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U:\SAP\UPL_STL\ZEML\VORLAGEN\"/>
    </mc:Choice>
  </mc:AlternateContent>
  <bookViews>
    <workbookView xWindow="-15" yWindow="6945" windowWidth="28830" windowHeight="6990" tabRatio="573"/>
  </bookViews>
  <sheets>
    <sheet name="INPUT_ZEML_BOM" sheetId="5" r:id="rId1"/>
    <sheet name="MASTER_DATA" sheetId="17" state="hidden" r:id="rId2"/>
    <sheet name="CLASS_HELP_DATA" sheetId="11" state="hidden" r:id="rId3"/>
  </sheets>
  <definedNames>
    <definedName name="_xlnm._FilterDatabase" localSheetId="1" hidden="1">MASTER_DATA!$A$1:$AE$3775</definedName>
    <definedName name="_xlnm.Print_Titles" localSheetId="0">INPUT_ZEML_BOM!$5:$5</definedName>
    <definedName name="SAP.ZEML_T_DAT.BRGEW">INPUT_ZEML_BOM!$F$5</definedName>
    <definedName name="SAP.ZEML_T_DAT.GROES">INPUT_ZEML_BOM!$E$5</definedName>
    <definedName name="SAP.ZEML_T_DAT.MAKTX">INPUT_ZEML_BOM!$C$5</definedName>
    <definedName name="SAP.ZEML_T_DAT.MAKTX_EN">INPUT_ZEML_BOM!$D$5</definedName>
    <definedName name="SAP.ZEML_T_DAT.MATNR">INPUT_ZEML_BOM!$B$5</definedName>
    <definedName name="SAP.ZEML_T_DAT.MEINS">INPUT_ZEML_BOM!$X$5</definedName>
    <definedName name="SAP.ZEML_T_DAT.MENGE">INPUT_ZEML_BOM!$V$5</definedName>
    <definedName name="SAP.ZEML_T_DAT.MFRNR">INPUT_ZEML_BOM!$N$5</definedName>
    <definedName name="SAP.ZEML_T_DAT.MFRPN">INPUT_ZEML_BOM!$O$5</definedName>
    <definedName name="SAP.ZEML_T_DAT.NORMT">INPUT_ZEML_BOM!$H$5</definedName>
    <definedName name="SAP.ZEML_T_DAT.POSNR">INPUT_ZEML_BOM!$A$5</definedName>
    <definedName name="SAP.ZEML_T_DAT.POTX1">INPUT_ZEML_BOM!$AN$5</definedName>
    <definedName name="SAP.ZEML_T_DAT.SNR1">INPUT_ZEML_BOM!$AI$5</definedName>
    <definedName name="SAP.ZEML_T_DAT.SNR2">INPUT_ZEML_BOM!$AF$5</definedName>
    <definedName name="SAP.ZEML_T_DAT.WAERS">INPUT_ZEML_BOM!$T$5</definedName>
    <definedName name="SAP.ZEML_T_DAT.ZZ_OBBSCH_KURZ">INPUT_ZEML_BOM!$J$5</definedName>
    <definedName name="SAP.ZEML_T_DAT.ZZ_PROBFAIL">INPUT_ZEML_BOM!$AC$5</definedName>
    <definedName name="SAP.ZEML_T_DAT.ZZ_SPIND">INPUT_ZEML_BOM!$AA$5</definedName>
    <definedName name="SAP.ZEML_T_DAT.ZZ_SPINI">INPUT_ZEML_BOM!$AE$5</definedName>
    <definedName name="SAP.ZEML_T_DAT.ZZ_TYPBEZ">INPUT_ZEML_BOM!$Q$5</definedName>
    <definedName name="SAP.ZEML_T_DAT.ZZ_VOREINST">INPUT_ZEML_BOM!$P$5</definedName>
    <definedName name="SAP.ZEML_T_DAT.ZZ_WRKID">INPUT_ZEML_BOM!$L$5</definedName>
    <definedName name="SAP.ZEML_T_DAT\ROW_START\">6</definedName>
  </definedNames>
  <calcPr calcId="162913"/>
</workbook>
</file>

<file path=xl/calcChain.xml><?xml version="1.0" encoding="utf-8"?>
<calcChain xmlns="http://schemas.openxmlformats.org/spreadsheetml/2006/main">
  <c r="N8" i="5" l="1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N515" i="5"/>
  <c r="N516" i="5"/>
  <c r="N517" i="5"/>
  <c r="N518" i="5"/>
  <c r="N519" i="5"/>
  <c r="N520" i="5"/>
  <c r="N521" i="5"/>
  <c r="N522" i="5"/>
  <c r="N523" i="5"/>
  <c r="N524" i="5"/>
  <c r="N525" i="5"/>
  <c r="N526" i="5"/>
  <c r="N527" i="5"/>
  <c r="N528" i="5"/>
  <c r="N529" i="5"/>
  <c r="N530" i="5"/>
  <c r="N531" i="5"/>
  <c r="N532" i="5"/>
  <c r="N533" i="5"/>
  <c r="N534" i="5"/>
  <c r="N535" i="5"/>
  <c r="N536" i="5"/>
  <c r="N537" i="5"/>
  <c r="N538" i="5"/>
  <c r="N539" i="5"/>
  <c r="N540" i="5"/>
  <c r="N541" i="5"/>
  <c r="N542" i="5"/>
  <c r="N543" i="5"/>
  <c r="N544" i="5"/>
  <c r="N545" i="5"/>
  <c r="N546" i="5"/>
  <c r="N547" i="5"/>
  <c r="N548" i="5"/>
  <c r="N549" i="5"/>
  <c r="N550" i="5"/>
  <c r="N551" i="5"/>
  <c r="N552" i="5"/>
  <c r="N553" i="5"/>
  <c r="N554" i="5"/>
  <c r="N555" i="5"/>
  <c r="N556" i="5"/>
  <c r="N557" i="5"/>
  <c r="N558" i="5"/>
  <c r="N559" i="5"/>
  <c r="N560" i="5"/>
  <c r="N561" i="5"/>
  <c r="N562" i="5"/>
  <c r="N563" i="5"/>
  <c r="N564" i="5"/>
  <c r="N565" i="5"/>
  <c r="N566" i="5"/>
  <c r="N567" i="5"/>
  <c r="N568" i="5"/>
  <c r="N569" i="5"/>
  <c r="N570" i="5"/>
  <c r="N571" i="5"/>
  <c r="N572" i="5"/>
  <c r="N573" i="5"/>
  <c r="N574" i="5"/>
  <c r="N575" i="5"/>
  <c r="N576" i="5"/>
  <c r="N577" i="5"/>
  <c r="N578" i="5"/>
  <c r="N579" i="5"/>
  <c r="N580" i="5"/>
  <c r="N581" i="5"/>
  <c r="N582" i="5"/>
  <c r="N583" i="5"/>
  <c r="N584" i="5"/>
  <c r="N585" i="5"/>
  <c r="N586" i="5"/>
  <c r="N587" i="5"/>
  <c r="N588" i="5"/>
  <c r="N589" i="5"/>
  <c r="N590" i="5"/>
  <c r="N591" i="5"/>
  <c r="N592" i="5"/>
  <c r="N593" i="5"/>
  <c r="N594" i="5"/>
  <c r="N595" i="5"/>
  <c r="N596" i="5"/>
  <c r="N597" i="5"/>
  <c r="N598" i="5"/>
  <c r="N599" i="5"/>
  <c r="N600" i="5"/>
  <c r="N601" i="5"/>
  <c r="N602" i="5"/>
  <c r="N603" i="5"/>
  <c r="N604" i="5"/>
  <c r="N605" i="5"/>
  <c r="N606" i="5"/>
  <c r="N607" i="5"/>
  <c r="N608" i="5"/>
  <c r="N609" i="5"/>
  <c r="N610" i="5"/>
  <c r="N611" i="5"/>
  <c r="N612" i="5"/>
  <c r="N613" i="5"/>
  <c r="N614" i="5"/>
  <c r="N615" i="5"/>
  <c r="N616" i="5"/>
  <c r="N617" i="5"/>
  <c r="N618" i="5"/>
  <c r="N619" i="5"/>
  <c r="N620" i="5"/>
  <c r="N621" i="5"/>
  <c r="N622" i="5"/>
  <c r="N623" i="5"/>
  <c r="N624" i="5"/>
  <c r="N625" i="5"/>
  <c r="N626" i="5"/>
  <c r="N627" i="5"/>
  <c r="N628" i="5"/>
  <c r="N629" i="5"/>
  <c r="N630" i="5"/>
  <c r="N631" i="5"/>
  <c r="N632" i="5"/>
  <c r="N633" i="5"/>
  <c r="N634" i="5"/>
  <c r="N635" i="5"/>
  <c r="N636" i="5"/>
  <c r="N637" i="5"/>
  <c r="N638" i="5"/>
  <c r="N639" i="5"/>
  <c r="N640" i="5"/>
  <c r="N641" i="5"/>
  <c r="N642" i="5"/>
  <c r="N643" i="5"/>
  <c r="N644" i="5"/>
  <c r="N645" i="5"/>
  <c r="N646" i="5"/>
  <c r="N647" i="5"/>
  <c r="N648" i="5"/>
  <c r="N649" i="5"/>
  <c r="N650" i="5"/>
  <c r="N651" i="5"/>
  <c r="N652" i="5"/>
  <c r="N653" i="5"/>
  <c r="N654" i="5"/>
  <c r="N655" i="5"/>
  <c r="N656" i="5"/>
  <c r="N657" i="5"/>
  <c r="N658" i="5"/>
  <c r="N659" i="5"/>
  <c r="N660" i="5"/>
  <c r="N661" i="5"/>
  <c r="N662" i="5"/>
  <c r="N663" i="5"/>
  <c r="N664" i="5"/>
  <c r="N665" i="5"/>
  <c r="N666" i="5"/>
  <c r="N667" i="5"/>
  <c r="N668" i="5"/>
  <c r="N669" i="5"/>
  <c r="N670" i="5"/>
  <c r="N671" i="5"/>
  <c r="N672" i="5"/>
  <c r="N673" i="5"/>
  <c r="N674" i="5"/>
  <c r="N675" i="5"/>
  <c r="N676" i="5"/>
  <c r="N677" i="5"/>
  <c r="N678" i="5"/>
  <c r="N679" i="5"/>
  <c r="N680" i="5"/>
  <c r="N681" i="5"/>
  <c r="N682" i="5"/>
  <c r="N683" i="5"/>
  <c r="N684" i="5"/>
  <c r="N685" i="5"/>
  <c r="N686" i="5"/>
  <c r="N687" i="5"/>
  <c r="N688" i="5"/>
  <c r="N689" i="5"/>
  <c r="N690" i="5"/>
  <c r="N691" i="5"/>
  <c r="N692" i="5"/>
  <c r="N693" i="5"/>
  <c r="N694" i="5"/>
  <c r="N695" i="5"/>
  <c r="N696" i="5"/>
  <c r="N697" i="5"/>
  <c r="N698" i="5"/>
  <c r="N699" i="5"/>
  <c r="N700" i="5"/>
  <c r="N701" i="5"/>
  <c r="N702" i="5"/>
  <c r="N703" i="5"/>
  <c r="N704" i="5"/>
  <c r="N705" i="5"/>
  <c r="N706" i="5"/>
  <c r="N707" i="5"/>
  <c r="N708" i="5"/>
  <c r="N709" i="5"/>
  <c r="N710" i="5"/>
  <c r="N711" i="5"/>
  <c r="N712" i="5"/>
  <c r="N713" i="5"/>
  <c r="N714" i="5"/>
  <c r="N715" i="5"/>
  <c r="N716" i="5"/>
  <c r="N717" i="5"/>
  <c r="N718" i="5"/>
  <c r="N719" i="5"/>
  <c r="N720" i="5"/>
  <c r="N721" i="5"/>
  <c r="N722" i="5"/>
  <c r="N723" i="5"/>
  <c r="N724" i="5"/>
  <c r="N725" i="5"/>
  <c r="N726" i="5"/>
  <c r="N727" i="5"/>
  <c r="N728" i="5"/>
  <c r="N729" i="5"/>
  <c r="N730" i="5"/>
  <c r="N731" i="5"/>
  <c r="N732" i="5"/>
  <c r="N733" i="5"/>
  <c r="N734" i="5"/>
  <c r="N735" i="5"/>
  <c r="N736" i="5"/>
  <c r="N737" i="5"/>
  <c r="N738" i="5"/>
  <c r="N739" i="5"/>
  <c r="N740" i="5"/>
  <c r="N741" i="5"/>
  <c r="N742" i="5"/>
  <c r="N743" i="5"/>
  <c r="N744" i="5"/>
  <c r="N745" i="5"/>
  <c r="N746" i="5"/>
  <c r="N747" i="5"/>
  <c r="N748" i="5"/>
  <c r="N749" i="5"/>
  <c r="N750" i="5"/>
  <c r="N751" i="5"/>
  <c r="N752" i="5"/>
  <c r="N753" i="5"/>
  <c r="N754" i="5"/>
  <c r="N755" i="5"/>
  <c r="N756" i="5"/>
  <c r="N757" i="5"/>
  <c r="N758" i="5"/>
  <c r="N759" i="5"/>
  <c r="N760" i="5"/>
  <c r="N761" i="5"/>
  <c r="N762" i="5"/>
  <c r="N763" i="5"/>
  <c r="N764" i="5"/>
  <c r="N765" i="5"/>
  <c r="N766" i="5"/>
  <c r="N767" i="5"/>
  <c r="N768" i="5"/>
  <c r="N769" i="5"/>
  <c r="N770" i="5"/>
  <c r="N771" i="5"/>
  <c r="N772" i="5"/>
  <c r="N773" i="5"/>
  <c r="N774" i="5"/>
  <c r="N775" i="5"/>
  <c r="N776" i="5"/>
  <c r="N777" i="5"/>
  <c r="N778" i="5"/>
  <c r="N779" i="5"/>
  <c r="N780" i="5"/>
  <c r="N781" i="5"/>
  <c r="N782" i="5"/>
  <c r="N783" i="5"/>
  <c r="N784" i="5"/>
  <c r="N785" i="5"/>
  <c r="N786" i="5"/>
  <c r="N787" i="5"/>
  <c r="N788" i="5"/>
  <c r="N789" i="5"/>
  <c r="N790" i="5"/>
  <c r="N791" i="5"/>
  <c r="N792" i="5"/>
  <c r="N793" i="5"/>
  <c r="N794" i="5"/>
  <c r="N795" i="5"/>
  <c r="N796" i="5"/>
  <c r="N797" i="5"/>
  <c r="N798" i="5"/>
  <c r="N799" i="5"/>
  <c r="N800" i="5"/>
  <c r="N801" i="5"/>
  <c r="N802" i="5"/>
  <c r="N803" i="5"/>
  <c r="N804" i="5"/>
  <c r="N805" i="5"/>
  <c r="N806" i="5"/>
  <c r="N807" i="5"/>
  <c r="N808" i="5"/>
  <c r="N809" i="5"/>
  <c r="N810" i="5"/>
  <c r="N811" i="5"/>
  <c r="N812" i="5"/>
  <c r="N813" i="5"/>
  <c r="N814" i="5"/>
  <c r="N815" i="5"/>
  <c r="N816" i="5"/>
  <c r="N817" i="5"/>
  <c r="N818" i="5"/>
  <c r="N819" i="5"/>
  <c r="N820" i="5"/>
  <c r="N821" i="5"/>
  <c r="N822" i="5"/>
  <c r="N823" i="5"/>
  <c r="N824" i="5"/>
  <c r="N825" i="5"/>
  <c r="N826" i="5"/>
  <c r="N827" i="5"/>
  <c r="N828" i="5"/>
  <c r="N829" i="5"/>
  <c r="N830" i="5"/>
  <c r="N831" i="5"/>
  <c r="N832" i="5"/>
  <c r="N833" i="5"/>
  <c r="N834" i="5"/>
  <c r="N835" i="5"/>
  <c r="N836" i="5"/>
  <c r="N837" i="5"/>
  <c r="N838" i="5"/>
  <c r="N839" i="5"/>
  <c r="N840" i="5"/>
  <c r="N841" i="5"/>
  <c r="N842" i="5"/>
  <c r="N843" i="5"/>
  <c r="N844" i="5"/>
  <c r="N845" i="5"/>
  <c r="N846" i="5"/>
  <c r="N847" i="5"/>
  <c r="N848" i="5"/>
  <c r="N849" i="5"/>
  <c r="N850" i="5"/>
  <c r="N851" i="5"/>
  <c r="N852" i="5"/>
  <c r="N853" i="5"/>
  <c r="N854" i="5"/>
  <c r="N855" i="5"/>
  <c r="N856" i="5"/>
  <c r="N857" i="5"/>
  <c r="N858" i="5"/>
  <c r="N859" i="5"/>
  <c r="N860" i="5"/>
  <c r="N861" i="5"/>
  <c r="N862" i="5"/>
  <c r="N863" i="5"/>
  <c r="N864" i="5"/>
  <c r="N865" i="5"/>
  <c r="N866" i="5"/>
  <c r="N867" i="5"/>
  <c r="N868" i="5"/>
  <c r="N869" i="5"/>
  <c r="N870" i="5"/>
  <c r="N871" i="5"/>
  <c r="N872" i="5"/>
  <c r="N873" i="5"/>
  <c r="N874" i="5"/>
  <c r="N875" i="5"/>
  <c r="N876" i="5"/>
  <c r="N877" i="5"/>
  <c r="N878" i="5"/>
  <c r="N879" i="5"/>
  <c r="N880" i="5"/>
  <c r="N881" i="5"/>
  <c r="N882" i="5"/>
  <c r="N883" i="5"/>
  <c r="N884" i="5"/>
  <c r="N885" i="5"/>
  <c r="N886" i="5"/>
  <c r="N887" i="5"/>
  <c r="N888" i="5"/>
  <c r="N889" i="5"/>
  <c r="N890" i="5"/>
  <c r="N891" i="5"/>
  <c r="N892" i="5"/>
  <c r="N893" i="5"/>
  <c r="N894" i="5"/>
  <c r="N895" i="5"/>
  <c r="N896" i="5"/>
  <c r="N897" i="5"/>
  <c r="N898" i="5"/>
  <c r="N899" i="5"/>
  <c r="N900" i="5"/>
  <c r="N901" i="5"/>
  <c r="N902" i="5"/>
  <c r="N903" i="5"/>
  <c r="N904" i="5"/>
  <c r="N905" i="5"/>
  <c r="N906" i="5"/>
  <c r="N907" i="5"/>
  <c r="N908" i="5"/>
  <c r="N909" i="5"/>
  <c r="N910" i="5"/>
  <c r="N911" i="5"/>
  <c r="N912" i="5"/>
  <c r="N913" i="5"/>
  <c r="N914" i="5"/>
  <c r="N915" i="5"/>
  <c r="N916" i="5"/>
  <c r="N917" i="5"/>
  <c r="N918" i="5"/>
  <c r="N919" i="5"/>
  <c r="N920" i="5"/>
  <c r="N921" i="5"/>
  <c r="N922" i="5"/>
  <c r="N923" i="5"/>
  <c r="N924" i="5"/>
  <c r="N925" i="5"/>
  <c r="N926" i="5"/>
  <c r="N927" i="5"/>
  <c r="N928" i="5"/>
  <c r="N929" i="5"/>
  <c r="N930" i="5"/>
  <c r="N931" i="5"/>
  <c r="N932" i="5"/>
  <c r="N933" i="5"/>
  <c r="N934" i="5"/>
  <c r="N935" i="5"/>
  <c r="N936" i="5"/>
  <c r="N937" i="5"/>
  <c r="N938" i="5"/>
  <c r="N939" i="5"/>
  <c r="N940" i="5"/>
  <c r="N941" i="5"/>
  <c r="N942" i="5"/>
  <c r="N943" i="5"/>
  <c r="N944" i="5"/>
  <c r="N945" i="5"/>
  <c r="N946" i="5"/>
  <c r="N947" i="5"/>
  <c r="N948" i="5"/>
  <c r="N949" i="5"/>
  <c r="N950" i="5"/>
  <c r="N951" i="5"/>
  <c r="N952" i="5"/>
  <c r="N953" i="5"/>
  <c r="N954" i="5"/>
  <c r="N955" i="5"/>
  <c r="N956" i="5"/>
  <c r="N957" i="5"/>
  <c r="N958" i="5"/>
  <c r="N959" i="5"/>
  <c r="N960" i="5"/>
  <c r="N961" i="5"/>
  <c r="N962" i="5"/>
  <c r="N963" i="5"/>
  <c r="N964" i="5"/>
  <c r="N965" i="5"/>
  <c r="N966" i="5"/>
  <c r="N967" i="5"/>
  <c r="N968" i="5"/>
  <c r="N969" i="5"/>
  <c r="N970" i="5"/>
  <c r="N971" i="5"/>
  <c r="N972" i="5"/>
  <c r="N973" i="5"/>
  <c r="N974" i="5"/>
  <c r="N975" i="5"/>
  <c r="N976" i="5"/>
  <c r="N977" i="5"/>
  <c r="N978" i="5"/>
  <c r="N979" i="5"/>
  <c r="N980" i="5"/>
  <c r="N981" i="5"/>
  <c r="N982" i="5"/>
  <c r="N983" i="5"/>
  <c r="N984" i="5"/>
  <c r="N985" i="5"/>
  <c r="N986" i="5"/>
  <c r="N987" i="5"/>
  <c r="N988" i="5"/>
  <c r="N989" i="5"/>
  <c r="N990" i="5"/>
  <c r="N991" i="5"/>
  <c r="N992" i="5"/>
  <c r="N993" i="5"/>
  <c r="N994" i="5"/>
  <c r="N995" i="5"/>
  <c r="N996" i="5"/>
  <c r="N997" i="5"/>
  <c r="N998" i="5"/>
  <c r="N999" i="5"/>
  <c r="N1000" i="5"/>
  <c r="N1001" i="5"/>
  <c r="N1002" i="5"/>
  <c r="N1003" i="5"/>
  <c r="N1004" i="5"/>
  <c r="N7" i="5"/>
  <c r="N6" i="5"/>
  <c r="AA7" i="5" l="1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A129" i="5"/>
  <c r="AA130" i="5"/>
  <c r="AA131" i="5"/>
  <c r="AA132" i="5"/>
  <c r="AA133" i="5"/>
  <c r="AA134" i="5"/>
  <c r="AA135" i="5"/>
  <c r="AA136" i="5"/>
  <c r="AA137" i="5"/>
  <c r="AA138" i="5"/>
  <c r="AA139" i="5"/>
  <c r="AA140" i="5"/>
  <c r="AA141" i="5"/>
  <c r="AA142" i="5"/>
  <c r="AA143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A201" i="5"/>
  <c r="AA202" i="5"/>
  <c r="AA203" i="5"/>
  <c r="AA204" i="5"/>
  <c r="AA205" i="5"/>
  <c r="AA206" i="5"/>
  <c r="AA207" i="5"/>
  <c r="AA208" i="5"/>
  <c r="AA209" i="5"/>
  <c r="AA210" i="5"/>
  <c r="AA211" i="5"/>
  <c r="AA212" i="5"/>
  <c r="AA213" i="5"/>
  <c r="AA214" i="5"/>
  <c r="AA215" i="5"/>
  <c r="AA216" i="5"/>
  <c r="AA217" i="5"/>
  <c r="AA218" i="5"/>
  <c r="AA219" i="5"/>
  <c r="AA220" i="5"/>
  <c r="AA221" i="5"/>
  <c r="AA222" i="5"/>
  <c r="AA223" i="5"/>
  <c r="AA224" i="5"/>
  <c r="AA225" i="5"/>
  <c r="AA226" i="5"/>
  <c r="AA227" i="5"/>
  <c r="AA228" i="5"/>
  <c r="AA229" i="5"/>
  <c r="AA230" i="5"/>
  <c r="AA231" i="5"/>
  <c r="AA232" i="5"/>
  <c r="AA233" i="5"/>
  <c r="AA234" i="5"/>
  <c r="AA235" i="5"/>
  <c r="AA236" i="5"/>
  <c r="AA237" i="5"/>
  <c r="AA238" i="5"/>
  <c r="AA239" i="5"/>
  <c r="AA240" i="5"/>
  <c r="AA241" i="5"/>
  <c r="AA242" i="5"/>
  <c r="AA243" i="5"/>
  <c r="AA244" i="5"/>
  <c r="AA245" i="5"/>
  <c r="AA246" i="5"/>
  <c r="AA247" i="5"/>
  <c r="AA248" i="5"/>
  <c r="AA249" i="5"/>
  <c r="AA250" i="5"/>
  <c r="AA251" i="5"/>
  <c r="AA252" i="5"/>
  <c r="AA253" i="5"/>
  <c r="AA254" i="5"/>
  <c r="AA255" i="5"/>
  <c r="AA256" i="5"/>
  <c r="AA257" i="5"/>
  <c r="AA258" i="5"/>
  <c r="AA259" i="5"/>
  <c r="AA260" i="5"/>
  <c r="AA261" i="5"/>
  <c r="AA262" i="5"/>
  <c r="AA263" i="5"/>
  <c r="AA264" i="5"/>
  <c r="AA265" i="5"/>
  <c r="AA266" i="5"/>
  <c r="AA267" i="5"/>
  <c r="AA268" i="5"/>
  <c r="AA269" i="5"/>
  <c r="AA270" i="5"/>
  <c r="AA271" i="5"/>
  <c r="AA272" i="5"/>
  <c r="AA273" i="5"/>
  <c r="AA274" i="5"/>
  <c r="AA275" i="5"/>
  <c r="AA276" i="5"/>
  <c r="AA277" i="5"/>
  <c r="AA278" i="5"/>
  <c r="AA279" i="5"/>
  <c r="AA280" i="5"/>
  <c r="AA281" i="5"/>
  <c r="AA282" i="5"/>
  <c r="AA283" i="5"/>
  <c r="AA284" i="5"/>
  <c r="AA285" i="5"/>
  <c r="AA286" i="5"/>
  <c r="AA287" i="5"/>
  <c r="AA288" i="5"/>
  <c r="AA289" i="5"/>
  <c r="AA290" i="5"/>
  <c r="AA291" i="5"/>
  <c r="AA292" i="5"/>
  <c r="AA293" i="5"/>
  <c r="AA294" i="5"/>
  <c r="AA295" i="5"/>
  <c r="AA296" i="5"/>
  <c r="AA297" i="5"/>
  <c r="AA298" i="5"/>
  <c r="AA299" i="5"/>
  <c r="AA300" i="5"/>
  <c r="AA301" i="5"/>
  <c r="AA302" i="5"/>
  <c r="AA303" i="5"/>
  <c r="AA304" i="5"/>
  <c r="AA305" i="5"/>
  <c r="AA306" i="5"/>
  <c r="AA307" i="5"/>
  <c r="AA308" i="5"/>
  <c r="AA309" i="5"/>
  <c r="AA310" i="5"/>
  <c r="AA311" i="5"/>
  <c r="AA312" i="5"/>
  <c r="AA313" i="5"/>
  <c r="AA314" i="5"/>
  <c r="AA315" i="5"/>
  <c r="AA316" i="5"/>
  <c r="AA317" i="5"/>
  <c r="AA318" i="5"/>
  <c r="AA319" i="5"/>
  <c r="AA320" i="5"/>
  <c r="AA321" i="5"/>
  <c r="AA322" i="5"/>
  <c r="AA323" i="5"/>
  <c r="AA324" i="5"/>
  <c r="AA325" i="5"/>
  <c r="AA326" i="5"/>
  <c r="AA327" i="5"/>
  <c r="AA328" i="5"/>
  <c r="AA329" i="5"/>
  <c r="AA330" i="5"/>
  <c r="AA331" i="5"/>
  <c r="AA332" i="5"/>
  <c r="AA333" i="5"/>
  <c r="AA334" i="5"/>
  <c r="AA335" i="5"/>
  <c r="AA336" i="5"/>
  <c r="AA337" i="5"/>
  <c r="AA338" i="5"/>
  <c r="AA339" i="5"/>
  <c r="AA340" i="5"/>
  <c r="AA341" i="5"/>
  <c r="AA342" i="5"/>
  <c r="AA343" i="5"/>
  <c r="AA344" i="5"/>
  <c r="AA345" i="5"/>
  <c r="AA346" i="5"/>
  <c r="AA347" i="5"/>
  <c r="AA348" i="5"/>
  <c r="AA349" i="5"/>
  <c r="AA350" i="5"/>
  <c r="AA351" i="5"/>
  <c r="AA352" i="5"/>
  <c r="AA353" i="5"/>
  <c r="AA354" i="5"/>
  <c r="AA355" i="5"/>
  <c r="AA356" i="5"/>
  <c r="AA357" i="5"/>
  <c r="AA358" i="5"/>
  <c r="AA359" i="5"/>
  <c r="AA360" i="5"/>
  <c r="AA361" i="5"/>
  <c r="AA362" i="5"/>
  <c r="AA363" i="5"/>
  <c r="AA364" i="5"/>
  <c r="AA365" i="5"/>
  <c r="AA366" i="5"/>
  <c r="AA367" i="5"/>
  <c r="AA368" i="5"/>
  <c r="AA369" i="5"/>
  <c r="AA370" i="5"/>
  <c r="AA371" i="5"/>
  <c r="AA372" i="5"/>
  <c r="AA373" i="5"/>
  <c r="AA374" i="5"/>
  <c r="AA375" i="5"/>
  <c r="AA376" i="5"/>
  <c r="AA377" i="5"/>
  <c r="AA378" i="5"/>
  <c r="AA379" i="5"/>
  <c r="AA380" i="5"/>
  <c r="AA381" i="5"/>
  <c r="AA382" i="5"/>
  <c r="AA383" i="5"/>
  <c r="AA384" i="5"/>
  <c r="AA385" i="5"/>
  <c r="AA386" i="5"/>
  <c r="AA387" i="5"/>
  <c r="AA388" i="5"/>
  <c r="AA389" i="5"/>
  <c r="AA390" i="5"/>
  <c r="AA391" i="5"/>
  <c r="AA392" i="5"/>
  <c r="AA393" i="5"/>
  <c r="AA394" i="5"/>
  <c r="AA395" i="5"/>
  <c r="AA396" i="5"/>
  <c r="AA397" i="5"/>
  <c r="AA398" i="5"/>
  <c r="AA399" i="5"/>
  <c r="AA400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A431" i="5"/>
  <c r="AA432" i="5"/>
  <c r="AA433" i="5"/>
  <c r="AA434" i="5"/>
  <c r="AA435" i="5"/>
  <c r="AA436" i="5"/>
  <c r="AA437" i="5"/>
  <c r="AA438" i="5"/>
  <c r="AA439" i="5"/>
  <c r="AA440" i="5"/>
  <c r="AA441" i="5"/>
  <c r="AA442" i="5"/>
  <c r="AA443" i="5"/>
  <c r="AA444" i="5"/>
  <c r="AA445" i="5"/>
  <c r="AA446" i="5"/>
  <c r="AA447" i="5"/>
  <c r="AA448" i="5"/>
  <c r="AA449" i="5"/>
  <c r="AA450" i="5"/>
  <c r="AA451" i="5"/>
  <c r="AA452" i="5"/>
  <c r="AA453" i="5"/>
  <c r="AA454" i="5"/>
  <c r="AA455" i="5"/>
  <c r="AA456" i="5"/>
  <c r="AA457" i="5"/>
  <c r="AA458" i="5"/>
  <c r="AA459" i="5"/>
  <c r="AA460" i="5"/>
  <c r="AA461" i="5"/>
  <c r="AA462" i="5"/>
  <c r="AA463" i="5"/>
  <c r="AA464" i="5"/>
  <c r="AA465" i="5"/>
  <c r="AA466" i="5"/>
  <c r="AA467" i="5"/>
  <c r="AA468" i="5"/>
  <c r="AA469" i="5"/>
  <c r="AA470" i="5"/>
  <c r="AA471" i="5"/>
  <c r="AA472" i="5"/>
  <c r="AA473" i="5"/>
  <c r="AA474" i="5"/>
  <c r="AA475" i="5"/>
  <c r="AA476" i="5"/>
  <c r="AA477" i="5"/>
  <c r="AA478" i="5"/>
  <c r="AA479" i="5"/>
  <c r="AA480" i="5"/>
  <c r="AA481" i="5"/>
  <c r="AA482" i="5"/>
  <c r="AA483" i="5"/>
  <c r="AA484" i="5"/>
  <c r="AA485" i="5"/>
  <c r="AA486" i="5"/>
  <c r="AA487" i="5"/>
  <c r="AA488" i="5"/>
  <c r="AA489" i="5"/>
  <c r="AA490" i="5"/>
  <c r="AA491" i="5"/>
  <c r="AA492" i="5"/>
  <c r="AA493" i="5"/>
  <c r="AA494" i="5"/>
  <c r="AA495" i="5"/>
  <c r="AA496" i="5"/>
  <c r="AA497" i="5"/>
  <c r="AA498" i="5"/>
  <c r="AA499" i="5"/>
  <c r="AA500" i="5"/>
  <c r="AA501" i="5"/>
  <c r="AA502" i="5"/>
  <c r="AA503" i="5"/>
  <c r="AA504" i="5"/>
  <c r="AA505" i="5"/>
  <c r="AA506" i="5"/>
  <c r="AA507" i="5"/>
  <c r="AA508" i="5"/>
  <c r="AA509" i="5"/>
  <c r="AA510" i="5"/>
  <c r="AA511" i="5"/>
  <c r="AA512" i="5"/>
  <c r="AA513" i="5"/>
  <c r="AA514" i="5"/>
  <c r="AA515" i="5"/>
  <c r="AA516" i="5"/>
  <c r="AA517" i="5"/>
  <c r="AA518" i="5"/>
  <c r="AA519" i="5"/>
  <c r="AA520" i="5"/>
  <c r="AA521" i="5"/>
  <c r="AA522" i="5"/>
  <c r="AA523" i="5"/>
  <c r="AA524" i="5"/>
  <c r="AA525" i="5"/>
  <c r="AA526" i="5"/>
  <c r="AA527" i="5"/>
  <c r="AA528" i="5"/>
  <c r="AA529" i="5"/>
  <c r="AA530" i="5"/>
  <c r="AA531" i="5"/>
  <c r="AA532" i="5"/>
  <c r="AA533" i="5"/>
  <c r="AA534" i="5"/>
  <c r="AA535" i="5"/>
  <c r="AA536" i="5"/>
  <c r="AA537" i="5"/>
  <c r="AA538" i="5"/>
  <c r="AA539" i="5"/>
  <c r="AA540" i="5"/>
  <c r="AA541" i="5"/>
  <c r="AA542" i="5"/>
  <c r="AA543" i="5"/>
  <c r="AA544" i="5"/>
  <c r="AA545" i="5"/>
  <c r="AA546" i="5"/>
  <c r="AA547" i="5"/>
  <c r="AA548" i="5"/>
  <c r="AA549" i="5"/>
  <c r="AA550" i="5"/>
  <c r="AA551" i="5"/>
  <c r="AA552" i="5"/>
  <c r="AA553" i="5"/>
  <c r="AA554" i="5"/>
  <c r="AA555" i="5"/>
  <c r="AA556" i="5"/>
  <c r="AA557" i="5"/>
  <c r="AA558" i="5"/>
  <c r="AA559" i="5"/>
  <c r="AA560" i="5"/>
  <c r="AA561" i="5"/>
  <c r="AA562" i="5"/>
  <c r="AA563" i="5"/>
  <c r="AA564" i="5"/>
  <c r="AA565" i="5"/>
  <c r="AA566" i="5"/>
  <c r="AA567" i="5"/>
  <c r="AA568" i="5"/>
  <c r="AA569" i="5"/>
  <c r="AA570" i="5"/>
  <c r="AA571" i="5"/>
  <c r="AA572" i="5"/>
  <c r="AA573" i="5"/>
  <c r="AA574" i="5"/>
  <c r="AA575" i="5"/>
  <c r="AA576" i="5"/>
  <c r="AA577" i="5"/>
  <c r="AA578" i="5"/>
  <c r="AA579" i="5"/>
  <c r="AA580" i="5"/>
  <c r="AA581" i="5"/>
  <c r="AA582" i="5"/>
  <c r="AA583" i="5"/>
  <c r="AA584" i="5"/>
  <c r="AA585" i="5"/>
  <c r="AA586" i="5"/>
  <c r="AA587" i="5"/>
  <c r="AA588" i="5"/>
  <c r="AA589" i="5"/>
  <c r="AA590" i="5"/>
  <c r="AA591" i="5"/>
  <c r="AA592" i="5"/>
  <c r="AA593" i="5"/>
  <c r="AA594" i="5"/>
  <c r="AA595" i="5"/>
  <c r="AA596" i="5"/>
  <c r="AA597" i="5"/>
  <c r="AA598" i="5"/>
  <c r="AA599" i="5"/>
  <c r="AA600" i="5"/>
  <c r="AA601" i="5"/>
  <c r="AA602" i="5"/>
  <c r="AA603" i="5"/>
  <c r="AA604" i="5"/>
  <c r="AA605" i="5"/>
  <c r="AA606" i="5"/>
  <c r="AA607" i="5"/>
  <c r="AA608" i="5"/>
  <c r="AA609" i="5"/>
  <c r="AA610" i="5"/>
  <c r="AA611" i="5"/>
  <c r="AA612" i="5"/>
  <c r="AA613" i="5"/>
  <c r="AA614" i="5"/>
  <c r="AA615" i="5"/>
  <c r="AA616" i="5"/>
  <c r="AA617" i="5"/>
  <c r="AA618" i="5"/>
  <c r="AA619" i="5"/>
  <c r="AA620" i="5"/>
  <c r="AA621" i="5"/>
  <c r="AA622" i="5"/>
  <c r="AA623" i="5"/>
  <c r="AA624" i="5"/>
  <c r="AA625" i="5"/>
  <c r="AA626" i="5"/>
  <c r="AA627" i="5"/>
  <c r="AA628" i="5"/>
  <c r="AA629" i="5"/>
  <c r="AA630" i="5"/>
  <c r="AA631" i="5"/>
  <c r="AA632" i="5"/>
  <c r="AA633" i="5"/>
  <c r="AA634" i="5"/>
  <c r="AA635" i="5"/>
  <c r="AA636" i="5"/>
  <c r="AA637" i="5"/>
  <c r="AA638" i="5"/>
  <c r="AA639" i="5"/>
  <c r="AA640" i="5"/>
  <c r="AA641" i="5"/>
  <c r="AA642" i="5"/>
  <c r="AA643" i="5"/>
  <c r="AA644" i="5"/>
  <c r="AA645" i="5"/>
  <c r="AA646" i="5"/>
  <c r="AA647" i="5"/>
  <c r="AA648" i="5"/>
  <c r="AA649" i="5"/>
  <c r="AA650" i="5"/>
  <c r="AA651" i="5"/>
  <c r="AA652" i="5"/>
  <c r="AA653" i="5"/>
  <c r="AA654" i="5"/>
  <c r="AA655" i="5"/>
  <c r="AA656" i="5"/>
  <c r="AA657" i="5"/>
  <c r="AA658" i="5"/>
  <c r="AA659" i="5"/>
  <c r="AA660" i="5"/>
  <c r="AA661" i="5"/>
  <c r="AA662" i="5"/>
  <c r="AA663" i="5"/>
  <c r="AA664" i="5"/>
  <c r="AA665" i="5"/>
  <c r="AA666" i="5"/>
  <c r="AA667" i="5"/>
  <c r="AA668" i="5"/>
  <c r="AA669" i="5"/>
  <c r="AA670" i="5"/>
  <c r="AA671" i="5"/>
  <c r="AA672" i="5"/>
  <c r="AA673" i="5"/>
  <c r="AA674" i="5"/>
  <c r="AA675" i="5"/>
  <c r="AA676" i="5"/>
  <c r="AA677" i="5"/>
  <c r="AA678" i="5"/>
  <c r="AA679" i="5"/>
  <c r="AA680" i="5"/>
  <c r="AA681" i="5"/>
  <c r="AA682" i="5"/>
  <c r="AA683" i="5"/>
  <c r="AA684" i="5"/>
  <c r="AA685" i="5"/>
  <c r="AA686" i="5"/>
  <c r="AA687" i="5"/>
  <c r="AA688" i="5"/>
  <c r="AA689" i="5"/>
  <c r="AA690" i="5"/>
  <c r="AA691" i="5"/>
  <c r="AA692" i="5"/>
  <c r="AA693" i="5"/>
  <c r="AA694" i="5"/>
  <c r="AA695" i="5"/>
  <c r="AA696" i="5"/>
  <c r="AA697" i="5"/>
  <c r="AA698" i="5"/>
  <c r="AA699" i="5"/>
  <c r="AA700" i="5"/>
  <c r="AA701" i="5"/>
  <c r="AA702" i="5"/>
  <c r="AA703" i="5"/>
  <c r="AA704" i="5"/>
  <c r="AA705" i="5"/>
  <c r="AA706" i="5"/>
  <c r="AA707" i="5"/>
  <c r="AA708" i="5"/>
  <c r="AA709" i="5"/>
  <c r="AA710" i="5"/>
  <c r="AA711" i="5"/>
  <c r="AA712" i="5"/>
  <c r="AA713" i="5"/>
  <c r="AA714" i="5"/>
  <c r="AA715" i="5"/>
  <c r="AA716" i="5"/>
  <c r="AA717" i="5"/>
  <c r="AA718" i="5"/>
  <c r="AA719" i="5"/>
  <c r="AA720" i="5"/>
  <c r="AA721" i="5"/>
  <c r="AA722" i="5"/>
  <c r="AA723" i="5"/>
  <c r="AA724" i="5"/>
  <c r="AA725" i="5"/>
  <c r="AA726" i="5"/>
  <c r="AA727" i="5"/>
  <c r="AA728" i="5"/>
  <c r="AA729" i="5"/>
  <c r="AA730" i="5"/>
  <c r="AA731" i="5"/>
  <c r="AA732" i="5"/>
  <c r="AA733" i="5"/>
  <c r="AA734" i="5"/>
  <c r="AA735" i="5"/>
  <c r="AA736" i="5"/>
  <c r="AA737" i="5"/>
  <c r="AA738" i="5"/>
  <c r="AA739" i="5"/>
  <c r="AA740" i="5"/>
  <c r="AA741" i="5"/>
  <c r="AA742" i="5"/>
  <c r="AA743" i="5"/>
  <c r="AA744" i="5"/>
  <c r="AA745" i="5"/>
  <c r="AA746" i="5"/>
  <c r="AA747" i="5"/>
  <c r="AA748" i="5"/>
  <c r="AA749" i="5"/>
  <c r="AA750" i="5"/>
  <c r="AA751" i="5"/>
  <c r="AA752" i="5"/>
  <c r="AA753" i="5"/>
  <c r="AA754" i="5"/>
  <c r="AA755" i="5"/>
  <c r="AA756" i="5"/>
  <c r="AA757" i="5"/>
  <c r="AA758" i="5"/>
  <c r="AA759" i="5"/>
  <c r="AA760" i="5"/>
  <c r="AA761" i="5"/>
  <c r="AA762" i="5"/>
  <c r="AA763" i="5"/>
  <c r="AA764" i="5"/>
  <c r="AA765" i="5"/>
  <c r="AA766" i="5"/>
  <c r="AA767" i="5"/>
  <c r="AA768" i="5"/>
  <c r="AA769" i="5"/>
  <c r="AA770" i="5"/>
  <c r="AA771" i="5"/>
  <c r="AA772" i="5"/>
  <c r="AA773" i="5"/>
  <c r="AA774" i="5"/>
  <c r="AA775" i="5"/>
  <c r="AA776" i="5"/>
  <c r="AA777" i="5"/>
  <c r="AA778" i="5"/>
  <c r="AA779" i="5"/>
  <c r="AA780" i="5"/>
  <c r="AA781" i="5"/>
  <c r="AA782" i="5"/>
  <c r="AA783" i="5"/>
  <c r="AA784" i="5"/>
  <c r="AA785" i="5"/>
  <c r="AA786" i="5"/>
  <c r="AA787" i="5"/>
  <c r="AA788" i="5"/>
  <c r="AA789" i="5"/>
  <c r="AA790" i="5"/>
  <c r="AA791" i="5"/>
  <c r="AA792" i="5"/>
  <c r="AA793" i="5"/>
  <c r="AA794" i="5"/>
  <c r="AA795" i="5"/>
  <c r="AA796" i="5"/>
  <c r="AA797" i="5"/>
  <c r="AA798" i="5"/>
  <c r="AA799" i="5"/>
  <c r="AA800" i="5"/>
  <c r="AA801" i="5"/>
  <c r="AA802" i="5"/>
  <c r="AA803" i="5"/>
  <c r="AA804" i="5"/>
  <c r="AA805" i="5"/>
  <c r="AA806" i="5"/>
  <c r="AA807" i="5"/>
  <c r="AA808" i="5"/>
  <c r="AA809" i="5"/>
  <c r="AA810" i="5"/>
  <c r="AA811" i="5"/>
  <c r="AA812" i="5"/>
  <c r="AA813" i="5"/>
  <c r="AA814" i="5"/>
  <c r="AA815" i="5"/>
  <c r="AA816" i="5"/>
  <c r="AA817" i="5"/>
  <c r="AA818" i="5"/>
  <c r="AA819" i="5"/>
  <c r="AA820" i="5"/>
  <c r="AA821" i="5"/>
  <c r="AA822" i="5"/>
  <c r="AA823" i="5"/>
  <c r="AA824" i="5"/>
  <c r="AA825" i="5"/>
  <c r="AA826" i="5"/>
  <c r="AA827" i="5"/>
  <c r="AA828" i="5"/>
  <c r="AA829" i="5"/>
  <c r="AA830" i="5"/>
  <c r="AA831" i="5"/>
  <c r="AA832" i="5"/>
  <c r="AA833" i="5"/>
  <c r="AA834" i="5"/>
  <c r="AA835" i="5"/>
  <c r="AA836" i="5"/>
  <c r="AA837" i="5"/>
  <c r="AA838" i="5"/>
  <c r="AA839" i="5"/>
  <c r="AA840" i="5"/>
  <c r="AA841" i="5"/>
  <c r="AA842" i="5"/>
  <c r="AA843" i="5"/>
  <c r="AA844" i="5"/>
  <c r="AA845" i="5"/>
  <c r="AA846" i="5"/>
  <c r="AA847" i="5"/>
  <c r="AA848" i="5"/>
  <c r="AA849" i="5"/>
  <c r="AA850" i="5"/>
  <c r="AA851" i="5"/>
  <c r="AA852" i="5"/>
  <c r="AA853" i="5"/>
  <c r="AA854" i="5"/>
  <c r="AA855" i="5"/>
  <c r="AA856" i="5"/>
  <c r="AA857" i="5"/>
  <c r="AA858" i="5"/>
  <c r="AA859" i="5"/>
  <c r="AA860" i="5"/>
  <c r="AA861" i="5"/>
  <c r="AA862" i="5"/>
  <c r="AA863" i="5"/>
  <c r="AA864" i="5"/>
  <c r="AA865" i="5"/>
  <c r="AA866" i="5"/>
  <c r="AA867" i="5"/>
  <c r="AA868" i="5"/>
  <c r="AA869" i="5"/>
  <c r="AA870" i="5"/>
  <c r="AA871" i="5"/>
  <c r="AA872" i="5"/>
  <c r="AA873" i="5"/>
  <c r="AA874" i="5"/>
  <c r="AA875" i="5"/>
  <c r="AA876" i="5"/>
  <c r="AA877" i="5"/>
  <c r="AA878" i="5"/>
  <c r="AA879" i="5"/>
  <c r="AA880" i="5"/>
  <c r="AA881" i="5"/>
  <c r="AA882" i="5"/>
  <c r="AA883" i="5"/>
  <c r="AA884" i="5"/>
  <c r="AA885" i="5"/>
  <c r="AA886" i="5"/>
  <c r="AA887" i="5"/>
  <c r="AA888" i="5"/>
  <c r="AA889" i="5"/>
  <c r="AA890" i="5"/>
  <c r="AA891" i="5"/>
  <c r="AA892" i="5"/>
  <c r="AA893" i="5"/>
  <c r="AA894" i="5"/>
  <c r="AA895" i="5"/>
  <c r="AA896" i="5"/>
  <c r="AA897" i="5"/>
  <c r="AA898" i="5"/>
  <c r="AA899" i="5"/>
  <c r="AA900" i="5"/>
  <c r="AA901" i="5"/>
  <c r="AA902" i="5"/>
  <c r="AA903" i="5"/>
  <c r="AA904" i="5"/>
  <c r="AA905" i="5"/>
  <c r="AA906" i="5"/>
  <c r="AA907" i="5"/>
  <c r="AA908" i="5"/>
  <c r="AA909" i="5"/>
  <c r="AA910" i="5"/>
  <c r="AA911" i="5"/>
  <c r="AA912" i="5"/>
  <c r="AA913" i="5"/>
  <c r="AA914" i="5"/>
  <c r="AA915" i="5"/>
  <c r="AA916" i="5"/>
  <c r="AA917" i="5"/>
  <c r="AA918" i="5"/>
  <c r="AA919" i="5"/>
  <c r="AA920" i="5"/>
  <c r="AA921" i="5"/>
  <c r="AA922" i="5"/>
  <c r="AA923" i="5"/>
  <c r="AA924" i="5"/>
  <c r="AA925" i="5"/>
  <c r="AA926" i="5"/>
  <c r="AA927" i="5"/>
  <c r="AA928" i="5"/>
  <c r="AA929" i="5"/>
  <c r="AA930" i="5"/>
  <c r="AA931" i="5"/>
  <c r="AA932" i="5"/>
  <c r="AA933" i="5"/>
  <c r="AA934" i="5"/>
  <c r="AA935" i="5"/>
  <c r="AA936" i="5"/>
  <c r="AA937" i="5"/>
  <c r="AA938" i="5"/>
  <c r="AA939" i="5"/>
  <c r="AA940" i="5"/>
  <c r="AA941" i="5"/>
  <c r="AA942" i="5"/>
  <c r="AA943" i="5"/>
  <c r="AA944" i="5"/>
  <c r="AA945" i="5"/>
  <c r="AA946" i="5"/>
  <c r="AA947" i="5"/>
  <c r="AA948" i="5"/>
  <c r="AA949" i="5"/>
  <c r="AA950" i="5"/>
  <c r="AA951" i="5"/>
  <c r="AA952" i="5"/>
  <c r="AA953" i="5"/>
  <c r="AA954" i="5"/>
  <c r="AA955" i="5"/>
  <c r="AA956" i="5"/>
  <c r="AA957" i="5"/>
  <c r="AA958" i="5"/>
  <c r="AA959" i="5"/>
  <c r="AA960" i="5"/>
  <c r="AA961" i="5"/>
  <c r="AA962" i="5"/>
  <c r="AA963" i="5"/>
  <c r="AA964" i="5"/>
  <c r="AA965" i="5"/>
  <c r="AA966" i="5"/>
  <c r="AA967" i="5"/>
  <c r="AA968" i="5"/>
  <c r="AA969" i="5"/>
  <c r="AA970" i="5"/>
  <c r="AA971" i="5"/>
  <c r="AA972" i="5"/>
  <c r="AA973" i="5"/>
  <c r="AA974" i="5"/>
  <c r="AA975" i="5"/>
  <c r="AA976" i="5"/>
  <c r="AA977" i="5"/>
  <c r="AA978" i="5"/>
  <c r="AA979" i="5"/>
  <c r="AA980" i="5"/>
  <c r="AA981" i="5"/>
  <c r="AA982" i="5"/>
  <c r="AA983" i="5"/>
  <c r="AA984" i="5"/>
  <c r="AA985" i="5"/>
  <c r="AA986" i="5"/>
  <c r="AA987" i="5"/>
  <c r="AA988" i="5"/>
  <c r="AA989" i="5"/>
  <c r="AA990" i="5"/>
  <c r="AA991" i="5"/>
  <c r="AA992" i="5"/>
  <c r="AA993" i="5"/>
  <c r="AA994" i="5"/>
  <c r="AA995" i="5"/>
  <c r="AA996" i="5"/>
  <c r="AA997" i="5"/>
  <c r="AA998" i="5"/>
  <c r="AA999" i="5"/>
  <c r="AA1000" i="5"/>
  <c r="AA1001" i="5"/>
  <c r="AA1002" i="5"/>
  <c r="AA1003" i="5"/>
  <c r="AA1004" i="5"/>
  <c r="AA6" i="5"/>
  <c r="AE6" i="5" l="1"/>
  <c r="AC6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530" i="5"/>
  <c r="L531" i="5"/>
  <c r="L532" i="5"/>
  <c r="L533" i="5"/>
  <c r="L534" i="5"/>
  <c r="L535" i="5"/>
  <c r="L536" i="5"/>
  <c r="L537" i="5"/>
  <c r="L538" i="5"/>
  <c r="L539" i="5"/>
  <c r="L540" i="5"/>
  <c r="L541" i="5"/>
  <c r="L542" i="5"/>
  <c r="L543" i="5"/>
  <c r="L544" i="5"/>
  <c r="L545" i="5"/>
  <c r="L546" i="5"/>
  <c r="L547" i="5"/>
  <c r="L548" i="5"/>
  <c r="L549" i="5"/>
  <c r="L550" i="5"/>
  <c r="L551" i="5"/>
  <c r="L552" i="5"/>
  <c r="L553" i="5"/>
  <c r="L554" i="5"/>
  <c r="L555" i="5"/>
  <c r="L556" i="5"/>
  <c r="L557" i="5"/>
  <c r="L558" i="5"/>
  <c r="L559" i="5"/>
  <c r="L560" i="5"/>
  <c r="L561" i="5"/>
  <c r="L562" i="5"/>
  <c r="L563" i="5"/>
  <c r="L564" i="5"/>
  <c r="L565" i="5"/>
  <c r="L566" i="5"/>
  <c r="L567" i="5"/>
  <c r="L568" i="5"/>
  <c r="L569" i="5"/>
  <c r="L570" i="5"/>
  <c r="L571" i="5"/>
  <c r="L572" i="5"/>
  <c r="L573" i="5"/>
  <c r="L574" i="5"/>
  <c r="L575" i="5"/>
  <c r="L576" i="5"/>
  <c r="L577" i="5"/>
  <c r="L578" i="5"/>
  <c r="L579" i="5"/>
  <c r="L580" i="5"/>
  <c r="L581" i="5"/>
  <c r="L582" i="5"/>
  <c r="L583" i="5"/>
  <c r="L584" i="5"/>
  <c r="L585" i="5"/>
  <c r="L586" i="5"/>
  <c r="L587" i="5"/>
  <c r="L588" i="5"/>
  <c r="L589" i="5"/>
  <c r="L590" i="5"/>
  <c r="L591" i="5"/>
  <c r="L592" i="5"/>
  <c r="L593" i="5"/>
  <c r="L594" i="5"/>
  <c r="L595" i="5"/>
  <c r="L596" i="5"/>
  <c r="L597" i="5"/>
  <c r="L598" i="5"/>
  <c r="L599" i="5"/>
  <c r="L600" i="5"/>
  <c r="L601" i="5"/>
  <c r="L602" i="5"/>
  <c r="L603" i="5"/>
  <c r="L604" i="5"/>
  <c r="L605" i="5"/>
  <c r="L606" i="5"/>
  <c r="L607" i="5"/>
  <c r="L608" i="5"/>
  <c r="L609" i="5"/>
  <c r="L610" i="5"/>
  <c r="L611" i="5"/>
  <c r="L612" i="5"/>
  <c r="L613" i="5"/>
  <c r="L614" i="5"/>
  <c r="L615" i="5"/>
  <c r="L616" i="5"/>
  <c r="L617" i="5"/>
  <c r="L618" i="5"/>
  <c r="L619" i="5"/>
  <c r="L620" i="5"/>
  <c r="L621" i="5"/>
  <c r="L622" i="5"/>
  <c r="L623" i="5"/>
  <c r="L624" i="5"/>
  <c r="L625" i="5"/>
  <c r="L626" i="5"/>
  <c r="L627" i="5"/>
  <c r="L628" i="5"/>
  <c r="L629" i="5"/>
  <c r="L630" i="5"/>
  <c r="L631" i="5"/>
  <c r="L632" i="5"/>
  <c r="L633" i="5"/>
  <c r="L634" i="5"/>
  <c r="L635" i="5"/>
  <c r="L636" i="5"/>
  <c r="L637" i="5"/>
  <c r="L638" i="5"/>
  <c r="L639" i="5"/>
  <c r="L640" i="5"/>
  <c r="L641" i="5"/>
  <c r="L642" i="5"/>
  <c r="L643" i="5"/>
  <c r="L644" i="5"/>
  <c r="L645" i="5"/>
  <c r="L646" i="5"/>
  <c r="L647" i="5"/>
  <c r="L648" i="5"/>
  <c r="L649" i="5"/>
  <c r="L650" i="5"/>
  <c r="L651" i="5"/>
  <c r="L652" i="5"/>
  <c r="L653" i="5"/>
  <c r="L654" i="5"/>
  <c r="L655" i="5"/>
  <c r="L656" i="5"/>
  <c r="L657" i="5"/>
  <c r="L658" i="5"/>
  <c r="L659" i="5"/>
  <c r="L660" i="5"/>
  <c r="L661" i="5"/>
  <c r="L662" i="5"/>
  <c r="L663" i="5"/>
  <c r="L664" i="5"/>
  <c r="L665" i="5"/>
  <c r="L666" i="5"/>
  <c r="L667" i="5"/>
  <c r="L668" i="5"/>
  <c r="L669" i="5"/>
  <c r="L670" i="5"/>
  <c r="L671" i="5"/>
  <c r="L672" i="5"/>
  <c r="L673" i="5"/>
  <c r="L674" i="5"/>
  <c r="L675" i="5"/>
  <c r="L676" i="5"/>
  <c r="L677" i="5"/>
  <c r="L678" i="5"/>
  <c r="L679" i="5"/>
  <c r="L680" i="5"/>
  <c r="L681" i="5"/>
  <c r="L682" i="5"/>
  <c r="L683" i="5"/>
  <c r="L684" i="5"/>
  <c r="L685" i="5"/>
  <c r="L686" i="5"/>
  <c r="L687" i="5"/>
  <c r="L688" i="5"/>
  <c r="L689" i="5"/>
  <c r="L690" i="5"/>
  <c r="L691" i="5"/>
  <c r="L692" i="5"/>
  <c r="L693" i="5"/>
  <c r="L694" i="5"/>
  <c r="L695" i="5"/>
  <c r="L696" i="5"/>
  <c r="L697" i="5"/>
  <c r="L698" i="5"/>
  <c r="L699" i="5"/>
  <c r="L700" i="5"/>
  <c r="L701" i="5"/>
  <c r="L702" i="5"/>
  <c r="L703" i="5"/>
  <c r="L704" i="5"/>
  <c r="L705" i="5"/>
  <c r="L706" i="5"/>
  <c r="L707" i="5"/>
  <c r="L708" i="5"/>
  <c r="L709" i="5"/>
  <c r="L710" i="5"/>
  <c r="L711" i="5"/>
  <c r="L712" i="5"/>
  <c r="L713" i="5"/>
  <c r="L714" i="5"/>
  <c r="L715" i="5"/>
  <c r="L716" i="5"/>
  <c r="L717" i="5"/>
  <c r="L718" i="5"/>
  <c r="L719" i="5"/>
  <c r="L720" i="5"/>
  <c r="L721" i="5"/>
  <c r="L722" i="5"/>
  <c r="L723" i="5"/>
  <c r="L724" i="5"/>
  <c r="L725" i="5"/>
  <c r="L726" i="5"/>
  <c r="L727" i="5"/>
  <c r="L728" i="5"/>
  <c r="L729" i="5"/>
  <c r="L730" i="5"/>
  <c r="L731" i="5"/>
  <c r="L732" i="5"/>
  <c r="L733" i="5"/>
  <c r="L734" i="5"/>
  <c r="L735" i="5"/>
  <c r="L736" i="5"/>
  <c r="L737" i="5"/>
  <c r="L738" i="5"/>
  <c r="L739" i="5"/>
  <c r="L740" i="5"/>
  <c r="L741" i="5"/>
  <c r="L742" i="5"/>
  <c r="L743" i="5"/>
  <c r="L744" i="5"/>
  <c r="L745" i="5"/>
  <c r="L746" i="5"/>
  <c r="L747" i="5"/>
  <c r="L748" i="5"/>
  <c r="L749" i="5"/>
  <c r="L750" i="5"/>
  <c r="L751" i="5"/>
  <c r="L752" i="5"/>
  <c r="L753" i="5"/>
  <c r="L754" i="5"/>
  <c r="L755" i="5"/>
  <c r="L756" i="5"/>
  <c r="L757" i="5"/>
  <c r="L758" i="5"/>
  <c r="L759" i="5"/>
  <c r="L760" i="5"/>
  <c r="L761" i="5"/>
  <c r="L762" i="5"/>
  <c r="L763" i="5"/>
  <c r="L764" i="5"/>
  <c r="L765" i="5"/>
  <c r="L766" i="5"/>
  <c r="L767" i="5"/>
  <c r="L768" i="5"/>
  <c r="L769" i="5"/>
  <c r="L770" i="5"/>
  <c r="L771" i="5"/>
  <c r="L772" i="5"/>
  <c r="L773" i="5"/>
  <c r="L774" i="5"/>
  <c r="L775" i="5"/>
  <c r="L776" i="5"/>
  <c r="L777" i="5"/>
  <c r="L778" i="5"/>
  <c r="L779" i="5"/>
  <c r="L780" i="5"/>
  <c r="L781" i="5"/>
  <c r="L782" i="5"/>
  <c r="L783" i="5"/>
  <c r="L784" i="5"/>
  <c r="L785" i="5"/>
  <c r="L786" i="5"/>
  <c r="L787" i="5"/>
  <c r="L788" i="5"/>
  <c r="L789" i="5"/>
  <c r="L790" i="5"/>
  <c r="L791" i="5"/>
  <c r="L792" i="5"/>
  <c r="L793" i="5"/>
  <c r="L794" i="5"/>
  <c r="L795" i="5"/>
  <c r="L796" i="5"/>
  <c r="L797" i="5"/>
  <c r="L798" i="5"/>
  <c r="L799" i="5"/>
  <c r="L800" i="5"/>
  <c r="L801" i="5"/>
  <c r="L802" i="5"/>
  <c r="L803" i="5"/>
  <c r="L804" i="5"/>
  <c r="L805" i="5"/>
  <c r="L806" i="5"/>
  <c r="L807" i="5"/>
  <c r="L808" i="5"/>
  <c r="L809" i="5"/>
  <c r="L810" i="5"/>
  <c r="L811" i="5"/>
  <c r="L812" i="5"/>
  <c r="L813" i="5"/>
  <c r="L814" i="5"/>
  <c r="L815" i="5"/>
  <c r="L816" i="5"/>
  <c r="L817" i="5"/>
  <c r="L818" i="5"/>
  <c r="L819" i="5"/>
  <c r="L820" i="5"/>
  <c r="L821" i="5"/>
  <c r="L822" i="5"/>
  <c r="L823" i="5"/>
  <c r="L824" i="5"/>
  <c r="L825" i="5"/>
  <c r="L826" i="5"/>
  <c r="L827" i="5"/>
  <c r="L828" i="5"/>
  <c r="L829" i="5"/>
  <c r="L830" i="5"/>
  <c r="L831" i="5"/>
  <c r="L832" i="5"/>
  <c r="L833" i="5"/>
  <c r="L834" i="5"/>
  <c r="L835" i="5"/>
  <c r="L836" i="5"/>
  <c r="L837" i="5"/>
  <c r="L838" i="5"/>
  <c r="L839" i="5"/>
  <c r="L840" i="5"/>
  <c r="L841" i="5"/>
  <c r="L842" i="5"/>
  <c r="L843" i="5"/>
  <c r="L844" i="5"/>
  <c r="L845" i="5"/>
  <c r="L846" i="5"/>
  <c r="L847" i="5"/>
  <c r="L848" i="5"/>
  <c r="L849" i="5"/>
  <c r="L850" i="5"/>
  <c r="L851" i="5"/>
  <c r="L852" i="5"/>
  <c r="L853" i="5"/>
  <c r="L854" i="5"/>
  <c r="L855" i="5"/>
  <c r="L856" i="5"/>
  <c r="L857" i="5"/>
  <c r="L858" i="5"/>
  <c r="L859" i="5"/>
  <c r="L860" i="5"/>
  <c r="L861" i="5"/>
  <c r="L862" i="5"/>
  <c r="L863" i="5"/>
  <c r="L864" i="5"/>
  <c r="L865" i="5"/>
  <c r="L866" i="5"/>
  <c r="L867" i="5"/>
  <c r="L868" i="5"/>
  <c r="L869" i="5"/>
  <c r="L870" i="5"/>
  <c r="L871" i="5"/>
  <c r="L872" i="5"/>
  <c r="L873" i="5"/>
  <c r="L874" i="5"/>
  <c r="L875" i="5"/>
  <c r="L876" i="5"/>
  <c r="L877" i="5"/>
  <c r="L878" i="5"/>
  <c r="L879" i="5"/>
  <c r="L880" i="5"/>
  <c r="L881" i="5"/>
  <c r="L882" i="5"/>
  <c r="L883" i="5"/>
  <c r="L884" i="5"/>
  <c r="L885" i="5"/>
  <c r="L886" i="5"/>
  <c r="L887" i="5"/>
  <c r="L888" i="5"/>
  <c r="L889" i="5"/>
  <c r="L890" i="5"/>
  <c r="L891" i="5"/>
  <c r="L892" i="5"/>
  <c r="L893" i="5"/>
  <c r="L894" i="5"/>
  <c r="L895" i="5"/>
  <c r="L896" i="5"/>
  <c r="L897" i="5"/>
  <c r="L898" i="5"/>
  <c r="L899" i="5"/>
  <c r="L900" i="5"/>
  <c r="L901" i="5"/>
  <c r="L902" i="5"/>
  <c r="L903" i="5"/>
  <c r="L904" i="5"/>
  <c r="L905" i="5"/>
  <c r="L906" i="5"/>
  <c r="L907" i="5"/>
  <c r="L908" i="5"/>
  <c r="L909" i="5"/>
  <c r="L910" i="5"/>
  <c r="L911" i="5"/>
  <c r="L912" i="5"/>
  <c r="L913" i="5"/>
  <c r="L914" i="5"/>
  <c r="L915" i="5"/>
  <c r="L916" i="5"/>
  <c r="L917" i="5"/>
  <c r="L918" i="5"/>
  <c r="L919" i="5"/>
  <c r="L920" i="5"/>
  <c r="L921" i="5"/>
  <c r="L922" i="5"/>
  <c r="L923" i="5"/>
  <c r="L924" i="5"/>
  <c r="L925" i="5"/>
  <c r="L926" i="5"/>
  <c r="L927" i="5"/>
  <c r="L928" i="5"/>
  <c r="L929" i="5"/>
  <c r="L930" i="5"/>
  <c r="L931" i="5"/>
  <c r="L932" i="5"/>
  <c r="L933" i="5"/>
  <c r="L934" i="5"/>
  <c r="L935" i="5"/>
  <c r="L936" i="5"/>
  <c r="L937" i="5"/>
  <c r="L938" i="5"/>
  <c r="L939" i="5"/>
  <c r="L940" i="5"/>
  <c r="L941" i="5"/>
  <c r="L942" i="5"/>
  <c r="L943" i="5"/>
  <c r="L944" i="5"/>
  <c r="L945" i="5"/>
  <c r="L946" i="5"/>
  <c r="L947" i="5"/>
  <c r="L948" i="5"/>
  <c r="L949" i="5"/>
  <c r="L950" i="5"/>
  <c r="L951" i="5"/>
  <c r="L952" i="5"/>
  <c r="L953" i="5"/>
  <c r="L954" i="5"/>
  <c r="L955" i="5"/>
  <c r="L956" i="5"/>
  <c r="L957" i="5"/>
  <c r="L958" i="5"/>
  <c r="L959" i="5"/>
  <c r="L960" i="5"/>
  <c r="L961" i="5"/>
  <c r="L962" i="5"/>
  <c r="L963" i="5"/>
  <c r="L964" i="5"/>
  <c r="L965" i="5"/>
  <c r="L966" i="5"/>
  <c r="L967" i="5"/>
  <c r="L968" i="5"/>
  <c r="L969" i="5"/>
  <c r="L970" i="5"/>
  <c r="L971" i="5"/>
  <c r="L972" i="5"/>
  <c r="L973" i="5"/>
  <c r="L974" i="5"/>
  <c r="L975" i="5"/>
  <c r="L976" i="5"/>
  <c r="L977" i="5"/>
  <c r="L978" i="5"/>
  <c r="L979" i="5"/>
  <c r="L980" i="5"/>
  <c r="L981" i="5"/>
  <c r="L982" i="5"/>
  <c r="L983" i="5"/>
  <c r="L984" i="5"/>
  <c r="L985" i="5"/>
  <c r="L986" i="5"/>
  <c r="L987" i="5"/>
  <c r="L988" i="5"/>
  <c r="L989" i="5"/>
  <c r="L990" i="5"/>
  <c r="L991" i="5"/>
  <c r="L992" i="5"/>
  <c r="L993" i="5"/>
  <c r="L994" i="5"/>
  <c r="L995" i="5"/>
  <c r="L996" i="5"/>
  <c r="L997" i="5"/>
  <c r="L998" i="5"/>
  <c r="L999" i="5"/>
  <c r="L1000" i="5"/>
  <c r="L1001" i="5"/>
  <c r="L1002" i="5"/>
  <c r="L1003" i="5"/>
  <c r="L1004" i="5"/>
  <c r="L7" i="5"/>
  <c r="L6" i="5"/>
  <c r="H6" i="5"/>
  <c r="K2130" i="17" l="1"/>
  <c r="V5" i="17" l="1"/>
  <c r="V6" i="17"/>
  <c r="V7" i="17"/>
  <c r="V8" i="17"/>
  <c r="V9" i="17"/>
  <c r="V10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1" i="17"/>
  <c r="V82" i="17"/>
  <c r="V83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119" i="17"/>
  <c r="V120" i="17"/>
  <c r="V121" i="17"/>
  <c r="V122" i="17"/>
  <c r="V123" i="17"/>
  <c r="V124" i="17"/>
  <c r="V125" i="17"/>
  <c r="V126" i="17"/>
  <c r="V127" i="17"/>
  <c r="V128" i="17"/>
  <c r="V129" i="17"/>
  <c r="V130" i="17"/>
  <c r="V131" i="17"/>
  <c r="V132" i="17"/>
  <c r="V133" i="17"/>
  <c r="V134" i="17"/>
  <c r="V135" i="17"/>
  <c r="V136" i="17"/>
  <c r="V137" i="17"/>
  <c r="V138" i="17"/>
  <c r="V139" i="17"/>
  <c r="V140" i="17"/>
  <c r="V141" i="17"/>
  <c r="V142" i="17"/>
  <c r="V143" i="17"/>
  <c r="V144" i="17"/>
  <c r="V145" i="17"/>
  <c r="V146" i="17"/>
  <c r="V147" i="17"/>
  <c r="V148" i="17"/>
  <c r="V149" i="17"/>
  <c r="V150" i="17"/>
  <c r="V151" i="17"/>
  <c r="V152" i="17"/>
  <c r="V153" i="17"/>
  <c r="V154" i="17"/>
  <c r="V155" i="17"/>
  <c r="V156" i="17"/>
  <c r="V157" i="17"/>
  <c r="V158" i="17"/>
  <c r="V159" i="17"/>
  <c r="V160" i="17"/>
  <c r="V161" i="17"/>
  <c r="V162" i="17"/>
  <c r="V163" i="17"/>
  <c r="V164" i="17"/>
  <c r="V165" i="17"/>
  <c r="V166" i="17"/>
  <c r="V167" i="17"/>
  <c r="V168" i="17"/>
  <c r="V169" i="17"/>
  <c r="V170" i="17"/>
  <c r="V171" i="17"/>
  <c r="V172" i="17"/>
  <c r="V173" i="17"/>
  <c r="V174" i="17"/>
  <c r="V175" i="17"/>
  <c r="V176" i="17"/>
  <c r="V177" i="17"/>
  <c r="V178" i="17"/>
  <c r="V179" i="17"/>
  <c r="V180" i="17"/>
  <c r="V181" i="17"/>
  <c r="V182" i="17"/>
  <c r="V183" i="17"/>
  <c r="V184" i="17"/>
  <c r="V185" i="17"/>
  <c r="V186" i="17"/>
  <c r="V187" i="17"/>
  <c r="V188" i="17"/>
  <c r="V189" i="17"/>
  <c r="V190" i="17"/>
  <c r="V191" i="17"/>
  <c r="V192" i="17"/>
  <c r="V193" i="17"/>
  <c r="V194" i="17"/>
  <c r="V195" i="17"/>
  <c r="V196" i="17"/>
  <c r="V197" i="17"/>
  <c r="V198" i="17"/>
  <c r="V199" i="17"/>
  <c r="V200" i="17"/>
  <c r="V201" i="17"/>
  <c r="V202" i="17"/>
  <c r="V203" i="17"/>
  <c r="V204" i="17"/>
  <c r="V205" i="17"/>
  <c r="V206" i="17"/>
  <c r="V207" i="17"/>
  <c r="V208" i="17"/>
  <c r="V209" i="17"/>
  <c r="V210" i="17"/>
  <c r="V211" i="17"/>
  <c r="V212" i="17"/>
  <c r="V213" i="17"/>
  <c r="V214" i="17"/>
  <c r="V215" i="17"/>
  <c r="V216" i="17"/>
  <c r="V217" i="17"/>
  <c r="V218" i="17"/>
  <c r="V219" i="17"/>
  <c r="V220" i="17"/>
  <c r="V221" i="17"/>
  <c r="V222" i="17"/>
  <c r="V223" i="17"/>
  <c r="V224" i="17"/>
  <c r="V225" i="17"/>
  <c r="V226" i="17"/>
  <c r="V227" i="17"/>
  <c r="V228" i="17"/>
  <c r="V229" i="17"/>
  <c r="V230" i="17"/>
  <c r="V231" i="17"/>
  <c r="V232" i="17"/>
  <c r="V233" i="17"/>
  <c r="V234" i="17"/>
  <c r="V235" i="17"/>
  <c r="V236" i="17"/>
  <c r="V237" i="17"/>
  <c r="V238" i="17"/>
  <c r="V239" i="17"/>
  <c r="V240" i="17"/>
  <c r="V241" i="17"/>
  <c r="V242" i="17"/>
  <c r="V243" i="17"/>
  <c r="V244" i="17"/>
  <c r="V245" i="17"/>
  <c r="V246" i="17"/>
  <c r="V247" i="17"/>
  <c r="V248" i="17"/>
  <c r="V249" i="17"/>
  <c r="V250" i="17"/>
  <c r="V251" i="17"/>
  <c r="V252" i="17"/>
  <c r="V253" i="17"/>
  <c r="V254" i="17"/>
  <c r="V255" i="17"/>
  <c r="V256" i="17"/>
  <c r="V257" i="17"/>
  <c r="V258" i="17"/>
  <c r="V259" i="17"/>
  <c r="V260" i="17"/>
  <c r="V261" i="17"/>
  <c r="V262" i="17"/>
  <c r="V263" i="17"/>
  <c r="V264" i="17"/>
  <c r="V265" i="17"/>
  <c r="V266" i="17"/>
  <c r="V267" i="17"/>
  <c r="V268" i="17"/>
  <c r="V269" i="17"/>
  <c r="V270" i="17"/>
  <c r="V271" i="17"/>
  <c r="V272" i="17"/>
  <c r="V273" i="17"/>
  <c r="V274" i="17"/>
  <c r="V275" i="17"/>
  <c r="V276" i="17"/>
  <c r="V277" i="17"/>
  <c r="V278" i="17"/>
  <c r="V279" i="17"/>
  <c r="V280" i="17"/>
  <c r="V281" i="17"/>
  <c r="V282" i="17"/>
  <c r="V283" i="17"/>
  <c r="V284" i="17"/>
  <c r="V285" i="17"/>
  <c r="V286" i="17"/>
  <c r="V287" i="17"/>
  <c r="V288" i="17"/>
  <c r="V289" i="17"/>
  <c r="V290" i="17"/>
  <c r="V291" i="17"/>
  <c r="V292" i="17"/>
  <c r="V293" i="17"/>
  <c r="V294" i="17"/>
  <c r="V295" i="17"/>
  <c r="V296" i="17"/>
  <c r="V297" i="17"/>
  <c r="V298" i="17"/>
  <c r="V299" i="17"/>
  <c r="V300" i="17"/>
  <c r="V301" i="17"/>
  <c r="V302" i="17"/>
  <c r="V303" i="17"/>
  <c r="V304" i="17"/>
  <c r="V305" i="17"/>
  <c r="V306" i="17"/>
  <c r="V307" i="17"/>
  <c r="V308" i="17"/>
  <c r="V309" i="17"/>
  <c r="V310" i="17"/>
  <c r="V311" i="17"/>
  <c r="V312" i="17"/>
  <c r="V313" i="17"/>
  <c r="V314" i="17"/>
  <c r="V315" i="17"/>
  <c r="V316" i="17"/>
  <c r="V317" i="17"/>
  <c r="V318" i="17"/>
  <c r="V319" i="17"/>
  <c r="V320" i="17"/>
  <c r="V321" i="17"/>
  <c r="V322" i="17"/>
  <c r="V323" i="17"/>
  <c r="V324" i="17"/>
  <c r="V325" i="17"/>
  <c r="V326" i="17"/>
  <c r="V327" i="17"/>
  <c r="V328" i="17"/>
  <c r="V329" i="17"/>
  <c r="V330" i="17"/>
  <c r="V331" i="17"/>
  <c r="V332" i="17"/>
  <c r="V333" i="17"/>
  <c r="V334" i="17"/>
  <c r="V335" i="17"/>
  <c r="V336" i="17"/>
  <c r="V337" i="17"/>
  <c r="V338" i="17"/>
  <c r="V339" i="17"/>
  <c r="V340" i="17"/>
  <c r="V341" i="17"/>
  <c r="V342" i="17"/>
  <c r="V343" i="17"/>
  <c r="V344" i="17"/>
  <c r="V345" i="17"/>
  <c r="V346" i="17"/>
  <c r="V347" i="17"/>
  <c r="V348" i="17"/>
  <c r="V349" i="17"/>
  <c r="V350" i="17"/>
  <c r="V351" i="17"/>
  <c r="V352" i="17"/>
  <c r="V353" i="17"/>
  <c r="V354" i="17"/>
  <c r="V355" i="17"/>
  <c r="V356" i="17"/>
  <c r="V357" i="17"/>
  <c r="V358" i="17"/>
  <c r="V359" i="17"/>
  <c r="V360" i="17"/>
  <c r="V361" i="17"/>
  <c r="V362" i="17"/>
  <c r="V363" i="17"/>
  <c r="V364" i="17"/>
  <c r="V365" i="17"/>
  <c r="V366" i="17"/>
  <c r="V367" i="17"/>
  <c r="V368" i="17"/>
  <c r="V369" i="17"/>
  <c r="V370" i="17"/>
  <c r="V371" i="17"/>
  <c r="V372" i="17"/>
  <c r="V373" i="17"/>
  <c r="V374" i="17"/>
  <c r="V375" i="17"/>
  <c r="V376" i="17"/>
  <c r="V377" i="17"/>
  <c r="V378" i="17"/>
  <c r="V379" i="17"/>
  <c r="V380" i="17"/>
  <c r="V381" i="17"/>
  <c r="V382" i="17"/>
  <c r="V383" i="17"/>
  <c r="V384" i="17"/>
  <c r="V385" i="17"/>
  <c r="V386" i="17"/>
  <c r="V387" i="17"/>
  <c r="V388" i="17"/>
  <c r="V389" i="17"/>
  <c r="V390" i="17"/>
  <c r="V391" i="17"/>
  <c r="V392" i="17"/>
  <c r="V393" i="17"/>
  <c r="V394" i="17"/>
  <c r="V395" i="17"/>
  <c r="V396" i="17"/>
  <c r="V397" i="17"/>
  <c r="V398" i="17"/>
  <c r="V399" i="17"/>
  <c r="V400" i="17"/>
  <c r="V401" i="17"/>
  <c r="V402" i="17"/>
  <c r="V403" i="17"/>
  <c r="V404" i="17"/>
  <c r="V405" i="17"/>
  <c r="V406" i="17"/>
  <c r="V407" i="17"/>
  <c r="V408" i="17"/>
  <c r="V409" i="17"/>
  <c r="V410" i="17"/>
  <c r="V411" i="17"/>
  <c r="V412" i="17"/>
  <c r="V413" i="17"/>
  <c r="V414" i="17"/>
  <c r="V415" i="17"/>
  <c r="V416" i="17"/>
  <c r="V417" i="17"/>
  <c r="V418" i="17"/>
  <c r="V419" i="17"/>
  <c r="V420" i="17"/>
  <c r="V421" i="17"/>
  <c r="V422" i="17"/>
  <c r="V423" i="17"/>
  <c r="V424" i="17"/>
  <c r="V425" i="17"/>
  <c r="V426" i="17"/>
  <c r="V427" i="17"/>
  <c r="V428" i="17"/>
  <c r="V429" i="17"/>
  <c r="V430" i="17"/>
  <c r="V431" i="17"/>
  <c r="V432" i="17"/>
  <c r="V433" i="17"/>
  <c r="V434" i="17"/>
  <c r="V435" i="17"/>
  <c r="V436" i="17"/>
  <c r="V437" i="17"/>
  <c r="V438" i="17"/>
  <c r="V439" i="17"/>
  <c r="V440" i="17"/>
  <c r="V441" i="17"/>
  <c r="V442" i="17"/>
  <c r="V443" i="17"/>
  <c r="V444" i="17"/>
  <c r="V445" i="17"/>
  <c r="V446" i="17"/>
  <c r="V447" i="17"/>
  <c r="V448" i="17"/>
  <c r="V449" i="17"/>
  <c r="V450" i="17"/>
  <c r="V451" i="17"/>
  <c r="V452" i="17"/>
  <c r="V453" i="17"/>
  <c r="V454" i="17"/>
  <c r="V455" i="17"/>
  <c r="V456" i="17"/>
  <c r="V457" i="17"/>
  <c r="V458" i="17"/>
  <c r="V459" i="17"/>
  <c r="V460" i="17"/>
  <c r="V461" i="17"/>
  <c r="V462" i="17"/>
  <c r="V463" i="17"/>
  <c r="V464" i="17"/>
  <c r="V465" i="17"/>
  <c r="V466" i="17"/>
  <c r="V467" i="17"/>
  <c r="V468" i="17"/>
  <c r="V469" i="17"/>
  <c r="V470" i="17"/>
  <c r="V471" i="17"/>
  <c r="V472" i="17"/>
  <c r="V473" i="17"/>
  <c r="V474" i="17"/>
  <c r="V475" i="17"/>
  <c r="V476" i="17"/>
  <c r="V477" i="17"/>
  <c r="V478" i="17"/>
  <c r="V479" i="17"/>
  <c r="V480" i="17"/>
  <c r="V481" i="17"/>
  <c r="V482" i="17"/>
  <c r="V483" i="17"/>
  <c r="V484" i="17"/>
  <c r="V485" i="17"/>
  <c r="V486" i="17"/>
  <c r="V487" i="17"/>
  <c r="V488" i="17"/>
  <c r="V489" i="17"/>
  <c r="V490" i="17"/>
  <c r="V491" i="17"/>
  <c r="V492" i="17"/>
  <c r="V493" i="17"/>
  <c r="V494" i="17"/>
  <c r="V495" i="17"/>
  <c r="V496" i="17"/>
  <c r="V497" i="17"/>
  <c r="V498" i="17"/>
  <c r="V499" i="17"/>
  <c r="V500" i="17"/>
  <c r="V501" i="17"/>
  <c r="V502" i="17"/>
  <c r="V503" i="17"/>
  <c r="V504" i="17"/>
  <c r="V505" i="17"/>
  <c r="V506" i="17"/>
  <c r="V507" i="17"/>
  <c r="V508" i="17"/>
  <c r="V509" i="17"/>
  <c r="V510" i="17"/>
  <c r="V511" i="17"/>
  <c r="V512" i="17"/>
  <c r="V513" i="17"/>
  <c r="V514" i="17"/>
  <c r="V515" i="17"/>
  <c r="V516" i="17"/>
  <c r="V517" i="17"/>
  <c r="V518" i="17"/>
  <c r="V519" i="17"/>
  <c r="V520" i="17"/>
  <c r="V521" i="17"/>
  <c r="V522" i="17"/>
  <c r="V523" i="17"/>
  <c r="V524" i="17"/>
  <c r="V525" i="17"/>
  <c r="V526" i="17"/>
  <c r="V527" i="17"/>
  <c r="V528" i="17"/>
  <c r="V529" i="17"/>
  <c r="V530" i="17"/>
  <c r="V531" i="17"/>
  <c r="V532" i="17"/>
  <c r="V533" i="17"/>
  <c r="V534" i="17"/>
  <c r="V535" i="17"/>
  <c r="V536" i="17"/>
  <c r="V537" i="17"/>
  <c r="V538" i="17"/>
  <c r="V539" i="17"/>
  <c r="V540" i="17"/>
  <c r="V541" i="17"/>
  <c r="V542" i="17"/>
  <c r="V543" i="17"/>
  <c r="V544" i="17"/>
  <c r="V545" i="17"/>
  <c r="V546" i="17"/>
  <c r="V547" i="17"/>
  <c r="V548" i="17"/>
  <c r="V549" i="17"/>
  <c r="V550" i="17"/>
  <c r="V551" i="17"/>
  <c r="V552" i="17"/>
  <c r="V553" i="17"/>
  <c r="V554" i="17"/>
  <c r="V555" i="17"/>
  <c r="V556" i="17"/>
  <c r="V557" i="17"/>
  <c r="V558" i="17"/>
  <c r="V559" i="17"/>
  <c r="V560" i="17"/>
  <c r="V561" i="17"/>
  <c r="V562" i="17"/>
  <c r="V563" i="17"/>
  <c r="V564" i="17"/>
  <c r="V565" i="17"/>
  <c r="V566" i="17"/>
  <c r="V567" i="17"/>
  <c r="V568" i="17"/>
  <c r="V569" i="17"/>
  <c r="V570" i="17"/>
  <c r="V571" i="17"/>
  <c r="V572" i="17"/>
  <c r="V573" i="17"/>
  <c r="V574" i="17"/>
  <c r="V575" i="17"/>
  <c r="V576" i="17"/>
  <c r="V577" i="17"/>
  <c r="V578" i="17"/>
  <c r="V579" i="17"/>
  <c r="V580" i="17"/>
  <c r="V581" i="17"/>
  <c r="V582" i="17"/>
  <c r="V583" i="17"/>
  <c r="V584" i="17"/>
  <c r="V585" i="17"/>
  <c r="V586" i="17"/>
  <c r="V587" i="17"/>
  <c r="V588" i="17"/>
  <c r="V589" i="17"/>
  <c r="V590" i="17"/>
  <c r="V591" i="17"/>
  <c r="V592" i="17"/>
  <c r="V593" i="17"/>
  <c r="V594" i="17"/>
  <c r="V595" i="17"/>
  <c r="V596" i="17"/>
  <c r="V597" i="17"/>
  <c r="V598" i="17"/>
  <c r="V599" i="17"/>
  <c r="V600" i="17"/>
  <c r="V601" i="17"/>
  <c r="V602" i="17"/>
  <c r="V603" i="17"/>
  <c r="V604" i="17"/>
  <c r="V605" i="17"/>
  <c r="V606" i="17"/>
  <c r="V607" i="17"/>
  <c r="V608" i="17"/>
  <c r="V609" i="17"/>
  <c r="V610" i="17"/>
  <c r="V611" i="17"/>
  <c r="V612" i="17"/>
  <c r="V613" i="17"/>
  <c r="V614" i="17"/>
  <c r="V615" i="17"/>
  <c r="V616" i="17"/>
  <c r="V617" i="17"/>
  <c r="V618" i="17"/>
  <c r="V619" i="17"/>
  <c r="V620" i="17"/>
  <c r="V621" i="17"/>
  <c r="V622" i="17"/>
  <c r="V623" i="17"/>
  <c r="V624" i="17"/>
  <c r="V625" i="17"/>
  <c r="V626" i="17"/>
  <c r="V627" i="17"/>
  <c r="V628" i="17"/>
  <c r="V629" i="17"/>
  <c r="V630" i="17"/>
  <c r="V631" i="17"/>
  <c r="V632" i="17"/>
  <c r="V633" i="17"/>
  <c r="V634" i="17"/>
  <c r="V635" i="17"/>
  <c r="V636" i="17"/>
  <c r="V637" i="17"/>
  <c r="V638" i="17"/>
  <c r="V639" i="17"/>
  <c r="V640" i="17"/>
  <c r="V641" i="17"/>
  <c r="V642" i="17"/>
  <c r="V643" i="17"/>
  <c r="V644" i="17"/>
  <c r="V645" i="17"/>
  <c r="V646" i="17"/>
  <c r="V647" i="17"/>
  <c r="V648" i="17"/>
  <c r="V649" i="17"/>
  <c r="V650" i="17"/>
  <c r="V651" i="17"/>
  <c r="V652" i="17"/>
  <c r="V653" i="17"/>
  <c r="V654" i="17"/>
  <c r="V655" i="17"/>
  <c r="V656" i="17"/>
  <c r="V657" i="17"/>
  <c r="V658" i="17"/>
  <c r="V659" i="17"/>
  <c r="V660" i="17"/>
  <c r="V661" i="17"/>
  <c r="V662" i="17"/>
  <c r="V663" i="17"/>
  <c r="V664" i="17"/>
  <c r="V665" i="17"/>
  <c r="V666" i="17"/>
  <c r="V667" i="17"/>
  <c r="V668" i="17"/>
  <c r="V669" i="17"/>
  <c r="V670" i="17"/>
  <c r="V671" i="17"/>
  <c r="V672" i="17"/>
  <c r="V673" i="17"/>
  <c r="V674" i="17"/>
  <c r="V675" i="17"/>
  <c r="V676" i="17"/>
  <c r="V677" i="17"/>
  <c r="V678" i="17"/>
  <c r="V679" i="17"/>
  <c r="V680" i="17"/>
  <c r="V681" i="17"/>
  <c r="V682" i="17"/>
  <c r="V683" i="17"/>
  <c r="V684" i="17"/>
  <c r="V685" i="17"/>
  <c r="V686" i="17"/>
  <c r="V687" i="17"/>
  <c r="V688" i="17"/>
  <c r="V689" i="17"/>
  <c r="V690" i="17"/>
  <c r="V691" i="17"/>
  <c r="V692" i="17"/>
  <c r="V693" i="17"/>
  <c r="V694" i="17"/>
  <c r="V695" i="17"/>
  <c r="V696" i="17"/>
  <c r="V697" i="17"/>
  <c r="V698" i="17"/>
  <c r="V699" i="17"/>
  <c r="V700" i="17"/>
  <c r="V701" i="17"/>
  <c r="V702" i="17"/>
  <c r="V703" i="17"/>
  <c r="V704" i="17"/>
  <c r="V705" i="17"/>
  <c r="V706" i="17"/>
  <c r="V707" i="17"/>
  <c r="V708" i="17"/>
  <c r="V709" i="17"/>
  <c r="V710" i="17"/>
  <c r="V711" i="17"/>
  <c r="V712" i="17"/>
  <c r="V713" i="17"/>
  <c r="V714" i="17"/>
  <c r="V715" i="17"/>
  <c r="V716" i="17"/>
  <c r="V717" i="17"/>
  <c r="V718" i="17"/>
  <c r="V719" i="17"/>
  <c r="V720" i="17"/>
  <c r="V721" i="17"/>
  <c r="V722" i="17"/>
  <c r="V723" i="17"/>
  <c r="V724" i="17"/>
  <c r="V725" i="17"/>
  <c r="V726" i="17"/>
  <c r="V727" i="17"/>
  <c r="V728" i="17"/>
  <c r="V729" i="17"/>
  <c r="V730" i="17"/>
  <c r="V731" i="17"/>
  <c r="V732" i="17"/>
  <c r="V733" i="17"/>
  <c r="V734" i="17"/>
  <c r="V735" i="17"/>
  <c r="V736" i="17"/>
  <c r="V737" i="17"/>
  <c r="V738" i="17"/>
  <c r="V739" i="17"/>
  <c r="V740" i="17"/>
  <c r="V741" i="17"/>
  <c r="V742" i="17"/>
  <c r="V743" i="17"/>
  <c r="V744" i="17"/>
  <c r="V745" i="17"/>
  <c r="V746" i="17"/>
  <c r="V747" i="17"/>
  <c r="V748" i="17"/>
  <c r="V749" i="17"/>
  <c r="V750" i="17"/>
  <c r="V751" i="17"/>
  <c r="V752" i="17"/>
  <c r="V753" i="17"/>
  <c r="V754" i="17"/>
  <c r="V755" i="17"/>
  <c r="V756" i="17"/>
  <c r="V757" i="17"/>
  <c r="V758" i="17"/>
  <c r="V759" i="17"/>
  <c r="V760" i="17"/>
  <c r="V761" i="17"/>
  <c r="V762" i="17"/>
  <c r="V763" i="17"/>
  <c r="V764" i="17"/>
  <c r="V765" i="17"/>
  <c r="V766" i="17"/>
  <c r="V767" i="17"/>
  <c r="V768" i="17"/>
  <c r="V769" i="17"/>
  <c r="V770" i="17"/>
  <c r="V771" i="17"/>
  <c r="V772" i="17"/>
  <c r="V773" i="17"/>
  <c r="V774" i="17"/>
  <c r="V775" i="17"/>
  <c r="V776" i="17"/>
  <c r="V777" i="17"/>
  <c r="V778" i="17"/>
  <c r="V779" i="17"/>
  <c r="V780" i="17"/>
  <c r="V781" i="17"/>
  <c r="V782" i="17"/>
  <c r="V783" i="17"/>
  <c r="V784" i="17"/>
  <c r="V785" i="17"/>
  <c r="V786" i="17"/>
  <c r="V787" i="17"/>
  <c r="V788" i="17"/>
  <c r="V789" i="17"/>
  <c r="V790" i="17"/>
  <c r="V791" i="17"/>
  <c r="V792" i="17"/>
  <c r="V793" i="17"/>
  <c r="V794" i="17"/>
  <c r="V795" i="17"/>
  <c r="V796" i="17"/>
  <c r="V797" i="17"/>
  <c r="V798" i="17"/>
  <c r="V799" i="17"/>
  <c r="V800" i="17"/>
  <c r="V801" i="17"/>
  <c r="V802" i="17"/>
  <c r="V803" i="17"/>
  <c r="V804" i="17"/>
  <c r="V805" i="17"/>
  <c r="V806" i="17"/>
  <c r="V807" i="17"/>
  <c r="V808" i="17"/>
  <c r="V809" i="17"/>
  <c r="V810" i="17"/>
  <c r="V811" i="17"/>
  <c r="V812" i="17"/>
  <c r="V813" i="17"/>
  <c r="V814" i="17"/>
  <c r="V815" i="17"/>
  <c r="V816" i="17"/>
  <c r="V817" i="17"/>
  <c r="V818" i="17"/>
  <c r="V819" i="17"/>
  <c r="V820" i="17"/>
  <c r="V821" i="17"/>
  <c r="V822" i="17"/>
  <c r="V823" i="17"/>
  <c r="V824" i="17"/>
  <c r="V825" i="17"/>
  <c r="V826" i="17"/>
  <c r="V827" i="17"/>
  <c r="V828" i="17"/>
  <c r="V829" i="17"/>
  <c r="V830" i="17"/>
  <c r="V831" i="17"/>
  <c r="V832" i="17"/>
  <c r="V833" i="17"/>
  <c r="V834" i="17"/>
  <c r="V835" i="17"/>
  <c r="V836" i="17"/>
  <c r="V837" i="17"/>
  <c r="V838" i="17"/>
  <c r="V839" i="17"/>
  <c r="V840" i="17"/>
  <c r="V841" i="17"/>
  <c r="V842" i="17"/>
  <c r="V843" i="17"/>
  <c r="V844" i="17"/>
  <c r="V845" i="17"/>
  <c r="V846" i="17"/>
  <c r="V847" i="17"/>
  <c r="V848" i="17"/>
  <c r="V849" i="17"/>
  <c r="V850" i="17"/>
  <c r="V851" i="17"/>
  <c r="V852" i="17"/>
  <c r="V853" i="17"/>
  <c r="V854" i="17"/>
  <c r="V855" i="17"/>
  <c r="V856" i="17"/>
  <c r="V857" i="17"/>
  <c r="V858" i="17"/>
  <c r="V859" i="17"/>
  <c r="V860" i="17"/>
  <c r="V861" i="17"/>
  <c r="V862" i="17"/>
  <c r="V863" i="17"/>
  <c r="V864" i="17"/>
  <c r="V865" i="17"/>
  <c r="V866" i="17"/>
  <c r="V867" i="17"/>
  <c r="V868" i="17"/>
  <c r="V869" i="17"/>
  <c r="V870" i="17"/>
  <c r="V871" i="17"/>
  <c r="V872" i="17"/>
  <c r="V873" i="17"/>
  <c r="V874" i="17"/>
  <c r="V875" i="17"/>
  <c r="V876" i="17"/>
  <c r="V877" i="17"/>
  <c r="V878" i="17"/>
  <c r="V879" i="17"/>
  <c r="V880" i="17"/>
  <c r="V881" i="17"/>
  <c r="V882" i="17"/>
  <c r="V883" i="17"/>
  <c r="V884" i="17"/>
  <c r="V885" i="17"/>
  <c r="V886" i="17"/>
  <c r="V887" i="17"/>
  <c r="V888" i="17"/>
  <c r="V889" i="17"/>
  <c r="V890" i="17"/>
  <c r="V891" i="17"/>
  <c r="V892" i="17"/>
  <c r="V893" i="17"/>
  <c r="V894" i="17"/>
  <c r="V895" i="17"/>
  <c r="V896" i="17"/>
  <c r="V897" i="17"/>
  <c r="V898" i="17"/>
  <c r="V899" i="17"/>
  <c r="V900" i="17"/>
  <c r="V901" i="17"/>
  <c r="V902" i="17"/>
  <c r="V903" i="17"/>
  <c r="V904" i="17"/>
  <c r="V905" i="17"/>
  <c r="V906" i="17"/>
  <c r="V907" i="17"/>
  <c r="V908" i="17"/>
  <c r="V909" i="17"/>
  <c r="V910" i="17"/>
  <c r="V911" i="17"/>
  <c r="V912" i="17"/>
  <c r="V913" i="17"/>
  <c r="V914" i="17"/>
  <c r="V915" i="17"/>
  <c r="V916" i="17"/>
  <c r="V917" i="17"/>
  <c r="V918" i="17"/>
  <c r="V919" i="17"/>
  <c r="V920" i="17"/>
  <c r="V921" i="17"/>
  <c r="V922" i="17"/>
  <c r="V923" i="17"/>
  <c r="V924" i="17"/>
  <c r="V925" i="17"/>
  <c r="V926" i="17"/>
  <c r="V927" i="17"/>
  <c r="V928" i="17"/>
  <c r="V929" i="17"/>
  <c r="V930" i="17"/>
  <c r="V931" i="17"/>
  <c r="V932" i="17"/>
  <c r="V933" i="17"/>
  <c r="V934" i="17"/>
  <c r="V935" i="17"/>
  <c r="V936" i="17"/>
  <c r="V937" i="17"/>
  <c r="V938" i="17"/>
  <c r="V939" i="17"/>
  <c r="V940" i="17"/>
  <c r="V941" i="17"/>
  <c r="V942" i="17"/>
  <c r="V943" i="17"/>
  <c r="V944" i="17"/>
  <c r="V945" i="17"/>
  <c r="V946" i="17"/>
  <c r="V4" i="17"/>
  <c r="V3" i="17"/>
  <c r="H8" i="5" l="1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7" i="5"/>
  <c r="K2183" i="17" l="1"/>
  <c r="X6" i="5" l="1"/>
  <c r="T6" i="5"/>
  <c r="J6" i="5"/>
  <c r="J7" i="5" l="1"/>
  <c r="T7" i="5"/>
  <c r="X7" i="5"/>
  <c r="AC7" i="5"/>
  <c r="AE7" i="5"/>
  <c r="J8" i="5"/>
  <c r="T8" i="5"/>
  <c r="X8" i="5"/>
  <c r="AC8" i="5"/>
  <c r="AE8" i="5"/>
  <c r="J9" i="5"/>
  <c r="T9" i="5"/>
  <c r="X9" i="5"/>
  <c r="AC9" i="5"/>
  <c r="AE9" i="5"/>
  <c r="J10" i="5"/>
  <c r="T10" i="5"/>
  <c r="X10" i="5"/>
  <c r="AC10" i="5"/>
  <c r="AE10" i="5"/>
  <c r="J11" i="5"/>
  <c r="T11" i="5"/>
  <c r="X11" i="5"/>
  <c r="AC11" i="5"/>
  <c r="AE11" i="5"/>
  <c r="J12" i="5"/>
  <c r="T12" i="5"/>
  <c r="X12" i="5"/>
  <c r="AC12" i="5"/>
  <c r="AE12" i="5"/>
  <c r="J13" i="5"/>
  <c r="T13" i="5"/>
  <c r="X13" i="5"/>
  <c r="AC13" i="5"/>
  <c r="AE13" i="5"/>
  <c r="J14" i="5"/>
  <c r="T14" i="5"/>
  <c r="X14" i="5"/>
  <c r="AC14" i="5"/>
  <c r="AE14" i="5"/>
  <c r="J15" i="5"/>
  <c r="T15" i="5"/>
  <c r="X15" i="5"/>
  <c r="AC15" i="5"/>
  <c r="AE15" i="5"/>
  <c r="J16" i="5"/>
  <c r="T16" i="5"/>
  <c r="X16" i="5"/>
  <c r="AC16" i="5"/>
  <c r="AE16" i="5"/>
  <c r="J17" i="5"/>
  <c r="T17" i="5"/>
  <c r="X17" i="5"/>
  <c r="AC17" i="5"/>
  <c r="AE17" i="5"/>
  <c r="J18" i="5"/>
  <c r="T18" i="5"/>
  <c r="X18" i="5"/>
  <c r="AC18" i="5"/>
  <c r="AE18" i="5"/>
  <c r="J19" i="5"/>
  <c r="T19" i="5"/>
  <c r="X19" i="5"/>
  <c r="AC19" i="5"/>
  <c r="AE19" i="5"/>
  <c r="J20" i="5"/>
  <c r="T20" i="5"/>
  <c r="X20" i="5"/>
  <c r="AC20" i="5"/>
  <c r="AE20" i="5"/>
  <c r="J21" i="5"/>
  <c r="T21" i="5"/>
  <c r="X21" i="5"/>
  <c r="AC21" i="5"/>
  <c r="AE21" i="5"/>
  <c r="J22" i="5"/>
  <c r="T22" i="5"/>
  <c r="X22" i="5"/>
  <c r="AC22" i="5"/>
  <c r="AE22" i="5"/>
  <c r="J23" i="5"/>
  <c r="T23" i="5"/>
  <c r="X23" i="5"/>
  <c r="AC23" i="5"/>
  <c r="AE23" i="5"/>
  <c r="J24" i="5"/>
  <c r="T24" i="5"/>
  <c r="X24" i="5"/>
  <c r="AC24" i="5"/>
  <c r="AE24" i="5"/>
  <c r="J25" i="5"/>
  <c r="T25" i="5"/>
  <c r="X25" i="5"/>
  <c r="AC25" i="5"/>
  <c r="AE25" i="5"/>
  <c r="J26" i="5"/>
  <c r="T26" i="5"/>
  <c r="X26" i="5"/>
  <c r="AC26" i="5"/>
  <c r="AE26" i="5"/>
  <c r="J27" i="5"/>
  <c r="T27" i="5"/>
  <c r="X27" i="5"/>
  <c r="AC27" i="5"/>
  <c r="AE27" i="5"/>
  <c r="J28" i="5"/>
  <c r="T28" i="5"/>
  <c r="X28" i="5"/>
  <c r="AC28" i="5"/>
  <c r="AE28" i="5"/>
  <c r="J29" i="5"/>
  <c r="T29" i="5"/>
  <c r="X29" i="5"/>
  <c r="AC29" i="5"/>
  <c r="AE29" i="5"/>
  <c r="J30" i="5"/>
  <c r="T30" i="5"/>
  <c r="X30" i="5"/>
  <c r="AC30" i="5"/>
  <c r="AE30" i="5"/>
  <c r="J31" i="5"/>
  <c r="T31" i="5"/>
  <c r="X31" i="5"/>
  <c r="AC31" i="5"/>
  <c r="AE31" i="5"/>
  <c r="J32" i="5"/>
  <c r="T32" i="5"/>
  <c r="X32" i="5"/>
  <c r="AC32" i="5"/>
  <c r="AE32" i="5"/>
  <c r="J33" i="5"/>
  <c r="T33" i="5"/>
  <c r="X33" i="5"/>
  <c r="AC33" i="5"/>
  <c r="AE33" i="5"/>
  <c r="J34" i="5"/>
  <c r="T34" i="5"/>
  <c r="X34" i="5"/>
  <c r="AC34" i="5"/>
  <c r="AE34" i="5"/>
  <c r="J35" i="5"/>
  <c r="T35" i="5"/>
  <c r="X35" i="5"/>
  <c r="AC35" i="5"/>
  <c r="AE35" i="5"/>
  <c r="J36" i="5"/>
  <c r="T36" i="5"/>
  <c r="X36" i="5"/>
  <c r="AC36" i="5"/>
  <c r="AE36" i="5"/>
  <c r="J37" i="5"/>
  <c r="T37" i="5"/>
  <c r="X37" i="5"/>
  <c r="AC37" i="5"/>
  <c r="AE37" i="5"/>
  <c r="J38" i="5"/>
  <c r="T38" i="5"/>
  <c r="X38" i="5"/>
  <c r="AC38" i="5"/>
  <c r="AE38" i="5"/>
  <c r="J39" i="5"/>
  <c r="T39" i="5"/>
  <c r="X39" i="5"/>
  <c r="AC39" i="5"/>
  <c r="AE39" i="5"/>
  <c r="J40" i="5"/>
  <c r="T40" i="5"/>
  <c r="X40" i="5"/>
  <c r="AC40" i="5"/>
  <c r="AE40" i="5"/>
  <c r="J41" i="5"/>
  <c r="T41" i="5"/>
  <c r="X41" i="5"/>
  <c r="AC41" i="5"/>
  <c r="AE41" i="5"/>
  <c r="J42" i="5"/>
  <c r="T42" i="5"/>
  <c r="X42" i="5"/>
  <c r="AC42" i="5"/>
  <c r="AE42" i="5"/>
  <c r="J43" i="5"/>
  <c r="T43" i="5"/>
  <c r="X43" i="5"/>
  <c r="AC43" i="5"/>
  <c r="AE43" i="5"/>
  <c r="J44" i="5"/>
  <c r="T44" i="5"/>
  <c r="X44" i="5"/>
  <c r="AC44" i="5"/>
  <c r="AE44" i="5"/>
  <c r="J45" i="5"/>
  <c r="T45" i="5"/>
  <c r="X45" i="5"/>
  <c r="AC45" i="5"/>
  <c r="AE45" i="5"/>
  <c r="J46" i="5"/>
  <c r="T46" i="5"/>
  <c r="X46" i="5"/>
  <c r="AC46" i="5"/>
  <c r="AE46" i="5"/>
  <c r="J47" i="5"/>
  <c r="T47" i="5"/>
  <c r="X47" i="5"/>
  <c r="AC47" i="5"/>
  <c r="AE47" i="5"/>
  <c r="J48" i="5"/>
  <c r="T48" i="5"/>
  <c r="X48" i="5"/>
  <c r="AC48" i="5"/>
  <c r="AE48" i="5"/>
  <c r="J49" i="5"/>
  <c r="T49" i="5"/>
  <c r="X49" i="5"/>
  <c r="AC49" i="5"/>
  <c r="AE49" i="5"/>
  <c r="J50" i="5"/>
  <c r="T50" i="5"/>
  <c r="X50" i="5"/>
  <c r="AC50" i="5"/>
  <c r="AE50" i="5"/>
  <c r="J51" i="5"/>
  <c r="T51" i="5"/>
  <c r="X51" i="5"/>
  <c r="AC51" i="5"/>
  <c r="AE51" i="5"/>
  <c r="J52" i="5"/>
  <c r="T52" i="5"/>
  <c r="X52" i="5"/>
  <c r="AC52" i="5"/>
  <c r="AE52" i="5"/>
  <c r="J53" i="5"/>
  <c r="T53" i="5"/>
  <c r="X53" i="5"/>
  <c r="AC53" i="5"/>
  <c r="AE53" i="5"/>
  <c r="J54" i="5"/>
  <c r="T54" i="5"/>
  <c r="X54" i="5"/>
  <c r="AC54" i="5"/>
  <c r="AE54" i="5"/>
  <c r="J55" i="5"/>
  <c r="T55" i="5"/>
  <c r="X55" i="5"/>
  <c r="AC55" i="5"/>
  <c r="AE55" i="5"/>
  <c r="J56" i="5"/>
  <c r="T56" i="5"/>
  <c r="X56" i="5"/>
  <c r="AC56" i="5"/>
  <c r="AE56" i="5"/>
  <c r="J57" i="5"/>
  <c r="T57" i="5"/>
  <c r="X57" i="5"/>
  <c r="AC57" i="5"/>
  <c r="AE57" i="5"/>
  <c r="J58" i="5"/>
  <c r="T58" i="5"/>
  <c r="X58" i="5"/>
  <c r="AC58" i="5"/>
  <c r="AE58" i="5"/>
  <c r="J59" i="5"/>
  <c r="T59" i="5"/>
  <c r="X59" i="5"/>
  <c r="AC59" i="5"/>
  <c r="AE59" i="5"/>
  <c r="J60" i="5"/>
  <c r="T60" i="5"/>
  <c r="X60" i="5"/>
  <c r="AC60" i="5"/>
  <c r="AE60" i="5"/>
  <c r="J61" i="5"/>
  <c r="T61" i="5"/>
  <c r="X61" i="5"/>
  <c r="AC61" i="5"/>
  <c r="AE61" i="5"/>
  <c r="J62" i="5"/>
  <c r="T62" i="5"/>
  <c r="X62" i="5"/>
  <c r="AC62" i="5"/>
  <c r="AE62" i="5"/>
  <c r="J63" i="5"/>
  <c r="T63" i="5"/>
  <c r="X63" i="5"/>
  <c r="AC63" i="5"/>
  <c r="AE63" i="5"/>
  <c r="J64" i="5"/>
  <c r="T64" i="5"/>
  <c r="X64" i="5"/>
  <c r="AC64" i="5"/>
  <c r="AE64" i="5"/>
  <c r="J65" i="5"/>
  <c r="T65" i="5"/>
  <c r="X65" i="5"/>
  <c r="AC65" i="5"/>
  <c r="AE65" i="5"/>
  <c r="J66" i="5"/>
  <c r="T66" i="5"/>
  <c r="X66" i="5"/>
  <c r="AC66" i="5"/>
  <c r="AE66" i="5"/>
  <c r="J67" i="5"/>
  <c r="T67" i="5"/>
  <c r="X67" i="5"/>
  <c r="AC67" i="5"/>
  <c r="AE67" i="5"/>
  <c r="J68" i="5"/>
  <c r="T68" i="5"/>
  <c r="X68" i="5"/>
  <c r="AC68" i="5"/>
  <c r="AE68" i="5"/>
  <c r="J69" i="5"/>
  <c r="T69" i="5"/>
  <c r="X69" i="5"/>
  <c r="AC69" i="5"/>
  <c r="AE69" i="5"/>
  <c r="J70" i="5"/>
  <c r="T70" i="5"/>
  <c r="X70" i="5"/>
  <c r="AC70" i="5"/>
  <c r="AE70" i="5"/>
  <c r="J71" i="5"/>
  <c r="T71" i="5"/>
  <c r="X71" i="5"/>
  <c r="AC71" i="5"/>
  <c r="AE71" i="5"/>
  <c r="J72" i="5"/>
  <c r="T72" i="5"/>
  <c r="X72" i="5"/>
  <c r="AC72" i="5"/>
  <c r="AE72" i="5"/>
  <c r="J73" i="5"/>
  <c r="T73" i="5"/>
  <c r="X73" i="5"/>
  <c r="AC73" i="5"/>
  <c r="AE73" i="5"/>
  <c r="J74" i="5"/>
  <c r="T74" i="5"/>
  <c r="X74" i="5"/>
  <c r="AC74" i="5"/>
  <c r="AE74" i="5"/>
  <c r="J75" i="5"/>
  <c r="T75" i="5"/>
  <c r="X75" i="5"/>
  <c r="AC75" i="5"/>
  <c r="AE75" i="5"/>
  <c r="J76" i="5"/>
  <c r="T76" i="5"/>
  <c r="X76" i="5"/>
  <c r="AC76" i="5"/>
  <c r="AE76" i="5"/>
  <c r="J77" i="5"/>
  <c r="T77" i="5"/>
  <c r="X77" i="5"/>
  <c r="AC77" i="5"/>
  <c r="AE77" i="5"/>
  <c r="J78" i="5"/>
  <c r="T78" i="5"/>
  <c r="X78" i="5"/>
  <c r="AC78" i="5"/>
  <c r="AE78" i="5"/>
  <c r="J79" i="5"/>
  <c r="T79" i="5"/>
  <c r="X79" i="5"/>
  <c r="AC79" i="5"/>
  <c r="AE79" i="5"/>
  <c r="J80" i="5"/>
  <c r="T80" i="5"/>
  <c r="X80" i="5"/>
  <c r="AC80" i="5"/>
  <c r="AE80" i="5"/>
  <c r="J81" i="5"/>
  <c r="T81" i="5"/>
  <c r="X81" i="5"/>
  <c r="AC81" i="5"/>
  <c r="AE81" i="5"/>
  <c r="J82" i="5"/>
  <c r="T82" i="5"/>
  <c r="X82" i="5"/>
  <c r="AC82" i="5"/>
  <c r="AE82" i="5"/>
  <c r="J83" i="5"/>
  <c r="T83" i="5"/>
  <c r="X83" i="5"/>
  <c r="AC83" i="5"/>
  <c r="AE83" i="5"/>
  <c r="J84" i="5"/>
  <c r="T84" i="5"/>
  <c r="X84" i="5"/>
  <c r="AC84" i="5"/>
  <c r="AE84" i="5"/>
  <c r="J85" i="5"/>
  <c r="T85" i="5"/>
  <c r="X85" i="5"/>
  <c r="AC85" i="5"/>
  <c r="AE85" i="5"/>
  <c r="J86" i="5"/>
  <c r="T86" i="5"/>
  <c r="X86" i="5"/>
  <c r="AC86" i="5"/>
  <c r="AE86" i="5"/>
  <c r="J87" i="5"/>
  <c r="T87" i="5"/>
  <c r="X87" i="5"/>
  <c r="AC87" i="5"/>
  <c r="AE87" i="5"/>
  <c r="J88" i="5"/>
  <c r="T88" i="5"/>
  <c r="X88" i="5"/>
  <c r="AC88" i="5"/>
  <c r="AE88" i="5"/>
  <c r="J89" i="5"/>
  <c r="T89" i="5"/>
  <c r="X89" i="5"/>
  <c r="AC89" i="5"/>
  <c r="AE89" i="5"/>
  <c r="J90" i="5"/>
  <c r="T90" i="5"/>
  <c r="X90" i="5"/>
  <c r="AC90" i="5"/>
  <c r="AE90" i="5"/>
  <c r="J91" i="5"/>
  <c r="T91" i="5"/>
  <c r="X91" i="5"/>
  <c r="AC91" i="5"/>
  <c r="AE91" i="5"/>
  <c r="J92" i="5"/>
  <c r="T92" i="5"/>
  <c r="X92" i="5"/>
  <c r="AC92" i="5"/>
  <c r="AE92" i="5"/>
  <c r="J93" i="5"/>
  <c r="T93" i="5"/>
  <c r="X93" i="5"/>
  <c r="AC93" i="5"/>
  <c r="AE93" i="5"/>
  <c r="J94" i="5"/>
  <c r="T94" i="5"/>
  <c r="X94" i="5"/>
  <c r="AC94" i="5"/>
  <c r="AE94" i="5"/>
  <c r="J95" i="5"/>
  <c r="T95" i="5"/>
  <c r="X95" i="5"/>
  <c r="AC95" i="5"/>
  <c r="AE95" i="5"/>
  <c r="J96" i="5"/>
  <c r="T96" i="5"/>
  <c r="X96" i="5"/>
  <c r="AC96" i="5"/>
  <c r="AE96" i="5"/>
  <c r="J97" i="5"/>
  <c r="T97" i="5"/>
  <c r="X97" i="5"/>
  <c r="AC97" i="5"/>
  <c r="AE97" i="5"/>
  <c r="J98" i="5"/>
  <c r="T98" i="5"/>
  <c r="X98" i="5"/>
  <c r="AC98" i="5"/>
  <c r="AE98" i="5"/>
  <c r="J99" i="5"/>
  <c r="T99" i="5"/>
  <c r="X99" i="5"/>
  <c r="AC99" i="5"/>
  <c r="AE99" i="5"/>
  <c r="J100" i="5"/>
  <c r="T100" i="5"/>
  <c r="X100" i="5"/>
  <c r="AC100" i="5"/>
  <c r="AE100" i="5"/>
  <c r="J101" i="5"/>
  <c r="T101" i="5"/>
  <c r="X101" i="5"/>
  <c r="AC101" i="5"/>
  <c r="AE101" i="5"/>
  <c r="J102" i="5"/>
  <c r="T102" i="5"/>
  <c r="X102" i="5"/>
  <c r="AC102" i="5"/>
  <c r="AE102" i="5"/>
  <c r="J103" i="5"/>
  <c r="T103" i="5"/>
  <c r="X103" i="5"/>
  <c r="AC103" i="5"/>
  <c r="AE103" i="5"/>
  <c r="J104" i="5"/>
  <c r="T104" i="5"/>
  <c r="X104" i="5"/>
  <c r="AC104" i="5"/>
  <c r="AE104" i="5"/>
  <c r="J105" i="5"/>
  <c r="T105" i="5"/>
  <c r="X105" i="5"/>
  <c r="AC105" i="5"/>
  <c r="AE105" i="5"/>
  <c r="J106" i="5"/>
  <c r="T106" i="5"/>
  <c r="X106" i="5"/>
  <c r="AC106" i="5"/>
  <c r="AE106" i="5"/>
  <c r="J107" i="5"/>
  <c r="T107" i="5"/>
  <c r="X107" i="5"/>
  <c r="AC107" i="5"/>
  <c r="AE107" i="5"/>
  <c r="J108" i="5"/>
  <c r="T108" i="5"/>
  <c r="X108" i="5"/>
  <c r="AC108" i="5"/>
  <c r="AE108" i="5"/>
  <c r="J109" i="5"/>
  <c r="T109" i="5"/>
  <c r="X109" i="5"/>
  <c r="AC109" i="5"/>
  <c r="AE109" i="5"/>
  <c r="J110" i="5"/>
  <c r="T110" i="5"/>
  <c r="X110" i="5"/>
  <c r="AC110" i="5"/>
  <c r="AE110" i="5"/>
  <c r="J111" i="5"/>
  <c r="T111" i="5"/>
  <c r="X111" i="5"/>
  <c r="AC111" i="5"/>
  <c r="AE111" i="5"/>
  <c r="J112" i="5"/>
  <c r="T112" i="5"/>
  <c r="X112" i="5"/>
  <c r="AC112" i="5"/>
  <c r="AE112" i="5"/>
  <c r="J113" i="5"/>
  <c r="T113" i="5"/>
  <c r="X113" i="5"/>
  <c r="AC113" i="5"/>
  <c r="AE113" i="5"/>
  <c r="J114" i="5"/>
  <c r="T114" i="5"/>
  <c r="X114" i="5"/>
  <c r="AC114" i="5"/>
  <c r="AE114" i="5"/>
  <c r="J115" i="5"/>
  <c r="T115" i="5"/>
  <c r="X115" i="5"/>
  <c r="AC115" i="5"/>
  <c r="AE115" i="5"/>
  <c r="J116" i="5"/>
  <c r="T116" i="5"/>
  <c r="X116" i="5"/>
  <c r="AC116" i="5"/>
  <c r="AE116" i="5"/>
  <c r="J117" i="5"/>
  <c r="T117" i="5"/>
  <c r="X117" i="5"/>
  <c r="AC117" i="5"/>
  <c r="AE117" i="5"/>
  <c r="J118" i="5"/>
  <c r="T118" i="5"/>
  <c r="X118" i="5"/>
  <c r="AC118" i="5"/>
  <c r="AE118" i="5"/>
  <c r="J119" i="5"/>
  <c r="T119" i="5"/>
  <c r="X119" i="5"/>
  <c r="AC119" i="5"/>
  <c r="AE119" i="5"/>
  <c r="J120" i="5"/>
  <c r="T120" i="5"/>
  <c r="X120" i="5"/>
  <c r="AC120" i="5"/>
  <c r="AE120" i="5"/>
  <c r="J121" i="5"/>
  <c r="T121" i="5"/>
  <c r="X121" i="5"/>
  <c r="AC121" i="5"/>
  <c r="AE121" i="5"/>
  <c r="J122" i="5"/>
  <c r="T122" i="5"/>
  <c r="X122" i="5"/>
  <c r="AC122" i="5"/>
  <c r="AE122" i="5"/>
  <c r="J123" i="5"/>
  <c r="T123" i="5"/>
  <c r="X123" i="5"/>
  <c r="AC123" i="5"/>
  <c r="AE123" i="5"/>
  <c r="J124" i="5"/>
  <c r="T124" i="5"/>
  <c r="X124" i="5"/>
  <c r="AC124" i="5"/>
  <c r="AE124" i="5"/>
  <c r="J125" i="5"/>
  <c r="T125" i="5"/>
  <c r="X125" i="5"/>
  <c r="AC125" i="5"/>
  <c r="AE125" i="5"/>
  <c r="J126" i="5"/>
  <c r="T126" i="5"/>
  <c r="X126" i="5"/>
  <c r="AC126" i="5"/>
  <c r="AE126" i="5"/>
  <c r="J127" i="5"/>
  <c r="T127" i="5"/>
  <c r="X127" i="5"/>
  <c r="AC127" i="5"/>
  <c r="AE127" i="5"/>
  <c r="J128" i="5"/>
  <c r="T128" i="5"/>
  <c r="X128" i="5"/>
  <c r="AC128" i="5"/>
  <c r="AE128" i="5"/>
  <c r="J129" i="5"/>
  <c r="T129" i="5"/>
  <c r="X129" i="5"/>
  <c r="AC129" i="5"/>
  <c r="AE129" i="5"/>
  <c r="J130" i="5"/>
  <c r="T130" i="5"/>
  <c r="X130" i="5"/>
  <c r="AC130" i="5"/>
  <c r="AE130" i="5"/>
  <c r="J131" i="5"/>
  <c r="T131" i="5"/>
  <c r="X131" i="5"/>
  <c r="AC131" i="5"/>
  <c r="AE131" i="5"/>
  <c r="J132" i="5"/>
  <c r="T132" i="5"/>
  <c r="X132" i="5"/>
  <c r="AC132" i="5"/>
  <c r="AE132" i="5"/>
  <c r="J133" i="5"/>
  <c r="T133" i="5"/>
  <c r="X133" i="5"/>
  <c r="AC133" i="5"/>
  <c r="AE133" i="5"/>
  <c r="J134" i="5"/>
  <c r="T134" i="5"/>
  <c r="X134" i="5"/>
  <c r="AC134" i="5"/>
  <c r="AE134" i="5"/>
  <c r="J135" i="5"/>
  <c r="T135" i="5"/>
  <c r="X135" i="5"/>
  <c r="AC135" i="5"/>
  <c r="AE135" i="5"/>
  <c r="J136" i="5"/>
  <c r="T136" i="5"/>
  <c r="X136" i="5"/>
  <c r="AC136" i="5"/>
  <c r="AE136" i="5"/>
  <c r="J137" i="5"/>
  <c r="T137" i="5"/>
  <c r="X137" i="5"/>
  <c r="AC137" i="5"/>
  <c r="AE137" i="5"/>
  <c r="J138" i="5"/>
  <c r="T138" i="5"/>
  <c r="X138" i="5"/>
  <c r="AC138" i="5"/>
  <c r="AE138" i="5"/>
  <c r="J139" i="5"/>
  <c r="T139" i="5"/>
  <c r="X139" i="5"/>
  <c r="AC139" i="5"/>
  <c r="AE139" i="5"/>
  <c r="J140" i="5"/>
  <c r="T140" i="5"/>
  <c r="X140" i="5"/>
  <c r="AC140" i="5"/>
  <c r="AE140" i="5"/>
  <c r="J141" i="5"/>
  <c r="T141" i="5"/>
  <c r="X141" i="5"/>
  <c r="AC141" i="5"/>
  <c r="AE141" i="5"/>
  <c r="J142" i="5"/>
  <c r="T142" i="5"/>
  <c r="X142" i="5"/>
  <c r="AC142" i="5"/>
  <c r="AE142" i="5"/>
  <c r="J143" i="5"/>
  <c r="T143" i="5"/>
  <c r="X143" i="5"/>
  <c r="AC143" i="5"/>
  <c r="AE143" i="5"/>
  <c r="J144" i="5"/>
  <c r="T144" i="5"/>
  <c r="X144" i="5"/>
  <c r="AC144" i="5"/>
  <c r="AE144" i="5"/>
  <c r="J145" i="5"/>
  <c r="T145" i="5"/>
  <c r="X145" i="5"/>
  <c r="AC145" i="5"/>
  <c r="AE145" i="5"/>
  <c r="J146" i="5"/>
  <c r="T146" i="5"/>
  <c r="X146" i="5"/>
  <c r="AC146" i="5"/>
  <c r="AE146" i="5"/>
  <c r="J147" i="5"/>
  <c r="T147" i="5"/>
  <c r="X147" i="5"/>
  <c r="AC147" i="5"/>
  <c r="AE147" i="5"/>
  <c r="J148" i="5"/>
  <c r="T148" i="5"/>
  <c r="X148" i="5"/>
  <c r="AC148" i="5"/>
  <c r="AE148" i="5"/>
  <c r="J149" i="5"/>
  <c r="T149" i="5"/>
  <c r="X149" i="5"/>
  <c r="AC149" i="5"/>
  <c r="AE149" i="5"/>
  <c r="J150" i="5"/>
  <c r="T150" i="5"/>
  <c r="X150" i="5"/>
  <c r="AC150" i="5"/>
  <c r="AE150" i="5"/>
  <c r="J151" i="5"/>
  <c r="T151" i="5"/>
  <c r="X151" i="5"/>
  <c r="AC151" i="5"/>
  <c r="AE151" i="5"/>
  <c r="J152" i="5"/>
  <c r="T152" i="5"/>
  <c r="X152" i="5"/>
  <c r="AC152" i="5"/>
  <c r="AE152" i="5"/>
  <c r="J153" i="5"/>
  <c r="T153" i="5"/>
  <c r="X153" i="5"/>
  <c r="AC153" i="5"/>
  <c r="AE153" i="5"/>
  <c r="J154" i="5"/>
  <c r="T154" i="5"/>
  <c r="X154" i="5"/>
  <c r="AC154" i="5"/>
  <c r="AE154" i="5"/>
  <c r="J155" i="5"/>
  <c r="T155" i="5"/>
  <c r="X155" i="5"/>
  <c r="AC155" i="5"/>
  <c r="AE155" i="5"/>
  <c r="J156" i="5"/>
  <c r="T156" i="5"/>
  <c r="X156" i="5"/>
  <c r="AC156" i="5"/>
  <c r="AE156" i="5"/>
  <c r="J157" i="5"/>
  <c r="T157" i="5"/>
  <c r="X157" i="5"/>
  <c r="AC157" i="5"/>
  <c r="AE157" i="5"/>
  <c r="J158" i="5"/>
  <c r="T158" i="5"/>
  <c r="X158" i="5"/>
  <c r="AC158" i="5"/>
  <c r="AE158" i="5"/>
  <c r="J159" i="5"/>
  <c r="T159" i="5"/>
  <c r="X159" i="5"/>
  <c r="AC159" i="5"/>
  <c r="AE159" i="5"/>
  <c r="J160" i="5"/>
  <c r="T160" i="5"/>
  <c r="X160" i="5"/>
  <c r="AC160" i="5"/>
  <c r="AE160" i="5"/>
  <c r="J161" i="5"/>
  <c r="T161" i="5"/>
  <c r="X161" i="5"/>
  <c r="AC161" i="5"/>
  <c r="AE161" i="5"/>
  <c r="J162" i="5"/>
  <c r="T162" i="5"/>
  <c r="X162" i="5"/>
  <c r="AC162" i="5"/>
  <c r="AE162" i="5"/>
  <c r="J163" i="5"/>
  <c r="T163" i="5"/>
  <c r="X163" i="5"/>
  <c r="AC163" i="5"/>
  <c r="AE163" i="5"/>
  <c r="J164" i="5"/>
  <c r="T164" i="5"/>
  <c r="X164" i="5"/>
  <c r="AC164" i="5"/>
  <c r="AE164" i="5"/>
  <c r="J165" i="5"/>
  <c r="T165" i="5"/>
  <c r="X165" i="5"/>
  <c r="AC165" i="5"/>
  <c r="AE165" i="5"/>
  <c r="J166" i="5"/>
  <c r="T166" i="5"/>
  <c r="X166" i="5"/>
  <c r="AC166" i="5"/>
  <c r="AE166" i="5"/>
  <c r="J167" i="5"/>
  <c r="T167" i="5"/>
  <c r="X167" i="5"/>
  <c r="AC167" i="5"/>
  <c r="AE167" i="5"/>
  <c r="J168" i="5"/>
  <c r="T168" i="5"/>
  <c r="X168" i="5"/>
  <c r="AC168" i="5"/>
  <c r="AE168" i="5"/>
  <c r="J169" i="5"/>
  <c r="T169" i="5"/>
  <c r="X169" i="5"/>
  <c r="AC169" i="5"/>
  <c r="AE169" i="5"/>
  <c r="J170" i="5"/>
  <c r="T170" i="5"/>
  <c r="X170" i="5"/>
  <c r="AC170" i="5"/>
  <c r="AE170" i="5"/>
  <c r="J171" i="5"/>
  <c r="T171" i="5"/>
  <c r="X171" i="5"/>
  <c r="AC171" i="5"/>
  <c r="AE171" i="5"/>
  <c r="J172" i="5"/>
  <c r="T172" i="5"/>
  <c r="X172" i="5"/>
  <c r="AC172" i="5"/>
  <c r="AE172" i="5"/>
  <c r="J173" i="5"/>
  <c r="T173" i="5"/>
  <c r="X173" i="5"/>
  <c r="AC173" i="5"/>
  <c r="AE173" i="5"/>
  <c r="J174" i="5"/>
  <c r="T174" i="5"/>
  <c r="X174" i="5"/>
  <c r="AC174" i="5"/>
  <c r="AE174" i="5"/>
  <c r="J175" i="5"/>
  <c r="T175" i="5"/>
  <c r="X175" i="5"/>
  <c r="AC175" i="5"/>
  <c r="AE175" i="5"/>
  <c r="J176" i="5"/>
  <c r="T176" i="5"/>
  <c r="X176" i="5"/>
  <c r="AC176" i="5"/>
  <c r="AE176" i="5"/>
  <c r="J177" i="5"/>
  <c r="T177" i="5"/>
  <c r="X177" i="5"/>
  <c r="AC177" i="5"/>
  <c r="AE177" i="5"/>
  <c r="J178" i="5"/>
  <c r="T178" i="5"/>
  <c r="X178" i="5"/>
  <c r="AC178" i="5"/>
  <c r="AE178" i="5"/>
  <c r="J179" i="5"/>
  <c r="T179" i="5"/>
  <c r="X179" i="5"/>
  <c r="AC179" i="5"/>
  <c r="AE179" i="5"/>
  <c r="J180" i="5"/>
  <c r="T180" i="5"/>
  <c r="X180" i="5"/>
  <c r="AC180" i="5"/>
  <c r="AE180" i="5"/>
  <c r="J181" i="5"/>
  <c r="T181" i="5"/>
  <c r="X181" i="5"/>
  <c r="AC181" i="5"/>
  <c r="AE181" i="5"/>
  <c r="J182" i="5"/>
  <c r="T182" i="5"/>
  <c r="X182" i="5"/>
  <c r="AC182" i="5"/>
  <c r="AE182" i="5"/>
  <c r="J183" i="5"/>
  <c r="T183" i="5"/>
  <c r="X183" i="5"/>
  <c r="AC183" i="5"/>
  <c r="AE183" i="5"/>
  <c r="J184" i="5"/>
  <c r="T184" i="5"/>
  <c r="X184" i="5"/>
  <c r="AC184" i="5"/>
  <c r="AE184" i="5"/>
  <c r="J185" i="5"/>
  <c r="T185" i="5"/>
  <c r="X185" i="5"/>
  <c r="AC185" i="5"/>
  <c r="AE185" i="5"/>
  <c r="J186" i="5"/>
  <c r="T186" i="5"/>
  <c r="X186" i="5"/>
  <c r="AC186" i="5"/>
  <c r="AE186" i="5"/>
  <c r="J187" i="5"/>
  <c r="T187" i="5"/>
  <c r="X187" i="5"/>
  <c r="AC187" i="5"/>
  <c r="AE187" i="5"/>
  <c r="J188" i="5"/>
  <c r="T188" i="5"/>
  <c r="X188" i="5"/>
  <c r="AC188" i="5"/>
  <c r="AE188" i="5"/>
  <c r="J189" i="5"/>
  <c r="T189" i="5"/>
  <c r="X189" i="5"/>
  <c r="AC189" i="5"/>
  <c r="AE189" i="5"/>
  <c r="J190" i="5"/>
  <c r="T190" i="5"/>
  <c r="X190" i="5"/>
  <c r="AC190" i="5"/>
  <c r="AE190" i="5"/>
  <c r="J191" i="5"/>
  <c r="T191" i="5"/>
  <c r="X191" i="5"/>
  <c r="AC191" i="5"/>
  <c r="AE191" i="5"/>
  <c r="J192" i="5"/>
  <c r="T192" i="5"/>
  <c r="X192" i="5"/>
  <c r="AC192" i="5"/>
  <c r="AE192" i="5"/>
  <c r="J193" i="5"/>
  <c r="T193" i="5"/>
  <c r="X193" i="5"/>
  <c r="AC193" i="5"/>
  <c r="AE193" i="5"/>
  <c r="J194" i="5"/>
  <c r="T194" i="5"/>
  <c r="X194" i="5"/>
  <c r="AC194" i="5"/>
  <c r="AE194" i="5"/>
  <c r="J195" i="5"/>
  <c r="T195" i="5"/>
  <c r="X195" i="5"/>
  <c r="AC195" i="5"/>
  <c r="AE195" i="5"/>
  <c r="J196" i="5"/>
  <c r="T196" i="5"/>
  <c r="X196" i="5"/>
  <c r="AC196" i="5"/>
  <c r="AE196" i="5"/>
  <c r="J197" i="5"/>
  <c r="T197" i="5"/>
  <c r="X197" i="5"/>
  <c r="AC197" i="5"/>
  <c r="AE197" i="5"/>
  <c r="J198" i="5"/>
  <c r="T198" i="5"/>
  <c r="X198" i="5"/>
  <c r="AC198" i="5"/>
  <c r="AE198" i="5"/>
  <c r="J199" i="5"/>
  <c r="T199" i="5"/>
  <c r="X199" i="5"/>
  <c r="AC199" i="5"/>
  <c r="AE199" i="5"/>
  <c r="J200" i="5"/>
  <c r="T200" i="5"/>
  <c r="X200" i="5"/>
  <c r="AC200" i="5"/>
  <c r="AE200" i="5"/>
  <c r="J201" i="5"/>
  <c r="T201" i="5"/>
  <c r="X201" i="5"/>
  <c r="AC201" i="5"/>
  <c r="AE201" i="5"/>
  <c r="J202" i="5"/>
  <c r="T202" i="5"/>
  <c r="X202" i="5"/>
  <c r="AC202" i="5"/>
  <c r="AE202" i="5"/>
  <c r="J203" i="5"/>
  <c r="T203" i="5"/>
  <c r="X203" i="5"/>
  <c r="AC203" i="5"/>
  <c r="AE203" i="5"/>
  <c r="J204" i="5"/>
  <c r="T204" i="5"/>
  <c r="X204" i="5"/>
  <c r="AC204" i="5"/>
  <c r="AE204" i="5"/>
  <c r="J205" i="5"/>
  <c r="T205" i="5"/>
  <c r="X205" i="5"/>
  <c r="AC205" i="5"/>
  <c r="AE205" i="5"/>
  <c r="J206" i="5"/>
  <c r="T206" i="5"/>
  <c r="X206" i="5"/>
  <c r="AC206" i="5"/>
  <c r="AE206" i="5"/>
  <c r="J207" i="5"/>
  <c r="T207" i="5"/>
  <c r="X207" i="5"/>
  <c r="AC207" i="5"/>
  <c r="AE207" i="5"/>
  <c r="J208" i="5"/>
  <c r="T208" i="5"/>
  <c r="X208" i="5"/>
  <c r="AC208" i="5"/>
  <c r="AE208" i="5"/>
  <c r="J209" i="5"/>
  <c r="T209" i="5"/>
  <c r="X209" i="5"/>
  <c r="AC209" i="5"/>
  <c r="AE209" i="5"/>
  <c r="J210" i="5"/>
  <c r="T210" i="5"/>
  <c r="X210" i="5"/>
  <c r="AC210" i="5"/>
  <c r="AE210" i="5"/>
  <c r="J211" i="5"/>
  <c r="T211" i="5"/>
  <c r="X211" i="5"/>
  <c r="AC211" i="5"/>
  <c r="AE211" i="5"/>
  <c r="J212" i="5"/>
  <c r="T212" i="5"/>
  <c r="X212" i="5"/>
  <c r="AC212" i="5"/>
  <c r="AE212" i="5"/>
  <c r="J213" i="5"/>
  <c r="T213" i="5"/>
  <c r="X213" i="5"/>
  <c r="AC213" i="5"/>
  <c r="AE213" i="5"/>
  <c r="J214" i="5"/>
  <c r="T214" i="5"/>
  <c r="X214" i="5"/>
  <c r="AC214" i="5"/>
  <c r="AE214" i="5"/>
  <c r="J215" i="5"/>
  <c r="T215" i="5"/>
  <c r="X215" i="5"/>
  <c r="AC215" i="5"/>
  <c r="AE215" i="5"/>
  <c r="J216" i="5"/>
  <c r="T216" i="5"/>
  <c r="X216" i="5"/>
  <c r="AC216" i="5"/>
  <c r="AE216" i="5"/>
  <c r="J217" i="5"/>
  <c r="T217" i="5"/>
  <c r="X217" i="5"/>
  <c r="AC217" i="5"/>
  <c r="AE217" i="5"/>
  <c r="J218" i="5"/>
  <c r="T218" i="5"/>
  <c r="X218" i="5"/>
  <c r="AC218" i="5"/>
  <c r="AE218" i="5"/>
  <c r="J219" i="5"/>
  <c r="T219" i="5"/>
  <c r="X219" i="5"/>
  <c r="AC219" i="5"/>
  <c r="AE219" i="5"/>
  <c r="J220" i="5"/>
  <c r="T220" i="5"/>
  <c r="X220" i="5"/>
  <c r="AC220" i="5"/>
  <c r="AE220" i="5"/>
  <c r="J221" i="5"/>
  <c r="T221" i="5"/>
  <c r="X221" i="5"/>
  <c r="AC221" i="5"/>
  <c r="AE221" i="5"/>
  <c r="J222" i="5"/>
  <c r="T222" i="5"/>
  <c r="X222" i="5"/>
  <c r="AC222" i="5"/>
  <c r="AE222" i="5"/>
  <c r="J223" i="5"/>
  <c r="T223" i="5"/>
  <c r="X223" i="5"/>
  <c r="AC223" i="5"/>
  <c r="AE223" i="5"/>
  <c r="J224" i="5"/>
  <c r="T224" i="5"/>
  <c r="X224" i="5"/>
  <c r="AC224" i="5"/>
  <c r="AE224" i="5"/>
  <c r="J225" i="5"/>
  <c r="T225" i="5"/>
  <c r="X225" i="5"/>
  <c r="AC225" i="5"/>
  <c r="AE225" i="5"/>
  <c r="J226" i="5"/>
  <c r="T226" i="5"/>
  <c r="X226" i="5"/>
  <c r="AC226" i="5"/>
  <c r="AE226" i="5"/>
  <c r="J227" i="5"/>
  <c r="T227" i="5"/>
  <c r="X227" i="5"/>
  <c r="AC227" i="5"/>
  <c r="AE227" i="5"/>
  <c r="J228" i="5"/>
  <c r="T228" i="5"/>
  <c r="X228" i="5"/>
  <c r="AC228" i="5"/>
  <c r="AE228" i="5"/>
  <c r="J229" i="5"/>
  <c r="T229" i="5"/>
  <c r="X229" i="5"/>
  <c r="AC229" i="5"/>
  <c r="AE229" i="5"/>
  <c r="J230" i="5"/>
  <c r="T230" i="5"/>
  <c r="X230" i="5"/>
  <c r="AC230" i="5"/>
  <c r="AE230" i="5"/>
  <c r="J231" i="5"/>
  <c r="T231" i="5"/>
  <c r="X231" i="5"/>
  <c r="AC231" i="5"/>
  <c r="AE231" i="5"/>
  <c r="J232" i="5"/>
  <c r="T232" i="5"/>
  <c r="X232" i="5"/>
  <c r="AC232" i="5"/>
  <c r="AE232" i="5"/>
  <c r="J233" i="5"/>
  <c r="T233" i="5"/>
  <c r="X233" i="5"/>
  <c r="AC233" i="5"/>
  <c r="AE233" i="5"/>
  <c r="J234" i="5"/>
  <c r="T234" i="5"/>
  <c r="X234" i="5"/>
  <c r="AC234" i="5"/>
  <c r="AE234" i="5"/>
  <c r="J235" i="5"/>
  <c r="T235" i="5"/>
  <c r="X235" i="5"/>
  <c r="AC235" i="5"/>
  <c r="AE235" i="5"/>
  <c r="J236" i="5"/>
  <c r="T236" i="5"/>
  <c r="X236" i="5"/>
  <c r="AC236" i="5"/>
  <c r="AE236" i="5"/>
  <c r="J237" i="5"/>
  <c r="T237" i="5"/>
  <c r="X237" i="5"/>
  <c r="AC237" i="5"/>
  <c r="AE237" i="5"/>
  <c r="J238" i="5"/>
  <c r="T238" i="5"/>
  <c r="X238" i="5"/>
  <c r="AC238" i="5"/>
  <c r="AE238" i="5"/>
  <c r="J239" i="5"/>
  <c r="T239" i="5"/>
  <c r="X239" i="5"/>
  <c r="AC239" i="5"/>
  <c r="AE239" i="5"/>
  <c r="J240" i="5"/>
  <c r="T240" i="5"/>
  <c r="X240" i="5"/>
  <c r="AC240" i="5"/>
  <c r="AE240" i="5"/>
  <c r="J241" i="5"/>
  <c r="T241" i="5"/>
  <c r="X241" i="5"/>
  <c r="AC241" i="5"/>
  <c r="AE241" i="5"/>
  <c r="J242" i="5"/>
  <c r="T242" i="5"/>
  <c r="X242" i="5"/>
  <c r="AC242" i="5"/>
  <c r="AE242" i="5"/>
  <c r="J243" i="5"/>
  <c r="T243" i="5"/>
  <c r="X243" i="5"/>
  <c r="AC243" i="5"/>
  <c r="AE243" i="5"/>
  <c r="J244" i="5"/>
  <c r="T244" i="5"/>
  <c r="X244" i="5"/>
  <c r="AC244" i="5"/>
  <c r="AE244" i="5"/>
  <c r="J245" i="5"/>
  <c r="T245" i="5"/>
  <c r="X245" i="5"/>
  <c r="AC245" i="5"/>
  <c r="AE245" i="5"/>
  <c r="J246" i="5"/>
  <c r="T246" i="5"/>
  <c r="X246" i="5"/>
  <c r="AC246" i="5"/>
  <c r="AE246" i="5"/>
  <c r="J247" i="5"/>
  <c r="T247" i="5"/>
  <c r="X247" i="5"/>
  <c r="AC247" i="5"/>
  <c r="AE247" i="5"/>
  <c r="J248" i="5"/>
  <c r="T248" i="5"/>
  <c r="X248" i="5"/>
  <c r="AC248" i="5"/>
  <c r="AE248" i="5"/>
  <c r="J249" i="5"/>
  <c r="T249" i="5"/>
  <c r="X249" i="5"/>
  <c r="AC249" i="5"/>
  <c r="AE249" i="5"/>
  <c r="J250" i="5"/>
  <c r="T250" i="5"/>
  <c r="X250" i="5"/>
  <c r="AC250" i="5"/>
  <c r="AE250" i="5"/>
  <c r="J251" i="5"/>
  <c r="T251" i="5"/>
  <c r="X251" i="5"/>
  <c r="AC251" i="5"/>
  <c r="AE251" i="5"/>
  <c r="J252" i="5"/>
  <c r="T252" i="5"/>
  <c r="X252" i="5"/>
  <c r="AC252" i="5"/>
  <c r="AE252" i="5"/>
  <c r="J253" i="5"/>
  <c r="T253" i="5"/>
  <c r="X253" i="5"/>
  <c r="AC253" i="5"/>
  <c r="AE253" i="5"/>
  <c r="J254" i="5"/>
  <c r="T254" i="5"/>
  <c r="X254" i="5"/>
  <c r="AC254" i="5"/>
  <c r="AE254" i="5"/>
  <c r="J255" i="5"/>
  <c r="T255" i="5"/>
  <c r="X255" i="5"/>
  <c r="AC255" i="5"/>
  <c r="AE255" i="5"/>
  <c r="J256" i="5"/>
  <c r="T256" i="5"/>
  <c r="X256" i="5"/>
  <c r="AC256" i="5"/>
  <c r="AE256" i="5"/>
  <c r="J257" i="5"/>
  <c r="T257" i="5"/>
  <c r="X257" i="5"/>
  <c r="AC257" i="5"/>
  <c r="AE257" i="5"/>
  <c r="J258" i="5"/>
  <c r="T258" i="5"/>
  <c r="X258" i="5"/>
  <c r="AC258" i="5"/>
  <c r="AE258" i="5"/>
  <c r="J259" i="5"/>
  <c r="T259" i="5"/>
  <c r="X259" i="5"/>
  <c r="AC259" i="5"/>
  <c r="AE259" i="5"/>
  <c r="J260" i="5"/>
  <c r="T260" i="5"/>
  <c r="X260" i="5"/>
  <c r="AC260" i="5"/>
  <c r="AE260" i="5"/>
  <c r="J261" i="5"/>
  <c r="T261" i="5"/>
  <c r="X261" i="5"/>
  <c r="AC261" i="5"/>
  <c r="AE261" i="5"/>
  <c r="J262" i="5"/>
  <c r="T262" i="5"/>
  <c r="X262" i="5"/>
  <c r="AC262" i="5"/>
  <c r="AE262" i="5"/>
  <c r="J263" i="5"/>
  <c r="T263" i="5"/>
  <c r="X263" i="5"/>
  <c r="AC263" i="5"/>
  <c r="AE263" i="5"/>
  <c r="J264" i="5"/>
  <c r="T264" i="5"/>
  <c r="X264" i="5"/>
  <c r="AC264" i="5"/>
  <c r="AE264" i="5"/>
  <c r="J265" i="5"/>
  <c r="T265" i="5"/>
  <c r="X265" i="5"/>
  <c r="AC265" i="5"/>
  <c r="AE265" i="5"/>
  <c r="J266" i="5"/>
  <c r="T266" i="5"/>
  <c r="X266" i="5"/>
  <c r="AC266" i="5"/>
  <c r="AE266" i="5"/>
  <c r="J267" i="5"/>
  <c r="T267" i="5"/>
  <c r="X267" i="5"/>
  <c r="AC267" i="5"/>
  <c r="AE267" i="5"/>
  <c r="J268" i="5"/>
  <c r="T268" i="5"/>
  <c r="X268" i="5"/>
  <c r="AC268" i="5"/>
  <c r="AE268" i="5"/>
  <c r="J269" i="5"/>
  <c r="T269" i="5"/>
  <c r="X269" i="5"/>
  <c r="AC269" i="5"/>
  <c r="AE269" i="5"/>
  <c r="J270" i="5"/>
  <c r="T270" i="5"/>
  <c r="X270" i="5"/>
  <c r="AC270" i="5"/>
  <c r="AE270" i="5"/>
  <c r="J271" i="5"/>
  <c r="T271" i="5"/>
  <c r="X271" i="5"/>
  <c r="AC271" i="5"/>
  <c r="AE271" i="5"/>
  <c r="J272" i="5"/>
  <c r="T272" i="5"/>
  <c r="X272" i="5"/>
  <c r="AC272" i="5"/>
  <c r="AE272" i="5"/>
  <c r="J273" i="5"/>
  <c r="T273" i="5"/>
  <c r="X273" i="5"/>
  <c r="AC273" i="5"/>
  <c r="AE273" i="5"/>
  <c r="J274" i="5"/>
  <c r="T274" i="5"/>
  <c r="X274" i="5"/>
  <c r="AC274" i="5"/>
  <c r="AE274" i="5"/>
  <c r="J275" i="5"/>
  <c r="T275" i="5"/>
  <c r="X275" i="5"/>
  <c r="AC275" i="5"/>
  <c r="AE275" i="5"/>
  <c r="J276" i="5"/>
  <c r="T276" i="5"/>
  <c r="X276" i="5"/>
  <c r="AC276" i="5"/>
  <c r="AE276" i="5"/>
  <c r="J277" i="5"/>
  <c r="T277" i="5"/>
  <c r="X277" i="5"/>
  <c r="AC277" i="5"/>
  <c r="AE277" i="5"/>
  <c r="J278" i="5"/>
  <c r="T278" i="5"/>
  <c r="X278" i="5"/>
  <c r="AC278" i="5"/>
  <c r="AE278" i="5"/>
  <c r="J279" i="5"/>
  <c r="T279" i="5"/>
  <c r="X279" i="5"/>
  <c r="AC279" i="5"/>
  <c r="AE279" i="5"/>
  <c r="J280" i="5"/>
  <c r="T280" i="5"/>
  <c r="X280" i="5"/>
  <c r="AC280" i="5"/>
  <c r="AE280" i="5"/>
  <c r="J281" i="5"/>
  <c r="T281" i="5"/>
  <c r="X281" i="5"/>
  <c r="AC281" i="5"/>
  <c r="AE281" i="5"/>
  <c r="J282" i="5"/>
  <c r="T282" i="5"/>
  <c r="X282" i="5"/>
  <c r="AC282" i="5"/>
  <c r="AE282" i="5"/>
  <c r="J283" i="5"/>
  <c r="T283" i="5"/>
  <c r="X283" i="5"/>
  <c r="AC283" i="5"/>
  <c r="AE283" i="5"/>
  <c r="J284" i="5"/>
  <c r="T284" i="5"/>
  <c r="X284" i="5"/>
  <c r="AC284" i="5"/>
  <c r="AE284" i="5"/>
  <c r="J285" i="5"/>
  <c r="T285" i="5"/>
  <c r="X285" i="5"/>
  <c r="AC285" i="5"/>
  <c r="AE285" i="5"/>
  <c r="J286" i="5"/>
  <c r="T286" i="5"/>
  <c r="X286" i="5"/>
  <c r="AC286" i="5"/>
  <c r="AE286" i="5"/>
  <c r="J287" i="5"/>
  <c r="T287" i="5"/>
  <c r="X287" i="5"/>
  <c r="AC287" i="5"/>
  <c r="AE287" i="5"/>
  <c r="J288" i="5"/>
  <c r="T288" i="5"/>
  <c r="X288" i="5"/>
  <c r="AC288" i="5"/>
  <c r="AE288" i="5"/>
  <c r="J289" i="5"/>
  <c r="T289" i="5"/>
  <c r="X289" i="5"/>
  <c r="AC289" i="5"/>
  <c r="AE289" i="5"/>
  <c r="J290" i="5"/>
  <c r="T290" i="5"/>
  <c r="X290" i="5"/>
  <c r="AC290" i="5"/>
  <c r="AE290" i="5"/>
  <c r="J291" i="5"/>
  <c r="T291" i="5"/>
  <c r="X291" i="5"/>
  <c r="AC291" i="5"/>
  <c r="AE291" i="5"/>
  <c r="J292" i="5"/>
  <c r="T292" i="5"/>
  <c r="X292" i="5"/>
  <c r="AC292" i="5"/>
  <c r="AE292" i="5"/>
  <c r="J293" i="5"/>
  <c r="T293" i="5"/>
  <c r="X293" i="5"/>
  <c r="AC293" i="5"/>
  <c r="AE293" i="5"/>
  <c r="J294" i="5"/>
  <c r="T294" i="5"/>
  <c r="X294" i="5"/>
  <c r="AC294" i="5"/>
  <c r="AE294" i="5"/>
  <c r="J295" i="5"/>
  <c r="T295" i="5"/>
  <c r="X295" i="5"/>
  <c r="AC295" i="5"/>
  <c r="AE295" i="5"/>
  <c r="J296" i="5"/>
  <c r="T296" i="5"/>
  <c r="X296" i="5"/>
  <c r="AC296" i="5"/>
  <c r="AE296" i="5"/>
  <c r="J297" i="5"/>
  <c r="T297" i="5"/>
  <c r="X297" i="5"/>
  <c r="AC297" i="5"/>
  <c r="AE297" i="5"/>
  <c r="J298" i="5"/>
  <c r="T298" i="5"/>
  <c r="X298" i="5"/>
  <c r="AC298" i="5"/>
  <c r="AE298" i="5"/>
  <c r="J299" i="5"/>
  <c r="T299" i="5"/>
  <c r="X299" i="5"/>
  <c r="AC299" i="5"/>
  <c r="AE299" i="5"/>
  <c r="J300" i="5"/>
  <c r="T300" i="5"/>
  <c r="X300" i="5"/>
  <c r="AC300" i="5"/>
  <c r="AE300" i="5"/>
  <c r="J301" i="5"/>
  <c r="T301" i="5"/>
  <c r="X301" i="5"/>
  <c r="AC301" i="5"/>
  <c r="AE301" i="5"/>
  <c r="J302" i="5"/>
  <c r="T302" i="5"/>
  <c r="X302" i="5"/>
  <c r="AC302" i="5"/>
  <c r="AE302" i="5"/>
  <c r="J303" i="5"/>
  <c r="T303" i="5"/>
  <c r="X303" i="5"/>
  <c r="AC303" i="5"/>
  <c r="AE303" i="5"/>
  <c r="J304" i="5"/>
  <c r="T304" i="5"/>
  <c r="X304" i="5"/>
  <c r="AC304" i="5"/>
  <c r="AE304" i="5"/>
  <c r="J305" i="5"/>
  <c r="T305" i="5"/>
  <c r="X305" i="5"/>
  <c r="AC305" i="5"/>
  <c r="AE305" i="5"/>
  <c r="J306" i="5"/>
  <c r="T306" i="5"/>
  <c r="X306" i="5"/>
  <c r="AC306" i="5"/>
  <c r="AE306" i="5"/>
  <c r="J307" i="5"/>
  <c r="T307" i="5"/>
  <c r="X307" i="5"/>
  <c r="AC307" i="5"/>
  <c r="AE307" i="5"/>
  <c r="J308" i="5"/>
  <c r="T308" i="5"/>
  <c r="X308" i="5"/>
  <c r="AC308" i="5"/>
  <c r="AE308" i="5"/>
  <c r="J309" i="5"/>
  <c r="T309" i="5"/>
  <c r="X309" i="5"/>
  <c r="AC309" i="5"/>
  <c r="AE309" i="5"/>
  <c r="J310" i="5"/>
  <c r="T310" i="5"/>
  <c r="X310" i="5"/>
  <c r="AC310" i="5"/>
  <c r="AE310" i="5"/>
  <c r="J311" i="5"/>
  <c r="T311" i="5"/>
  <c r="X311" i="5"/>
  <c r="AC311" i="5"/>
  <c r="AE311" i="5"/>
  <c r="J312" i="5"/>
  <c r="T312" i="5"/>
  <c r="X312" i="5"/>
  <c r="AC312" i="5"/>
  <c r="AE312" i="5"/>
  <c r="J313" i="5"/>
  <c r="T313" i="5"/>
  <c r="X313" i="5"/>
  <c r="AC313" i="5"/>
  <c r="AE313" i="5"/>
  <c r="J314" i="5"/>
  <c r="T314" i="5"/>
  <c r="X314" i="5"/>
  <c r="AC314" i="5"/>
  <c r="AE314" i="5"/>
  <c r="J315" i="5"/>
  <c r="T315" i="5"/>
  <c r="X315" i="5"/>
  <c r="AC315" i="5"/>
  <c r="AE315" i="5"/>
  <c r="J316" i="5"/>
  <c r="T316" i="5"/>
  <c r="X316" i="5"/>
  <c r="AC316" i="5"/>
  <c r="AE316" i="5"/>
  <c r="J317" i="5"/>
  <c r="T317" i="5"/>
  <c r="X317" i="5"/>
  <c r="AC317" i="5"/>
  <c r="AE317" i="5"/>
  <c r="J318" i="5"/>
  <c r="T318" i="5"/>
  <c r="X318" i="5"/>
  <c r="AC318" i="5"/>
  <c r="AE318" i="5"/>
  <c r="J319" i="5"/>
  <c r="T319" i="5"/>
  <c r="X319" i="5"/>
  <c r="AC319" i="5"/>
  <c r="AE319" i="5"/>
  <c r="J320" i="5"/>
  <c r="T320" i="5"/>
  <c r="X320" i="5"/>
  <c r="AC320" i="5"/>
  <c r="AE320" i="5"/>
  <c r="J321" i="5"/>
  <c r="T321" i="5"/>
  <c r="X321" i="5"/>
  <c r="AC321" i="5"/>
  <c r="AE321" i="5"/>
  <c r="J322" i="5"/>
  <c r="T322" i="5"/>
  <c r="X322" i="5"/>
  <c r="AC322" i="5"/>
  <c r="AE322" i="5"/>
  <c r="J323" i="5"/>
  <c r="T323" i="5"/>
  <c r="X323" i="5"/>
  <c r="AC323" i="5"/>
  <c r="AE323" i="5"/>
  <c r="J324" i="5"/>
  <c r="T324" i="5"/>
  <c r="X324" i="5"/>
  <c r="AC324" i="5"/>
  <c r="AE324" i="5"/>
  <c r="J325" i="5"/>
  <c r="T325" i="5"/>
  <c r="X325" i="5"/>
  <c r="AC325" i="5"/>
  <c r="AE325" i="5"/>
  <c r="J326" i="5"/>
  <c r="T326" i="5"/>
  <c r="X326" i="5"/>
  <c r="AC326" i="5"/>
  <c r="AE326" i="5"/>
  <c r="J327" i="5"/>
  <c r="T327" i="5"/>
  <c r="X327" i="5"/>
  <c r="AC327" i="5"/>
  <c r="AE327" i="5"/>
  <c r="J328" i="5"/>
  <c r="T328" i="5"/>
  <c r="X328" i="5"/>
  <c r="AC328" i="5"/>
  <c r="AE328" i="5"/>
  <c r="J329" i="5"/>
  <c r="T329" i="5"/>
  <c r="X329" i="5"/>
  <c r="AC329" i="5"/>
  <c r="AE329" i="5"/>
  <c r="J330" i="5"/>
  <c r="T330" i="5"/>
  <c r="X330" i="5"/>
  <c r="AC330" i="5"/>
  <c r="AE330" i="5"/>
  <c r="J331" i="5"/>
  <c r="T331" i="5"/>
  <c r="X331" i="5"/>
  <c r="AC331" i="5"/>
  <c r="AE331" i="5"/>
  <c r="J332" i="5"/>
  <c r="T332" i="5"/>
  <c r="X332" i="5"/>
  <c r="AC332" i="5"/>
  <c r="AE332" i="5"/>
  <c r="J333" i="5"/>
  <c r="T333" i="5"/>
  <c r="X333" i="5"/>
  <c r="AC333" i="5"/>
  <c r="AE333" i="5"/>
  <c r="J334" i="5"/>
  <c r="T334" i="5"/>
  <c r="X334" i="5"/>
  <c r="AC334" i="5"/>
  <c r="AE334" i="5"/>
  <c r="J335" i="5"/>
  <c r="T335" i="5"/>
  <c r="X335" i="5"/>
  <c r="AC335" i="5"/>
  <c r="AE335" i="5"/>
  <c r="J336" i="5"/>
  <c r="T336" i="5"/>
  <c r="X336" i="5"/>
  <c r="AC336" i="5"/>
  <c r="AE336" i="5"/>
  <c r="J337" i="5"/>
  <c r="T337" i="5"/>
  <c r="X337" i="5"/>
  <c r="AC337" i="5"/>
  <c r="AE337" i="5"/>
  <c r="J338" i="5"/>
  <c r="T338" i="5"/>
  <c r="X338" i="5"/>
  <c r="AC338" i="5"/>
  <c r="AE338" i="5"/>
  <c r="J339" i="5"/>
  <c r="T339" i="5"/>
  <c r="X339" i="5"/>
  <c r="AC339" i="5"/>
  <c r="AE339" i="5"/>
  <c r="J340" i="5"/>
  <c r="T340" i="5"/>
  <c r="X340" i="5"/>
  <c r="AC340" i="5"/>
  <c r="AE340" i="5"/>
  <c r="J341" i="5"/>
  <c r="T341" i="5"/>
  <c r="X341" i="5"/>
  <c r="AC341" i="5"/>
  <c r="AE341" i="5"/>
  <c r="J342" i="5"/>
  <c r="T342" i="5"/>
  <c r="X342" i="5"/>
  <c r="AC342" i="5"/>
  <c r="AE342" i="5"/>
  <c r="J343" i="5"/>
  <c r="T343" i="5"/>
  <c r="X343" i="5"/>
  <c r="AC343" i="5"/>
  <c r="AE343" i="5"/>
  <c r="J344" i="5"/>
  <c r="T344" i="5"/>
  <c r="X344" i="5"/>
  <c r="AC344" i="5"/>
  <c r="AE344" i="5"/>
  <c r="J345" i="5"/>
  <c r="T345" i="5"/>
  <c r="X345" i="5"/>
  <c r="AC345" i="5"/>
  <c r="AE345" i="5"/>
  <c r="J346" i="5"/>
  <c r="T346" i="5"/>
  <c r="X346" i="5"/>
  <c r="AC346" i="5"/>
  <c r="AE346" i="5"/>
  <c r="J347" i="5"/>
  <c r="T347" i="5"/>
  <c r="X347" i="5"/>
  <c r="AC347" i="5"/>
  <c r="AE347" i="5"/>
  <c r="J348" i="5"/>
  <c r="T348" i="5"/>
  <c r="X348" i="5"/>
  <c r="AC348" i="5"/>
  <c r="AE348" i="5"/>
  <c r="J349" i="5"/>
  <c r="T349" i="5"/>
  <c r="X349" i="5"/>
  <c r="AC349" i="5"/>
  <c r="AE349" i="5"/>
  <c r="J350" i="5"/>
  <c r="T350" i="5"/>
  <c r="X350" i="5"/>
  <c r="AC350" i="5"/>
  <c r="AE350" i="5"/>
  <c r="J351" i="5"/>
  <c r="T351" i="5"/>
  <c r="X351" i="5"/>
  <c r="AC351" i="5"/>
  <c r="AE351" i="5"/>
  <c r="J352" i="5"/>
  <c r="T352" i="5"/>
  <c r="X352" i="5"/>
  <c r="AC352" i="5"/>
  <c r="AE352" i="5"/>
  <c r="J353" i="5"/>
  <c r="T353" i="5"/>
  <c r="X353" i="5"/>
  <c r="AC353" i="5"/>
  <c r="AE353" i="5"/>
  <c r="J354" i="5"/>
  <c r="T354" i="5"/>
  <c r="X354" i="5"/>
  <c r="AC354" i="5"/>
  <c r="AE354" i="5"/>
  <c r="J355" i="5"/>
  <c r="T355" i="5"/>
  <c r="X355" i="5"/>
  <c r="AC355" i="5"/>
  <c r="AE355" i="5"/>
  <c r="J356" i="5"/>
  <c r="T356" i="5"/>
  <c r="X356" i="5"/>
  <c r="AC356" i="5"/>
  <c r="AE356" i="5"/>
  <c r="J357" i="5"/>
  <c r="T357" i="5"/>
  <c r="X357" i="5"/>
  <c r="AC357" i="5"/>
  <c r="AE357" i="5"/>
  <c r="J358" i="5"/>
  <c r="T358" i="5"/>
  <c r="X358" i="5"/>
  <c r="AC358" i="5"/>
  <c r="AE358" i="5"/>
  <c r="J359" i="5"/>
  <c r="T359" i="5"/>
  <c r="X359" i="5"/>
  <c r="AC359" i="5"/>
  <c r="AE359" i="5"/>
  <c r="J360" i="5"/>
  <c r="T360" i="5"/>
  <c r="X360" i="5"/>
  <c r="AC360" i="5"/>
  <c r="AE360" i="5"/>
  <c r="J361" i="5"/>
  <c r="T361" i="5"/>
  <c r="X361" i="5"/>
  <c r="AC361" i="5"/>
  <c r="AE361" i="5"/>
  <c r="J362" i="5"/>
  <c r="T362" i="5"/>
  <c r="X362" i="5"/>
  <c r="AC362" i="5"/>
  <c r="AE362" i="5"/>
  <c r="J363" i="5"/>
  <c r="T363" i="5"/>
  <c r="X363" i="5"/>
  <c r="AC363" i="5"/>
  <c r="AE363" i="5"/>
  <c r="J364" i="5"/>
  <c r="T364" i="5"/>
  <c r="X364" i="5"/>
  <c r="AC364" i="5"/>
  <c r="AE364" i="5"/>
  <c r="J365" i="5"/>
  <c r="T365" i="5"/>
  <c r="X365" i="5"/>
  <c r="AC365" i="5"/>
  <c r="AE365" i="5"/>
  <c r="J366" i="5"/>
  <c r="T366" i="5"/>
  <c r="X366" i="5"/>
  <c r="AC366" i="5"/>
  <c r="AE366" i="5"/>
  <c r="J367" i="5"/>
  <c r="T367" i="5"/>
  <c r="X367" i="5"/>
  <c r="AC367" i="5"/>
  <c r="AE367" i="5"/>
  <c r="J368" i="5"/>
  <c r="T368" i="5"/>
  <c r="X368" i="5"/>
  <c r="AC368" i="5"/>
  <c r="AE368" i="5"/>
  <c r="J369" i="5"/>
  <c r="T369" i="5"/>
  <c r="X369" i="5"/>
  <c r="AC369" i="5"/>
  <c r="AE369" i="5"/>
  <c r="J370" i="5"/>
  <c r="T370" i="5"/>
  <c r="X370" i="5"/>
  <c r="AC370" i="5"/>
  <c r="AE370" i="5"/>
  <c r="J371" i="5"/>
  <c r="T371" i="5"/>
  <c r="X371" i="5"/>
  <c r="AC371" i="5"/>
  <c r="AE371" i="5"/>
  <c r="J372" i="5"/>
  <c r="T372" i="5"/>
  <c r="X372" i="5"/>
  <c r="AC372" i="5"/>
  <c r="AE372" i="5"/>
  <c r="J373" i="5"/>
  <c r="T373" i="5"/>
  <c r="X373" i="5"/>
  <c r="AC373" i="5"/>
  <c r="AE373" i="5"/>
  <c r="J374" i="5"/>
  <c r="T374" i="5"/>
  <c r="X374" i="5"/>
  <c r="AC374" i="5"/>
  <c r="AE374" i="5"/>
  <c r="J375" i="5"/>
  <c r="T375" i="5"/>
  <c r="X375" i="5"/>
  <c r="AC375" i="5"/>
  <c r="AE375" i="5"/>
  <c r="J376" i="5"/>
  <c r="T376" i="5"/>
  <c r="X376" i="5"/>
  <c r="AC376" i="5"/>
  <c r="AE376" i="5"/>
  <c r="J377" i="5"/>
  <c r="T377" i="5"/>
  <c r="X377" i="5"/>
  <c r="AC377" i="5"/>
  <c r="AE377" i="5"/>
  <c r="J378" i="5"/>
  <c r="T378" i="5"/>
  <c r="X378" i="5"/>
  <c r="AC378" i="5"/>
  <c r="AE378" i="5"/>
  <c r="J379" i="5"/>
  <c r="T379" i="5"/>
  <c r="X379" i="5"/>
  <c r="AC379" i="5"/>
  <c r="AE379" i="5"/>
  <c r="J380" i="5"/>
  <c r="T380" i="5"/>
  <c r="X380" i="5"/>
  <c r="AC380" i="5"/>
  <c r="AE380" i="5"/>
  <c r="J381" i="5"/>
  <c r="T381" i="5"/>
  <c r="X381" i="5"/>
  <c r="AC381" i="5"/>
  <c r="AE381" i="5"/>
  <c r="J382" i="5"/>
  <c r="T382" i="5"/>
  <c r="X382" i="5"/>
  <c r="AC382" i="5"/>
  <c r="AE382" i="5"/>
  <c r="J383" i="5"/>
  <c r="T383" i="5"/>
  <c r="X383" i="5"/>
  <c r="AC383" i="5"/>
  <c r="AE383" i="5"/>
  <c r="J384" i="5"/>
  <c r="T384" i="5"/>
  <c r="X384" i="5"/>
  <c r="AC384" i="5"/>
  <c r="AE384" i="5"/>
  <c r="J385" i="5"/>
  <c r="T385" i="5"/>
  <c r="X385" i="5"/>
  <c r="AC385" i="5"/>
  <c r="AE385" i="5"/>
  <c r="J386" i="5"/>
  <c r="T386" i="5"/>
  <c r="X386" i="5"/>
  <c r="AC386" i="5"/>
  <c r="AE386" i="5"/>
  <c r="J387" i="5"/>
  <c r="T387" i="5"/>
  <c r="X387" i="5"/>
  <c r="AC387" i="5"/>
  <c r="AE387" i="5"/>
  <c r="J388" i="5"/>
  <c r="T388" i="5"/>
  <c r="X388" i="5"/>
  <c r="AC388" i="5"/>
  <c r="AE388" i="5"/>
  <c r="J389" i="5"/>
  <c r="T389" i="5"/>
  <c r="X389" i="5"/>
  <c r="AC389" i="5"/>
  <c r="AE389" i="5"/>
  <c r="J390" i="5"/>
  <c r="T390" i="5"/>
  <c r="X390" i="5"/>
  <c r="AC390" i="5"/>
  <c r="AE390" i="5"/>
  <c r="J391" i="5"/>
  <c r="T391" i="5"/>
  <c r="X391" i="5"/>
  <c r="AC391" i="5"/>
  <c r="AE391" i="5"/>
  <c r="J392" i="5"/>
  <c r="T392" i="5"/>
  <c r="X392" i="5"/>
  <c r="AC392" i="5"/>
  <c r="AE392" i="5"/>
  <c r="J393" i="5"/>
  <c r="T393" i="5"/>
  <c r="X393" i="5"/>
  <c r="AC393" i="5"/>
  <c r="AE393" i="5"/>
  <c r="J394" i="5"/>
  <c r="T394" i="5"/>
  <c r="X394" i="5"/>
  <c r="AC394" i="5"/>
  <c r="AE394" i="5"/>
  <c r="J395" i="5"/>
  <c r="T395" i="5"/>
  <c r="X395" i="5"/>
  <c r="AC395" i="5"/>
  <c r="AE395" i="5"/>
  <c r="J396" i="5"/>
  <c r="T396" i="5"/>
  <c r="X396" i="5"/>
  <c r="AC396" i="5"/>
  <c r="AE396" i="5"/>
  <c r="J397" i="5"/>
  <c r="T397" i="5"/>
  <c r="X397" i="5"/>
  <c r="AC397" i="5"/>
  <c r="AE397" i="5"/>
  <c r="J398" i="5"/>
  <c r="T398" i="5"/>
  <c r="X398" i="5"/>
  <c r="AC398" i="5"/>
  <c r="AE398" i="5"/>
  <c r="J399" i="5"/>
  <c r="T399" i="5"/>
  <c r="X399" i="5"/>
  <c r="AC399" i="5"/>
  <c r="AE399" i="5"/>
  <c r="J400" i="5"/>
  <c r="T400" i="5"/>
  <c r="X400" i="5"/>
  <c r="AC400" i="5"/>
  <c r="AE400" i="5"/>
  <c r="J401" i="5"/>
  <c r="T401" i="5"/>
  <c r="X401" i="5"/>
  <c r="AC401" i="5"/>
  <c r="AE401" i="5"/>
  <c r="J402" i="5"/>
  <c r="T402" i="5"/>
  <c r="X402" i="5"/>
  <c r="AC402" i="5"/>
  <c r="AE402" i="5"/>
  <c r="J403" i="5"/>
  <c r="T403" i="5"/>
  <c r="X403" i="5"/>
  <c r="AC403" i="5"/>
  <c r="AE403" i="5"/>
  <c r="J404" i="5"/>
  <c r="T404" i="5"/>
  <c r="X404" i="5"/>
  <c r="AC404" i="5"/>
  <c r="AE404" i="5"/>
  <c r="J405" i="5"/>
  <c r="T405" i="5"/>
  <c r="X405" i="5"/>
  <c r="AC405" i="5"/>
  <c r="AE405" i="5"/>
  <c r="J406" i="5"/>
  <c r="T406" i="5"/>
  <c r="X406" i="5"/>
  <c r="AC406" i="5"/>
  <c r="AE406" i="5"/>
  <c r="J407" i="5"/>
  <c r="T407" i="5"/>
  <c r="X407" i="5"/>
  <c r="AC407" i="5"/>
  <c r="AE407" i="5"/>
  <c r="J408" i="5"/>
  <c r="T408" i="5"/>
  <c r="X408" i="5"/>
  <c r="AC408" i="5"/>
  <c r="AE408" i="5"/>
  <c r="J409" i="5"/>
  <c r="T409" i="5"/>
  <c r="X409" i="5"/>
  <c r="AC409" i="5"/>
  <c r="AE409" i="5"/>
  <c r="J410" i="5"/>
  <c r="T410" i="5"/>
  <c r="X410" i="5"/>
  <c r="AC410" i="5"/>
  <c r="AE410" i="5"/>
  <c r="J411" i="5"/>
  <c r="T411" i="5"/>
  <c r="X411" i="5"/>
  <c r="AC411" i="5"/>
  <c r="AE411" i="5"/>
  <c r="J412" i="5"/>
  <c r="T412" i="5"/>
  <c r="X412" i="5"/>
  <c r="AC412" i="5"/>
  <c r="AE412" i="5"/>
  <c r="J413" i="5"/>
  <c r="T413" i="5"/>
  <c r="X413" i="5"/>
  <c r="AC413" i="5"/>
  <c r="AE413" i="5"/>
  <c r="J414" i="5"/>
  <c r="T414" i="5"/>
  <c r="X414" i="5"/>
  <c r="AC414" i="5"/>
  <c r="AE414" i="5"/>
  <c r="J415" i="5"/>
  <c r="T415" i="5"/>
  <c r="X415" i="5"/>
  <c r="AC415" i="5"/>
  <c r="AE415" i="5"/>
  <c r="J416" i="5"/>
  <c r="T416" i="5"/>
  <c r="X416" i="5"/>
  <c r="AC416" i="5"/>
  <c r="AE416" i="5"/>
  <c r="J417" i="5"/>
  <c r="T417" i="5"/>
  <c r="X417" i="5"/>
  <c r="AC417" i="5"/>
  <c r="AE417" i="5"/>
  <c r="J418" i="5"/>
  <c r="T418" i="5"/>
  <c r="X418" i="5"/>
  <c r="AC418" i="5"/>
  <c r="AE418" i="5"/>
  <c r="J419" i="5"/>
  <c r="T419" i="5"/>
  <c r="X419" i="5"/>
  <c r="AC419" i="5"/>
  <c r="AE419" i="5"/>
  <c r="J420" i="5"/>
  <c r="T420" i="5"/>
  <c r="X420" i="5"/>
  <c r="AC420" i="5"/>
  <c r="AE420" i="5"/>
  <c r="J421" i="5"/>
  <c r="T421" i="5"/>
  <c r="X421" i="5"/>
  <c r="AC421" i="5"/>
  <c r="AE421" i="5"/>
  <c r="J422" i="5"/>
  <c r="T422" i="5"/>
  <c r="X422" i="5"/>
  <c r="AC422" i="5"/>
  <c r="AE422" i="5"/>
  <c r="J423" i="5"/>
  <c r="T423" i="5"/>
  <c r="X423" i="5"/>
  <c r="AC423" i="5"/>
  <c r="AE423" i="5"/>
  <c r="J424" i="5"/>
  <c r="T424" i="5"/>
  <c r="X424" i="5"/>
  <c r="AC424" i="5"/>
  <c r="AE424" i="5"/>
  <c r="J425" i="5"/>
  <c r="T425" i="5"/>
  <c r="X425" i="5"/>
  <c r="AC425" i="5"/>
  <c r="AE425" i="5"/>
  <c r="J426" i="5"/>
  <c r="T426" i="5"/>
  <c r="X426" i="5"/>
  <c r="AC426" i="5"/>
  <c r="AE426" i="5"/>
  <c r="J427" i="5"/>
  <c r="T427" i="5"/>
  <c r="X427" i="5"/>
  <c r="AC427" i="5"/>
  <c r="AE427" i="5"/>
  <c r="J428" i="5"/>
  <c r="T428" i="5"/>
  <c r="X428" i="5"/>
  <c r="AC428" i="5"/>
  <c r="AE428" i="5"/>
  <c r="J429" i="5"/>
  <c r="T429" i="5"/>
  <c r="X429" i="5"/>
  <c r="AC429" i="5"/>
  <c r="AE429" i="5"/>
  <c r="J430" i="5"/>
  <c r="T430" i="5"/>
  <c r="X430" i="5"/>
  <c r="AC430" i="5"/>
  <c r="AE430" i="5"/>
  <c r="J431" i="5"/>
  <c r="T431" i="5"/>
  <c r="X431" i="5"/>
  <c r="AC431" i="5"/>
  <c r="AE431" i="5"/>
  <c r="J432" i="5"/>
  <c r="T432" i="5"/>
  <c r="X432" i="5"/>
  <c r="AC432" i="5"/>
  <c r="AE432" i="5"/>
  <c r="J433" i="5"/>
  <c r="T433" i="5"/>
  <c r="X433" i="5"/>
  <c r="AC433" i="5"/>
  <c r="AE433" i="5"/>
  <c r="J434" i="5"/>
  <c r="T434" i="5"/>
  <c r="X434" i="5"/>
  <c r="AC434" i="5"/>
  <c r="AE434" i="5"/>
  <c r="J435" i="5"/>
  <c r="T435" i="5"/>
  <c r="X435" i="5"/>
  <c r="AC435" i="5"/>
  <c r="AE435" i="5"/>
  <c r="J436" i="5"/>
  <c r="T436" i="5"/>
  <c r="X436" i="5"/>
  <c r="AC436" i="5"/>
  <c r="AE436" i="5"/>
  <c r="J437" i="5"/>
  <c r="T437" i="5"/>
  <c r="X437" i="5"/>
  <c r="AC437" i="5"/>
  <c r="AE437" i="5"/>
  <c r="J438" i="5"/>
  <c r="T438" i="5"/>
  <c r="X438" i="5"/>
  <c r="AC438" i="5"/>
  <c r="AE438" i="5"/>
  <c r="J439" i="5"/>
  <c r="T439" i="5"/>
  <c r="X439" i="5"/>
  <c r="AC439" i="5"/>
  <c r="AE439" i="5"/>
  <c r="J440" i="5"/>
  <c r="T440" i="5"/>
  <c r="X440" i="5"/>
  <c r="AC440" i="5"/>
  <c r="AE440" i="5"/>
  <c r="J441" i="5"/>
  <c r="T441" i="5"/>
  <c r="X441" i="5"/>
  <c r="AC441" i="5"/>
  <c r="AE441" i="5"/>
  <c r="J442" i="5"/>
  <c r="T442" i="5"/>
  <c r="X442" i="5"/>
  <c r="AC442" i="5"/>
  <c r="AE442" i="5"/>
  <c r="J443" i="5"/>
  <c r="T443" i="5"/>
  <c r="X443" i="5"/>
  <c r="AC443" i="5"/>
  <c r="AE443" i="5"/>
  <c r="J444" i="5"/>
  <c r="T444" i="5"/>
  <c r="X444" i="5"/>
  <c r="AC444" i="5"/>
  <c r="AE444" i="5"/>
  <c r="J445" i="5"/>
  <c r="T445" i="5"/>
  <c r="X445" i="5"/>
  <c r="AC445" i="5"/>
  <c r="AE445" i="5"/>
  <c r="J446" i="5"/>
  <c r="T446" i="5"/>
  <c r="X446" i="5"/>
  <c r="AC446" i="5"/>
  <c r="AE446" i="5"/>
  <c r="J447" i="5"/>
  <c r="T447" i="5"/>
  <c r="X447" i="5"/>
  <c r="AC447" i="5"/>
  <c r="AE447" i="5"/>
  <c r="J448" i="5"/>
  <c r="T448" i="5"/>
  <c r="X448" i="5"/>
  <c r="AC448" i="5"/>
  <c r="AE448" i="5"/>
  <c r="J449" i="5"/>
  <c r="T449" i="5"/>
  <c r="X449" i="5"/>
  <c r="AC449" i="5"/>
  <c r="AE449" i="5"/>
  <c r="J450" i="5"/>
  <c r="T450" i="5"/>
  <c r="X450" i="5"/>
  <c r="AC450" i="5"/>
  <c r="AE450" i="5"/>
  <c r="J451" i="5"/>
  <c r="T451" i="5"/>
  <c r="X451" i="5"/>
  <c r="AC451" i="5"/>
  <c r="AE451" i="5"/>
  <c r="J452" i="5"/>
  <c r="T452" i="5"/>
  <c r="X452" i="5"/>
  <c r="AC452" i="5"/>
  <c r="AE452" i="5"/>
  <c r="J453" i="5"/>
  <c r="T453" i="5"/>
  <c r="X453" i="5"/>
  <c r="AC453" i="5"/>
  <c r="AE453" i="5"/>
  <c r="J454" i="5"/>
  <c r="T454" i="5"/>
  <c r="X454" i="5"/>
  <c r="AC454" i="5"/>
  <c r="AE454" i="5"/>
  <c r="J455" i="5"/>
  <c r="T455" i="5"/>
  <c r="X455" i="5"/>
  <c r="AC455" i="5"/>
  <c r="AE455" i="5"/>
  <c r="J456" i="5"/>
  <c r="T456" i="5"/>
  <c r="X456" i="5"/>
  <c r="AC456" i="5"/>
  <c r="AE456" i="5"/>
  <c r="J457" i="5"/>
  <c r="T457" i="5"/>
  <c r="X457" i="5"/>
  <c r="AC457" i="5"/>
  <c r="AE457" i="5"/>
  <c r="J458" i="5"/>
  <c r="T458" i="5"/>
  <c r="X458" i="5"/>
  <c r="AC458" i="5"/>
  <c r="AE458" i="5"/>
  <c r="J459" i="5"/>
  <c r="T459" i="5"/>
  <c r="X459" i="5"/>
  <c r="AC459" i="5"/>
  <c r="AE459" i="5"/>
  <c r="J460" i="5"/>
  <c r="T460" i="5"/>
  <c r="X460" i="5"/>
  <c r="AC460" i="5"/>
  <c r="AE460" i="5"/>
  <c r="J461" i="5"/>
  <c r="T461" i="5"/>
  <c r="X461" i="5"/>
  <c r="AC461" i="5"/>
  <c r="AE461" i="5"/>
  <c r="J462" i="5"/>
  <c r="T462" i="5"/>
  <c r="X462" i="5"/>
  <c r="AC462" i="5"/>
  <c r="AE462" i="5"/>
  <c r="J463" i="5"/>
  <c r="T463" i="5"/>
  <c r="X463" i="5"/>
  <c r="AC463" i="5"/>
  <c r="AE463" i="5"/>
  <c r="J464" i="5"/>
  <c r="T464" i="5"/>
  <c r="X464" i="5"/>
  <c r="AC464" i="5"/>
  <c r="AE464" i="5"/>
  <c r="J465" i="5"/>
  <c r="T465" i="5"/>
  <c r="X465" i="5"/>
  <c r="AC465" i="5"/>
  <c r="AE465" i="5"/>
  <c r="J466" i="5"/>
  <c r="T466" i="5"/>
  <c r="X466" i="5"/>
  <c r="AC466" i="5"/>
  <c r="AE466" i="5"/>
  <c r="J467" i="5"/>
  <c r="T467" i="5"/>
  <c r="X467" i="5"/>
  <c r="AC467" i="5"/>
  <c r="AE467" i="5"/>
  <c r="J468" i="5"/>
  <c r="T468" i="5"/>
  <c r="X468" i="5"/>
  <c r="AC468" i="5"/>
  <c r="AE468" i="5"/>
  <c r="J469" i="5"/>
  <c r="T469" i="5"/>
  <c r="X469" i="5"/>
  <c r="AC469" i="5"/>
  <c r="AE469" i="5"/>
  <c r="J470" i="5"/>
  <c r="T470" i="5"/>
  <c r="X470" i="5"/>
  <c r="AC470" i="5"/>
  <c r="AE470" i="5"/>
  <c r="J471" i="5"/>
  <c r="T471" i="5"/>
  <c r="X471" i="5"/>
  <c r="AC471" i="5"/>
  <c r="AE471" i="5"/>
  <c r="J472" i="5"/>
  <c r="T472" i="5"/>
  <c r="X472" i="5"/>
  <c r="AC472" i="5"/>
  <c r="AE472" i="5"/>
  <c r="J473" i="5"/>
  <c r="T473" i="5"/>
  <c r="X473" i="5"/>
  <c r="AC473" i="5"/>
  <c r="AE473" i="5"/>
  <c r="J474" i="5"/>
  <c r="T474" i="5"/>
  <c r="X474" i="5"/>
  <c r="AC474" i="5"/>
  <c r="AE474" i="5"/>
  <c r="J475" i="5"/>
  <c r="T475" i="5"/>
  <c r="X475" i="5"/>
  <c r="AC475" i="5"/>
  <c r="AE475" i="5"/>
  <c r="J476" i="5"/>
  <c r="T476" i="5"/>
  <c r="X476" i="5"/>
  <c r="AC476" i="5"/>
  <c r="AE476" i="5"/>
  <c r="J477" i="5"/>
  <c r="T477" i="5"/>
  <c r="X477" i="5"/>
  <c r="AC477" i="5"/>
  <c r="AE477" i="5"/>
  <c r="J478" i="5"/>
  <c r="T478" i="5"/>
  <c r="X478" i="5"/>
  <c r="AC478" i="5"/>
  <c r="AE478" i="5"/>
  <c r="J479" i="5"/>
  <c r="T479" i="5"/>
  <c r="X479" i="5"/>
  <c r="AC479" i="5"/>
  <c r="AE479" i="5"/>
  <c r="J480" i="5"/>
  <c r="T480" i="5"/>
  <c r="X480" i="5"/>
  <c r="AC480" i="5"/>
  <c r="AE480" i="5"/>
  <c r="J481" i="5"/>
  <c r="T481" i="5"/>
  <c r="X481" i="5"/>
  <c r="AC481" i="5"/>
  <c r="AE481" i="5"/>
  <c r="J482" i="5"/>
  <c r="T482" i="5"/>
  <c r="X482" i="5"/>
  <c r="AC482" i="5"/>
  <c r="AE482" i="5"/>
  <c r="J483" i="5"/>
  <c r="T483" i="5"/>
  <c r="X483" i="5"/>
  <c r="AC483" i="5"/>
  <c r="AE483" i="5"/>
  <c r="J484" i="5"/>
  <c r="T484" i="5"/>
  <c r="X484" i="5"/>
  <c r="AC484" i="5"/>
  <c r="AE484" i="5"/>
  <c r="J485" i="5"/>
  <c r="T485" i="5"/>
  <c r="X485" i="5"/>
  <c r="AC485" i="5"/>
  <c r="AE485" i="5"/>
  <c r="J486" i="5"/>
  <c r="T486" i="5"/>
  <c r="X486" i="5"/>
  <c r="AC486" i="5"/>
  <c r="AE486" i="5"/>
  <c r="J487" i="5"/>
  <c r="T487" i="5"/>
  <c r="X487" i="5"/>
  <c r="AC487" i="5"/>
  <c r="AE487" i="5"/>
  <c r="J488" i="5"/>
  <c r="T488" i="5"/>
  <c r="X488" i="5"/>
  <c r="AC488" i="5"/>
  <c r="AE488" i="5"/>
  <c r="J489" i="5"/>
  <c r="T489" i="5"/>
  <c r="X489" i="5"/>
  <c r="AC489" i="5"/>
  <c r="AE489" i="5"/>
  <c r="J490" i="5"/>
  <c r="T490" i="5"/>
  <c r="X490" i="5"/>
  <c r="AC490" i="5"/>
  <c r="AE490" i="5"/>
  <c r="J491" i="5"/>
  <c r="T491" i="5"/>
  <c r="X491" i="5"/>
  <c r="AC491" i="5"/>
  <c r="AE491" i="5"/>
  <c r="J492" i="5"/>
  <c r="T492" i="5"/>
  <c r="X492" i="5"/>
  <c r="AC492" i="5"/>
  <c r="AE492" i="5"/>
  <c r="J493" i="5"/>
  <c r="T493" i="5"/>
  <c r="X493" i="5"/>
  <c r="AC493" i="5"/>
  <c r="AE493" i="5"/>
  <c r="J494" i="5"/>
  <c r="T494" i="5"/>
  <c r="X494" i="5"/>
  <c r="AC494" i="5"/>
  <c r="AE494" i="5"/>
  <c r="J495" i="5"/>
  <c r="T495" i="5"/>
  <c r="X495" i="5"/>
  <c r="AC495" i="5"/>
  <c r="AE495" i="5"/>
  <c r="J496" i="5"/>
  <c r="T496" i="5"/>
  <c r="X496" i="5"/>
  <c r="AC496" i="5"/>
  <c r="AE496" i="5"/>
  <c r="J497" i="5"/>
  <c r="T497" i="5"/>
  <c r="X497" i="5"/>
  <c r="AC497" i="5"/>
  <c r="AE497" i="5"/>
  <c r="J498" i="5"/>
  <c r="T498" i="5"/>
  <c r="X498" i="5"/>
  <c r="AC498" i="5"/>
  <c r="AE498" i="5"/>
  <c r="J499" i="5"/>
  <c r="T499" i="5"/>
  <c r="X499" i="5"/>
  <c r="AC499" i="5"/>
  <c r="AE499" i="5"/>
  <c r="J500" i="5"/>
  <c r="T500" i="5"/>
  <c r="X500" i="5"/>
  <c r="AC500" i="5"/>
  <c r="AE500" i="5"/>
  <c r="J501" i="5"/>
  <c r="T501" i="5"/>
  <c r="X501" i="5"/>
  <c r="AC501" i="5"/>
  <c r="AE501" i="5"/>
  <c r="J502" i="5"/>
  <c r="T502" i="5"/>
  <c r="X502" i="5"/>
  <c r="AC502" i="5"/>
  <c r="AE502" i="5"/>
  <c r="J503" i="5"/>
  <c r="T503" i="5"/>
  <c r="X503" i="5"/>
  <c r="AC503" i="5"/>
  <c r="AE503" i="5"/>
  <c r="J504" i="5"/>
  <c r="T504" i="5"/>
  <c r="X504" i="5"/>
  <c r="AC504" i="5"/>
  <c r="AE504" i="5"/>
  <c r="J505" i="5"/>
  <c r="T505" i="5"/>
  <c r="X505" i="5"/>
  <c r="AC505" i="5"/>
  <c r="AE505" i="5"/>
  <c r="J506" i="5"/>
  <c r="T506" i="5"/>
  <c r="X506" i="5"/>
  <c r="AC506" i="5"/>
  <c r="AE506" i="5"/>
  <c r="J507" i="5"/>
  <c r="T507" i="5"/>
  <c r="X507" i="5"/>
  <c r="AC507" i="5"/>
  <c r="AE507" i="5"/>
  <c r="J508" i="5"/>
  <c r="T508" i="5"/>
  <c r="X508" i="5"/>
  <c r="AC508" i="5"/>
  <c r="AE508" i="5"/>
  <c r="J509" i="5"/>
  <c r="T509" i="5"/>
  <c r="X509" i="5"/>
  <c r="AC509" i="5"/>
  <c r="AE509" i="5"/>
  <c r="J510" i="5"/>
  <c r="T510" i="5"/>
  <c r="X510" i="5"/>
  <c r="AC510" i="5"/>
  <c r="AE510" i="5"/>
  <c r="J511" i="5"/>
  <c r="T511" i="5"/>
  <c r="X511" i="5"/>
  <c r="AC511" i="5"/>
  <c r="AE511" i="5"/>
  <c r="J512" i="5"/>
  <c r="T512" i="5"/>
  <c r="X512" i="5"/>
  <c r="AC512" i="5"/>
  <c r="AE512" i="5"/>
  <c r="J513" i="5"/>
  <c r="T513" i="5"/>
  <c r="X513" i="5"/>
  <c r="AC513" i="5"/>
  <c r="AE513" i="5"/>
  <c r="J514" i="5"/>
  <c r="T514" i="5"/>
  <c r="X514" i="5"/>
  <c r="AC514" i="5"/>
  <c r="AE514" i="5"/>
  <c r="J515" i="5"/>
  <c r="T515" i="5"/>
  <c r="X515" i="5"/>
  <c r="AC515" i="5"/>
  <c r="AE515" i="5"/>
  <c r="J516" i="5"/>
  <c r="T516" i="5"/>
  <c r="X516" i="5"/>
  <c r="AC516" i="5"/>
  <c r="AE516" i="5"/>
  <c r="J517" i="5"/>
  <c r="T517" i="5"/>
  <c r="X517" i="5"/>
  <c r="AC517" i="5"/>
  <c r="AE517" i="5"/>
  <c r="J518" i="5"/>
  <c r="T518" i="5"/>
  <c r="X518" i="5"/>
  <c r="AC518" i="5"/>
  <c r="AE518" i="5"/>
  <c r="J519" i="5"/>
  <c r="T519" i="5"/>
  <c r="X519" i="5"/>
  <c r="AC519" i="5"/>
  <c r="AE519" i="5"/>
  <c r="J520" i="5"/>
  <c r="T520" i="5"/>
  <c r="X520" i="5"/>
  <c r="AC520" i="5"/>
  <c r="AE520" i="5"/>
  <c r="J521" i="5"/>
  <c r="T521" i="5"/>
  <c r="X521" i="5"/>
  <c r="AC521" i="5"/>
  <c r="AE521" i="5"/>
  <c r="J522" i="5"/>
  <c r="T522" i="5"/>
  <c r="X522" i="5"/>
  <c r="AC522" i="5"/>
  <c r="AE522" i="5"/>
  <c r="J523" i="5"/>
  <c r="T523" i="5"/>
  <c r="X523" i="5"/>
  <c r="AC523" i="5"/>
  <c r="AE523" i="5"/>
  <c r="J524" i="5"/>
  <c r="T524" i="5"/>
  <c r="X524" i="5"/>
  <c r="AC524" i="5"/>
  <c r="AE524" i="5"/>
  <c r="J525" i="5"/>
  <c r="T525" i="5"/>
  <c r="X525" i="5"/>
  <c r="AC525" i="5"/>
  <c r="AE525" i="5"/>
  <c r="J526" i="5"/>
  <c r="T526" i="5"/>
  <c r="X526" i="5"/>
  <c r="AC526" i="5"/>
  <c r="AE526" i="5"/>
  <c r="J527" i="5"/>
  <c r="T527" i="5"/>
  <c r="X527" i="5"/>
  <c r="AC527" i="5"/>
  <c r="AE527" i="5"/>
  <c r="J528" i="5"/>
  <c r="T528" i="5"/>
  <c r="X528" i="5"/>
  <c r="AC528" i="5"/>
  <c r="AE528" i="5"/>
  <c r="J529" i="5"/>
  <c r="T529" i="5"/>
  <c r="X529" i="5"/>
  <c r="AC529" i="5"/>
  <c r="AE529" i="5"/>
  <c r="J530" i="5"/>
  <c r="T530" i="5"/>
  <c r="X530" i="5"/>
  <c r="AC530" i="5"/>
  <c r="AE530" i="5"/>
  <c r="J531" i="5"/>
  <c r="T531" i="5"/>
  <c r="X531" i="5"/>
  <c r="AC531" i="5"/>
  <c r="AE531" i="5"/>
  <c r="J532" i="5"/>
  <c r="T532" i="5"/>
  <c r="X532" i="5"/>
  <c r="AC532" i="5"/>
  <c r="AE532" i="5"/>
  <c r="J533" i="5"/>
  <c r="T533" i="5"/>
  <c r="X533" i="5"/>
  <c r="AC533" i="5"/>
  <c r="AE533" i="5"/>
  <c r="J534" i="5"/>
  <c r="T534" i="5"/>
  <c r="X534" i="5"/>
  <c r="AC534" i="5"/>
  <c r="AE534" i="5"/>
  <c r="J535" i="5"/>
  <c r="T535" i="5"/>
  <c r="X535" i="5"/>
  <c r="AC535" i="5"/>
  <c r="AE535" i="5"/>
  <c r="J536" i="5"/>
  <c r="T536" i="5"/>
  <c r="X536" i="5"/>
  <c r="AC536" i="5"/>
  <c r="AE536" i="5"/>
  <c r="J537" i="5"/>
  <c r="T537" i="5"/>
  <c r="X537" i="5"/>
  <c r="AC537" i="5"/>
  <c r="AE537" i="5"/>
  <c r="J538" i="5"/>
  <c r="T538" i="5"/>
  <c r="X538" i="5"/>
  <c r="AC538" i="5"/>
  <c r="AE538" i="5"/>
  <c r="J539" i="5"/>
  <c r="T539" i="5"/>
  <c r="X539" i="5"/>
  <c r="AC539" i="5"/>
  <c r="AE539" i="5"/>
  <c r="J540" i="5"/>
  <c r="T540" i="5"/>
  <c r="X540" i="5"/>
  <c r="AC540" i="5"/>
  <c r="AE540" i="5"/>
  <c r="J541" i="5"/>
  <c r="T541" i="5"/>
  <c r="X541" i="5"/>
  <c r="AC541" i="5"/>
  <c r="AE541" i="5"/>
  <c r="J542" i="5"/>
  <c r="T542" i="5"/>
  <c r="X542" i="5"/>
  <c r="AC542" i="5"/>
  <c r="AE542" i="5"/>
  <c r="J543" i="5"/>
  <c r="T543" i="5"/>
  <c r="X543" i="5"/>
  <c r="AC543" i="5"/>
  <c r="AE543" i="5"/>
  <c r="J544" i="5"/>
  <c r="T544" i="5"/>
  <c r="X544" i="5"/>
  <c r="AC544" i="5"/>
  <c r="AE544" i="5"/>
  <c r="J545" i="5"/>
  <c r="T545" i="5"/>
  <c r="X545" i="5"/>
  <c r="AC545" i="5"/>
  <c r="AE545" i="5"/>
  <c r="J546" i="5"/>
  <c r="T546" i="5"/>
  <c r="X546" i="5"/>
  <c r="AC546" i="5"/>
  <c r="AE546" i="5"/>
  <c r="J547" i="5"/>
  <c r="T547" i="5"/>
  <c r="X547" i="5"/>
  <c r="AC547" i="5"/>
  <c r="AE547" i="5"/>
  <c r="J548" i="5"/>
  <c r="T548" i="5"/>
  <c r="X548" i="5"/>
  <c r="AC548" i="5"/>
  <c r="AE548" i="5"/>
  <c r="J549" i="5"/>
  <c r="T549" i="5"/>
  <c r="X549" i="5"/>
  <c r="AC549" i="5"/>
  <c r="AE549" i="5"/>
  <c r="J550" i="5"/>
  <c r="T550" i="5"/>
  <c r="X550" i="5"/>
  <c r="AC550" i="5"/>
  <c r="AE550" i="5"/>
  <c r="J551" i="5"/>
  <c r="T551" i="5"/>
  <c r="X551" i="5"/>
  <c r="AC551" i="5"/>
  <c r="AE551" i="5"/>
  <c r="J552" i="5"/>
  <c r="T552" i="5"/>
  <c r="X552" i="5"/>
  <c r="AC552" i="5"/>
  <c r="AE552" i="5"/>
  <c r="J553" i="5"/>
  <c r="T553" i="5"/>
  <c r="X553" i="5"/>
  <c r="AC553" i="5"/>
  <c r="AE553" i="5"/>
  <c r="J554" i="5"/>
  <c r="T554" i="5"/>
  <c r="X554" i="5"/>
  <c r="AC554" i="5"/>
  <c r="AE554" i="5"/>
  <c r="J555" i="5"/>
  <c r="T555" i="5"/>
  <c r="X555" i="5"/>
  <c r="AC555" i="5"/>
  <c r="AE555" i="5"/>
  <c r="J556" i="5"/>
  <c r="T556" i="5"/>
  <c r="X556" i="5"/>
  <c r="AC556" i="5"/>
  <c r="AE556" i="5"/>
  <c r="J557" i="5"/>
  <c r="T557" i="5"/>
  <c r="X557" i="5"/>
  <c r="AC557" i="5"/>
  <c r="AE557" i="5"/>
  <c r="J558" i="5"/>
  <c r="T558" i="5"/>
  <c r="X558" i="5"/>
  <c r="AC558" i="5"/>
  <c r="AE558" i="5"/>
  <c r="J559" i="5"/>
  <c r="T559" i="5"/>
  <c r="X559" i="5"/>
  <c r="AC559" i="5"/>
  <c r="AE559" i="5"/>
  <c r="J560" i="5"/>
  <c r="T560" i="5"/>
  <c r="X560" i="5"/>
  <c r="AC560" i="5"/>
  <c r="AE560" i="5"/>
  <c r="J561" i="5"/>
  <c r="T561" i="5"/>
  <c r="X561" i="5"/>
  <c r="AC561" i="5"/>
  <c r="AE561" i="5"/>
  <c r="J562" i="5"/>
  <c r="T562" i="5"/>
  <c r="X562" i="5"/>
  <c r="AC562" i="5"/>
  <c r="AE562" i="5"/>
  <c r="J563" i="5"/>
  <c r="T563" i="5"/>
  <c r="X563" i="5"/>
  <c r="AC563" i="5"/>
  <c r="AE563" i="5"/>
  <c r="J564" i="5"/>
  <c r="T564" i="5"/>
  <c r="X564" i="5"/>
  <c r="AC564" i="5"/>
  <c r="AE564" i="5"/>
  <c r="J565" i="5"/>
  <c r="T565" i="5"/>
  <c r="X565" i="5"/>
  <c r="AC565" i="5"/>
  <c r="AE565" i="5"/>
  <c r="J566" i="5"/>
  <c r="T566" i="5"/>
  <c r="X566" i="5"/>
  <c r="AC566" i="5"/>
  <c r="AE566" i="5"/>
  <c r="J567" i="5"/>
  <c r="T567" i="5"/>
  <c r="X567" i="5"/>
  <c r="AC567" i="5"/>
  <c r="AE567" i="5"/>
  <c r="J568" i="5"/>
  <c r="T568" i="5"/>
  <c r="X568" i="5"/>
  <c r="AC568" i="5"/>
  <c r="AE568" i="5"/>
  <c r="J569" i="5"/>
  <c r="T569" i="5"/>
  <c r="X569" i="5"/>
  <c r="AC569" i="5"/>
  <c r="AE569" i="5"/>
  <c r="J570" i="5"/>
  <c r="T570" i="5"/>
  <c r="X570" i="5"/>
  <c r="AC570" i="5"/>
  <c r="AE570" i="5"/>
  <c r="J571" i="5"/>
  <c r="T571" i="5"/>
  <c r="X571" i="5"/>
  <c r="AC571" i="5"/>
  <c r="AE571" i="5"/>
  <c r="J572" i="5"/>
  <c r="T572" i="5"/>
  <c r="X572" i="5"/>
  <c r="AC572" i="5"/>
  <c r="AE572" i="5"/>
  <c r="J573" i="5"/>
  <c r="T573" i="5"/>
  <c r="X573" i="5"/>
  <c r="AC573" i="5"/>
  <c r="AE573" i="5"/>
  <c r="J574" i="5"/>
  <c r="T574" i="5"/>
  <c r="X574" i="5"/>
  <c r="AC574" i="5"/>
  <c r="AE574" i="5"/>
  <c r="J575" i="5"/>
  <c r="T575" i="5"/>
  <c r="X575" i="5"/>
  <c r="AC575" i="5"/>
  <c r="AE575" i="5"/>
  <c r="J576" i="5"/>
  <c r="T576" i="5"/>
  <c r="X576" i="5"/>
  <c r="AC576" i="5"/>
  <c r="AE576" i="5"/>
  <c r="J577" i="5"/>
  <c r="T577" i="5"/>
  <c r="X577" i="5"/>
  <c r="AC577" i="5"/>
  <c r="AE577" i="5"/>
  <c r="J578" i="5"/>
  <c r="T578" i="5"/>
  <c r="X578" i="5"/>
  <c r="AC578" i="5"/>
  <c r="AE578" i="5"/>
  <c r="J579" i="5"/>
  <c r="T579" i="5"/>
  <c r="X579" i="5"/>
  <c r="AC579" i="5"/>
  <c r="AE579" i="5"/>
  <c r="J580" i="5"/>
  <c r="T580" i="5"/>
  <c r="X580" i="5"/>
  <c r="AC580" i="5"/>
  <c r="AE580" i="5"/>
  <c r="J581" i="5"/>
  <c r="T581" i="5"/>
  <c r="X581" i="5"/>
  <c r="AC581" i="5"/>
  <c r="AE581" i="5"/>
  <c r="J582" i="5"/>
  <c r="T582" i="5"/>
  <c r="X582" i="5"/>
  <c r="AC582" i="5"/>
  <c r="AE582" i="5"/>
  <c r="J583" i="5"/>
  <c r="T583" i="5"/>
  <c r="X583" i="5"/>
  <c r="AC583" i="5"/>
  <c r="AE583" i="5"/>
  <c r="J584" i="5"/>
  <c r="T584" i="5"/>
  <c r="X584" i="5"/>
  <c r="AC584" i="5"/>
  <c r="AE584" i="5"/>
  <c r="J585" i="5"/>
  <c r="T585" i="5"/>
  <c r="X585" i="5"/>
  <c r="AC585" i="5"/>
  <c r="AE585" i="5"/>
  <c r="J586" i="5"/>
  <c r="T586" i="5"/>
  <c r="X586" i="5"/>
  <c r="AC586" i="5"/>
  <c r="AE586" i="5"/>
  <c r="J587" i="5"/>
  <c r="T587" i="5"/>
  <c r="X587" i="5"/>
  <c r="AC587" i="5"/>
  <c r="AE587" i="5"/>
  <c r="J588" i="5"/>
  <c r="T588" i="5"/>
  <c r="X588" i="5"/>
  <c r="AC588" i="5"/>
  <c r="AE588" i="5"/>
  <c r="J589" i="5"/>
  <c r="T589" i="5"/>
  <c r="X589" i="5"/>
  <c r="AC589" i="5"/>
  <c r="AE589" i="5"/>
  <c r="J590" i="5"/>
  <c r="T590" i="5"/>
  <c r="X590" i="5"/>
  <c r="AC590" i="5"/>
  <c r="AE590" i="5"/>
  <c r="J591" i="5"/>
  <c r="T591" i="5"/>
  <c r="X591" i="5"/>
  <c r="AC591" i="5"/>
  <c r="AE591" i="5"/>
  <c r="J592" i="5"/>
  <c r="T592" i="5"/>
  <c r="X592" i="5"/>
  <c r="AC592" i="5"/>
  <c r="AE592" i="5"/>
  <c r="J593" i="5"/>
  <c r="T593" i="5"/>
  <c r="X593" i="5"/>
  <c r="AC593" i="5"/>
  <c r="AE593" i="5"/>
  <c r="J594" i="5"/>
  <c r="T594" i="5"/>
  <c r="X594" i="5"/>
  <c r="AC594" i="5"/>
  <c r="AE594" i="5"/>
  <c r="J595" i="5"/>
  <c r="T595" i="5"/>
  <c r="X595" i="5"/>
  <c r="AC595" i="5"/>
  <c r="AE595" i="5"/>
  <c r="J596" i="5"/>
  <c r="T596" i="5"/>
  <c r="X596" i="5"/>
  <c r="AC596" i="5"/>
  <c r="AE596" i="5"/>
  <c r="J597" i="5"/>
  <c r="T597" i="5"/>
  <c r="X597" i="5"/>
  <c r="AC597" i="5"/>
  <c r="AE597" i="5"/>
  <c r="J598" i="5"/>
  <c r="T598" i="5"/>
  <c r="X598" i="5"/>
  <c r="AC598" i="5"/>
  <c r="AE598" i="5"/>
  <c r="J599" i="5"/>
  <c r="T599" i="5"/>
  <c r="X599" i="5"/>
  <c r="AC599" i="5"/>
  <c r="AE599" i="5"/>
  <c r="J600" i="5"/>
  <c r="T600" i="5"/>
  <c r="X600" i="5"/>
  <c r="AC600" i="5"/>
  <c r="AE600" i="5"/>
  <c r="J601" i="5"/>
  <c r="T601" i="5"/>
  <c r="X601" i="5"/>
  <c r="AC601" i="5"/>
  <c r="AE601" i="5"/>
  <c r="J602" i="5"/>
  <c r="T602" i="5"/>
  <c r="X602" i="5"/>
  <c r="AC602" i="5"/>
  <c r="AE602" i="5"/>
  <c r="J603" i="5"/>
  <c r="T603" i="5"/>
  <c r="X603" i="5"/>
  <c r="AC603" i="5"/>
  <c r="AE603" i="5"/>
  <c r="J604" i="5"/>
  <c r="T604" i="5"/>
  <c r="X604" i="5"/>
  <c r="AC604" i="5"/>
  <c r="AE604" i="5"/>
  <c r="J605" i="5"/>
  <c r="T605" i="5"/>
  <c r="X605" i="5"/>
  <c r="AC605" i="5"/>
  <c r="AE605" i="5"/>
  <c r="J606" i="5"/>
  <c r="T606" i="5"/>
  <c r="X606" i="5"/>
  <c r="AC606" i="5"/>
  <c r="AE606" i="5"/>
  <c r="J607" i="5"/>
  <c r="T607" i="5"/>
  <c r="X607" i="5"/>
  <c r="AC607" i="5"/>
  <c r="AE607" i="5"/>
  <c r="J608" i="5"/>
  <c r="T608" i="5"/>
  <c r="X608" i="5"/>
  <c r="AC608" i="5"/>
  <c r="AE608" i="5"/>
  <c r="J609" i="5"/>
  <c r="T609" i="5"/>
  <c r="X609" i="5"/>
  <c r="AC609" i="5"/>
  <c r="AE609" i="5"/>
  <c r="J610" i="5"/>
  <c r="T610" i="5"/>
  <c r="X610" i="5"/>
  <c r="AC610" i="5"/>
  <c r="AE610" i="5"/>
  <c r="J611" i="5"/>
  <c r="T611" i="5"/>
  <c r="X611" i="5"/>
  <c r="AC611" i="5"/>
  <c r="AE611" i="5"/>
  <c r="J612" i="5"/>
  <c r="T612" i="5"/>
  <c r="X612" i="5"/>
  <c r="AC612" i="5"/>
  <c r="AE612" i="5"/>
  <c r="J613" i="5"/>
  <c r="T613" i="5"/>
  <c r="X613" i="5"/>
  <c r="AC613" i="5"/>
  <c r="AE613" i="5"/>
  <c r="J614" i="5"/>
  <c r="T614" i="5"/>
  <c r="X614" i="5"/>
  <c r="AC614" i="5"/>
  <c r="AE614" i="5"/>
  <c r="J615" i="5"/>
  <c r="T615" i="5"/>
  <c r="X615" i="5"/>
  <c r="AC615" i="5"/>
  <c r="AE615" i="5"/>
  <c r="J616" i="5"/>
  <c r="T616" i="5"/>
  <c r="X616" i="5"/>
  <c r="AC616" i="5"/>
  <c r="AE616" i="5"/>
  <c r="J617" i="5"/>
  <c r="T617" i="5"/>
  <c r="X617" i="5"/>
  <c r="AC617" i="5"/>
  <c r="AE617" i="5"/>
  <c r="J618" i="5"/>
  <c r="T618" i="5"/>
  <c r="X618" i="5"/>
  <c r="AC618" i="5"/>
  <c r="AE618" i="5"/>
  <c r="J619" i="5"/>
  <c r="T619" i="5"/>
  <c r="X619" i="5"/>
  <c r="AC619" i="5"/>
  <c r="AE619" i="5"/>
  <c r="J620" i="5"/>
  <c r="T620" i="5"/>
  <c r="X620" i="5"/>
  <c r="AC620" i="5"/>
  <c r="AE620" i="5"/>
  <c r="J621" i="5"/>
  <c r="T621" i="5"/>
  <c r="X621" i="5"/>
  <c r="AC621" i="5"/>
  <c r="AE621" i="5"/>
  <c r="J622" i="5"/>
  <c r="T622" i="5"/>
  <c r="X622" i="5"/>
  <c r="AC622" i="5"/>
  <c r="AE622" i="5"/>
  <c r="J623" i="5"/>
  <c r="T623" i="5"/>
  <c r="X623" i="5"/>
  <c r="AC623" i="5"/>
  <c r="AE623" i="5"/>
  <c r="J624" i="5"/>
  <c r="T624" i="5"/>
  <c r="X624" i="5"/>
  <c r="AC624" i="5"/>
  <c r="AE624" i="5"/>
  <c r="J625" i="5"/>
  <c r="T625" i="5"/>
  <c r="X625" i="5"/>
  <c r="AC625" i="5"/>
  <c r="AE625" i="5"/>
  <c r="J626" i="5"/>
  <c r="T626" i="5"/>
  <c r="X626" i="5"/>
  <c r="AC626" i="5"/>
  <c r="AE626" i="5"/>
  <c r="J627" i="5"/>
  <c r="T627" i="5"/>
  <c r="X627" i="5"/>
  <c r="AC627" i="5"/>
  <c r="AE627" i="5"/>
  <c r="J628" i="5"/>
  <c r="T628" i="5"/>
  <c r="X628" i="5"/>
  <c r="AC628" i="5"/>
  <c r="AE628" i="5"/>
  <c r="J629" i="5"/>
  <c r="T629" i="5"/>
  <c r="X629" i="5"/>
  <c r="AC629" i="5"/>
  <c r="AE629" i="5"/>
  <c r="J630" i="5"/>
  <c r="T630" i="5"/>
  <c r="X630" i="5"/>
  <c r="AC630" i="5"/>
  <c r="AE630" i="5"/>
  <c r="J631" i="5"/>
  <c r="T631" i="5"/>
  <c r="X631" i="5"/>
  <c r="AC631" i="5"/>
  <c r="AE631" i="5"/>
  <c r="J632" i="5"/>
  <c r="T632" i="5"/>
  <c r="X632" i="5"/>
  <c r="AC632" i="5"/>
  <c r="AE632" i="5"/>
  <c r="J633" i="5"/>
  <c r="T633" i="5"/>
  <c r="X633" i="5"/>
  <c r="AC633" i="5"/>
  <c r="AE633" i="5"/>
  <c r="J634" i="5"/>
  <c r="T634" i="5"/>
  <c r="X634" i="5"/>
  <c r="AC634" i="5"/>
  <c r="AE634" i="5"/>
  <c r="J635" i="5"/>
  <c r="T635" i="5"/>
  <c r="X635" i="5"/>
  <c r="AC635" i="5"/>
  <c r="AE635" i="5"/>
  <c r="J636" i="5"/>
  <c r="T636" i="5"/>
  <c r="X636" i="5"/>
  <c r="AC636" i="5"/>
  <c r="AE636" i="5"/>
  <c r="J637" i="5"/>
  <c r="T637" i="5"/>
  <c r="X637" i="5"/>
  <c r="AC637" i="5"/>
  <c r="AE637" i="5"/>
  <c r="J638" i="5"/>
  <c r="T638" i="5"/>
  <c r="X638" i="5"/>
  <c r="AC638" i="5"/>
  <c r="AE638" i="5"/>
  <c r="J639" i="5"/>
  <c r="T639" i="5"/>
  <c r="X639" i="5"/>
  <c r="AC639" i="5"/>
  <c r="AE639" i="5"/>
  <c r="J640" i="5"/>
  <c r="T640" i="5"/>
  <c r="X640" i="5"/>
  <c r="AC640" i="5"/>
  <c r="AE640" i="5"/>
  <c r="J641" i="5"/>
  <c r="T641" i="5"/>
  <c r="X641" i="5"/>
  <c r="AC641" i="5"/>
  <c r="AE641" i="5"/>
  <c r="J642" i="5"/>
  <c r="T642" i="5"/>
  <c r="X642" i="5"/>
  <c r="AC642" i="5"/>
  <c r="AE642" i="5"/>
  <c r="J643" i="5"/>
  <c r="T643" i="5"/>
  <c r="X643" i="5"/>
  <c r="AC643" i="5"/>
  <c r="AE643" i="5"/>
  <c r="J644" i="5"/>
  <c r="T644" i="5"/>
  <c r="X644" i="5"/>
  <c r="AC644" i="5"/>
  <c r="AE644" i="5"/>
  <c r="J645" i="5"/>
  <c r="T645" i="5"/>
  <c r="X645" i="5"/>
  <c r="AC645" i="5"/>
  <c r="AE645" i="5"/>
  <c r="J646" i="5"/>
  <c r="T646" i="5"/>
  <c r="X646" i="5"/>
  <c r="AC646" i="5"/>
  <c r="AE646" i="5"/>
  <c r="J647" i="5"/>
  <c r="T647" i="5"/>
  <c r="X647" i="5"/>
  <c r="AC647" i="5"/>
  <c r="AE647" i="5"/>
  <c r="J648" i="5"/>
  <c r="T648" i="5"/>
  <c r="X648" i="5"/>
  <c r="AC648" i="5"/>
  <c r="AE648" i="5"/>
  <c r="J649" i="5"/>
  <c r="T649" i="5"/>
  <c r="X649" i="5"/>
  <c r="AC649" i="5"/>
  <c r="AE649" i="5"/>
  <c r="J650" i="5"/>
  <c r="T650" i="5"/>
  <c r="X650" i="5"/>
  <c r="AC650" i="5"/>
  <c r="AE650" i="5"/>
  <c r="J651" i="5"/>
  <c r="T651" i="5"/>
  <c r="X651" i="5"/>
  <c r="AC651" i="5"/>
  <c r="AE651" i="5"/>
  <c r="J652" i="5"/>
  <c r="T652" i="5"/>
  <c r="X652" i="5"/>
  <c r="AC652" i="5"/>
  <c r="AE652" i="5"/>
  <c r="J653" i="5"/>
  <c r="T653" i="5"/>
  <c r="X653" i="5"/>
  <c r="AC653" i="5"/>
  <c r="AE653" i="5"/>
  <c r="J654" i="5"/>
  <c r="T654" i="5"/>
  <c r="X654" i="5"/>
  <c r="AC654" i="5"/>
  <c r="AE654" i="5"/>
  <c r="J655" i="5"/>
  <c r="T655" i="5"/>
  <c r="X655" i="5"/>
  <c r="AC655" i="5"/>
  <c r="AE655" i="5"/>
  <c r="J656" i="5"/>
  <c r="T656" i="5"/>
  <c r="X656" i="5"/>
  <c r="AC656" i="5"/>
  <c r="AE656" i="5"/>
  <c r="J657" i="5"/>
  <c r="T657" i="5"/>
  <c r="X657" i="5"/>
  <c r="AC657" i="5"/>
  <c r="AE657" i="5"/>
  <c r="J658" i="5"/>
  <c r="T658" i="5"/>
  <c r="X658" i="5"/>
  <c r="AC658" i="5"/>
  <c r="AE658" i="5"/>
  <c r="J659" i="5"/>
  <c r="T659" i="5"/>
  <c r="X659" i="5"/>
  <c r="AC659" i="5"/>
  <c r="AE659" i="5"/>
  <c r="J660" i="5"/>
  <c r="T660" i="5"/>
  <c r="X660" i="5"/>
  <c r="AC660" i="5"/>
  <c r="AE660" i="5"/>
  <c r="J661" i="5"/>
  <c r="T661" i="5"/>
  <c r="X661" i="5"/>
  <c r="AC661" i="5"/>
  <c r="AE661" i="5"/>
  <c r="J662" i="5"/>
  <c r="T662" i="5"/>
  <c r="X662" i="5"/>
  <c r="AC662" i="5"/>
  <c r="AE662" i="5"/>
  <c r="J663" i="5"/>
  <c r="T663" i="5"/>
  <c r="X663" i="5"/>
  <c r="AC663" i="5"/>
  <c r="AE663" i="5"/>
  <c r="J664" i="5"/>
  <c r="T664" i="5"/>
  <c r="X664" i="5"/>
  <c r="AC664" i="5"/>
  <c r="AE664" i="5"/>
  <c r="J665" i="5"/>
  <c r="T665" i="5"/>
  <c r="X665" i="5"/>
  <c r="AC665" i="5"/>
  <c r="AE665" i="5"/>
  <c r="J666" i="5"/>
  <c r="T666" i="5"/>
  <c r="X666" i="5"/>
  <c r="AC666" i="5"/>
  <c r="AE666" i="5"/>
  <c r="J667" i="5"/>
  <c r="T667" i="5"/>
  <c r="X667" i="5"/>
  <c r="AC667" i="5"/>
  <c r="AE667" i="5"/>
  <c r="J668" i="5"/>
  <c r="T668" i="5"/>
  <c r="X668" i="5"/>
  <c r="AC668" i="5"/>
  <c r="AE668" i="5"/>
  <c r="J669" i="5"/>
  <c r="T669" i="5"/>
  <c r="X669" i="5"/>
  <c r="AC669" i="5"/>
  <c r="AE669" i="5"/>
  <c r="J670" i="5"/>
  <c r="T670" i="5"/>
  <c r="X670" i="5"/>
  <c r="AC670" i="5"/>
  <c r="AE670" i="5"/>
  <c r="J671" i="5"/>
  <c r="T671" i="5"/>
  <c r="X671" i="5"/>
  <c r="AC671" i="5"/>
  <c r="AE671" i="5"/>
  <c r="J672" i="5"/>
  <c r="T672" i="5"/>
  <c r="X672" i="5"/>
  <c r="AC672" i="5"/>
  <c r="AE672" i="5"/>
  <c r="J673" i="5"/>
  <c r="T673" i="5"/>
  <c r="X673" i="5"/>
  <c r="AC673" i="5"/>
  <c r="AE673" i="5"/>
  <c r="J674" i="5"/>
  <c r="T674" i="5"/>
  <c r="X674" i="5"/>
  <c r="AC674" i="5"/>
  <c r="AE674" i="5"/>
  <c r="J675" i="5"/>
  <c r="T675" i="5"/>
  <c r="X675" i="5"/>
  <c r="AC675" i="5"/>
  <c r="AE675" i="5"/>
  <c r="J676" i="5"/>
  <c r="T676" i="5"/>
  <c r="X676" i="5"/>
  <c r="AC676" i="5"/>
  <c r="AE676" i="5"/>
  <c r="J677" i="5"/>
  <c r="T677" i="5"/>
  <c r="X677" i="5"/>
  <c r="AC677" i="5"/>
  <c r="AE677" i="5"/>
  <c r="J678" i="5"/>
  <c r="T678" i="5"/>
  <c r="X678" i="5"/>
  <c r="AC678" i="5"/>
  <c r="AE678" i="5"/>
  <c r="J679" i="5"/>
  <c r="T679" i="5"/>
  <c r="X679" i="5"/>
  <c r="AC679" i="5"/>
  <c r="AE679" i="5"/>
  <c r="J680" i="5"/>
  <c r="T680" i="5"/>
  <c r="X680" i="5"/>
  <c r="AC680" i="5"/>
  <c r="AE680" i="5"/>
  <c r="J681" i="5"/>
  <c r="T681" i="5"/>
  <c r="X681" i="5"/>
  <c r="AC681" i="5"/>
  <c r="AE681" i="5"/>
  <c r="J682" i="5"/>
  <c r="T682" i="5"/>
  <c r="X682" i="5"/>
  <c r="AC682" i="5"/>
  <c r="AE682" i="5"/>
  <c r="J683" i="5"/>
  <c r="T683" i="5"/>
  <c r="X683" i="5"/>
  <c r="AC683" i="5"/>
  <c r="AE683" i="5"/>
  <c r="J684" i="5"/>
  <c r="T684" i="5"/>
  <c r="X684" i="5"/>
  <c r="AC684" i="5"/>
  <c r="AE684" i="5"/>
  <c r="J685" i="5"/>
  <c r="T685" i="5"/>
  <c r="X685" i="5"/>
  <c r="AC685" i="5"/>
  <c r="AE685" i="5"/>
  <c r="J686" i="5"/>
  <c r="T686" i="5"/>
  <c r="X686" i="5"/>
  <c r="AC686" i="5"/>
  <c r="AE686" i="5"/>
  <c r="J687" i="5"/>
  <c r="T687" i="5"/>
  <c r="X687" i="5"/>
  <c r="AC687" i="5"/>
  <c r="AE687" i="5"/>
  <c r="J688" i="5"/>
  <c r="T688" i="5"/>
  <c r="X688" i="5"/>
  <c r="AC688" i="5"/>
  <c r="AE688" i="5"/>
  <c r="J689" i="5"/>
  <c r="T689" i="5"/>
  <c r="X689" i="5"/>
  <c r="AC689" i="5"/>
  <c r="AE689" i="5"/>
  <c r="J690" i="5"/>
  <c r="T690" i="5"/>
  <c r="X690" i="5"/>
  <c r="AC690" i="5"/>
  <c r="AE690" i="5"/>
  <c r="J691" i="5"/>
  <c r="T691" i="5"/>
  <c r="X691" i="5"/>
  <c r="AC691" i="5"/>
  <c r="AE691" i="5"/>
  <c r="J692" i="5"/>
  <c r="T692" i="5"/>
  <c r="X692" i="5"/>
  <c r="AC692" i="5"/>
  <c r="AE692" i="5"/>
  <c r="J693" i="5"/>
  <c r="T693" i="5"/>
  <c r="X693" i="5"/>
  <c r="AC693" i="5"/>
  <c r="AE693" i="5"/>
  <c r="J694" i="5"/>
  <c r="T694" i="5"/>
  <c r="X694" i="5"/>
  <c r="AC694" i="5"/>
  <c r="AE694" i="5"/>
  <c r="J695" i="5"/>
  <c r="T695" i="5"/>
  <c r="X695" i="5"/>
  <c r="AC695" i="5"/>
  <c r="AE695" i="5"/>
  <c r="J696" i="5"/>
  <c r="T696" i="5"/>
  <c r="X696" i="5"/>
  <c r="AC696" i="5"/>
  <c r="AE696" i="5"/>
  <c r="J697" i="5"/>
  <c r="T697" i="5"/>
  <c r="X697" i="5"/>
  <c r="AC697" i="5"/>
  <c r="AE697" i="5"/>
  <c r="J698" i="5"/>
  <c r="T698" i="5"/>
  <c r="X698" i="5"/>
  <c r="AC698" i="5"/>
  <c r="AE698" i="5"/>
  <c r="J699" i="5"/>
  <c r="T699" i="5"/>
  <c r="X699" i="5"/>
  <c r="AC699" i="5"/>
  <c r="AE699" i="5"/>
  <c r="J700" i="5"/>
  <c r="T700" i="5"/>
  <c r="X700" i="5"/>
  <c r="AC700" i="5"/>
  <c r="AE700" i="5"/>
  <c r="J701" i="5"/>
  <c r="T701" i="5"/>
  <c r="X701" i="5"/>
  <c r="AC701" i="5"/>
  <c r="AE701" i="5"/>
  <c r="J702" i="5"/>
  <c r="T702" i="5"/>
  <c r="X702" i="5"/>
  <c r="AC702" i="5"/>
  <c r="AE702" i="5"/>
  <c r="J703" i="5"/>
  <c r="T703" i="5"/>
  <c r="X703" i="5"/>
  <c r="AC703" i="5"/>
  <c r="AE703" i="5"/>
  <c r="J704" i="5"/>
  <c r="T704" i="5"/>
  <c r="X704" i="5"/>
  <c r="AC704" i="5"/>
  <c r="AE704" i="5"/>
  <c r="J705" i="5"/>
  <c r="T705" i="5"/>
  <c r="X705" i="5"/>
  <c r="AC705" i="5"/>
  <c r="AE705" i="5"/>
  <c r="J706" i="5"/>
  <c r="T706" i="5"/>
  <c r="X706" i="5"/>
  <c r="AC706" i="5"/>
  <c r="AE706" i="5"/>
  <c r="J707" i="5"/>
  <c r="T707" i="5"/>
  <c r="X707" i="5"/>
  <c r="AC707" i="5"/>
  <c r="AE707" i="5"/>
  <c r="J708" i="5"/>
  <c r="T708" i="5"/>
  <c r="X708" i="5"/>
  <c r="AC708" i="5"/>
  <c r="AE708" i="5"/>
  <c r="J709" i="5"/>
  <c r="T709" i="5"/>
  <c r="X709" i="5"/>
  <c r="AC709" i="5"/>
  <c r="AE709" i="5"/>
  <c r="J710" i="5"/>
  <c r="T710" i="5"/>
  <c r="X710" i="5"/>
  <c r="AC710" i="5"/>
  <c r="AE710" i="5"/>
  <c r="J711" i="5"/>
  <c r="T711" i="5"/>
  <c r="X711" i="5"/>
  <c r="AC711" i="5"/>
  <c r="AE711" i="5"/>
  <c r="J712" i="5"/>
  <c r="T712" i="5"/>
  <c r="X712" i="5"/>
  <c r="AC712" i="5"/>
  <c r="AE712" i="5"/>
  <c r="J713" i="5"/>
  <c r="T713" i="5"/>
  <c r="X713" i="5"/>
  <c r="AC713" i="5"/>
  <c r="AE713" i="5"/>
  <c r="J714" i="5"/>
  <c r="T714" i="5"/>
  <c r="X714" i="5"/>
  <c r="AC714" i="5"/>
  <c r="AE714" i="5"/>
  <c r="J715" i="5"/>
  <c r="T715" i="5"/>
  <c r="X715" i="5"/>
  <c r="AC715" i="5"/>
  <c r="AE715" i="5"/>
  <c r="J716" i="5"/>
  <c r="T716" i="5"/>
  <c r="X716" i="5"/>
  <c r="AC716" i="5"/>
  <c r="AE716" i="5"/>
  <c r="J717" i="5"/>
  <c r="T717" i="5"/>
  <c r="X717" i="5"/>
  <c r="AC717" i="5"/>
  <c r="AE717" i="5"/>
  <c r="J718" i="5"/>
  <c r="T718" i="5"/>
  <c r="X718" i="5"/>
  <c r="AC718" i="5"/>
  <c r="AE718" i="5"/>
  <c r="J719" i="5"/>
  <c r="T719" i="5"/>
  <c r="X719" i="5"/>
  <c r="AC719" i="5"/>
  <c r="AE719" i="5"/>
  <c r="J720" i="5"/>
  <c r="T720" i="5"/>
  <c r="X720" i="5"/>
  <c r="AC720" i="5"/>
  <c r="AE720" i="5"/>
  <c r="J721" i="5"/>
  <c r="T721" i="5"/>
  <c r="X721" i="5"/>
  <c r="AC721" i="5"/>
  <c r="AE721" i="5"/>
  <c r="J722" i="5"/>
  <c r="T722" i="5"/>
  <c r="X722" i="5"/>
  <c r="AC722" i="5"/>
  <c r="AE722" i="5"/>
  <c r="J723" i="5"/>
  <c r="T723" i="5"/>
  <c r="X723" i="5"/>
  <c r="AC723" i="5"/>
  <c r="AE723" i="5"/>
  <c r="J724" i="5"/>
  <c r="T724" i="5"/>
  <c r="X724" i="5"/>
  <c r="AC724" i="5"/>
  <c r="AE724" i="5"/>
  <c r="J725" i="5"/>
  <c r="T725" i="5"/>
  <c r="X725" i="5"/>
  <c r="AC725" i="5"/>
  <c r="AE725" i="5"/>
  <c r="J726" i="5"/>
  <c r="T726" i="5"/>
  <c r="X726" i="5"/>
  <c r="AC726" i="5"/>
  <c r="AE726" i="5"/>
  <c r="J727" i="5"/>
  <c r="T727" i="5"/>
  <c r="X727" i="5"/>
  <c r="AC727" i="5"/>
  <c r="AE727" i="5"/>
  <c r="J728" i="5"/>
  <c r="T728" i="5"/>
  <c r="X728" i="5"/>
  <c r="AC728" i="5"/>
  <c r="AE728" i="5"/>
  <c r="J729" i="5"/>
  <c r="T729" i="5"/>
  <c r="X729" i="5"/>
  <c r="AC729" i="5"/>
  <c r="AE729" i="5"/>
  <c r="J730" i="5"/>
  <c r="T730" i="5"/>
  <c r="X730" i="5"/>
  <c r="AC730" i="5"/>
  <c r="AE730" i="5"/>
  <c r="J731" i="5"/>
  <c r="T731" i="5"/>
  <c r="X731" i="5"/>
  <c r="AC731" i="5"/>
  <c r="AE731" i="5"/>
  <c r="J732" i="5"/>
  <c r="T732" i="5"/>
  <c r="X732" i="5"/>
  <c r="AC732" i="5"/>
  <c r="AE732" i="5"/>
  <c r="J733" i="5"/>
  <c r="T733" i="5"/>
  <c r="X733" i="5"/>
  <c r="AC733" i="5"/>
  <c r="AE733" i="5"/>
  <c r="J734" i="5"/>
  <c r="T734" i="5"/>
  <c r="X734" i="5"/>
  <c r="AC734" i="5"/>
  <c r="AE734" i="5"/>
  <c r="J735" i="5"/>
  <c r="T735" i="5"/>
  <c r="X735" i="5"/>
  <c r="AC735" i="5"/>
  <c r="AE735" i="5"/>
  <c r="J736" i="5"/>
  <c r="T736" i="5"/>
  <c r="X736" i="5"/>
  <c r="AC736" i="5"/>
  <c r="AE736" i="5"/>
  <c r="J737" i="5"/>
  <c r="T737" i="5"/>
  <c r="X737" i="5"/>
  <c r="AC737" i="5"/>
  <c r="AE737" i="5"/>
  <c r="J738" i="5"/>
  <c r="T738" i="5"/>
  <c r="X738" i="5"/>
  <c r="AC738" i="5"/>
  <c r="AE738" i="5"/>
  <c r="J739" i="5"/>
  <c r="T739" i="5"/>
  <c r="X739" i="5"/>
  <c r="AC739" i="5"/>
  <c r="AE739" i="5"/>
  <c r="J740" i="5"/>
  <c r="T740" i="5"/>
  <c r="X740" i="5"/>
  <c r="AC740" i="5"/>
  <c r="AE740" i="5"/>
  <c r="J741" i="5"/>
  <c r="T741" i="5"/>
  <c r="X741" i="5"/>
  <c r="AC741" i="5"/>
  <c r="AE741" i="5"/>
  <c r="J742" i="5"/>
  <c r="T742" i="5"/>
  <c r="X742" i="5"/>
  <c r="AC742" i="5"/>
  <c r="AE742" i="5"/>
  <c r="J743" i="5"/>
  <c r="T743" i="5"/>
  <c r="X743" i="5"/>
  <c r="AC743" i="5"/>
  <c r="AE743" i="5"/>
  <c r="J744" i="5"/>
  <c r="T744" i="5"/>
  <c r="X744" i="5"/>
  <c r="AC744" i="5"/>
  <c r="AE744" i="5"/>
  <c r="J745" i="5"/>
  <c r="T745" i="5"/>
  <c r="X745" i="5"/>
  <c r="AC745" i="5"/>
  <c r="AE745" i="5"/>
  <c r="J746" i="5"/>
  <c r="T746" i="5"/>
  <c r="X746" i="5"/>
  <c r="AC746" i="5"/>
  <c r="AE746" i="5"/>
  <c r="J747" i="5"/>
  <c r="T747" i="5"/>
  <c r="X747" i="5"/>
  <c r="AC747" i="5"/>
  <c r="AE747" i="5"/>
  <c r="J748" i="5"/>
  <c r="T748" i="5"/>
  <c r="X748" i="5"/>
  <c r="AC748" i="5"/>
  <c r="AE748" i="5"/>
  <c r="J749" i="5"/>
  <c r="T749" i="5"/>
  <c r="X749" i="5"/>
  <c r="AC749" i="5"/>
  <c r="AE749" i="5"/>
  <c r="J750" i="5"/>
  <c r="T750" i="5"/>
  <c r="X750" i="5"/>
  <c r="AC750" i="5"/>
  <c r="AE750" i="5"/>
  <c r="J751" i="5"/>
  <c r="T751" i="5"/>
  <c r="X751" i="5"/>
  <c r="AC751" i="5"/>
  <c r="AE751" i="5"/>
  <c r="J752" i="5"/>
  <c r="T752" i="5"/>
  <c r="X752" i="5"/>
  <c r="AC752" i="5"/>
  <c r="AE752" i="5"/>
  <c r="J753" i="5"/>
  <c r="T753" i="5"/>
  <c r="X753" i="5"/>
  <c r="AC753" i="5"/>
  <c r="AE753" i="5"/>
  <c r="J754" i="5"/>
  <c r="T754" i="5"/>
  <c r="X754" i="5"/>
  <c r="AC754" i="5"/>
  <c r="AE754" i="5"/>
  <c r="J755" i="5"/>
  <c r="T755" i="5"/>
  <c r="X755" i="5"/>
  <c r="AC755" i="5"/>
  <c r="AE755" i="5"/>
  <c r="J756" i="5"/>
  <c r="T756" i="5"/>
  <c r="X756" i="5"/>
  <c r="AC756" i="5"/>
  <c r="AE756" i="5"/>
  <c r="J757" i="5"/>
  <c r="T757" i="5"/>
  <c r="X757" i="5"/>
  <c r="AC757" i="5"/>
  <c r="AE757" i="5"/>
  <c r="J758" i="5"/>
  <c r="T758" i="5"/>
  <c r="X758" i="5"/>
  <c r="AC758" i="5"/>
  <c r="AE758" i="5"/>
  <c r="J759" i="5"/>
  <c r="T759" i="5"/>
  <c r="X759" i="5"/>
  <c r="AC759" i="5"/>
  <c r="AE759" i="5"/>
  <c r="J760" i="5"/>
  <c r="T760" i="5"/>
  <c r="X760" i="5"/>
  <c r="AC760" i="5"/>
  <c r="AE760" i="5"/>
  <c r="J761" i="5"/>
  <c r="T761" i="5"/>
  <c r="X761" i="5"/>
  <c r="AC761" i="5"/>
  <c r="AE761" i="5"/>
  <c r="J762" i="5"/>
  <c r="T762" i="5"/>
  <c r="X762" i="5"/>
  <c r="AC762" i="5"/>
  <c r="AE762" i="5"/>
  <c r="J763" i="5"/>
  <c r="T763" i="5"/>
  <c r="X763" i="5"/>
  <c r="AC763" i="5"/>
  <c r="AE763" i="5"/>
  <c r="J764" i="5"/>
  <c r="T764" i="5"/>
  <c r="X764" i="5"/>
  <c r="AC764" i="5"/>
  <c r="AE764" i="5"/>
  <c r="J765" i="5"/>
  <c r="T765" i="5"/>
  <c r="X765" i="5"/>
  <c r="AC765" i="5"/>
  <c r="AE765" i="5"/>
  <c r="J766" i="5"/>
  <c r="T766" i="5"/>
  <c r="X766" i="5"/>
  <c r="AC766" i="5"/>
  <c r="AE766" i="5"/>
  <c r="J767" i="5"/>
  <c r="T767" i="5"/>
  <c r="X767" i="5"/>
  <c r="AC767" i="5"/>
  <c r="AE767" i="5"/>
  <c r="J768" i="5"/>
  <c r="T768" i="5"/>
  <c r="X768" i="5"/>
  <c r="AC768" i="5"/>
  <c r="AE768" i="5"/>
  <c r="J769" i="5"/>
  <c r="T769" i="5"/>
  <c r="X769" i="5"/>
  <c r="AC769" i="5"/>
  <c r="AE769" i="5"/>
  <c r="J770" i="5"/>
  <c r="T770" i="5"/>
  <c r="X770" i="5"/>
  <c r="AC770" i="5"/>
  <c r="AE770" i="5"/>
  <c r="J771" i="5"/>
  <c r="T771" i="5"/>
  <c r="X771" i="5"/>
  <c r="AC771" i="5"/>
  <c r="AE771" i="5"/>
  <c r="J772" i="5"/>
  <c r="T772" i="5"/>
  <c r="X772" i="5"/>
  <c r="AC772" i="5"/>
  <c r="AE772" i="5"/>
  <c r="J773" i="5"/>
  <c r="T773" i="5"/>
  <c r="X773" i="5"/>
  <c r="AC773" i="5"/>
  <c r="AE773" i="5"/>
  <c r="J774" i="5"/>
  <c r="T774" i="5"/>
  <c r="X774" i="5"/>
  <c r="AC774" i="5"/>
  <c r="AE774" i="5"/>
  <c r="J775" i="5"/>
  <c r="T775" i="5"/>
  <c r="X775" i="5"/>
  <c r="AC775" i="5"/>
  <c r="AE775" i="5"/>
  <c r="J776" i="5"/>
  <c r="T776" i="5"/>
  <c r="X776" i="5"/>
  <c r="AC776" i="5"/>
  <c r="AE776" i="5"/>
  <c r="J777" i="5"/>
  <c r="T777" i="5"/>
  <c r="X777" i="5"/>
  <c r="AC777" i="5"/>
  <c r="AE777" i="5"/>
  <c r="J778" i="5"/>
  <c r="T778" i="5"/>
  <c r="X778" i="5"/>
  <c r="AC778" i="5"/>
  <c r="AE778" i="5"/>
  <c r="J779" i="5"/>
  <c r="T779" i="5"/>
  <c r="X779" i="5"/>
  <c r="AC779" i="5"/>
  <c r="AE779" i="5"/>
  <c r="J780" i="5"/>
  <c r="T780" i="5"/>
  <c r="X780" i="5"/>
  <c r="AC780" i="5"/>
  <c r="AE780" i="5"/>
  <c r="J781" i="5"/>
  <c r="T781" i="5"/>
  <c r="X781" i="5"/>
  <c r="AC781" i="5"/>
  <c r="AE781" i="5"/>
  <c r="J782" i="5"/>
  <c r="T782" i="5"/>
  <c r="X782" i="5"/>
  <c r="AC782" i="5"/>
  <c r="AE782" i="5"/>
  <c r="J783" i="5"/>
  <c r="T783" i="5"/>
  <c r="X783" i="5"/>
  <c r="AC783" i="5"/>
  <c r="AE783" i="5"/>
  <c r="J784" i="5"/>
  <c r="T784" i="5"/>
  <c r="X784" i="5"/>
  <c r="AC784" i="5"/>
  <c r="AE784" i="5"/>
  <c r="J785" i="5"/>
  <c r="T785" i="5"/>
  <c r="X785" i="5"/>
  <c r="AC785" i="5"/>
  <c r="AE785" i="5"/>
  <c r="J786" i="5"/>
  <c r="T786" i="5"/>
  <c r="X786" i="5"/>
  <c r="AC786" i="5"/>
  <c r="AE786" i="5"/>
  <c r="J787" i="5"/>
  <c r="T787" i="5"/>
  <c r="X787" i="5"/>
  <c r="AC787" i="5"/>
  <c r="AE787" i="5"/>
  <c r="J788" i="5"/>
  <c r="T788" i="5"/>
  <c r="X788" i="5"/>
  <c r="AC788" i="5"/>
  <c r="AE788" i="5"/>
  <c r="J789" i="5"/>
  <c r="T789" i="5"/>
  <c r="X789" i="5"/>
  <c r="AC789" i="5"/>
  <c r="AE789" i="5"/>
  <c r="J790" i="5"/>
  <c r="T790" i="5"/>
  <c r="X790" i="5"/>
  <c r="AC790" i="5"/>
  <c r="AE790" i="5"/>
  <c r="J791" i="5"/>
  <c r="T791" i="5"/>
  <c r="X791" i="5"/>
  <c r="AC791" i="5"/>
  <c r="AE791" i="5"/>
  <c r="J792" i="5"/>
  <c r="T792" i="5"/>
  <c r="X792" i="5"/>
  <c r="AC792" i="5"/>
  <c r="AE792" i="5"/>
  <c r="J793" i="5"/>
  <c r="T793" i="5"/>
  <c r="X793" i="5"/>
  <c r="AC793" i="5"/>
  <c r="AE793" i="5"/>
  <c r="J794" i="5"/>
  <c r="T794" i="5"/>
  <c r="X794" i="5"/>
  <c r="AC794" i="5"/>
  <c r="AE794" i="5"/>
  <c r="J795" i="5"/>
  <c r="T795" i="5"/>
  <c r="X795" i="5"/>
  <c r="AC795" i="5"/>
  <c r="AE795" i="5"/>
  <c r="J796" i="5"/>
  <c r="T796" i="5"/>
  <c r="X796" i="5"/>
  <c r="AC796" i="5"/>
  <c r="AE796" i="5"/>
  <c r="J797" i="5"/>
  <c r="T797" i="5"/>
  <c r="X797" i="5"/>
  <c r="AC797" i="5"/>
  <c r="AE797" i="5"/>
  <c r="J798" i="5"/>
  <c r="T798" i="5"/>
  <c r="X798" i="5"/>
  <c r="AC798" i="5"/>
  <c r="AE798" i="5"/>
  <c r="J799" i="5"/>
  <c r="T799" i="5"/>
  <c r="X799" i="5"/>
  <c r="AC799" i="5"/>
  <c r="AE799" i="5"/>
  <c r="J800" i="5"/>
  <c r="T800" i="5"/>
  <c r="X800" i="5"/>
  <c r="AC800" i="5"/>
  <c r="AE800" i="5"/>
  <c r="J801" i="5"/>
  <c r="T801" i="5"/>
  <c r="X801" i="5"/>
  <c r="AC801" i="5"/>
  <c r="AE801" i="5"/>
  <c r="J802" i="5"/>
  <c r="T802" i="5"/>
  <c r="X802" i="5"/>
  <c r="AC802" i="5"/>
  <c r="AE802" i="5"/>
  <c r="J803" i="5"/>
  <c r="T803" i="5"/>
  <c r="X803" i="5"/>
  <c r="AC803" i="5"/>
  <c r="AE803" i="5"/>
  <c r="J804" i="5"/>
  <c r="T804" i="5"/>
  <c r="X804" i="5"/>
  <c r="AC804" i="5"/>
  <c r="AE804" i="5"/>
  <c r="J805" i="5"/>
  <c r="T805" i="5"/>
  <c r="X805" i="5"/>
  <c r="AC805" i="5"/>
  <c r="AE805" i="5"/>
  <c r="J806" i="5"/>
  <c r="T806" i="5"/>
  <c r="X806" i="5"/>
  <c r="AC806" i="5"/>
  <c r="AE806" i="5"/>
  <c r="J807" i="5"/>
  <c r="T807" i="5"/>
  <c r="X807" i="5"/>
  <c r="AC807" i="5"/>
  <c r="AE807" i="5"/>
  <c r="J808" i="5"/>
  <c r="T808" i="5"/>
  <c r="X808" i="5"/>
  <c r="AC808" i="5"/>
  <c r="AE808" i="5"/>
  <c r="J809" i="5"/>
  <c r="T809" i="5"/>
  <c r="X809" i="5"/>
  <c r="AC809" i="5"/>
  <c r="AE809" i="5"/>
  <c r="J810" i="5"/>
  <c r="T810" i="5"/>
  <c r="X810" i="5"/>
  <c r="AC810" i="5"/>
  <c r="AE810" i="5"/>
  <c r="J811" i="5"/>
  <c r="T811" i="5"/>
  <c r="X811" i="5"/>
  <c r="AC811" i="5"/>
  <c r="AE811" i="5"/>
  <c r="J812" i="5"/>
  <c r="T812" i="5"/>
  <c r="X812" i="5"/>
  <c r="AC812" i="5"/>
  <c r="AE812" i="5"/>
  <c r="J813" i="5"/>
  <c r="T813" i="5"/>
  <c r="X813" i="5"/>
  <c r="AC813" i="5"/>
  <c r="AE813" i="5"/>
  <c r="J814" i="5"/>
  <c r="T814" i="5"/>
  <c r="X814" i="5"/>
  <c r="AC814" i="5"/>
  <c r="AE814" i="5"/>
  <c r="J815" i="5"/>
  <c r="T815" i="5"/>
  <c r="X815" i="5"/>
  <c r="AC815" i="5"/>
  <c r="AE815" i="5"/>
  <c r="J816" i="5"/>
  <c r="T816" i="5"/>
  <c r="X816" i="5"/>
  <c r="AC816" i="5"/>
  <c r="AE816" i="5"/>
  <c r="J817" i="5"/>
  <c r="T817" i="5"/>
  <c r="X817" i="5"/>
  <c r="AC817" i="5"/>
  <c r="AE817" i="5"/>
  <c r="J818" i="5"/>
  <c r="T818" i="5"/>
  <c r="X818" i="5"/>
  <c r="AC818" i="5"/>
  <c r="AE818" i="5"/>
  <c r="J819" i="5"/>
  <c r="T819" i="5"/>
  <c r="X819" i="5"/>
  <c r="AC819" i="5"/>
  <c r="AE819" i="5"/>
  <c r="J820" i="5"/>
  <c r="T820" i="5"/>
  <c r="X820" i="5"/>
  <c r="AC820" i="5"/>
  <c r="AE820" i="5"/>
  <c r="J821" i="5"/>
  <c r="T821" i="5"/>
  <c r="X821" i="5"/>
  <c r="AC821" i="5"/>
  <c r="AE821" i="5"/>
  <c r="J822" i="5"/>
  <c r="T822" i="5"/>
  <c r="X822" i="5"/>
  <c r="AC822" i="5"/>
  <c r="AE822" i="5"/>
  <c r="J823" i="5"/>
  <c r="T823" i="5"/>
  <c r="X823" i="5"/>
  <c r="AC823" i="5"/>
  <c r="AE823" i="5"/>
  <c r="J824" i="5"/>
  <c r="T824" i="5"/>
  <c r="X824" i="5"/>
  <c r="AC824" i="5"/>
  <c r="AE824" i="5"/>
  <c r="J825" i="5"/>
  <c r="T825" i="5"/>
  <c r="X825" i="5"/>
  <c r="AC825" i="5"/>
  <c r="AE825" i="5"/>
  <c r="J826" i="5"/>
  <c r="T826" i="5"/>
  <c r="X826" i="5"/>
  <c r="AC826" i="5"/>
  <c r="AE826" i="5"/>
  <c r="J827" i="5"/>
  <c r="T827" i="5"/>
  <c r="X827" i="5"/>
  <c r="AC827" i="5"/>
  <c r="AE827" i="5"/>
  <c r="J828" i="5"/>
  <c r="T828" i="5"/>
  <c r="X828" i="5"/>
  <c r="AC828" i="5"/>
  <c r="AE828" i="5"/>
  <c r="J829" i="5"/>
  <c r="T829" i="5"/>
  <c r="X829" i="5"/>
  <c r="AC829" i="5"/>
  <c r="AE829" i="5"/>
  <c r="J830" i="5"/>
  <c r="T830" i="5"/>
  <c r="X830" i="5"/>
  <c r="AC830" i="5"/>
  <c r="AE830" i="5"/>
  <c r="J831" i="5"/>
  <c r="T831" i="5"/>
  <c r="X831" i="5"/>
  <c r="AC831" i="5"/>
  <c r="AE831" i="5"/>
  <c r="J832" i="5"/>
  <c r="T832" i="5"/>
  <c r="X832" i="5"/>
  <c r="AC832" i="5"/>
  <c r="AE832" i="5"/>
  <c r="J833" i="5"/>
  <c r="T833" i="5"/>
  <c r="X833" i="5"/>
  <c r="AC833" i="5"/>
  <c r="AE833" i="5"/>
  <c r="J834" i="5"/>
  <c r="T834" i="5"/>
  <c r="X834" i="5"/>
  <c r="AC834" i="5"/>
  <c r="AE834" i="5"/>
  <c r="J835" i="5"/>
  <c r="T835" i="5"/>
  <c r="X835" i="5"/>
  <c r="AC835" i="5"/>
  <c r="AE835" i="5"/>
  <c r="J836" i="5"/>
  <c r="T836" i="5"/>
  <c r="X836" i="5"/>
  <c r="AC836" i="5"/>
  <c r="AE836" i="5"/>
  <c r="J837" i="5"/>
  <c r="T837" i="5"/>
  <c r="X837" i="5"/>
  <c r="AC837" i="5"/>
  <c r="AE837" i="5"/>
  <c r="J838" i="5"/>
  <c r="T838" i="5"/>
  <c r="X838" i="5"/>
  <c r="AC838" i="5"/>
  <c r="AE838" i="5"/>
  <c r="J839" i="5"/>
  <c r="T839" i="5"/>
  <c r="X839" i="5"/>
  <c r="AC839" i="5"/>
  <c r="AE839" i="5"/>
  <c r="J840" i="5"/>
  <c r="T840" i="5"/>
  <c r="X840" i="5"/>
  <c r="AC840" i="5"/>
  <c r="AE840" i="5"/>
  <c r="J841" i="5"/>
  <c r="T841" i="5"/>
  <c r="X841" i="5"/>
  <c r="AC841" i="5"/>
  <c r="AE841" i="5"/>
  <c r="J842" i="5"/>
  <c r="T842" i="5"/>
  <c r="X842" i="5"/>
  <c r="AC842" i="5"/>
  <c r="AE842" i="5"/>
  <c r="J843" i="5"/>
  <c r="T843" i="5"/>
  <c r="X843" i="5"/>
  <c r="AC843" i="5"/>
  <c r="AE843" i="5"/>
  <c r="J844" i="5"/>
  <c r="T844" i="5"/>
  <c r="X844" i="5"/>
  <c r="AC844" i="5"/>
  <c r="AE844" i="5"/>
  <c r="J845" i="5"/>
  <c r="T845" i="5"/>
  <c r="X845" i="5"/>
  <c r="AC845" i="5"/>
  <c r="AE845" i="5"/>
  <c r="J846" i="5"/>
  <c r="T846" i="5"/>
  <c r="X846" i="5"/>
  <c r="AC846" i="5"/>
  <c r="AE846" i="5"/>
  <c r="J847" i="5"/>
  <c r="T847" i="5"/>
  <c r="X847" i="5"/>
  <c r="AC847" i="5"/>
  <c r="AE847" i="5"/>
  <c r="J848" i="5"/>
  <c r="T848" i="5"/>
  <c r="X848" i="5"/>
  <c r="AC848" i="5"/>
  <c r="AE848" i="5"/>
  <c r="J849" i="5"/>
  <c r="T849" i="5"/>
  <c r="X849" i="5"/>
  <c r="AC849" i="5"/>
  <c r="AE849" i="5"/>
  <c r="J850" i="5"/>
  <c r="T850" i="5"/>
  <c r="X850" i="5"/>
  <c r="AC850" i="5"/>
  <c r="AE850" i="5"/>
  <c r="J851" i="5"/>
  <c r="T851" i="5"/>
  <c r="X851" i="5"/>
  <c r="AC851" i="5"/>
  <c r="AE851" i="5"/>
  <c r="J852" i="5"/>
  <c r="T852" i="5"/>
  <c r="X852" i="5"/>
  <c r="AC852" i="5"/>
  <c r="AE852" i="5"/>
  <c r="J853" i="5"/>
  <c r="T853" i="5"/>
  <c r="X853" i="5"/>
  <c r="AC853" i="5"/>
  <c r="AE853" i="5"/>
  <c r="J854" i="5"/>
  <c r="T854" i="5"/>
  <c r="X854" i="5"/>
  <c r="AC854" i="5"/>
  <c r="AE854" i="5"/>
  <c r="J855" i="5"/>
  <c r="T855" i="5"/>
  <c r="X855" i="5"/>
  <c r="AC855" i="5"/>
  <c r="AE855" i="5"/>
  <c r="J856" i="5"/>
  <c r="T856" i="5"/>
  <c r="X856" i="5"/>
  <c r="AC856" i="5"/>
  <c r="AE856" i="5"/>
  <c r="J857" i="5"/>
  <c r="T857" i="5"/>
  <c r="X857" i="5"/>
  <c r="AC857" i="5"/>
  <c r="AE857" i="5"/>
  <c r="J858" i="5"/>
  <c r="T858" i="5"/>
  <c r="X858" i="5"/>
  <c r="AC858" i="5"/>
  <c r="AE858" i="5"/>
  <c r="J859" i="5"/>
  <c r="T859" i="5"/>
  <c r="X859" i="5"/>
  <c r="AC859" i="5"/>
  <c r="AE859" i="5"/>
  <c r="J860" i="5"/>
  <c r="T860" i="5"/>
  <c r="X860" i="5"/>
  <c r="AC860" i="5"/>
  <c r="AE860" i="5"/>
  <c r="J861" i="5"/>
  <c r="T861" i="5"/>
  <c r="X861" i="5"/>
  <c r="AC861" i="5"/>
  <c r="AE861" i="5"/>
  <c r="J862" i="5"/>
  <c r="T862" i="5"/>
  <c r="X862" i="5"/>
  <c r="AC862" i="5"/>
  <c r="AE862" i="5"/>
  <c r="J863" i="5"/>
  <c r="T863" i="5"/>
  <c r="X863" i="5"/>
  <c r="AC863" i="5"/>
  <c r="AE863" i="5"/>
  <c r="J864" i="5"/>
  <c r="T864" i="5"/>
  <c r="X864" i="5"/>
  <c r="AC864" i="5"/>
  <c r="AE864" i="5"/>
  <c r="J865" i="5"/>
  <c r="T865" i="5"/>
  <c r="X865" i="5"/>
  <c r="AC865" i="5"/>
  <c r="AE865" i="5"/>
  <c r="J866" i="5"/>
  <c r="T866" i="5"/>
  <c r="X866" i="5"/>
  <c r="AC866" i="5"/>
  <c r="AE866" i="5"/>
  <c r="J867" i="5"/>
  <c r="T867" i="5"/>
  <c r="X867" i="5"/>
  <c r="AC867" i="5"/>
  <c r="AE867" i="5"/>
  <c r="J868" i="5"/>
  <c r="T868" i="5"/>
  <c r="X868" i="5"/>
  <c r="AC868" i="5"/>
  <c r="AE868" i="5"/>
  <c r="J869" i="5"/>
  <c r="T869" i="5"/>
  <c r="X869" i="5"/>
  <c r="AC869" i="5"/>
  <c r="AE869" i="5"/>
  <c r="J870" i="5"/>
  <c r="T870" i="5"/>
  <c r="X870" i="5"/>
  <c r="AC870" i="5"/>
  <c r="AE870" i="5"/>
  <c r="J871" i="5"/>
  <c r="T871" i="5"/>
  <c r="X871" i="5"/>
  <c r="AC871" i="5"/>
  <c r="AE871" i="5"/>
  <c r="J872" i="5"/>
  <c r="T872" i="5"/>
  <c r="X872" i="5"/>
  <c r="AC872" i="5"/>
  <c r="AE872" i="5"/>
  <c r="J873" i="5"/>
  <c r="T873" i="5"/>
  <c r="X873" i="5"/>
  <c r="AC873" i="5"/>
  <c r="AE873" i="5"/>
  <c r="J874" i="5"/>
  <c r="T874" i="5"/>
  <c r="X874" i="5"/>
  <c r="AC874" i="5"/>
  <c r="AE874" i="5"/>
  <c r="J875" i="5"/>
  <c r="T875" i="5"/>
  <c r="X875" i="5"/>
  <c r="AC875" i="5"/>
  <c r="AE875" i="5"/>
  <c r="J876" i="5"/>
  <c r="T876" i="5"/>
  <c r="X876" i="5"/>
  <c r="AC876" i="5"/>
  <c r="AE876" i="5"/>
  <c r="J877" i="5"/>
  <c r="T877" i="5"/>
  <c r="X877" i="5"/>
  <c r="AC877" i="5"/>
  <c r="AE877" i="5"/>
  <c r="J878" i="5"/>
  <c r="T878" i="5"/>
  <c r="X878" i="5"/>
  <c r="AC878" i="5"/>
  <c r="AE878" i="5"/>
  <c r="J879" i="5"/>
  <c r="T879" i="5"/>
  <c r="X879" i="5"/>
  <c r="AC879" i="5"/>
  <c r="AE879" i="5"/>
  <c r="J880" i="5"/>
  <c r="T880" i="5"/>
  <c r="X880" i="5"/>
  <c r="AC880" i="5"/>
  <c r="AE880" i="5"/>
  <c r="J881" i="5"/>
  <c r="T881" i="5"/>
  <c r="X881" i="5"/>
  <c r="AC881" i="5"/>
  <c r="AE881" i="5"/>
  <c r="J882" i="5"/>
  <c r="T882" i="5"/>
  <c r="X882" i="5"/>
  <c r="AC882" i="5"/>
  <c r="AE882" i="5"/>
  <c r="J883" i="5"/>
  <c r="T883" i="5"/>
  <c r="X883" i="5"/>
  <c r="AC883" i="5"/>
  <c r="AE883" i="5"/>
  <c r="J884" i="5"/>
  <c r="T884" i="5"/>
  <c r="X884" i="5"/>
  <c r="AC884" i="5"/>
  <c r="AE884" i="5"/>
  <c r="J885" i="5"/>
  <c r="T885" i="5"/>
  <c r="X885" i="5"/>
  <c r="AC885" i="5"/>
  <c r="AE885" i="5"/>
  <c r="J886" i="5"/>
  <c r="T886" i="5"/>
  <c r="X886" i="5"/>
  <c r="AC886" i="5"/>
  <c r="AE886" i="5"/>
  <c r="J887" i="5"/>
  <c r="T887" i="5"/>
  <c r="X887" i="5"/>
  <c r="AC887" i="5"/>
  <c r="AE887" i="5"/>
  <c r="J888" i="5"/>
  <c r="T888" i="5"/>
  <c r="X888" i="5"/>
  <c r="AC888" i="5"/>
  <c r="AE888" i="5"/>
  <c r="J889" i="5"/>
  <c r="T889" i="5"/>
  <c r="X889" i="5"/>
  <c r="AC889" i="5"/>
  <c r="AE889" i="5"/>
  <c r="J890" i="5"/>
  <c r="T890" i="5"/>
  <c r="X890" i="5"/>
  <c r="AC890" i="5"/>
  <c r="AE890" i="5"/>
  <c r="J891" i="5"/>
  <c r="T891" i="5"/>
  <c r="X891" i="5"/>
  <c r="AC891" i="5"/>
  <c r="AE891" i="5"/>
  <c r="J892" i="5"/>
  <c r="T892" i="5"/>
  <c r="X892" i="5"/>
  <c r="AC892" i="5"/>
  <c r="AE892" i="5"/>
  <c r="J893" i="5"/>
  <c r="T893" i="5"/>
  <c r="X893" i="5"/>
  <c r="AC893" i="5"/>
  <c r="AE893" i="5"/>
  <c r="J894" i="5"/>
  <c r="T894" i="5"/>
  <c r="X894" i="5"/>
  <c r="AC894" i="5"/>
  <c r="AE894" i="5"/>
  <c r="J895" i="5"/>
  <c r="T895" i="5"/>
  <c r="X895" i="5"/>
  <c r="AC895" i="5"/>
  <c r="AE895" i="5"/>
  <c r="J896" i="5"/>
  <c r="T896" i="5"/>
  <c r="X896" i="5"/>
  <c r="AC896" i="5"/>
  <c r="AE896" i="5"/>
  <c r="J897" i="5"/>
  <c r="T897" i="5"/>
  <c r="X897" i="5"/>
  <c r="AC897" i="5"/>
  <c r="AE897" i="5"/>
  <c r="J898" i="5"/>
  <c r="T898" i="5"/>
  <c r="X898" i="5"/>
  <c r="AC898" i="5"/>
  <c r="AE898" i="5"/>
  <c r="J899" i="5"/>
  <c r="T899" i="5"/>
  <c r="X899" i="5"/>
  <c r="AC899" i="5"/>
  <c r="AE899" i="5"/>
  <c r="J900" i="5"/>
  <c r="T900" i="5"/>
  <c r="X900" i="5"/>
  <c r="AC900" i="5"/>
  <c r="AE900" i="5"/>
  <c r="J901" i="5"/>
  <c r="T901" i="5"/>
  <c r="X901" i="5"/>
  <c r="AC901" i="5"/>
  <c r="AE901" i="5"/>
  <c r="J902" i="5"/>
  <c r="T902" i="5"/>
  <c r="X902" i="5"/>
  <c r="AC902" i="5"/>
  <c r="AE902" i="5"/>
  <c r="J903" i="5"/>
  <c r="T903" i="5"/>
  <c r="X903" i="5"/>
  <c r="AC903" i="5"/>
  <c r="AE903" i="5"/>
  <c r="J904" i="5"/>
  <c r="T904" i="5"/>
  <c r="X904" i="5"/>
  <c r="AC904" i="5"/>
  <c r="AE904" i="5"/>
  <c r="J905" i="5"/>
  <c r="T905" i="5"/>
  <c r="X905" i="5"/>
  <c r="AC905" i="5"/>
  <c r="AE905" i="5"/>
  <c r="J906" i="5"/>
  <c r="T906" i="5"/>
  <c r="X906" i="5"/>
  <c r="AC906" i="5"/>
  <c r="AE906" i="5"/>
  <c r="J907" i="5"/>
  <c r="T907" i="5"/>
  <c r="X907" i="5"/>
  <c r="AC907" i="5"/>
  <c r="AE907" i="5"/>
  <c r="J908" i="5"/>
  <c r="T908" i="5"/>
  <c r="X908" i="5"/>
  <c r="AC908" i="5"/>
  <c r="AE908" i="5"/>
  <c r="J909" i="5"/>
  <c r="T909" i="5"/>
  <c r="X909" i="5"/>
  <c r="AC909" i="5"/>
  <c r="AE909" i="5"/>
  <c r="J910" i="5"/>
  <c r="T910" i="5"/>
  <c r="X910" i="5"/>
  <c r="AC910" i="5"/>
  <c r="AE910" i="5"/>
  <c r="J911" i="5"/>
  <c r="T911" i="5"/>
  <c r="X911" i="5"/>
  <c r="AC911" i="5"/>
  <c r="AE911" i="5"/>
  <c r="J912" i="5"/>
  <c r="T912" i="5"/>
  <c r="X912" i="5"/>
  <c r="AC912" i="5"/>
  <c r="AE912" i="5"/>
  <c r="J913" i="5"/>
  <c r="T913" i="5"/>
  <c r="X913" i="5"/>
  <c r="AC913" i="5"/>
  <c r="AE913" i="5"/>
  <c r="J914" i="5"/>
  <c r="T914" i="5"/>
  <c r="X914" i="5"/>
  <c r="AC914" i="5"/>
  <c r="AE914" i="5"/>
  <c r="J915" i="5"/>
  <c r="T915" i="5"/>
  <c r="X915" i="5"/>
  <c r="AC915" i="5"/>
  <c r="AE915" i="5"/>
  <c r="J916" i="5"/>
  <c r="T916" i="5"/>
  <c r="X916" i="5"/>
  <c r="AC916" i="5"/>
  <c r="AE916" i="5"/>
  <c r="J917" i="5"/>
  <c r="T917" i="5"/>
  <c r="X917" i="5"/>
  <c r="AC917" i="5"/>
  <c r="AE917" i="5"/>
  <c r="J918" i="5"/>
  <c r="T918" i="5"/>
  <c r="X918" i="5"/>
  <c r="AC918" i="5"/>
  <c r="AE918" i="5"/>
  <c r="J919" i="5"/>
  <c r="T919" i="5"/>
  <c r="X919" i="5"/>
  <c r="AC919" i="5"/>
  <c r="AE919" i="5"/>
  <c r="J920" i="5"/>
  <c r="T920" i="5"/>
  <c r="X920" i="5"/>
  <c r="AC920" i="5"/>
  <c r="AE920" i="5"/>
  <c r="J921" i="5"/>
  <c r="T921" i="5"/>
  <c r="X921" i="5"/>
  <c r="AC921" i="5"/>
  <c r="AE921" i="5"/>
  <c r="J922" i="5"/>
  <c r="T922" i="5"/>
  <c r="X922" i="5"/>
  <c r="AC922" i="5"/>
  <c r="AE922" i="5"/>
  <c r="J923" i="5"/>
  <c r="T923" i="5"/>
  <c r="X923" i="5"/>
  <c r="AC923" i="5"/>
  <c r="AE923" i="5"/>
  <c r="J924" i="5"/>
  <c r="T924" i="5"/>
  <c r="X924" i="5"/>
  <c r="AC924" i="5"/>
  <c r="AE924" i="5"/>
  <c r="J925" i="5"/>
  <c r="T925" i="5"/>
  <c r="X925" i="5"/>
  <c r="AC925" i="5"/>
  <c r="AE925" i="5"/>
  <c r="J926" i="5"/>
  <c r="T926" i="5"/>
  <c r="X926" i="5"/>
  <c r="AC926" i="5"/>
  <c r="AE926" i="5"/>
  <c r="J927" i="5"/>
  <c r="T927" i="5"/>
  <c r="X927" i="5"/>
  <c r="AC927" i="5"/>
  <c r="AE927" i="5"/>
  <c r="J928" i="5"/>
  <c r="T928" i="5"/>
  <c r="X928" i="5"/>
  <c r="AC928" i="5"/>
  <c r="AE928" i="5"/>
  <c r="J929" i="5"/>
  <c r="T929" i="5"/>
  <c r="X929" i="5"/>
  <c r="AC929" i="5"/>
  <c r="AE929" i="5"/>
  <c r="J930" i="5"/>
  <c r="T930" i="5"/>
  <c r="X930" i="5"/>
  <c r="AC930" i="5"/>
  <c r="AE930" i="5"/>
  <c r="J931" i="5"/>
  <c r="T931" i="5"/>
  <c r="X931" i="5"/>
  <c r="AC931" i="5"/>
  <c r="AE931" i="5"/>
  <c r="J932" i="5"/>
  <c r="T932" i="5"/>
  <c r="X932" i="5"/>
  <c r="AC932" i="5"/>
  <c r="AE932" i="5"/>
  <c r="J933" i="5"/>
  <c r="T933" i="5"/>
  <c r="X933" i="5"/>
  <c r="AC933" i="5"/>
  <c r="AE933" i="5"/>
  <c r="J934" i="5"/>
  <c r="T934" i="5"/>
  <c r="X934" i="5"/>
  <c r="AC934" i="5"/>
  <c r="AE934" i="5"/>
  <c r="J935" i="5"/>
  <c r="T935" i="5"/>
  <c r="X935" i="5"/>
  <c r="AC935" i="5"/>
  <c r="AE935" i="5"/>
  <c r="J936" i="5"/>
  <c r="T936" i="5"/>
  <c r="X936" i="5"/>
  <c r="AC936" i="5"/>
  <c r="AE936" i="5"/>
  <c r="J937" i="5"/>
  <c r="T937" i="5"/>
  <c r="X937" i="5"/>
  <c r="AC937" i="5"/>
  <c r="AE937" i="5"/>
  <c r="J938" i="5"/>
  <c r="T938" i="5"/>
  <c r="X938" i="5"/>
  <c r="AC938" i="5"/>
  <c r="AE938" i="5"/>
  <c r="J939" i="5"/>
  <c r="T939" i="5"/>
  <c r="X939" i="5"/>
  <c r="AC939" i="5"/>
  <c r="AE939" i="5"/>
  <c r="J940" i="5"/>
  <c r="T940" i="5"/>
  <c r="X940" i="5"/>
  <c r="AC940" i="5"/>
  <c r="AE940" i="5"/>
  <c r="J941" i="5"/>
  <c r="T941" i="5"/>
  <c r="X941" i="5"/>
  <c r="AC941" i="5"/>
  <c r="AE941" i="5"/>
  <c r="J942" i="5"/>
  <c r="T942" i="5"/>
  <c r="X942" i="5"/>
  <c r="AC942" i="5"/>
  <c r="AE942" i="5"/>
  <c r="J943" i="5"/>
  <c r="T943" i="5"/>
  <c r="X943" i="5"/>
  <c r="AC943" i="5"/>
  <c r="AE943" i="5"/>
  <c r="J944" i="5"/>
  <c r="T944" i="5"/>
  <c r="X944" i="5"/>
  <c r="AC944" i="5"/>
  <c r="AE944" i="5"/>
  <c r="J945" i="5"/>
  <c r="T945" i="5"/>
  <c r="X945" i="5"/>
  <c r="AC945" i="5"/>
  <c r="AE945" i="5"/>
  <c r="J946" i="5"/>
  <c r="T946" i="5"/>
  <c r="X946" i="5"/>
  <c r="AC946" i="5"/>
  <c r="AE946" i="5"/>
  <c r="J947" i="5"/>
  <c r="T947" i="5"/>
  <c r="X947" i="5"/>
  <c r="AC947" i="5"/>
  <c r="AE947" i="5"/>
  <c r="J948" i="5"/>
  <c r="T948" i="5"/>
  <c r="X948" i="5"/>
  <c r="AC948" i="5"/>
  <c r="AE948" i="5"/>
  <c r="J949" i="5"/>
  <c r="T949" i="5"/>
  <c r="X949" i="5"/>
  <c r="AC949" i="5"/>
  <c r="AE949" i="5"/>
  <c r="J950" i="5"/>
  <c r="T950" i="5"/>
  <c r="X950" i="5"/>
  <c r="AC950" i="5"/>
  <c r="AE950" i="5"/>
  <c r="J951" i="5"/>
  <c r="T951" i="5"/>
  <c r="X951" i="5"/>
  <c r="AC951" i="5"/>
  <c r="AE951" i="5"/>
  <c r="J952" i="5"/>
  <c r="T952" i="5"/>
  <c r="X952" i="5"/>
  <c r="AC952" i="5"/>
  <c r="AE952" i="5"/>
  <c r="J953" i="5"/>
  <c r="T953" i="5"/>
  <c r="X953" i="5"/>
  <c r="AC953" i="5"/>
  <c r="AE953" i="5"/>
  <c r="J954" i="5"/>
  <c r="T954" i="5"/>
  <c r="X954" i="5"/>
  <c r="AC954" i="5"/>
  <c r="AE954" i="5"/>
  <c r="J955" i="5"/>
  <c r="T955" i="5"/>
  <c r="X955" i="5"/>
  <c r="AC955" i="5"/>
  <c r="AE955" i="5"/>
  <c r="J956" i="5"/>
  <c r="T956" i="5"/>
  <c r="X956" i="5"/>
  <c r="AC956" i="5"/>
  <c r="AE956" i="5"/>
  <c r="J957" i="5"/>
  <c r="T957" i="5"/>
  <c r="X957" i="5"/>
  <c r="AC957" i="5"/>
  <c r="AE957" i="5"/>
  <c r="J958" i="5"/>
  <c r="T958" i="5"/>
  <c r="X958" i="5"/>
  <c r="AC958" i="5"/>
  <c r="AE958" i="5"/>
  <c r="J959" i="5"/>
  <c r="T959" i="5"/>
  <c r="X959" i="5"/>
  <c r="AC959" i="5"/>
  <c r="AE959" i="5"/>
  <c r="J960" i="5"/>
  <c r="T960" i="5"/>
  <c r="X960" i="5"/>
  <c r="AC960" i="5"/>
  <c r="AE960" i="5"/>
  <c r="J961" i="5"/>
  <c r="T961" i="5"/>
  <c r="X961" i="5"/>
  <c r="AC961" i="5"/>
  <c r="AE961" i="5"/>
  <c r="J962" i="5"/>
  <c r="T962" i="5"/>
  <c r="X962" i="5"/>
  <c r="AC962" i="5"/>
  <c r="AE962" i="5"/>
  <c r="J963" i="5"/>
  <c r="T963" i="5"/>
  <c r="X963" i="5"/>
  <c r="AC963" i="5"/>
  <c r="AE963" i="5"/>
  <c r="J964" i="5"/>
  <c r="T964" i="5"/>
  <c r="X964" i="5"/>
  <c r="AC964" i="5"/>
  <c r="AE964" i="5"/>
  <c r="J965" i="5"/>
  <c r="T965" i="5"/>
  <c r="X965" i="5"/>
  <c r="AC965" i="5"/>
  <c r="AE965" i="5"/>
  <c r="J966" i="5"/>
  <c r="T966" i="5"/>
  <c r="X966" i="5"/>
  <c r="AC966" i="5"/>
  <c r="AE966" i="5"/>
  <c r="J967" i="5"/>
  <c r="T967" i="5"/>
  <c r="X967" i="5"/>
  <c r="AC967" i="5"/>
  <c r="AE967" i="5"/>
  <c r="J968" i="5"/>
  <c r="T968" i="5"/>
  <c r="X968" i="5"/>
  <c r="AC968" i="5"/>
  <c r="AE968" i="5"/>
  <c r="J969" i="5"/>
  <c r="T969" i="5"/>
  <c r="X969" i="5"/>
  <c r="AC969" i="5"/>
  <c r="AE969" i="5"/>
  <c r="J970" i="5"/>
  <c r="T970" i="5"/>
  <c r="X970" i="5"/>
  <c r="AC970" i="5"/>
  <c r="AE970" i="5"/>
  <c r="J971" i="5"/>
  <c r="T971" i="5"/>
  <c r="X971" i="5"/>
  <c r="AC971" i="5"/>
  <c r="AE971" i="5"/>
  <c r="J972" i="5"/>
  <c r="T972" i="5"/>
  <c r="X972" i="5"/>
  <c r="AC972" i="5"/>
  <c r="AE972" i="5"/>
  <c r="J973" i="5"/>
  <c r="T973" i="5"/>
  <c r="X973" i="5"/>
  <c r="AC973" i="5"/>
  <c r="AE973" i="5"/>
  <c r="J974" i="5"/>
  <c r="T974" i="5"/>
  <c r="X974" i="5"/>
  <c r="AC974" i="5"/>
  <c r="AE974" i="5"/>
  <c r="J975" i="5"/>
  <c r="T975" i="5"/>
  <c r="X975" i="5"/>
  <c r="AC975" i="5"/>
  <c r="AE975" i="5"/>
  <c r="J976" i="5"/>
  <c r="T976" i="5"/>
  <c r="X976" i="5"/>
  <c r="AC976" i="5"/>
  <c r="AE976" i="5"/>
  <c r="J977" i="5"/>
  <c r="T977" i="5"/>
  <c r="X977" i="5"/>
  <c r="AC977" i="5"/>
  <c r="AE977" i="5"/>
  <c r="J978" i="5"/>
  <c r="T978" i="5"/>
  <c r="X978" i="5"/>
  <c r="AC978" i="5"/>
  <c r="AE978" i="5"/>
  <c r="J979" i="5"/>
  <c r="T979" i="5"/>
  <c r="X979" i="5"/>
  <c r="AC979" i="5"/>
  <c r="AE979" i="5"/>
  <c r="J980" i="5"/>
  <c r="T980" i="5"/>
  <c r="X980" i="5"/>
  <c r="AC980" i="5"/>
  <c r="AE980" i="5"/>
  <c r="J981" i="5"/>
  <c r="T981" i="5"/>
  <c r="X981" i="5"/>
  <c r="AC981" i="5"/>
  <c r="AE981" i="5"/>
  <c r="J982" i="5"/>
  <c r="T982" i="5"/>
  <c r="X982" i="5"/>
  <c r="AC982" i="5"/>
  <c r="AE982" i="5"/>
  <c r="J983" i="5"/>
  <c r="T983" i="5"/>
  <c r="X983" i="5"/>
  <c r="AC983" i="5"/>
  <c r="AE983" i="5"/>
  <c r="J984" i="5"/>
  <c r="T984" i="5"/>
  <c r="X984" i="5"/>
  <c r="AC984" i="5"/>
  <c r="AE984" i="5"/>
  <c r="J985" i="5"/>
  <c r="T985" i="5"/>
  <c r="X985" i="5"/>
  <c r="AC985" i="5"/>
  <c r="AE985" i="5"/>
  <c r="J986" i="5"/>
  <c r="T986" i="5"/>
  <c r="X986" i="5"/>
  <c r="AC986" i="5"/>
  <c r="AE986" i="5"/>
  <c r="J987" i="5"/>
  <c r="T987" i="5"/>
  <c r="X987" i="5"/>
  <c r="AC987" i="5"/>
  <c r="AE987" i="5"/>
  <c r="J988" i="5"/>
  <c r="T988" i="5"/>
  <c r="X988" i="5"/>
  <c r="AC988" i="5"/>
  <c r="AE988" i="5"/>
  <c r="J989" i="5"/>
  <c r="T989" i="5"/>
  <c r="X989" i="5"/>
  <c r="AC989" i="5"/>
  <c r="AE989" i="5"/>
  <c r="J990" i="5"/>
  <c r="T990" i="5"/>
  <c r="X990" i="5"/>
  <c r="AC990" i="5"/>
  <c r="AE990" i="5"/>
  <c r="J991" i="5"/>
  <c r="T991" i="5"/>
  <c r="X991" i="5"/>
  <c r="AC991" i="5"/>
  <c r="AE991" i="5"/>
  <c r="J992" i="5"/>
  <c r="T992" i="5"/>
  <c r="X992" i="5"/>
  <c r="AC992" i="5"/>
  <c r="AE992" i="5"/>
  <c r="J993" i="5"/>
  <c r="T993" i="5"/>
  <c r="X993" i="5"/>
  <c r="AC993" i="5"/>
  <c r="AE993" i="5"/>
  <c r="J994" i="5"/>
  <c r="T994" i="5"/>
  <c r="X994" i="5"/>
  <c r="AC994" i="5"/>
  <c r="AE994" i="5"/>
  <c r="J995" i="5"/>
  <c r="T995" i="5"/>
  <c r="X995" i="5"/>
  <c r="AC995" i="5"/>
  <c r="AE995" i="5"/>
  <c r="J996" i="5"/>
  <c r="T996" i="5"/>
  <c r="X996" i="5"/>
  <c r="AC996" i="5"/>
  <c r="AE996" i="5"/>
  <c r="J997" i="5"/>
  <c r="T997" i="5"/>
  <c r="X997" i="5"/>
  <c r="AC997" i="5"/>
  <c r="AE997" i="5"/>
  <c r="J998" i="5"/>
  <c r="T998" i="5"/>
  <c r="X998" i="5"/>
  <c r="AC998" i="5"/>
  <c r="AE998" i="5"/>
  <c r="J999" i="5"/>
  <c r="T999" i="5"/>
  <c r="X999" i="5"/>
  <c r="AC999" i="5"/>
  <c r="AE999" i="5"/>
  <c r="J1000" i="5"/>
  <c r="T1000" i="5"/>
  <c r="X1000" i="5"/>
  <c r="AC1000" i="5"/>
  <c r="AE1000" i="5"/>
  <c r="J1001" i="5"/>
  <c r="T1001" i="5"/>
  <c r="X1001" i="5"/>
  <c r="AC1001" i="5"/>
  <c r="AE1001" i="5"/>
  <c r="J1002" i="5"/>
  <c r="T1002" i="5"/>
  <c r="X1002" i="5"/>
  <c r="AC1002" i="5"/>
  <c r="AE1002" i="5"/>
  <c r="J1003" i="5"/>
  <c r="T1003" i="5"/>
  <c r="X1003" i="5"/>
  <c r="AC1003" i="5"/>
  <c r="AE1003" i="5"/>
  <c r="J1004" i="5"/>
  <c r="T1004" i="5"/>
  <c r="X1004" i="5"/>
  <c r="AC1004" i="5"/>
  <c r="AE1004" i="5"/>
</calcChain>
</file>

<file path=xl/comments1.xml><?xml version="1.0" encoding="utf-8"?>
<comments xmlns="http://schemas.openxmlformats.org/spreadsheetml/2006/main">
  <authors>
    <author>Meyer, Jörg (SMS group GmbH)</author>
  </authors>
  <commentList>
    <comment ref="Z5" authorId="0" shapeId="0">
      <text>
        <r>
          <rPr>
            <sz val="9"/>
            <color indexed="81"/>
            <rFont val="Segoe UI"/>
            <family val="2"/>
          </rPr>
          <t xml:space="preserve">S = Parts which, on account of heavy duty or external influences, are vulnerable to a high degree and which, when failing, allowing for the time it takes to purchase replacement, may lead to the stoppage of the machine / equipment.
W = Wear parts underlie a direct attrition. The lifetime of these parts can be calculated and are not as long as the lifetime of the machine.
C = Usually capital spars are not needed during a lifetime of a machine but if there is a malfunction these parts have long lead-times and the machine cannot be used without it which makes it very costly for the customer.
</t>
        </r>
      </text>
    </comment>
  </commentList>
</comments>
</file>

<file path=xl/sharedStrings.xml><?xml version="1.0" encoding="utf-8"?>
<sst xmlns="http://schemas.openxmlformats.org/spreadsheetml/2006/main" count="102354" uniqueCount="27233">
  <si>
    <t>Halbzeug/Rohteil (OKL) [5]</t>
  </si>
  <si>
    <t>Vollprofil (OKL) [5]</t>
  </si>
  <si>
    <t>Tafel (OKL)[5]</t>
  </si>
  <si>
    <t>SMS_100005_001</t>
  </si>
  <si>
    <t>Blech, flach [5]</t>
  </si>
  <si>
    <t>SMS_100006_001</t>
  </si>
  <si>
    <t>Loch- und Strukturblech (flach) [5]</t>
  </si>
  <si>
    <t>SMS_100027_001</t>
  </si>
  <si>
    <t>Sicht-/Dichtungsplatte [5]</t>
  </si>
  <si>
    <t>Profil (OKL) [5]</t>
  </si>
  <si>
    <t>SMS_100009_001</t>
  </si>
  <si>
    <t>L-Profil [5]</t>
  </si>
  <si>
    <t>SMS_100010_001</t>
  </si>
  <si>
    <t>U-Profil [5]</t>
  </si>
  <si>
    <t>SMS_100011_001</t>
  </si>
  <si>
    <t>I-Profil [5]</t>
  </si>
  <si>
    <t>SMS_100013_001</t>
  </si>
  <si>
    <t>T-Profil [5]</t>
  </si>
  <si>
    <t>SMS_100015_001</t>
  </si>
  <si>
    <t>Sonderprofil [5]</t>
  </si>
  <si>
    <t>Stab, Draht (OKL) [5]</t>
  </si>
  <si>
    <t>SMS_100017_001</t>
  </si>
  <si>
    <t>Draht [5]</t>
  </si>
  <si>
    <t>SMS_100018_001</t>
  </si>
  <si>
    <t>Flachstab [5]</t>
  </si>
  <si>
    <t>SMS_100019_001</t>
  </si>
  <si>
    <t>Rundstab [5]</t>
  </si>
  <si>
    <t>SMS_100021_001</t>
  </si>
  <si>
    <t>Vierkantstab [5]</t>
  </si>
  <si>
    <t>SMS_100022_001</t>
  </si>
  <si>
    <t>Sechskantstab [5]</t>
  </si>
  <si>
    <t>Hohlprofil (OKL) [5]</t>
  </si>
  <si>
    <t>SMS_100025_001</t>
  </si>
  <si>
    <t>Rundrohr [5]</t>
  </si>
  <si>
    <t>SMS_100026_001</t>
  </si>
  <si>
    <t>Profilrohr [5]</t>
  </si>
  <si>
    <t>SMS_100030_001</t>
  </si>
  <si>
    <t>Rundschlauch [5]</t>
  </si>
  <si>
    <t>Gewebe/Gitter/Kette/Seil (OKL) [5]</t>
  </si>
  <si>
    <t>SMS_100040_001</t>
  </si>
  <si>
    <t>Gewebe [5]</t>
  </si>
  <si>
    <t>SMS_100048_001</t>
  </si>
  <si>
    <t>Gitter [5]</t>
  </si>
  <si>
    <t>SMS_100424_001</t>
  </si>
  <si>
    <t>Kette [5]</t>
  </si>
  <si>
    <t>SMS_100427_001</t>
  </si>
  <si>
    <t>Seil [5]</t>
  </si>
  <si>
    <t>Rohteil (OKL) [5]</t>
  </si>
  <si>
    <t>SMS_100007_001</t>
  </si>
  <si>
    <t>Einschweißteil [5]</t>
  </si>
  <si>
    <t>SMS_100057_001</t>
  </si>
  <si>
    <t>Gussteil [5]</t>
  </si>
  <si>
    <t>SMS_100058_001</t>
  </si>
  <si>
    <t>Schmiede-/Stahlteil [5]</t>
  </si>
  <si>
    <t>Allgemeines Mechan. Element (OKL) [6]</t>
  </si>
  <si>
    <t>Beschlag,Scharnier,Verschluss (OKL) [6]</t>
  </si>
  <si>
    <t>SMS_100023_001</t>
  </si>
  <si>
    <t>Spannverschluss [6]</t>
  </si>
  <si>
    <t>SMS_100032_001</t>
  </si>
  <si>
    <t>Scharnier [6]</t>
  </si>
  <si>
    <t>SMS_100222_001</t>
  </si>
  <si>
    <t>Riegel [6]</t>
  </si>
  <si>
    <t>SMS_101785_001</t>
  </si>
  <si>
    <t>Schloss [6]</t>
  </si>
  <si>
    <t>Feder/Dämpfer/Bremse (OKL) [6]</t>
  </si>
  <si>
    <t>Feder (OKL) [6]</t>
  </si>
  <si>
    <t>SMS_100069_001</t>
  </si>
  <si>
    <t>Tellerfeder/Tellerfedersäule [6]</t>
  </si>
  <si>
    <t>SMS_100070_001</t>
  </si>
  <si>
    <t>Blattfeder [6]</t>
  </si>
  <si>
    <t>SMS_100073_001</t>
  </si>
  <si>
    <t>Druckfeder [6]</t>
  </si>
  <si>
    <t>SMS_100075_001</t>
  </si>
  <si>
    <t>Zugfeder [6]</t>
  </si>
  <si>
    <t>Dämpfer (OKL) [6]</t>
  </si>
  <si>
    <t>SMS_100077_001</t>
  </si>
  <si>
    <t>Puffer [6]</t>
  </si>
  <si>
    <t>SMS_100082_001</t>
  </si>
  <si>
    <t>Ölstoßdämpfer [6]</t>
  </si>
  <si>
    <t>SMS_100083_001</t>
  </si>
  <si>
    <t>Schwingungsdämpfer [6]</t>
  </si>
  <si>
    <t>SMS_100084_001</t>
  </si>
  <si>
    <t>Schalldämpfer [6]</t>
  </si>
  <si>
    <t>Bremse (OKL) [6]</t>
  </si>
  <si>
    <t>Bremseinzelelement (OKL) [6]</t>
  </si>
  <si>
    <t>SMS_100113_001</t>
  </si>
  <si>
    <t>Bremsbacke [6]</t>
  </si>
  <si>
    <t>SMS_100144_001</t>
  </si>
  <si>
    <t>Bremstrommel [6]</t>
  </si>
  <si>
    <t>SMS_100159_001</t>
  </si>
  <si>
    <t>Bremsbelag [6]</t>
  </si>
  <si>
    <t>SMS_100251_001</t>
  </si>
  <si>
    <t>Bremsscheibe [6]</t>
  </si>
  <si>
    <t>SMS_100299_001</t>
  </si>
  <si>
    <t>Backen-, Trommelbremse [6]</t>
  </si>
  <si>
    <t>SMS_100300_001</t>
  </si>
  <si>
    <t>Lamellenbremse [6]</t>
  </si>
  <si>
    <t>SMS_100301_001</t>
  </si>
  <si>
    <t>Scheibenbremse [6]</t>
  </si>
  <si>
    <t>Handbedienelement (OKL) [6]</t>
  </si>
  <si>
    <t>SMS_100089_001</t>
  </si>
  <si>
    <t>Griff [6]</t>
  </si>
  <si>
    <t>SMS_100100_001</t>
  </si>
  <si>
    <t>Handrad [6]</t>
  </si>
  <si>
    <t>SMS_100101_001</t>
  </si>
  <si>
    <t>Handkurbel/-hebel [6]</t>
  </si>
  <si>
    <t>SMS_100103_001</t>
  </si>
  <si>
    <t>Kugelknopf [6]</t>
  </si>
  <si>
    <t>Halteelement (OKL) [6]</t>
  </si>
  <si>
    <t>SMS_100096_001</t>
  </si>
  <si>
    <t>Einhängung [6]</t>
  </si>
  <si>
    <t>SMS_100097_001</t>
  </si>
  <si>
    <t>Konsole [6]</t>
  </si>
  <si>
    <t>SMS_100114_001</t>
  </si>
  <si>
    <t>Stütze [6]</t>
  </si>
  <si>
    <t>SMS_100278_001</t>
  </si>
  <si>
    <t>Haltewinkel [6]</t>
  </si>
  <si>
    <t>SMS_100615_001</t>
  </si>
  <si>
    <t>Halteklotz [6]</t>
  </si>
  <si>
    <t>SMS_101567_001</t>
  </si>
  <si>
    <t>Halteplatte [6]</t>
  </si>
  <si>
    <t>SMS_101799_001</t>
  </si>
  <si>
    <t>Zaun-/Türpfosten [6]</t>
  </si>
  <si>
    <t>Lagerelement (OKL) [6]</t>
  </si>
  <si>
    <t>SMS_100029_001</t>
  </si>
  <si>
    <t>Lagereinzelelement [6]</t>
  </si>
  <si>
    <t>Gleitlager (OKL) [6]</t>
  </si>
  <si>
    <t>SMS_100106_001</t>
  </si>
  <si>
    <t>Radialgleitlager [6]</t>
  </si>
  <si>
    <t>SMS_100107_001</t>
  </si>
  <si>
    <t>Axialgleitlager [6]</t>
  </si>
  <si>
    <t>Wälzlager (OKL) [6]</t>
  </si>
  <si>
    <t>Radialwälzlager (OKL) [6]</t>
  </si>
  <si>
    <t>SMS_100118_001</t>
  </si>
  <si>
    <t>Kegelrollenlager [6]</t>
  </si>
  <si>
    <t>SMS_100121_001</t>
  </si>
  <si>
    <t>CARB-Rollenlager [6]</t>
  </si>
  <si>
    <t>SMS_100123_001</t>
  </si>
  <si>
    <t>Nadellager [6]</t>
  </si>
  <si>
    <t>SMS_100124_001</t>
  </si>
  <si>
    <t>Pendelkugellager [6]</t>
  </si>
  <si>
    <t>SMS_100125_001</t>
  </si>
  <si>
    <t>Pendelrollenlager [6]</t>
  </si>
  <si>
    <t>SMS_100126_001</t>
  </si>
  <si>
    <t>Rillenkugellager [6]</t>
  </si>
  <si>
    <t>SMS_100127_001</t>
  </si>
  <si>
    <t>Schrägkugellager [6]</t>
  </si>
  <si>
    <t>SMS_100128_001</t>
  </si>
  <si>
    <t>Zylinderrollenlager [6]</t>
  </si>
  <si>
    <t>SMS_101276_001</t>
  </si>
  <si>
    <t>Axialwälzlager (OKL) [6]</t>
  </si>
  <si>
    <t>SMS_100131_001</t>
  </si>
  <si>
    <t>Axialrillenkugellager [6]</t>
  </si>
  <si>
    <t>SMS_100132_001</t>
  </si>
  <si>
    <t>Axialschrägkugellager [6]</t>
  </si>
  <si>
    <t>SMS_100133_001</t>
  </si>
  <si>
    <t>Axialzylinderrollenlager [6]</t>
  </si>
  <si>
    <t>SMS_100135_001</t>
  </si>
  <si>
    <t>SMS_100136_001</t>
  </si>
  <si>
    <t>Axialpendelrollenlager [6]</t>
  </si>
  <si>
    <t>SMS_101714_001</t>
  </si>
  <si>
    <t>Axialkegelrollenlager [6]</t>
  </si>
  <si>
    <t>SMS_100138_001</t>
  </si>
  <si>
    <t>Kombinierte Wälzlager [6]</t>
  </si>
  <si>
    <t>Sicherungselement (OKL) [6]</t>
  </si>
  <si>
    <t>SMS_100050_001</t>
  </si>
  <si>
    <t>Sicherungskette [6]</t>
  </si>
  <si>
    <t>SMS_100130_001</t>
  </si>
  <si>
    <t>Achshalter [6]</t>
  </si>
  <si>
    <t>SMS_100182_001</t>
  </si>
  <si>
    <t>Sicherungsscheibe [6]</t>
  </si>
  <si>
    <t>SMS_100224_001</t>
  </si>
  <si>
    <t>Splint [6]</t>
  </si>
  <si>
    <t>SMS_100227_001</t>
  </si>
  <si>
    <t>Klapp-/Vor-/Federstecker [6]</t>
  </si>
  <si>
    <t>SMS_100239_001</t>
  </si>
  <si>
    <t>Sicherungsring [6]</t>
  </si>
  <si>
    <t>SMS_100505_001</t>
  </si>
  <si>
    <t>Sicherungsbolzen [6]</t>
  </si>
  <si>
    <t>SMS_101854_001</t>
  </si>
  <si>
    <t>Sicherungsblech [6]</t>
  </si>
  <si>
    <t>Befestigungshilfsmittel (OKL) [6]</t>
  </si>
  <si>
    <t>SMS_100119_001</t>
  </si>
  <si>
    <t>Ankerblech [6]</t>
  </si>
  <si>
    <t>SMS_100120_001</t>
  </si>
  <si>
    <t>Dübel [6]</t>
  </si>
  <si>
    <t>SMS_100134_001</t>
  </si>
  <si>
    <t>Klammer, Befestigungsteller [6]</t>
  </si>
  <si>
    <t>SMS_100253_001</t>
  </si>
  <si>
    <t>Befestigungsset [6]</t>
  </si>
  <si>
    <t>SMS_100256_001</t>
  </si>
  <si>
    <t>Spannschloss [6]</t>
  </si>
  <si>
    <t>SMS_101150_001</t>
  </si>
  <si>
    <t>Ankertopf/-kasten [6]</t>
  </si>
  <si>
    <t>SMS_101710_001</t>
  </si>
  <si>
    <t>Montageschiene [6]</t>
  </si>
  <si>
    <t>Schutzelement (OKL) [6]</t>
  </si>
  <si>
    <t>SMS_100035_001</t>
  </si>
  <si>
    <t>Schutzgehäuse [6]</t>
  </si>
  <si>
    <t>SMS_100065_001</t>
  </si>
  <si>
    <t>Schutzkappe/-stopfen [6]</t>
  </si>
  <si>
    <t>SMS_100066_001</t>
  </si>
  <si>
    <t>Geländer/Zaun [6]</t>
  </si>
  <si>
    <t>SMS_100068_001</t>
  </si>
  <si>
    <t>Schutzblech/-platte/-gitter [6]</t>
  </si>
  <si>
    <t>SMS_100078_001</t>
  </si>
  <si>
    <t>Schutzhaube [6]</t>
  </si>
  <si>
    <t>SMS_100098_001</t>
  </si>
  <si>
    <t>SMS_100154_001</t>
  </si>
  <si>
    <t>Faltenbalg [6]</t>
  </si>
  <si>
    <t>SMS_100445_001</t>
  </si>
  <si>
    <t>Schutzschlauch [6]</t>
  </si>
  <si>
    <t>SMS_100616_001</t>
  </si>
  <si>
    <t>Schutzbügel [6]</t>
  </si>
  <si>
    <t>SMS_101523_001</t>
  </si>
  <si>
    <t>Tür/Tor [6]</t>
  </si>
  <si>
    <t>SMS_101642_001</t>
  </si>
  <si>
    <t>Schutzkanal [6]</t>
  </si>
  <si>
    <t>Anschlagmittel (OKL) [6]</t>
  </si>
  <si>
    <t>SMS_100157_001</t>
  </si>
  <si>
    <t>Haken [6]</t>
  </si>
  <si>
    <t>SMS_100158_001</t>
  </si>
  <si>
    <t>Schäkel [6]</t>
  </si>
  <si>
    <t>SMS_100162_001</t>
  </si>
  <si>
    <t>Anschlagkette [6]</t>
  </si>
  <si>
    <t>SMS_100163_001</t>
  </si>
  <si>
    <t>Anschlagseil/-band [6]</t>
  </si>
  <si>
    <t>SMS_100164_001</t>
  </si>
  <si>
    <t>Anhängebolzen [6]</t>
  </si>
  <si>
    <t>SMS_101731_001</t>
  </si>
  <si>
    <t>Ringschraube/-mutter [6]</t>
  </si>
  <si>
    <t>Distanzelement (OKL) [6]</t>
  </si>
  <si>
    <t>SMS_100192_001</t>
  </si>
  <si>
    <t>Distanzbuchse/-hülse [6]</t>
  </si>
  <si>
    <t>SMS_100237_001</t>
  </si>
  <si>
    <t>Distanzplatte/Beilageblech [6]</t>
  </si>
  <si>
    <t>SMS_100240_001</t>
  </si>
  <si>
    <t>Distanzring/-scheibe [6]</t>
  </si>
  <si>
    <t>SMS_100247_001</t>
  </si>
  <si>
    <t>Dehnhülse [6]</t>
  </si>
  <si>
    <t>SMS_100248_001</t>
  </si>
  <si>
    <t>Abbrennhülse [6]</t>
  </si>
  <si>
    <t>SMS_100568_001</t>
  </si>
  <si>
    <t>Distanzbolzen [6]</t>
  </si>
  <si>
    <t>Verbindungselement (OKL) [6]</t>
  </si>
  <si>
    <t>Gewindebuchse/-einsatz (OKL) [6]</t>
  </si>
  <si>
    <t>SMS_100086_001</t>
  </si>
  <si>
    <t>Gewindebuchse [6]</t>
  </si>
  <si>
    <t>SMS_100087_001</t>
  </si>
  <si>
    <t>Gewindeeinsatz [6]</t>
  </si>
  <si>
    <t>Gewindestift/-stange/-bolzen (OKL) [6]</t>
  </si>
  <si>
    <t>SMS_100151_001</t>
  </si>
  <si>
    <t>Gewindebolzen [6]</t>
  </si>
  <si>
    <t>SMS_100152_001</t>
  </si>
  <si>
    <t>Gewindestift [6]</t>
  </si>
  <si>
    <t>SMS_100153_001</t>
  </si>
  <si>
    <t>Durchsteckanker [6]</t>
  </si>
  <si>
    <t>SMS_100155_001</t>
  </si>
  <si>
    <t>Gewindestange [6]</t>
  </si>
  <si>
    <t>Mutter (OKL) [6]</t>
  </si>
  <si>
    <t>SMS_100090_001</t>
  </si>
  <si>
    <t>Sonderformmutter [6]</t>
  </si>
  <si>
    <t>SMS_100170_001</t>
  </si>
  <si>
    <t>Kronenmutter [6]</t>
  </si>
  <si>
    <t>SMS_100174_001</t>
  </si>
  <si>
    <t>Sechskantmutter [6]</t>
  </si>
  <si>
    <t>SMS_100175_001</t>
  </si>
  <si>
    <t>Hutmutter [6]</t>
  </si>
  <si>
    <t>SMS_100181_001</t>
  </si>
  <si>
    <t>Nutmutter [6]</t>
  </si>
  <si>
    <t>SMS_100185_001</t>
  </si>
  <si>
    <t>Rundankermutter [6]</t>
  </si>
  <si>
    <t>SMS_100189_001</t>
  </si>
  <si>
    <t>Niet [6]</t>
  </si>
  <si>
    <t>Schraube (OKL) [6]</t>
  </si>
  <si>
    <t>SMS_100137_001</t>
  </si>
  <si>
    <t>Schneidschraube [6]</t>
  </si>
  <si>
    <t>SMS_100139_001</t>
  </si>
  <si>
    <t>Steinschraube [6]</t>
  </si>
  <si>
    <t>SMS_100140_001</t>
  </si>
  <si>
    <t>Blechschraube [6]</t>
  </si>
  <si>
    <t>SMS_100142_001</t>
  </si>
  <si>
    <t>Flügelschraube [6]</t>
  </si>
  <si>
    <t>SMS_100146_001</t>
  </si>
  <si>
    <t>Holzschraube [6]</t>
  </si>
  <si>
    <t>SMS_100149_001</t>
  </si>
  <si>
    <t>Rändelschraube [6]</t>
  </si>
  <si>
    <t>SMS_100195_001</t>
  </si>
  <si>
    <t>Sechskantkopfschraube [6]</t>
  </si>
  <si>
    <t>SMS_100196_001</t>
  </si>
  <si>
    <t>Zylinderkopfschraube [6]</t>
  </si>
  <si>
    <t>SMS_100198_001</t>
  </si>
  <si>
    <t>Senkkopfschraube [6]</t>
  </si>
  <si>
    <t>SMS_100199_001</t>
  </si>
  <si>
    <t>Hammerkopfschraube [6]</t>
  </si>
  <si>
    <t>SMS_100204_001</t>
  </si>
  <si>
    <t>Augenkopfschraube [6]</t>
  </si>
  <si>
    <t>SMS_100318_001</t>
  </si>
  <si>
    <t>Flachrundkopfschraube [6]</t>
  </si>
  <si>
    <t>Stift, Zylinderbolzen (OKL) [6]</t>
  </si>
  <si>
    <t>SMS_100229_001</t>
  </si>
  <si>
    <t>Drahtstift [6]</t>
  </si>
  <si>
    <t>SMS_100230_001</t>
  </si>
  <si>
    <t>Kegelstift [6]</t>
  </si>
  <si>
    <t>SMS_100231_001</t>
  </si>
  <si>
    <t>Zylinderstift [6]</t>
  </si>
  <si>
    <t>SMS_100232_001</t>
  </si>
  <si>
    <t>Spannstift, Spannhülse [6]</t>
  </si>
  <si>
    <t>SMS_100233_001</t>
  </si>
  <si>
    <t>Kerbstift,-nagel [6]</t>
  </si>
  <si>
    <t>SMS_100234_001</t>
  </si>
  <si>
    <t>Zylinderbolzen [6]</t>
  </si>
  <si>
    <t>Passelement (OKL) [6]</t>
  </si>
  <si>
    <t>SMS_100252_001</t>
  </si>
  <si>
    <t>Passscheibe/-ring [6]</t>
  </si>
  <si>
    <t>SMS_100307_001</t>
  </si>
  <si>
    <t>Passplatte [6]</t>
  </si>
  <si>
    <t>SMS_101850_001</t>
  </si>
  <si>
    <t>Passbuchse/-hülse [6]</t>
  </si>
  <si>
    <t>SMS_101851_001</t>
  </si>
  <si>
    <t>Passbolzen [6]</t>
  </si>
  <si>
    <t>Zentrierelement (OKL) [6]</t>
  </si>
  <si>
    <t>SMS_100148_001</t>
  </si>
  <si>
    <t>Zentrierbolzen [6]</t>
  </si>
  <si>
    <t>SMS_100179_001</t>
  </si>
  <si>
    <t>Zentrierhülse/-buchse [6]</t>
  </si>
  <si>
    <t>SMS_100238_001</t>
  </si>
  <si>
    <t>Zentrierscheibe/-ring [6]</t>
  </si>
  <si>
    <t>SMS_100308_001</t>
  </si>
  <si>
    <t>Zentrierplatte [6]</t>
  </si>
  <si>
    <t>Gleit-/Führungselement (OKL) [6]</t>
  </si>
  <si>
    <t>SMS_100145_001</t>
  </si>
  <si>
    <t>Linearführung [6]</t>
  </si>
  <si>
    <t>SMS_100243_001</t>
  </si>
  <si>
    <t>Führungsring [6]</t>
  </si>
  <si>
    <t>SMS_100309_001</t>
  </si>
  <si>
    <t>Führungsleiste/-platte [6]</t>
  </si>
  <si>
    <t>SMS_101566_001</t>
  </si>
  <si>
    <t>Gleitleiste/-platte [6]</t>
  </si>
  <si>
    <t>SMS_101619_001</t>
  </si>
  <si>
    <t>SMS_101664_001</t>
  </si>
  <si>
    <t>Führungsbolzen [6]</t>
  </si>
  <si>
    <t>Abschlusselement (OKL) [6]</t>
  </si>
  <si>
    <t>SMS_100041_001</t>
  </si>
  <si>
    <t>Verschlussschraube [6]</t>
  </si>
  <si>
    <t>Deckel (OKL) [6]</t>
  </si>
  <si>
    <t>SMS_100074_001</t>
  </si>
  <si>
    <t>Schaulochdeckel [6]</t>
  </si>
  <si>
    <t>SMS_100236_001</t>
  </si>
  <si>
    <t>Ölfangdeckel [6]</t>
  </si>
  <si>
    <t>SMS_100403_001</t>
  </si>
  <si>
    <t>Zylinderdeckel [6]</t>
  </si>
  <si>
    <t>SMS_101595_001</t>
  </si>
  <si>
    <t>Zentrierdeckel [6]</t>
  </si>
  <si>
    <t>SMS_100172_001</t>
  </si>
  <si>
    <t>Verschlussplatte/-deckel [6]</t>
  </si>
  <si>
    <t>SMS_100257_001</t>
  </si>
  <si>
    <t>Endscheibe [6]</t>
  </si>
  <si>
    <t>An-/Unterlegelement (OKL) [6]</t>
  </si>
  <si>
    <t>SMS_100245_001</t>
  </si>
  <si>
    <t>Stützring [6]</t>
  </si>
  <si>
    <t>SMS_100284_001</t>
  </si>
  <si>
    <t>Unterlegscheibe [6]</t>
  </si>
  <si>
    <t>SMS_100285_001</t>
  </si>
  <si>
    <t>Unterlegblech [6]</t>
  </si>
  <si>
    <t>Übertragungselement (OKL) [6]</t>
  </si>
  <si>
    <t>Gelenk (OKL) [6]</t>
  </si>
  <si>
    <t>SMS_100260_001</t>
  </si>
  <si>
    <t>Kreuzgelenk [6]</t>
  </si>
  <si>
    <t>SMS_100261_001</t>
  </si>
  <si>
    <t>Kugelgelenk [6]</t>
  </si>
  <si>
    <t>SMS_100262_001</t>
  </si>
  <si>
    <t>Gelenkeinzelelement [6]</t>
  </si>
  <si>
    <t>SMS_100263_001</t>
  </si>
  <si>
    <t>Gabelgelenk/-kopf [6]</t>
  </si>
  <si>
    <t>SMS_101852_001</t>
  </si>
  <si>
    <t>Gelenkkopf [6]</t>
  </si>
  <si>
    <t>Zahnscheibe/-ring/-hülse (OKL) [6]</t>
  </si>
  <si>
    <t>SMS_100267_001</t>
  </si>
  <si>
    <t>Kettenrad [6]</t>
  </si>
  <si>
    <t>SMS_100326_001</t>
  </si>
  <si>
    <t>Zahnring [6]</t>
  </si>
  <si>
    <t>SMS_100328_001</t>
  </si>
  <si>
    <t>Kegelrad [6]</t>
  </si>
  <si>
    <t>SMS_100330_001</t>
  </si>
  <si>
    <t>Stirnrad [6]</t>
  </si>
  <si>
    <t>SMS_100332_001</t>
  </si>
  <si>
    <t>Schneckenrad [6]</t>
  </si>
  <si>
    <t>SMS_100808_001</t>
  </si>
  <si>
    <t>Zahnhülse/-buchse [6]</t>
  </si>
  <si>
    <t>SMS_100333_001</t>
  </si>
  <si>
    <t>Achsbolzen [6]</t>
  </si>
  <si>
    <t>Keil/Feder (OKL) [6]</t>
  </si>
  <si>
    <t>SMS_100336_001</t>
  </si>
  <si>
    <t>Nasenkeil [6]</t>
  </si>
  <si>
    <t>SMS_100337_001</t>
  </si>
  <si>
    <t>Passfeder [6]</t>
  </si>
  <si>
    <t>SMS_100338_001</t>
  </si>
  <si>
    <t>Scheibenfeder [6]</t>
  </si>
  <si>
    <t>SMS_100339_001</t>
  </si>
  <si>
    <t>Tangential-/Flachkeil [6]</t>
  </si>
  <si>
    <t>Kette/Riemen (OKL) [6]</t>
  </si>
  <si>
    <t>SMS_100266_001</t>
  </si>
  <si>
    <t>Rollenkette [6]</t>
  </si>
  <si>
    <t>SMS_100268_001</t>
  </si>
  <si>
    <t>Keilriemen [6]</t>
  </si>
  <si>
    <t>SMS_100271_001</t>
  </si>
  <si>
    <t>Zahnriemen [6]</t>
  </si>
  <si>
    <t>SMS_100925_001</t>
  </si>
  <si>
    <t>Kettenglied [6]</t>
  </si>
  <si>
    <t>Welle (OKL) [6]</t>
  </si>
  <si>
    <t>SMS_100327_001</t>
  </si>
  <si>
    <t>Kegelradwelle [6]</t>
  </si>
  <si>
    <t>SMS_100329_001</t>
  </si>
  <si>
    <t>Ritzelwelle [6]</t>
  </si>
  <si>
    <t>SMS_100334_001</t>
  </si>
  <si>
    <t>Schneckenwelle [6]</t>
  </si>
  <si>
    <t>SMS_100552_001</t>
  </si>
  <si>
    <t>Hohlwelle [6]</t>
  </si>
  <si>
    <t>SMS_101177_001</t>
  </si>
  <si>
    <t>Starre Welle [6]</t>
  </si>
  <si>
    <t>SMS_101508_001</t>
  </si>
  <si>
    <t>Gelenkwelle [6]</t>
  </si>
  <si>
    <t>SMS_101821_001</t>
  </si>
  <si>
    <t>Spindelwelle [6]</t>
  </si>
  <si>
    <t>Kupplung (OKL) [6]</t>
  </si>
  <si>
    <t>SMS_100312_001</t>
  </si>
  <si>
    <t>Adapter Mechanik [6]</t>
  </si>
  <si>
    <t>SMS_101509_001</t>
  </si>
  <si>
    <t>Schaltkupplung [6]</t>
  </si>
  <si>
    <t>SMS_101510_001</t>
  </si>
  <si>
    <t>Zahnkupplung [6]</t>
  </si>
  <si>
    <t>SMS_101511_001</t>
  </si>
  <si>
    <t>Membrankupplung [6]</t>
  </si>
  <si>
    <t>SMS_101512_001</t>
  </si>
  <si>
    <t>Elastische Kupplung [6]</t>
  </si>
  <si>
    <t>SMS_101513_001</t>
  </si>
  <si>
    <t>Kupplungs- Bremskombination [6]</t>
  </si>
  <si>
    <t>SMS_101579_001</t>
  </si>
  <si>
    <t>Kupplungshälfte [6]</t>
  </si>
  <si>
    <t>SMS_101580_001</t>
  </si>
  <si>
    <t>Sicherheitskupplung [6]</t>
  </si>
  <si>
    <t>Riemenscheibe/Seiltrommel (OKL) [6]</t>
  </si>
  <si>
    <t>SMS_101264_001</t>
  </si>
  <si>
    <t>Riemenscheibe [6]</t>
  </si>
  <si>
    <t>SMS_101394_001</t>
  </si>
  <si>
    <t>Seiltrommel/-scheibe [6]</t>
  </si>
  <si>
    <t>Kennzeichnungselement (OKL) [6]</t>
  </si>
  <si>
    <t>SMS_101139_001</t>
  </si>
  <si>
    <t>Schild [6]</t>
  </si>
  <si>
    <t>SMS_101146_001</t>
  </si>
  <si>
    <t>Buchstabe / Ziffer [6]</t>
  </si>
  <si>
    <t>SMS_101238_001</t>
  </si>
  <si>
    <t>Beschriftungsstreifen [6]</t>
  </si>
  <si>
    <t>SMS_101383_001</t>
  </si>
  <si>
    <t>Beschriftungsschablone [6]</t>
  </si>
  <si>
    <t>SMS_101686_001</t>
  </si>
  <si>
    <t>Skala/Zifferblatt [6]</t>
  </si>
  <si>
    <t>Verschleißelement (OKL) [6]</t>
  </si>
  <si>
    <t>SMS_101556_001</t>
  </si>
  <si>
    <t>Verschleißleiste/-platte [6]</t>
  </si>
  <si>
    <t>SMS_101663_001</t>
  </si>
  <si>
    <t>Verschleißring [6]</t>
  </si>
  <si>
    <t>Klemmelement (OKL) [6]</t>
  </si>
  <si>
    <t>SMS_100141_001</t>
  </si>
  <si>
    <t>Klemmschraube [6]</t>
  </si>
  <si>
    <t>SMS_101718_001</t>
  </si>
  <si>
    <t>Klemmhülse/-buchse [6]</t>
  </si>
  <si>
    <t>Exzenterelement (OKL) [6]</t>
  </si>
  <si>
    <t>SMS_100617_001</t>
  </si>
  <si>
    <t>Exzenterbolzen [6]</t>
  </si>
  <si>
    <t>SMS_101473_001</t>
  </si>
  <si>
    <t>Exzenterring/-scheibe [6]</t>
  </si>
  <si>
    <t>SMS_101630_001</t>
  </si>
  <si>
    <t>Exzenterbuchse [6]</t>
  </si>
  <si>
    <t>Sonderklasse Einheit/Element (OKL) [19]</t>
  </si>
  <si>
    <t>UD Beschickungseinrichtung (OKL) [19]</t>
  </si>
  <si>
    <t>UD Stetigförderer von Last (OKL) [19]</t>
  </si>
  <si>
    <t>SMS_100426_001</t>
  </si>
  <si>
    <t>UD Rutsche [19]</t>
  </si>
  <si>
    <t>SMS_101494_001</t>
  </si>
  <si>
    <t>UD Schüttelrinne [19]</t>
  </si>
  <si>
    <t>UD Beschickung (OKL) [19]</t>
  </si>
  <si>
    <t>SMS_101448_001</t>
  </si>
  <si>
    <t>UD Ofenbeschickung [19]</t>
  </si>
  <si>
    <t>UD Bunker (OKL) [19]</t>
  </si>
  <si>
    <t>SMS_101496_001</t>
  </si>
  <si>
    <t>UD Vorratsbunker [19]</t>
  </si>
  <si>
    <t>UD Schmelzeinrichtung (OKL) [19]</t>
  </si>
  <si>
    <t>SMS_100574_001</t>
  </si>
  <si>
    <t>UD Elektrolichtbogenofen [19]</t>
  </si>
  <si>
    <t>SMS_101115_001</t>
  </si>
  <si>
    <t>UD Pfannenofen [19]</t>
  </si>
  <si>
    <t>SMS_101361_001</t>
  </si>
  <si>
    <t>UD Reduktionsofengefäß [19]</t>
  </si>
  <si>
    <t>SMS_101391_001</t>
  </si>
  <si>
    <t>UD Ofengefäß [19]</t>
  </si>
  <si>
    <t>SMS_101707_001</t>
  </si>
  <si>
    <t>UD Lanze [19]</t>
  </si>
  <si>
    <t>UD Gießeinrichtung (OKL) [19]</t>
  </si>
  <si>
    <t>SMS_100443_001</t>
  </si>
  <si>
    <t>UD Stranggießsegment [19]</t>
  </si>
  <si>
    <t>SMS_100462_001</t>
  </si>
  <si>
    <t>UD Kokillen-Oszillator [19]</t>
  </si>
  <si>
    <t>SMS_100477_001</t>
  </si>
  <si>
    <t>UD Stranggießkokille [19]</t>
  </si>
  <si>
    <t>SMS_100514_001</t>
  </si>
  <si>
    <t>UD Verteilerrinne [19]</t>
  </si>
  <si>
    <t>SMS_100515_001</t>
  </si>
  <si>
    <t>UD Walz-/Staucheinrichtung [19]</t>
  </si>
  <si>
    <t>UD Aufheiz-/ Wärmeeinrichtung (OKL) [19]</t>
  </si>
  <si>
    <t>SMS_100563_001</t>
  </si>
  <si>
    <t>UD Pfannenfeuer [19]</t>
  </si>
  <si>
    <t>UD Fluidtechn. Einheit (OKL) [19]</t>
  </si>
  <si>
    <t>SMS_100210_001</t>
  </si>
  <si>
    <t>UD Fluideinheit [19]</t>
  </si>
  <si>
    <t>SMS_100629_001</t>
  </si>
  <si>
    <t>UD Plattenfilter [19]</t>
  </si>
  <si>
    <t>SMS_100633_001</t>
  </si>
  <si>
    <t>UD AIRWASH-System [19]</t>
  </si>
  <si>
    <t>SMS_100843_001</t>
  </si>
  <si>
    <t>UD Wasserwirtschaftseinheit [19]</t>
  </si>
  <si>
    <t>SMS_101411_001</t>
  </si>
  <si>
    <t>UD Hydraulikeinheit [19]</t>
  </si>
  <si>
    <t>SMS_101412_001</t>
  </si>
  <si>
    <t>UD Pneumatikeinheit [19]</t>
  </si>
  <si>
    <t>SMS_101413_001</t>
  </si>
  <si>
    <t>UD Öl-/Fettschmiereinheit [19]</t>
  </si>
  <si>
    <t>SMS_101414_001</t>
  </si>
  <si>
    <t>UD Walzspaltschmiereinheit [19]</t>
  </si>
  <si>
    <t>SMS_101415_001</t>
  </si>
  <si>
    <t>UD Kühlschmiereinheit [19]</t>
  </si>
  <si>
    <t>SMS_101416_001</t>
  </si>
  <si>
    <t>UD Entzunderungseinheit [19]</t>
  </si>
  <si>
    <t>SMS_101709_001</t>
  </si>
  <si>
    <t>UD Gasstation [19]</t>
  </si>
  <si>
    <t>UD Def. Einheit/Element (OKL) [19]</t>
  </si>
  <si>
    <t>SMS_100297_001</t>
  </si>
  <si>
    <t>UD Andrückzylinder [19]</t>
  </si>
  <si>
    <t>SMS_100444_001</t>
  </si>
  <si>
    <t>UD Haspeldorn [19]</t>
  </si>
  <si>
    <t>SMS_100585_001</t>
  </si>
  <si>
    <t>UD Antriebseinheit [19]</t>
  </si>
  <si>
    <t>SMS_100921_001</t>
  </si>
  <si>
    <t>UD Aufhängung [19]</t>
  </si>
  <si>
    <t>SMS_101475_001</t>
  </si>
  <si>
    <t>UD Biege-/Verschiebeeinheit [19]</t>
  </si>
  <si>
    <t>SMS_101779_001</t>
  </si>
  <si>
    <t>UD Grund-/Tragrahmen [19]</t>
  </si>
  <si>
    <t>SMS_101780_001</t>
  </si>
  <si>
    <t>UD Messgerät [19]</t>
  </si>
  <si>
    <t>SMS_100652_001</t>
  </si>
  <si>
    <t>UD Abkühlungseinrichtung [19]</t>
  </si>
  <si>
    <t>UD Transporteinrichtung (OKL) [19]</t>
  </si>
  <si>
    <t>UD Lastaufnahmeeinrichtung (OKL) [19]</t>
  </si>
  <si>
    <t>UD Tragmittel (OKL) [19]</t>
  </si>
  <si>
    <t>SMS_100679_001</t>
  </si>
  <si>
    <t>UD Anhängetraverse [19]</t>
  </si>
  <si>
    <t>UD Rollgang (OKL) [19]</t>
  </si>
  <si>
    <t>SMS_100727_001</t>
  </si>
  <si>
    <t>UD Fester Rollgang [19]</t>
  </si>
  <si>
    <t>UD Spez. Transporteinrichtung (OKL) [19]</t>
  </si>
  <si>
    <t>SMS_100459_001</t>
  </si>
  <si>
    <t>UD Hub-/dreh-/kippvorrich. [19]</t>
  </si>
  <si>
    <t>UD Drehturm (OKL) [19]</t>
  </si>
  <si>
    <t>SMS_100737_001</t>
  </si>
  <si>
    <t>UD Pfannendrehturm [19]</t>
  </si>
  <si>
    <t>SMS_100745_001</t>
  </si>
  <si>
    <t>UD Querschlepper [19]</t>
  </si>
  <si>
    <t>SMS_100748_001</t>
  </si>
  <si>
    <t>UD Abschiebevorrichtung [19]</t>
  </si>
  <si>
    <t>SMS_101236_001</t>
  </si>
  <si>
    <t>UD Schrotttransport [19]</t>
  </si>
  <si>
    <t>UD Transportfahrzeug (OKL) [19]</t>
  </si>
  <si>
    <t>SMS_100755_001</t>
  </si>
  <si>
    <t>UD Verteilerrinnenwagen [19]</t>
  </si>
  <si>
    <t>SMS_100786_001</t>
  </si>
  <si>
    <t>UD Anlage/Gesamtanlage [19]</t>
  </si>
  <si>
    <t>UD Auf-/Abwickeleinrichtung (OKL) [19]</t>
  </si>
  <si>
    <t>SMS_100620_001</t>
  </si>
  <si>
    <t>UD Warmbandhaspel [19]</t>
  </si>
  <si>
    <t>SMS_100784_001</t>
  </si>
  <si>
    <t>UD Kaltbandhaspel [19]</t>
  </si>
  <si>
    <t>UD Trenn-/Zerteileinrichtung (OKL) [19]</t>
  </si>
  <si>
    <t>UD Schere (OKL) [19]</t>
  </si>
  <si>
    <t>SMS_100797_001</t>
  </si>
  <si>
    <t>UD Pendelschere [19]</t>
  </si>
  <si>
    <t>SMS_100799_001</t>
  </si>
  <si>
    <t>UD Teilschere [19]</t>
  </si>
  <si>
    <t>UD Wechseleinrichtung (OKL) [19]</t>
  </si>
  <si>
    <t>SMS_100621_001</t>
  </si>
  <si>
    <t>UD Rollenwechselvorrichtung [19]</t>
  </si>
  <si>
    <t>SMS_101754_001</t>
  </si>
  <si>
    <t>UD Ausbau-/Ausziehvorrichtung [19]</t>
  </si>
  <si>
    <t>UD Wartungs-/Absetzeinrichtg. (OKL) [19]</t>
  </si>
  <si>
    <t>UD Wartungsstand (OKL) [19]</t>
  </si>
  <si>
    <t>SMS_100826_001</t>
  </si>
  <si>
    <t>UD Wartungsstand Kokille [19]</t>
  </si>
  <si>
    <t>SMS_100828_001</t>
  </si>
  <si>
    <t>UD Wartungsstand Segment [19]</t>
  </si>
  <si>
    <t>SMS_100829_001</t>
  </si>
  <si>
    <t>UD Absetzstand [19]</t>
  </si>
  <si>
    <t>UD Antriebseinrichtung (OKL) [19]</t>
  </si>
  <si>
    <t>SMS_101360_001</t>
  </si>
  <si>
    <t>UD Antrieb [19]</t>
  </si>
  <si>
    <t>SMS_101755_001</t>
  </si>
  <si>
    <t>UD Getriebe [19]</t>
  </si>
  <si>
    <t>UD Gebäude und Fundament (OKL) [19]</t>
  </si>
  <si>
    <t>SMS_100625_001</t>
  </si>
  <si>
    <t>UD Fundament [19]</t>
  </si>
  <si>
    <t>SMS_100835_001</t>
  </si>
  <si>
    <t>UD Kühlkammer [19]</t>
  </si>
  <si>
    <t>SMS_100837_001</t>
  </si>
  <si>
    <t>UD Steuerstand [19]</t>
  </si>
  <si>
    <t>UD Bühne (OKL) [19]</t>
  </si>
  <si>
    <t>SMS_100839_001</t>
  </si>
  <si>
    <t>UD Stationäre Bühne [19]</t>
  </si>
  <si>
    <t>SMS_100840_001</t>
  </si>
  <si>
    <t>UD Mobile Bühne [19]</t>
  </si>
  <si>
    <t>SMS_101488_001</t>
  </si>
  <si>
    <t>UD Bewegliche Bühne [19]</t>
  </si>
  <si>
    <t>SMS_101571_001</t>
  </si>
  <si>
    <t>UD Treppe / Leiter [19]</t>
  </si>
  <si>
    <t>SMS_101624_001</t>
  </si>
  <si>
    <t>UD E-Schalthaus [19]</t>
  </si>
  <si>
    <t>UD Treib-/Richt-/Führungseinr.(OKL) [19]</t>
  </si>
  <si>
    <t>SMS_100497_001</t>
  </si>
  <si>
    <t>UD Bandzugmesssrolle [19]</t>
  </si>
  <si>
    <t>UD Treiber (OKL) [19]</t>
  </si>
  <si>
    <t>SMS_100626_001</t>
  </si>
  <si>
    <t>UD Treib-/Richtaggregat [19]</t>
  </si>
  <si>
    <t>SMS_100892_001</t>
  </si>
  <si>
    <t>UD Biegetreiber [19]</t>
  </si>
  <si>
    <t>SMS_100901_001</t>
  </si>
  <si>
    <t>UD Richttreiber [19]</t>
  </si>
  <si>
    <t>SMS_100902_001</t>
  </si>
  <si>
    <t>UD Kaltstrangeinheit [19]</t>
  </si>
  <si>
    <t>SMS_100910_001</t>
  </si>
  <si>
    <t>UD Führungseinrichtung [19]</t>
  </si>
  <si>
    <t>SMS_101758_001</t>
  </si>
  <si>
    <t>UD Bandklemmvorrichtung [19]</t>
  </si>
  <si>
    <t>UD Manipulatoreinrichtung (OKL) [19]</t>
  </si>
  <si>
    <t>SMS_101299_001</t>
  </si>
  <si>
    <t>UD Lanzenmanipulator [19]</t>
  </si>
  <si>
    <t>SMS_101359_001</t>
  </si>
  <si>
    <t>UD Absaugeinrichtung [19]</t>
  </si>
  <si>
    <t>UD Gasreinigungseinrichtung (OKL) [19]</t>
  </si>
  <si>
    <t>SMS_101458_001</t>
  </si>
  <si>
    <t>UD BOF-Primärgasreinigung [19]</t>
  </si>
  <si>
    <t>SMS_101459_001</t>
  </si>
  <si>
    <t>UD BOF-Sekundargasreinigung [19]</t>
  </si>
  <si>
    <t>SMS_101460_001</t>
  </si>
  <si>
    <t>UD EAF-Gasreinigung [19]</t>
  </si>
  <si>
    <t>SMS_101461_001</t>
  </si>
  <si>
    <t>UD SAF-Gasreinigung [19]</t>
  </si>
  <si>
    <t>SMS_101462_001</t>
  </si>
  <si>
    <t>UD AOD-Gasreinigung [19]</t>
  </si>
  <si>
    <t>UD Energierückgewinnungseinr. (OKL) [19]</t>
  </si>
  <si>
    <t>SMS_100712_001</t>
  </si>
  <si>
    <t>UD Wärmerückgewinnungseinrichtung [19]</t>
  </si>
  <si>
    <t>SMS_101464_001</t>
  </si>
  <si>
    <t>UD Gasrückgewinnungseinrichtung [19]</t>
  </si>
  <si>
    <t>SMS_101757_001</t>
  </si>
  <si>
    <t>UD Schutzeinheit/-einrichtung [19]</t>
  </si>
  <si>
    <t>Spezielle Mechanische Einheit (OKL) [3]</t>
  </si>
  <si>
    <t>SMS_100012_001</t>
  </si>
  <si>
    <t>Anschlageinheit [3]</t>
  </si>
  <si>
    <t>SMS_100033_001</t>
  </si>
  <si>
    <t>Verstelleinheit [3]</t>
  </si>
  <si>
    <t>SMS_100049_001</t>
  </si>
  <si>
    <t>Transportbandfertigungsvorrichtung [3]</t>
  </si>
  <si>
    <t>SMS_100177_001</t>
  </si>
  <si>
    <t>Mechanische Abstreifereinheit [3]</t>
  </si>
  <si>
    <t>Abdeckeinheit (OKL) [3]</t>
  </si>
  <si>
    <t>SMS_100636_001</t>
  </si>
  <si>
    <t>Schwenklagerabdeckung [3]</t>
  </si>
  <si>
    <t>SMS_100637_001</t>
  </si>
  <si>
    <t>Ofendeckel [3]</t>
  </si>
  <si>
    <t>SMS_100823_001</t>
  </si>
  <si>
    <t>Kokillenabdeckung [3]</t>
  </si>
  <si>
    <t>SMS_100941_001</t>
  </si>
  <si>
    <t>Kübeldeckel [3]</t>
  </si>
  <si>
    <t>SMS_101134_001</t>
  </si>
  <si>
    <t>Verteilerrinnendeckel [3]</t>
  </si>
  <si>
    <t>SMS_101151_001</t>
  </si>
  <si>
    <t>Pfannendeckel/-haube [3]</t>
  </si>
  <si>
    <t>SMS_101693_001</t>
  </si>
  <si>
    <t>Abdeckungseinheit [3]</t>
  </si>
  <si>
    <t>SMS_100549_001</t>
  </si>
  <si>
    <t>Lanzendomdeckel [3]</t>
  </si>
  <si>
    <t>SMS_100220_001</t>
  </si>
  <si>
    <t>Drehdurchführungseinheit [3]</t>
  </si>
  <si>
    <t>SMS_100264_001</t>
  </si>
  <si>
    <t>Schnittlinienanzeigeeinheit [3]</t>
  </si>
  <si>
    <t>SMS_100287_001</t>
  </si>
  <si>
    <t>Heizeinheit [3]</t>
  </si>
  <si>
    <t>Lagereinheit (OKL) [3]</t>
  </si>
  <si>
    <t>SMS_100214_001</t>
  </si>
  <si>
    <t>Rollenlagereinheit [3]</t>
  </si>
  <si>
    <t>SMS_100305_001</t>
  </si>
  <si>
    <t>Getriebelagereinheit [3]</t>
  </si>
  <si>
    <t>Walzenlagereinheit (OKL) [3]</t>
  </si>
  <si>
    <t>SMS_100639_001</t>
  </si>
  <si>
    <t>Stützwalzenlagereinheit [3]</t>
  </si>
  <si>
    <t>SMS_100641_001</t>
  </si>
  <si>
    <t>Arbeitswalzenlagereinheit [3]</t>
  </si>
  <si>
    <t>SMS_100642_001</t>
  </si>
  <si>
    <t>Zwischenwalzenlagereinheit [3]</t>
  </si>
  <si>
    <t>SMS_101007_001</t>
  </si>
  <si>
    <t>Lagerbuchseneinheit [3]</t>
  </si>
  <si>
    <t>SMS_101008_001</t>
  </si>
  <si>
    <t>Zapfenbuchseneinheit [3]</t>
  </si>
  <si>
    <t>SMS_101011_001</t>
  </si>
  <si>
    <t>Walzenzapfenlager [3]</t>
  </si>
  <si>
    <t>SMS_100638_001</t>
  </si>
  <si>
    <t>Tragzapfenlagerung [3]</t>
  </si>
  <si>
    <t>SMS_101476_001</t>
  </si>
  <si>
    <t>Zylinderlagereinheit [3]</t>
  </si>
  <si>
    <t>SMS_101575_001</t>
  </si>
  <si>
    <t>Wasserrinnenlagereinheit [3]</t>
  </si>
  <si>
    <t>SMS_101576_001</t>
  </si>
  <si>
    <t>Gelenklagereinheit [3]</t>
  </si>
  <si>
    <t>SMS_101656_001</t>
  </si>
  <si>
    <t>Steh-/Flanschlagereinheit [3]</t>
  </si>
  <si>
    <t>SMS_100313_001</t>
  </si>
  <si>
    <t>Gefäßführung [3]</t>
  </si>
  <si>
    <t>SMS_100315_001</t>
  </si>
  <si>
    <t>Lamellenbefestigung [3]</t>
  </si>
  <si>
    <t>SMS_100316_001</t>
  </si>
  <si>
    <t>Schliesseinrichtung [3]</t>
  </si>
  <si>
    <t>SMS_100376_001</t>
  </si>
  <si>
    <t>Messhauseinheit [3]</t>
  </si>
  <si>
    <t>SMS_100404_001</t>
  </si>
  <si>
    <t>Wasserauffangrinneneinheit [3]</t>
  </si>
  <si>
    <t>SMS_100405_001</t>
  </si>
  <si>
    <t>Rolleneinheit [3]</t>
  </si>
  <si>
    <t>SMS_100447_001</t>
  </si>
  <si>
    <t>Stahlbaueinheit [3]</t>
  </si>
  <si>
    <t>SMS_100455_001</t>
  </si>
  <si>
    <t>Walzengerüstuntersatzeinheit [3]</t>
  </si>
  <si>
    <t>Niederhalter/Andrückrolle (OKL) [3]</t>
  </si>
  <si>
    <t>SMS_100481_001</t>
  </si>
  <si>
    <t>Niederhalter [3]</t>
  </si>
  <si>
    <t>SMS_100646_001</t>
  </si>
  <si>
    <t>Andrückrolle [3]</t>
  </si>
  <si>
    <t>Weiche (OKL) [3]</t>
  </si>
  <si>
    <t>SMS_100495_001</t>
  </si>
  <si>
    <t>Weiche Treiber [3]</t>
  </si>
  <si>
    <t>Führungstisch (OKL) [3]</t>
  </si>
  <si>
    <t>SMS_100499_001</t>
  </si>
  <si>
    <t>Führungstisch Treiber [3]</t>
  </si>
  <si>
    <t>Fangvorrichtung (OKL) [3]</t>
  </si>
  <si>
    <t>SMS_100694_001</t>
  </si>
  <si>
    <t>Bandfangvorrichtung [3]</t>
  </si>
  <si>
    <t>SMS_101137_001</t>
  </si>
  <si>
    <t>Kaltstrangfangvorrichtung [3]</t>
  </si>
  <si>
    <t>Anstellung (OKL) [3]</t>
  </si>
  <si>
    <t>SMS_100695_001</t>
  </si>
  <si>
    <t>Druckplatteneinheit [3]</t>
  </si>
  <si>
    <t>SMS_100697_001</t>
  </si>
  <si>
    <t>Spindelanstellung [3]</t>
  </si>
  <si>
    <t>SMS_100700_001</t>
  </si>
  <si>
    <t>Keilanstellung [3]</t>
  </si>
  <si>
    <t>SMS_100701_001</t>
  </si>
  <si>
    <t>Anstellzylinder [3]</t>
  </si>
  <si>
    <t>Walzeneinheit (OKL) [3]</t>
  </si>
  <si>
    <t>SMS_100704_001</t>
  </si>
  <si>
    <t>Stützwalzeneinheit [3]</t>
  </si>
  <si>
    <t>SMS_100705_001</t>
  </si>
  <si>
    <t>Arbeitswalzeneinheit [3]</t>
  </si>
  <si>
    <t>SMS_100713_001</t>
  </si>
  <si>
    <t>Zwischenwalzeneinheit [3]</t>
  </si>
  <si>
    <t>SMS_101805_001</t>
  </si>
  <si>
    <t>Richtwalzeneinheit [3]</t>
  </si>
  <si>
    <t>SMS_100775_001</t>
  </si>
  <si>
    <t>Arbeitswalzenwechseleinheit [3]</t>
  </si>
  <si>
    <t>SMS_100776_001</t>
  </si>
  <si>
    <t>Arbeits+Zwischenwalzenwechseleinheit [3]</t>
  </si>
  <si>
    <t>SMS_100777_001</t>
  </si>
  <si>
    <t>Stützwalzenwechseleinheit [3]</t>
  </si>
  <si>
    <t>SMS_101618_001</t>
  </si>
  <si>
    <t>Zangenkopfeinheit [3]</t>
  </si>
  <si>
    <t>SMS_101639_001</t>
  </si>
  <si>
    <t>Wechselwagen [3]</t>
  </si>
  <si>
    <t>SMS_101806_001</t>
  </si>
  <si>
    <t>Richtwalzenwechseleinheit [3]</t>
  </si>
  <si>
    <t>Aufhängung (OKL) [3]</t>
  </si>
  <si>
    <t>SMS_101181_001</t>
  </si>
  <si>
    <t>Aufhängung Gashaube [3]</t>
  </si>
  <si>
    <t>SMS_101182_001</t>
  </si>
  <si>
    <t>Aufhängung Elektrodenstrang [3]</t>
  </si>
  <si>
    <t>SMS_101183_001</t>
  </si>
  <si>
    <t>Aufhängung Beschickungsrohre [3]</t>
  </si>
  <si>
    <t>SMS_101194_001</t>
  </si>
  <si>
    <t>Aufhängung Stromzuführung [3]</t>
  </si>
  <si>
    <t>SMS_101228_001</t>
  </si>
  <si>
    <t>Aufhängung Ofendeckel [3]</t>
  </si>
  <si>
    <t>SMS_101375_001</t>
  </si>
  <si>
    <t>Aufhängung Pfannenhaube [3]</t>
  </si>
  <si>
    <t>SMS_101763_001</t>
  </si>
  <si>
    <t>Aufhängung Steuertafel [3]</t>
  </si>
  <si>
    <t>SMS_100653_001</t>
  </si>
  <si>
    <t>Zündeinrichtung [3]</t>
  </si>
  <si>
    <t>SMS_100778_001</t>
  </si>
  <si>
    <t>Messgeräteeinheit [3]</t>
  </si>
  <si>
    <t>SMS_100798_001</t>
  </si>
  <si>
    <t>Mechanikgehäuseeinheit [3]</t>
  </si>
  <si>
    <t>SMS_100824_001</t>
  </si>
  <si>
    <t>Biege-/Verschiebeeinheit [3]</t>
  </si>
  <si>
    <t>Kokillen-Kupferplatte (OKL) [3]</t>
  </si>
  <si>
    <t>SMS_100953_001</t>
  </si>
  <si>
    <t>Kupferplatte Schmalseite [3]</t>
  </si>
  <si>
    <t>SMS_101035_001</t>
  </si>
  <si>
    <t>Kupferrohr Beam Blank-Kokille [3]</t>
  </si>
  <si>
    <t>SMS_101168_001</t>
  </si>
  <si>
    <t>Kupferplatte Breitseite [3]</t>
  </si>
  <si>
    <t>SMS_101169_001</t>
  </si>
  <si>
    <t>Kupferrohr Rundkokille [3]</t>
  </si>
  <si>
    <t>SMS_101170_001</t>
  </si>
  <si>
    <t>Kupferrohr Knüppel-/Vorblock-Kokille [3]</t>
  </si>
  <si>
    <t>SMS_101171_001</t>
  </si>
  <si>
    <t>Kupferplatte Vorblock-Kokille [3]</t>
  </si>
  <si>
    <t>SMS_101172_001</t>
  </si>
  <si>
    <t>Kupferplatte Beam Blank-Kokille [3]</t>
  </si>
  <si>
    <t>Antriebseinheit (OKL) [3]</t>
  </si>
  <si>
    <t>SMS_100094_001</t>
  </si>
  <si>
    <t>Kettenantrieb [3]</t>
  </si>
  <si>
    <t>SMS_100273_001</t>
  </si>
  <si>
    <t>Pfannendrehturmantrieb [3]</t>
  </si>
  <si>
    <t>SMS_100276_001</t>
  </si>
  <si>
    <t>Stellglied Gießspiegel [3]</t>
  </si>
  <si>
    <t>SMS_100277_001</t>
  </si>
  <si>
    <t>Kokillen-Verstellmechanik [3]</t>
  </si>
  <si>
    <t>SMS_100647_001</t>
  </si>
  <si>
    <t>Bühnenantrieb [3]</t>
  </si>
  <si>
    <t>SMS_100976_001</t>
  </si>
  <si>
    <t>Schwenkantrieb [3]</t>
  </si>
  <si>
    <t>SMS_101492_001</t>
  </si>
  <si>
    <t>Rollenantrieb [3]</t>
  </si>
  <si>
    <t>SMS_101518_001</t>
  </si>
  <si>
    <t>Stellantrieb [3]</t>
  </si>
  <si>
    <t>SMS_101532_001</t>
  </si>
  <si>
    <t>Wagenantrieb [3]</t>
  </si>
  <si>
    <t>SMS_101613_001</t>
  </si>
  <si>
    <t>Antrieb Brennschneidrollgang [3]</t>
  </si>
  <si>
    <t>SMS_101637_001</t>
  </si>
  <si>
    <t>Zunderwäscherantrieb [3]</t>
  </si>
  <si>
    <t>SMS_101652_001</t>
  </si>
  <si>
    <t>Antriebsspindeleinheit [3]</t>
  </si>
  <si>
    <t>SMS_101009_001</t>
  </si>
  <si>
    <t>Rolle-/Walzenreinigungseinheit [3]</t>
  </si>
  <si>
    <t>SMS_101010_001</t>
  </si>
  <si>
    <t>Bandklemmvorrichtung [3]</t>
  </si>
  <si>
    <t>SMS_101013_001</t>
  </si>
  <si>
    <t>Walzendichtungseinheit [3]</t>
  </si>
  <si>
    <t>SMS_101014_001</t>
  </si>
  <si>
    <t>Magnetbandförderer [3]</t>
  </si>
  <si>
    <t>SMS_101016_001</t>
  </si>
  <si>
    <t>Walzenlagerstützeinheit [3]</t>
  </si>
  <si>
    <t>SMS_101037_001</t>
  </si>
  <si>
    <t>Walzenausbalancierung [3]</t>
  </si>
  <si>
    <t>SMS_101038_001</t>
  </si>
  <si>
    <t>Haspeldornstützlager [3]</t>
  </si>
  <si>
    <t>SMS_101087_001</t>
  </si>
  <si>
    <t>Energiezuführungskette [3]</t>
  </si>
  <si>
    <t>SMS_101140_001</t>
  </si>
  <si>
    <t>Spindelhalterung [3]</t>
  </si>
  <si>
    <t>SMS_101143_001</t>
  </si>
  <si>
    <t>Einstellvorrichtung [3]</t>
  </si>
  <si>
    <t>SMS_101147_001</t>
  </si>
  <si>
    <t>Inbetriebnahmevorrichtung [3]</t>
  </si>
  <si>
    <t>SMS_101149_001</t>
  </si>
  <si>
    <t>Haspeldorn [3]</t>
  </si>
  <si>
    <t>SMS_101153_001</t>
  </si>
  <si>
    <t>Abgasstutzen [3]</t>
  </si>
  <si>
    <t>SMS_101155_001</t>
  </si>
  <si>
    <t>Rollendrehverbindungseinheit [3]</t>
  </si>
  <si>
    <t>SMS_101156_001</t>
  </si>
  <si>
    <t>Abdichtzylinder [3]</t>
  </si>
  <si>
    <t>SMS_101157_001</t>
  </si>
  <si>
    <t>Vorstoss [3]</t>
  </si>
  <si>
    <t>SMS_101160_001</t>
  </si>
  <si>
    <t>Abdichtzylindereinheit [3]</t>
  </si>
  <si>
    <t>SMS_101166_001</t>
  </si>
  <si>
    <t>Andrückzylinder [3]</t>
  </si>
  <si>
    <t>SMS_101176_001</t>
  </si>
  <si>
    <t>Kettenvorhangsegment [3]</t>
  </si>
  <si>
    <t>SMS_101178_001</t>
  </si>
  <si>
    <t>Haubensegment [3]</t>
  </si>
  <si>
    <t>SMS_101179_001</t>
  </si>
  <si>
    <t>Elektrodendurchführung [3]</t>
  </si>
  <si>
    <t>Radsatz (OKL) [3]</t>
  </si>
  <si>
    <t>SMS_100822_001</t>
  </si>
  <si>
    <t>Laufradsatz [3]</t>
  </si>
  <si>
    <t>SMS_101186_001</t>
  </si>
  <si>
    <t>Getrieberadsatz [3]</t>
  </si>
  <si>
    <t>SMS_101366_001</t>
  </si>
  <si>
    <t>Kettenvorhangeinheit [3]</t>
  </si>
  <si>
    <t>SMS_101368_001</t>
  </si>
  <si>
    <t>Kühlschildsegment [3]</t>
  </si>
  <si>
    <t>SMS_101369_001</t>
  </si>
  <si>
    <t>Schutzringsegment [3]</t>
  </si>
  <si>
    <t>SMS_101376_001</t>
  </si>
  <si>
    <t>Drahteinspulung [3]</t>
  </si>
  <si>
    <t>SMS_101377_001</t>
  </si>
  <si>
    <t>Elektrodennachsetzvorrichtung [3]</t>
  </si>
  <si>
    <t>SMS_101378_001</t>
  </si>
  <si>
    <t>Schwenkportal [3]</t>
  </si>
  <si>
    <t>SMS_101380_001</t>
  </si>
  <si>
    <t>Elektrodentragarm [3]</t>
  </si>
  <si>
    <t>SMS_101381_001</t>
  </si>
  <si>
    <t>Abstichschieber [3]</t>
  </si>
  <si>
    <t>SMS_101382_001</t>
  </si>
  <si>
    <t>Lanze [3]</t>
  </si>
  <si>
    <t>SMS_101396_001</t>
  </si>
  <si>
    <t>Kaltstrangkette [3]</t>
  </si>
  <si>
    <t>SMS_101397_001</t>
  </si>
  <si>
    <t>Kaltstrangkopf [3]</t>
  </si>
  <si>
    <t>SMS_101407_001</t>
  </si>
  <si>
    <t>Umlenkstation [3]</t>
  </si>
  <si>
    <t>SMS_101442_001</t>
  </si>
  <si>
    <t>Führungseinheit [3]</t>
  </si>
  <si>
    <t>SMS_101443_001</t>
  </si>
  <si>
    <t>Zentriereinheit [3]</t>
  </si>
  <si>
    <t>SMS_101479_001</t>
  </si>
  <si>
    <t>Passeinheit [3]</t>
  </si>
  <si>
    <t>SMS_101481_001</t>
  </si>
  <si>
    <t>Gerüstverkleidung [3]</t>
  </si>
  <si>
    <t>SMS_101483_001</t>
  </si>
  <si>
    <t>Haspelspreizkopf [3]</t>
  </si>
  <si>
    <t>SMS_101486_001</t>
  </si>
  <si>
    <t>Wiegeeinrichtung [3]</t>
  </si>
  <si>
    <t>SMS_101546_001</t>
  </si>
  <si>
    <t>Zylindereinheit [3]</t>
  </si>
  <si>
    <t>Kühl-/Spritzeinheit (OKL) [3]</t>
  </si>
  <si>
    <t>SMS_101548_001</t>
  </si>
  <si>
    <t>Spritzbalkeneinheit [3]</t>
  </si>
  <si>
    <t>SMS_101577_001</t>
  </si>
  <si>
    <t>Kühlrohreinheit [3]</t>
  </si>
  <si>
    <t>SMS_101587_001</t>
  </si>
  <si>
    <t>Querabspritzung [3]</t>
  </si>
  <si>
    <t>SMS_101617_001</t>
  </si>
  <si>
    <t>Sprüheinrichtung [3]</t>
  </si>
  <si>
    <t>SMS_101549_001</t>
  </si>
  <si>
    <t>Verriegelungseinheit [3]</t>
  </si>
  <si>
    <t>SMS_101570_001</t>
  </si>
  <si>
    <t>Kippstuhl [3]</t>
  </si>
  <si>
    <t>SMS_101573_001</t>
  </si>
  <si>
    <t>Verschiebeeinrichtung [3]</t>
  </si>
  <si>
    <t>SMS_101574_001</t>
  </si>
  <si>
    <t>Anhängetraverseneinheit [3]</t>
  </si>
  <si>
    <t>SMS_101584_001</t>
  </si>
  <si>
    <t>Endschaltereinheit [3]</t>
  </si>
  <si>
    <t>SMS_101635_001</t>
  </si>
  <si>
    <t>Rahmeneinheit [3]</t>
  </si>
  <si>
    <t>SMS_101643_001</t>
  </si>
  <si>
    <t>Hebelwelleneinheit [3]</t>
  </si>
  <si>
    <t>SMS_101644_001</t>
  </si>
  <si>
    <t>STW-Ausbalancierungszylinder [3]</t>
  </si>
  <si>
    <t>SMS_101653_001</t>
  </si>
  <si>
    <t>Hülseneinheit [3]</t>
  </si>
  <si>
    <t>SMS_101659_001</t>
  </si>
  <si>
    <t>Stopfenheber [3]</t>
  </si>
  <si>
    <t>SMS_101660_001</t>
  </si>
  <si>
    <t>Vorratsbehältereinheit [3]</t>
  </si>
  <si>
    <t>SMS_101670_001</t>
  </si>
  <si>
    <t>Wiegebalkeneinheit [3]</t>
  </si>
  <si>
    <t>SMS_101671_001</t>
  </si>
  <si>
    <t>Balancierungseinheit [3]</t>
  </si>
  <si>
    <t>SMS_101672_001</t>
  </si>
  <si>
    <t>Schienenräumeinheit [3]</t>
  </si>
  <si>
    <t>SMS_101697_001</t>
  </si>
  <si>
    <t>Kühlstand [3]</t>
  </si>
  <si>
    <t>SMS_101702_001</t>
  </si>
  <si>
    <t>Pfannenaufnahmeeinheit [3]</t>
  </si>
  <si>
    <t>SMS_101703_001</t>
  </si>
  <si>
    <t>Tragringeinheit [3]</t>
  </si>
  <si>
    <t>SMS_101711_001</t>
  </si>
  <si>
    <t>Kupplungseinheit [3]</t>
  </si>
  <si>
    <t>SMS_101712_001</t>
  </si>
  <si>
    <t>Zahnhülseneinheit [3]</t>
  </si>
  <si>
    <t>SMS_101713_001</t>
  </si>
  <si>
    <t>Ritzelwelleneinheit [3]</t>
  </si>
  <si>
    <t>SMS_101725_001</t>
  </si>
  <si>
    <t>Messerträgereinheit [3]</t>
  </si>
  <si>
    <t>SMS_101726_001</t>
  </si>
  <si>
    <t>Pendeleinheit [3]</t>
  </si>
  <si>
    <t>SMS_101727_001</t>
  </si>
  <si>
    <t>Welleneinheit [3]</t>
  </si>
  <si>
    <t>SMS_101728_001</t>
  </si>
  <si>
    <t>Pleueleinheit [3]</t>
  </si>
  <si>
    <t>SMS_101729_001</t>
  </si>
  <si>
    <t>Schutzeinheit/-einrichtung [3]</t>
  </si>
  <si>
    <t>SMS_101730_001</t>
  </si>
  <si>
    <t>Traverseneinheit [3]</t>
  </si>
  <si>
    <t>Ständereinheit (OKL) [3]</t>
  </si>
  <si>
    <t>SMS_100165_001</t>
  </si>
  <si>
    <t>Richtmaschinenständereinheit [3]</t>
  </si>
  <si>
    <t>SMS_100543_001</t>
  </si>
  <si>
    <t>Staucherständereinheit [3]</t>
  </si>
  <si>
    <t>SMS_101142_001</t>
  </si>
  <si>
    <t>Walzenständereinheit [3]</t>
  </si>
  <si>
    <t>SMS_101441_001</t>
  </si>
  <si>
    <t>Haspelständereinheit [3]</t>
  </si>
  <si>
    <t>SMS_101651_001</t>
  </si>
  <si>
    <t>Scherenständereinheit [3]</t>
  </si>
  <si>
    <t>SMS_101741_001</t>
  </si>
  <si>
    <t>Treiberständereinheit [3]</t>
  </si>
  <si>
    <t>SMS_101743_001</t>
  </si>
  <si>
    <t>Brammenbarriere [3]</t>
  </si>
  <si>
    <t>SMS_101751_001</t>
  </si>
  <si>
    <t>Wasserkasteneinheit [3]</t>
  </si>
  <si>
    <t>SMS_101756_001</t>
  </si>
  <si>
    <t>Schwenkeinheit [3]</t>
  </si>
  <si>
    <t>SMS_101760_001</t>
  </si>
  <si>
    <t>Spanneinheit [3]</t>
  </si>
  <si>
    <t>SMS_101761_001</t>
  </si>
  <si>
    <t>Haspeleinheit [3]</t>
  </si>
  <si>
    <t>SMS_101764_001</t>
  </si>
  <si>
    <t>Druckkörpereinheit [3]</t>
  </si>
  <si>
    <t>SMS_101766_001</t>
  </si>
  <si>
    <t>Klemmeinheit [3]</t>
  </si>
  <si>
    <t>SMS_101775_001</t>
  </si>
  <si>
    <t>Sauerstoffinjektor [3]</t>
  </si>
  <si>
    <t>SMS_101778_001</t>
  </si>
  <si>
    <t>Treffereinheit [3]</t>
  </si>
  <si>
    <t>SMS_101786_001</t>
  </si>
  <si>
    <t>Blechausrichteinrichtung [3]</t>
  </si>
  <si>
    <t>SMS_101787_001</t>
  </si>
  <si>
    <t>Spreitzeinheit [3]</t>
  </si>
  <si>
    <t>SMS_101792_001</t>
  </si>
  <si>
    <t>Drehgestell [3]</t>
  </si>
  <si>
    <t>SMS_101800_001</t>
  </si>
  <si>
    <t>Wegmesseinheit [3]</t>
  </si>
  <si>
    <t>SMS_101812_001</t>
  </si>
  <si>
    <t>Ständerrolleneinheit [3]</t>
  </si>
  <si>
    <t>SMS_101830_001</t>
  </si>
  <si>
    <t>Frontplatte [3]</t>
  </si>
  <si>
    <t>SMS_101831_001</t>
  </si>
  <si>
    <t>Führungsuntersatz [3]</t>
  </si>
  <si>
    <t>SMS_101832_001</t>
  </si>
  <si>
    <t>Richtwalzensatz [3]</t>
  </si>
  <si>
    <t>SMS_101833_001</t>
  </si>
  <si>
    <t>Kabelturm [3]</t>
  </si>
  <si>
    <t>SMS_101837_001</t>
  </si>
  <si>
    <t>Verschleißplatteneinheit [3]</t>
  </si>
  <si>
    <t>SMS_101838_001</t>
  </si>
  <si>
    <t>SMS_101839_001</t>
  </si>
  <si>
    <t>Riemenklappeneinheit [3]</t>
  </si>
  <si>
    <t>SMS_101855_001</t>
  </si>
  <si>
    <t>Grundplatteneinheit [3]</t>
  </si>
  <si>
    <t>SMS_100435_001</t>
  </si>
  <si>
    <t>Funkenabscheider [3]</t>
  </si>
  <si>
    <t>SMS_100457_001</t>
  </si>
  <si>
    <t>Gasmischer [3]</t>
  </si>
  <si>
    <t>SMS_100479_001</t>
  </si>
  <si>
    <t>Waschturm [3]</t>
  </si>
  <si>
    <t>SMS_100483_001</t>
  </si>
  <si>
    <t>Staubsilo [3]</t>
  </si>
  <si>
    <t>SMS_100490_001</t>
  </si>
  <si>
    <t>Kühlkamineinheit [3]</t>
  </si>
  <si>
    <t>SMS_100501_001</t>
  </si>
  <si>
    <t>Sättigerkehle [3]</t>
  </si>
  <si>
    <t>SMS_100502_001</t>
  </si>
  <si>
    <t>Venturikehle [3]</t>
  </si>
  <si>
    <t>SMS_100507_001</t>
  </si>
  <si>
    <t>Dosierstation [3]</t>
  </si>
  <si>
    <t>SMS_100512_001</t>
  </si>
  <si>
    <t>Filterabreinigungssystem [3]</t>
  </si>
  <si>
    <t>SMS_100516_001</t>
  </si>
  <si>
    <t>Staubverladeeinheit [3]</t>
  </si>
  <si>
    <t>SMS_100517_001</t>
  </si>
  <si>
    <t>Filterhaus [3]</t>
  </si>
  <si>
    <t>SMS_100523_001</t>
  </si>
  <si>
    <t>Gasbehälterkolben [3]</t>
  </si>
  <si>
    <t>SMS_100538_001</t>
  </si>
  <si>
    <t>Gasbehälternivelliereinheit [3]</t>
  </si>
  <si>
    <t>SMS_100539_001</t>
  </si>
  <si>
    <t>Siloaustrag [3]</t>
  </si>
  <si>
    <t>SMS_100548_001</t>
  </si>
  <si>
    <t>Staubbehandlung [3]</t>
  </si>
  <si>
    <t>Maschine/Produkt (OKL) [2]</t>
  </si>
  <si>
    <t>SMS_100099_001</t>
  </si>
  <si>
    <t>Stromversorgungseinrichtung [2]</t>
  </si>
  <si>
    <t>Beschickungseinrichtung (OKL) [2]</t>
  </si>
  <si>
    <t>Beschickung (OKL) [2]</t>
  </si>
  <si>
    <t>SMS_101229_001</t>
  </si>
  <si>
    <t>Ofenbeschickung [2]</t>
  </si>
  <si>
    <t>Bunkeranlage (OKL) [2]</t>
  </si>
  <si>
    <t>SMS_101230_001</t>
  </si>
  <si>
    <t>Vorratsbunker [2]</t>
  </si>
  <si>
    <t>SMS_101231_001</t>
  </si>
  <si>
    <t>Wiegebunker [2]</t>
  </si>
  <si>
    <t>Stetigförderer von Last (OKL) [2]</t>
  </si>
  <si>
    <t>SMS_100692_001</t>
  </si>
  <si>
    <t>Gurt-Bandanlage [2]</t>
  </si>
  <si>
    <t>SMS_100693_001</t>
  </si>
  <si>
    <t>Förderkettenanlage [2]</t>
  </si>
  <si>
    <t>SMS_100696_001</t>
  </si>
  <si>
    <t>Schüttelrinne [2]</t>
  </si>
  <si>
    <t>SMS_100742_001</t>
  </si>
  <si>
    <t>Rutsche [2]</t>
  </si>
  <si>
    <t>SMS_100810_001</t>
  </si>
  <si>
    <t>Notrinne [2]</t>
  </si>
  <si>
    <t>SMS_101842_001</t>
  </si>
  <si>
    <t>Dosierbandwaage [2]</t>
  </si>
  <si>
    <t>SMS_101843_001</t>
  </si>
  <si>
    <t>Verteilertrichter [2]</t>
  </si>
  <si>
    <t>SMS_101844_001</t>
  </si>
  <si>
    <t>Verteilerklappe [2]</t>
  </si>
  <si>
    <t>SMS_101845_001</t>
  </si>
  <si>
    <t>Siebmaschine [2]</t>
  </si>
  <si>
    <t>Schmelzeinrichtung (OKL) [2]</t>
  </si>
  <si>
    <t>SMS_101265_001</t>
  </si>
  <si>
    <t>Konvertergefäß [2]</t>
  </si>
  <si>
    <t>SMS_101370_001</t>
  </si>
  <si>
    <t>Reduktionsofengefäß [2]</t>
  </si>
  <si>
    <t>SMS_101384_001</t>
  </si>
  <si>
    <t>Ofenuntergefäß [2]</t>
  </si>
  <si>
    <t>SMS_101385_001</t>
  </si>
  <si>
    <t>Ofenobergefäß [2]</t>
  </si>
  <si>
    <t>SMS_101698_001</t>
  </si>
  <si>
    <t>Torpedopfannengefäß [2]</t>
  </si>
  <si>
    <t>SMS_101699_001</t>
  </si>
  <si>
    <t>Pfannengefäß [2]</t>
  </si>
  <si>
    <t>Gießeinrichtung (OKL) [2]</t>
  </si>
  <si>
    <t>SMS_100203_001</t>
  </si>
  <si>
    <t>Stranggießkokille [2]</t>
  </si>
  <si>
    <t>Stranggießsegment (OKL) [2]</t>
  </si>
  <si>
    <t>SMS_100283_001</t>
  </si>
  <si>
    <t>Vertikalsegment [2]</t>
  </si>
  <si>
    <t>SMS_100286_001</t>
  </si>
  <si>
    <t>Abbiegesegment [2]</t>
  </si>
  <si>
    <t>SMS_100291_001</t>
  </si>
  <si>
    <t>Bogensegment [2]</t>
  </si>
  <si>
    <t>SMS_100294_001</t>
  </si>
  <si>
    <t>Richtsegment [2]</t>
  </si>
  <si>
    <t>SMS_100295_001</t>
  </si>
  <si>
    <t>Horizontalsegment [2]</t>
  </si>
  <si>
    <t>SMS_100815_001</t>
  </si>
  <si>
    <t>Verteilerrinne [2]</t>
  </si>
  <si>
    <t>SMS_100825_001</t>
  </si>
  <si>
    <t>Kokillen-Oszillator [2]</t>
  </si>
  <si>
    <t>SMS_101408_001</t>
  </si>
  <si>
    <t>Elektromagnetische Bremse [2]</t>
  </si>
  <si>
    <t>SMS_101533_001</t>
  </si>
  <si>
    <t>Stopfenvorrichtung [2]</t>
  </si>
  <si>
    <t>SMS_101678_001</t>
  </si>
  <si>
    <t>Gießrinne [2]</t>
  </si>
  <si>
    <t>Walz-/Staucheinrichtung (OKL) [2]</t>
  </si>
  <si>
    <t>Walzgerüst (OKL) [2]</t>
  </si>
  <si>
    <t>SMS_101269_001</t>
  </si>
  <si>
    <t>Kaltwalzgerüst [2]</t>
  </si>
  <si>
    <t>SMS_101271_001</t>
  </si>
  <si>
    <t>Warmwalzgerüst [2]</t>
  </si>
  <si>
    <t>Bandbehandlungseinrichtung (OKL) [2]</t>
  </si>
  <si>
    <t>SMS_101272_001</t>
  </si>
  <si>
    <t>Einölvorrichtung [2]</t>
  </si>
  <si>
    <t>SMS_101330_001</t>
  </si>
  <si>
    <t>Zunderwäscher [2]</t>
  </si>
  <si>
    <t>Abkühlungseinrichtung (OKL) [2]</t>
  </si>
  <si>
    <t>SMS_100733_001</t>
  </si>
  <si>
    <t>Blechkühlung [2]</t>
  </si>
  <si>
    <t>SMS_101560_001</t>
  </si>
  <si>
    <t>Bandkühlung [2]</t>
  </si>
  <si>
    <t>SMS_101561_001</t>
  </si>
  <si>
    <t>Walzenkühlung [2]</t>
  </si>
  <si>
    <t>SMS_101736_001</t>
  </si>
  <si>
    <t>Verteilerrinnenkühlstand [2]</t>
  </si>
  <si>
    <t>Auf-/Abwickeleinrichtung (OKL) [2]</t>
  </si>
  <si>
    <t>SMS_101273_001</t>
  </si>
  <si>
    <t>Coilbox [2]</t>
  </si>
  <si>
    <t>SMS_101275_001</t>
  </si>
  <si>
    <t>Warmbandhaspel [2]</t>
  </si>
  <si>
    <t>SMS_101279_001</t>
  </si>
  <si>
    <t>Kaltbandhaspel [2]</t>
  </si>
  <si>
    <t>SMS_101280_001</t>
  </si>
  <si>
    <t>Riemenwickler [2]</t>
  </si>
  <si>
    <t>SMS_101281_001</t>
  </si>
  <si>
    <t>Papierwickler [2]</t>
  </si>
  <si>
    <t>SMS_101684_001</t>
  </si>
  <si>
    <t>Auf-/Abwickelstation [2]</t>
  </si>
  <si>
    <t>Trenn-/Zerteileinrichtung (OKL) [2]</t>
  </si>
  <si>
    <t>Schere (OKL) [2]</t>
  </si>
  <si>
    <t>SMS_100469_001</t>
  </si>
  <si>
    <t>Pendelschere [2]</t>
  </si>
  <si>
    <t>SMS_100470_001</t>
  </si>
  <si>
    <t>Rollenschere [2]</t>
  </si>
  <si>
    <t>SMS_100471_001</t>
  </si>
  <si>
    <t>Teilschere [2]</t>
  </si>
  <si>
    <t>SMS_100645_001</t>
  </si>
  <si>
    <t>Bogenmessersaumschere [2]</t>
  </si>
  <si>
    <t>SMS_100920_001</t>
  </si>
  <si>
    <t>Trommelschere [2]</t>
  </si>
  <si>
    <t>SMS_101695_001</t>
  </si>
  <si>
    <t>Kreismessersaumschere [2]</t>
  </si>
  <si>
    <t>SMS_101753_001</t>
  </si>
  <si>
    <t>Hydraulische Schere [2]</t>
  </si>
  <si>
    <t>SMS_100811_001</t>
  </si>
  <si>
    <t>Aufbrennvorrichtung [2]</t>
  </si>
  <si>
    <t>SMS_100851_001</t>
  </si>
  <si>
    <t>Kaltstrangentkuppler [2]</t>
  </si>
  <si>
    <t>SMS_100867_001</t>
  </si>
  <si>
    <t>Brennschneidmaschine [2]</t>
  </si>
  <si>
    <t>SMS_100927_001</t>
  </si>
  <si>
    <t>Schneidbrenner [2]</t>
  </si>
  <si>
    <t>Antriebseinrichtung (OKL) [2]</t>
  </si>
  <si>
    <t>Getriebe (OKL) [2]</t>
  </si>
  <si>
    <t>Großgetriebe (OKL) [2]</t>
  </si>
  <si>
    <t>SMS_101213_001</t>
  </si>
  <si>
    <t>Scherengetriebe [2]</t>
  </si>
  <si>
    <t>SMS_101215_001</t>
  </si>
  <si>
    <t>Stauchergetriebe [2]</t>
  </si>
  <si>
    <t>SMS_101216_001</t>
  </si>
  <si>
    <t>Stauchpressengetriebe [2]</t>
  </si>
  <si>
    <t>SMS_101219_001</t>
  </si>
  <si>
    <t>Walzgerüstgetriebe [2]</t>
  </si>
  <si>
    <t>SMS_101220_001</t>
  </si>
  <si>
    <t>Konvertergetriebe [2]</t>
  </si>
  <si>
    <t>SMS_101221_001</t>
  </si>
  <si>
    <t>Haspeldorngetriebe [2]</t>
  </si>
  <si>
    <t>SMS_101223_001</t>
  </si>
  <si>
    <t>Andrückrollengetriebe [2]</t>
  </si>
  <si>
    <t>SMS_101227_001</t>
  </si>
  <si>
    <t>Treibergetriebe [2]</t>
  </si>
  <si>
    <t>SMS_101289_001</t>
  </si>
  <si>
    <t>Rotorhaspelgetriebe [2]</t>
  </si>
  <si>
    <t>Kleingetriebe (OKL) [2]</t>
  </si>
  <si>
    <t>SMS_101061_001</t>
  </si>
  <si>
    <t>Flanschgetriebe [2]</t>
  </si>
  <si>
    <t>SMS_101062_001</t>
  </si>
  <si>
    <t>Planetengetriebe [2]</t>
  </si>
  <si>
    <t>SMS_101066_001</t>
  </si>
  <si>
    <t>Aufsteckgetriebe [2]</t>
  </si>
  <si>
    <t>SMS_101068_001</t>
  </si>
  <si>
    <t>Kurbelgetriebe [2]</t>
  </si>
  <si>
    <t>SMS_101263_001</t>
  </si>
  <si>
    <t>Kegelradgetriebe [2]</t>
  </si>
  <si>
    <t>SMS_101398_001</t>
  </si>
  <si>
    <t>Stirnradgetriebe [2]</t>
  </si>
  <si>
    <t>SMS_101798_001</t>
  </si>
  <si>
    <t>Schneckengetriebe [2]</t>
  </si>
  <si>
    <t>Antrieb (OKL) [2]</t>
  </si>
  <si>
    <t>SMS_100272_001</t>
  </si>
  <si>
    <t>Segmentantrieb [2]</t>
  </si>
  <si>
    <t>SMS_101282_001</t>
  </si>
  <si>
    <t>Scherenantrieb [2]</t>
  </si>
  <si>
    <t>SMS_101283_001</t>
  </si>
  <si>
    <t>Rollenseitenführungsantrieb [2]</t>
  </si>
  <si>
    <t>SMS_101285_001</t>
  </si>
  <si>
    <t>Treiberantrieb [2]</t>
  </si>
  <si>
    <t>SMS_101286_001</t>
  </si>
  <si>
    <t>Drehwerksantrieb [2]</t>
  </si>
  <si>
    <t>SMS_101288_001</t>
  </si>
  <si>
    <t>Haspelantrieb [2]</t>
  </si>
  <si>
    <t>SMS_101400_001</t>
  </si>
  <si>
    <t>Seilantrieb [2]</t>
  </si>
  <si>
    <t>SMS_101401_001</t>
  </si>
  <si>
    <t>Rollgangsantrieb [2]</t>
  </si>
  <si>
    <t>SMS_101484_001</t>
  </si>
  <si>
    <t>Bundtransportantrieb [2]</t>
  </si>
  <si>
    <t>SMS_101485_001</t>
  </si>
  <si>
    <t>Antrieb Bandreinigungseinrichtung [2]</t>
  </si>
  <si>
    <t>SMS_101552_001</t>
  </si>
  <si>
    <t>Lanzenmanipulatorantrieb [2]</t>
  </si>
  <si>
    <t>SMS_101581_001</t>
  </si>
  <si>
    <t>Walzenantrieb [2]</t>
  </si>
  <si>
    <t>SMS_101582_001</t>
  </si>
  <si>
    <t>Konverterantrieb [2]</t>
  </si>
  <si>
    <t>SMS_101750_001</t>
  </si>
  <si>
    <t>Tor-/Türantrieb [2]</t>
  </si>
  <si>
    <t>Treib-/Richt-/Führungseinr. (OKL) [2]</t>
  </si>
  <si>
    <t>Treiber (OKL) [2]</t>
  </si>
  <si>
    <t>SMS_101075_001</t>
  </si>
  <si>
    <t>Biegetreiber [2]</t>
  </si>
  <si>
    <t>SMS_101081_001</t>
  </si>
  <si>
    <t>Richttreiber [2]</t>
  </si>
  <si>
    <t>SMS_101290_001</t>
  </si>
  <si>
    <t>Treib-/Richtaggregat [2]</t>
  </si>
  <si>
    <t>SMS_101569_001</t>
  </si>
  <si>
    <t>Haspeltreiber [2]</t>
  </si>
  <si>
    <t>SMS_101848_001</t>
  </si>
  <si>
    <t>Scherentreiber [2]</t>
  </si>
  <si>
    <t>SMS_100555_001</t>
  </si>
  <si>
    <t>Bandzugmessrolle [2]</t>
  </si>
  <si>
    <t>SMS_100844_001</t>
  </si>
  <si>
    <t>Kaltstrangeinheit [2]</t>
  </si>
  <si>
    <t>Führungseinrichtung (OKL) [2]</t>
  </si>
  <si>
    <t>Bandein-/auslaufführung (OKL) [2]</t>
  </si>
  <si>
    <t>SMS_101292_001</t>
  </si>
  <si>
    <t>Seitenführung [2]</t>
  </si>
  <si>
    <t>SMS_101293_001</t>
  </si>
  <si>
    <t>Blech-/Bandleittisch [2]</t>
  </si>
  <si>
    <t>SMS_101295_001</t>
  </si>
  <si>
    <t>Einlaufführung [2]</t>
  </si>
  <si>
    <t>SMS_101297_001</t>
  </si>
  <si>
    <t>Auslaufführung [2]</t>
  </si>
  <si>
    <t>SMS_100940_001</t>
  </si>
  <si>
    <t>Fahrschieneneinheit [2]</t>
  </si>
  <si>
    <t>SMS_100948_001</t>
  </si>
  <si>
    <t>Ausbauschiene [2]</t>
  </si>
  <si>
    <t>SMS_101291_001</t>
  </si>
  <si>
    <t>Haspelfahrbahn [2]</t>
  </si>
  <si>
    <t>SMS_101498_001</t>
  </si>
  <si>
    <t>Auslaufeinrichtung [2]</t>
  </si>
  <si>
    <t>SMS_101685_001</t>
  </si>
  <si>
    <t>Bridle [2]</t>
  </si>
  <si>
    <t>SMS_101687_001</t>
  </si>
  <si>
    <t>Einlaufeinrichtung [2]</t>
  </si>
  <si>
    <t>SMS_101717_001</t>
  </si>
  <si>
    <t>Richtmaschine [2]</t>
  </si>
  <si>
    <t>Absaugeinrichtung (OKL) [2]</t>
  </si>
  <si>
    <t>SMS_100321_001</t>
  </si>
  <si>
    <t>Gasabsaugung [2]</t>
  </si>
  <si>
    <t>SMS_100322_001</t>
  </si>
  <si>
    <t>Dampfabsaugung [2]</t>
  </si>
  <si>
    <t>SMS_101300_001</t>
  </si>
  <si>
    <t>Dunstabsaugung [2]</t>
  </si>
  <si>
    <t>Wechseleinrichtung (OKL) [2]</t>
  </si>
  <si>
    <t>SMS_101301_001</t>
  </si>
  <si>
    <t>Messerwechselvorrichtung [2]</t>
  </si>
  <si>
    <t>SMS_101302_001</t>
  </si>
  <si>
    <t>Anstellzyl. Wechselvorrichtung [2]</t>
  </si>
  <si>
    <t>SMS_101303_001</t>
  </si>
  <si>
    <t>Druckplattenwechselvorrichtung [2]</t>
  </si>
  <si>
    <t>SMS_101304_001</t>
  </si>
  <si>
    <t>Montagetraverse [2]</t>
  </si>
  <si>
    <t>SMS_101306_001</t>
  </si>
  <si>
    <t>Haspeldornwechselvorrichtung [2]</t>
  </si>
  <si>
    <t>SMS_101307_001</t>
  </si>
  <si>
    <t>Rollenwechselvorrichtung [2]</t>
  </si>
  <si>
    <t>SMS_101308_001</t>
  </si>
  <si>
    <t>SMS_101593_001</t>
  </si>
  <si>
    <t>Stützwalzenwechselschlitten [2]</t>
  </si>
  <si>
    <t>SMS_101834_001</t>
  </si>
  <si>
    <t>Ausbau-/Ausziehvorrichtung [2]</t>
  </si>
  <si>
    <t>Markier-/Verpackungseinr.(OKL) [2]</t>
  </si>
  <si>
    <t>SMS_100872_001</t>
  </si>
  <si>
    <t>Markiermaschine [2]</t>
  </si>
  <si>
    <t>SMS_101332_001</t>
  </si>
  <si>
    <t>Bundverpackung [2]</t>
  </si>
  <si>
    <t>SMS_101444_001</t>
  </si>
  <si>
    <t>Bundbindemaschine [2]</t>
  </si>
  <si>
    <t>SMS_101680_001</t>
  </si>
  <si>
    <t>Reinigungseinrichtung [2]</t>
  </si>
  <si>
    <t>Ausmauerungseinrichtung (OKL) [2]</t>
  </si>
  <si>
    <t>SMS_100031_001</t>
  </si>
  <si>
    <t>Ausmauerung Kamin [2]</t>
  </si>
  <si>
    <t>SMS_101333_001</t>
  </si>
  <si>
    <t>Ausmauerung Ofengefäß [2]</t>
  </si>
  <si>
    <t>SMS_101334_001</t>
  </si>
  <si>
    <t>Ausmauerung Absticheinrichtung [2]</t>
  </si>
  <si>
    <t>SMS_101335_001</t>
  </si>
  <si>
    <t>Ausmauerung Beschickung [2]</t>
  </si>
  <si>
    <t>SMS_101336_001</t>
  </si>
  <si>
    <t>Ausmauerung Gashaube [2]</t>
  </si>
  <si>
    <t>SMS_101337_001</t>
  </si>
  <si>
    <t>Ausmauerung Konverter [2]</t>
  </si>
  <si>
    <t>SMS_101673_001</t>
  </si>
  <si>
    <t>Ausmauerung Pfanne [2]</t>
  </si>
  <si>
    <t>Transporteinrichtung (OKL) [2]</t>
  </si>
  <si>
    <t>Spezielle Transporteinrichtung (OKL) [2]</t>
  </si>
  <si>
    <t>Drehturm (OKL) [2]</t>
  </si>
  <si>
    <t>SMS_100215_001</t>
  </si>
  <si>
    <t>Verteilerrinnendrehturm [2]</t>
  </si>
  <si>
    <t>SMS_100280_001</t>
  </si>
  <si>
    <t>Pfannendrehturm [2]</t>
  </si>
  <si>
    <t>SMS_100310_001</t>
  </si>
  <si>
    <t>Schrotttransport [2]</t>
  </si>
  <si>
    <t>SMS_100485_001</t>
  </si>
  <si>
    <t>Blechwender [2]</t>
  </si>
  <si>
    <t>SMS_100869_001</t>
  </si>
  <si>
    <t>Schopfendenabtransport [2]</t>
  </si>
  <si>
    <t>SMS_100870_001</t>
  </si>
  <si>
    <t>Probenabtransport [2]</t>
  </si>
  <si>
    <t>SMS_100957_001</t>
  </si>
  <si>
    <t>Querschlepper [2]</t>
  </si>
  <si>
    <t>SMS_100960_001</t>
  </si>
  <si>
    <t>Abschiebevorrichtung [2]</t>
  </si>
  <si>
    <t>SMS_101141_001</t>
  </si>
  <si>
    <t>Brammenwender [2]</t>
  </si>
  <si>
    <t>SMS_101309_001</t>
  </si>
  <si>
    <t>Hub-/dreh-/kippvorrichtung [2]</t>
  </si>
  <si>
    <t>SMS_101310_001</t>
  </si>
  <si>
    <t>Hubbalkenförderer [2]</t>
  </si>
  <si>
    <t>SMS_101311_001</t>
  </si>
  <si>
    <t>Palettentransport [2]</t>
  </si>
  <si>
    <t>SMS_101312_001</t>
  </si>
  <si>
    <t>Restbundtransport [2]</t>
  </si>
  <si>
    <t>SMS_101313_001</t>
  </si>
  <si>
    <t>Hülsentransport [2]</t>
  </si>
  <si>
    <t>SMS_101402_001</t>
  </si>
  <si>
    <t>Brammenhubvorrichtung [2]</t>
  </si>
  <si>
    <t>SMS_101638_001</t>
  </si>
  <si>
    <t>Bundtransport [2]</t>
  </si>
  <si>
    <t>Blechtransport (OKL) [2]</t>
  </si>
  <si>
    <t>SMS_101816_001</t>
  </si>
  <si>
    <t>Hubbalken-Kühlbett [2]</t>
  </si>
  <si>
    <t>SMS_101817_001</t>
  </si>
  <si>
    <t>Scheibenrollen-Kühlbett [2]</t>
  </si>
  <si>
    <t>SMS_101818_001</t>
  </si>
  <si>
    <t>Inspektionsbett [2]</t>
  </si>
  <si>
    <t>SMS_101819_001</t>
  </si>
  <si>
    <t>Quertransportbett [2]</t>
  </si>
  <si>
    <t>SMS_101820_001</t>
  </si>
  <si>
    <t>Stapel-Transportbett [2]</t>
  </si>
  <si>
    <t>SMS_101822_001</t>
  </si>
  <si>
    <t>Ein-/Austragevorrichtung [2]</t>
  </si>
  <si>
    <t>SMS_101841_001</t>
  </si>
  <si>
    <t>Taschengurtförderer [2]</t>
  </si>
  <si>
    <t>SMS_100550_001</t>
  </si>
  <si>
    <t>Staubtransportsystem [2]</t>
  </si>
  <si>
    <t>SMS_100560_001</t>
  </si>
  <si>
    <t>Kettenförderer [2]</t>
  </si>
  <si>
    <t>SMS_100572_001</t>
  </si>
  <si>
    <t>Becherwerk [2]</t>
  </si>
  <si>
    <t>SMS_100573_001</t>
  </si>
  <si>
    <t>Winde, Hub- und Zuggerät (OKL) [2]</t>
  </si>
  <si>
    <t>SMS_100699_001</t>
  </si>
  <si>
    <t>Aufzug [2]</t>
  </si>
  <si>
    <t>SMS_100702_001</t>
  </si>
  <si>
    <t>Flaschenzug [2]</t>
  </si>
  <si>
    <t>SMS_100703_001</t>
  </si>
  <si>
    <t>Hebebühne [2]</t>
  </si>
  <si>
    <t>SMS_100706_001</t>
  </si>
  <si>
    <t>Winde [2]</t>
  </si>
  <si>
    <t>SMS_100707_001</t>
  </si>
  <si>
    <t>Kettenzug [2]</t>
  </si>
  <si>
    <t>SMS_100788_001</t>
  </si>
  <si>
    <t>Seilzug [2]</t>
  </si>
  <si>
    <t>SMS_101136_001</t>
  </si>
  <si>
    <t>Kaltstrangwinde [2]</t>
  </si>
  <si>
    <t>SMS_101277_001</t>
  </si>
  <si>
    <t>Spindelhubelement [2]</t>
  </si>
  <si>
    <t>Kran (OKL) [2]</t>
  </si>
  <si>
    <t>SMS_100709_001</t>
  </si>
  <si>
    <t>Drehkran [2]</t>
  </si>
  <si>
    <t>SMS_100714_001</t>
  </si>
  <si>
    <t>Brückenkran [2]</t>
  </si>
  <si>
    <t>SMS_100717_001</t>
  </si>
  <si>
    <t>Portalkran [2]</t>
  </si>
  <si>
    <t>SMS_100720_001</t>
  </si>
  <si>
    <t>Wandlaufkran [2]</t>
  </si>
  <si>
    <t>SMS_100726_001</t>
  </si>
  <si>
    <t>Mobilkran [2]</t>
  </si>
  <si>
    <t>SMS_100731_001</t>
  </si>
  <si>
    <t>Schienenkran [2]</t>
  </si>
  <si>
    <t>SMS_100740_001</t>
  </si>
  <si>
    <t>Monorail [2]</t>
  </si>
  <si>
    <t>Flurförderer (OKL) [2]</t>
  </si>
  <si>
    <t>SMS_100746_001</t>
  </si>
  <si>
    <t>SMS_100747_001</t>
  </si>
  <si>
    <t>Handwagen [2]</t>
  </si>
  <si>
    <t>SMS_100750_001</t>
  </si>
  <si>
    <t>Gabelstapler [2]</t>
  </si>
  <si>
    <t>SMS_101314_001</t>
  </si>
  <si>
    <t>Rollgang (OKL) [2]</t>
  </si>
  <si>
    <t>SMS_100857_001</t>
  </si>
  <si>
    <t>Fester Rollgang [2]</t>
  </si>
  <si>
    <t>SMS_100858_001</t>
  </si>
  <si>
    <t>Verschiebbarer Rollgang [2]</t>
  </si>
  <si>
    <t>SMS_100955_001</t>
  </si>
  <si>
    <t>Drehtisch [2]</t>
  </si>
  <si>
    <t>Transportfahrzeug (OKL) [2]</t>
  </si>
  <si>
    <t>SMS_100818_001</t>
  </si>
  <si>
    <t>Verteilerrinnenwagen [2]</t>
  </si>
  <si>
    <t>SMS_100919_001</t>
  </si>
  <si>
    <t>Werkstatttransferwagen [2]</t>
  </si>
  <si>
    <t>SMS_101138_001</t>
  </si>
  <si>
    <t>Kaltstrangwagen [2]</t>
  </si>
  <si>
    <t>SMS_101173_001</t>
  </si>
  <si>
    <t>Brammentransportwagen [2]</t>
  </si>
  <si>
    <t>SMS_101174_001</t>
  </si>
  <si>
    <t>Pfannentransportwagen [2]</t>
  </si>
  <si>
    <t>SMS_101315_001</t>
  </si>
  <si>
    <t>Walzentransportwagen [2]</t>
  </si>
  <si>
    <t>SMS_101317_001</t>
  </si>
  <si>
    <t>Bundtransportwagen [2]</t>
  </si>
  <si>
    <t>SMS_101453_001</t>
  </si>
  <si>
    <t>Schrotttransportwagen [2]</t>
  </si>
  <si>
    <t>SMS_101454_001</t>
  </si>
  <si>
    <t>Schlackentransportwagen [2]</t>
  </si>
  <si>
    <t>SMS_101535_001</t>
  </si>
  <si>
    <t>Gießrinnenwagen [2]</t>
  </si>
  <si>
    <t>SMS_101536_001</t>
  </si>
  <si>
    <t>Gießwagen [2]</t>
  </si>
  <si>
    <t>SMS_101537_001</t>
  </si>
  <si>
    <t>Torpedowagen [2]</t>
  </si>
  <si>
    <t>SMS_101538_001</t>
  </si>
  <si>
    <t>Plattformwagen [2]</t>
  </si>
  <si>
    <t>SMS_101539_001</t>
  </si>
  <si>
    <t>Entgasungswagen [2]</t>
  </si>
  <si>
    <t>SMS_101810_001</t>
  </si>
  <si>
    <t>Lanzenwagen [2]</t>
  </si>
  <si>
    <t>SMS_101840_001</t>
  </si>
  <si>
    <t>Bandschleifenwagen [2]</t>
  </si>
  <si>
    <t>SMS_100506_001</t>
  </si>
  <si>
    <t>Haubenwagen [2]</t>
  </si>
  <si>
    <t>Wartungs-/Absetzeinrichtung (OKL) [2]</t>
  </si>
  <si>
    <t>Absetzstand (OKL) [2]</t>
  </si>
  <si>
    <t>SMS_100878_001</t>
  </si>
  <si>
    <t>Absetzstand Verteilerrinne [2]</t>
  </si>
  <si>
    <t>SMS_100889_001</t>
  </si>
  <si>
    <t>Absetzstand Kokille/Segment [2]</t>
  </si>
  <si>
    <t>SMS_101318_001</t>
  </si>
  <si>
    <t>Absetzstand Traversen [2]</t>
  </si>
  <si>
    <t>SMS_101319_001</t>
  </si>
  <si>
    <t>Absetzstand Oszillation [2]</t>
  </si>
  <si>
    <t>SMS_101320_001</t>
  </si>
  <si>
    <t>Absetzstand Treiberrolle [2]</t>
  </si>
  <si>
    <t>SMS_101386_001</t>
  </si>
  <si>
    <t>Absetzstand Elektroden [2]</t>
  </si>
  <si>
    <t>SMS_101674_001</t>
  </si>
  <si>
    <t>Absetzstand Pfanne [2]</t>
  </si>
  <si>
    <t>SMS_101675_001</t>
  </si>
  <si>
    <t>Absetzstand Stopfenheber [2]</t>
  </si>
  <si>
    <t>SMS_101676_001</t>
  </si>
  <si>
    <t>Absetzstand Tauchrohrwechsler [2]</t>
  </si>
  <si>
    <t>SMS_101700_001</t>
  </si>
  <si>
    <t>Ausbrechstand [2]</t>
  </si>
  <si>
    <t>SMS_101735_001</t>
  </si>
  <si>
    <t>Absetzstand Ofendeckel [2]</t>
  </si>
  <si>
    <t>SMS_100366_001</t>
  </si>
  <si>
    <t>Reinigungsstand [2]</t>
  </si>
  <si>
    <t>Wartungsstand (OKL) [2]</t>
  </si>
  <si>
    <t>SMS_100874_001</t>
  </si>
  <si>
    <t>Wartungsstand Verteilerrinne [2]</t>
  </si>
  <si>
    <t>SMS_100880_001</t>
  </si>
  <si>
    <t>Wartungsstand Kokille [2]</t>
  </si>
  <si>
    <t>SMS_100903_001</t>
  </si>
  <si>
    <t>Wartungsstand Segment [2]</t>
  </si>
  <si>
    <t>SMS_101321_001</t>
  </si>
  <si>
    <t>Wartungsstand Stopfenstange [2]</t>
  </si>
  <si>
    <t>SMS_101322_001</t>
  </si>
  <si>
    <t>Wartungsstand Oszillation [2]</t>
  </si>
  <si>
    <t>SMS_101387_001</t>
  </si>
  <si>
    <t>Nippelstand [2]</t>
  </si>
  <si>
    <t>SMS_101491_001</t>
  </si>
  <si>
    <t>Wartungsstand Pfanne [2]</t>
  </si>
  <si>
    <t>SMS_101559_001</t>
  </si>
  <si>
    <t>Wartungsstand Elektroden [2]</t>
  </si>
  <si>
    <t>SMS_101701_001</t>
  </si>
  <si>
    <t>Wartungsstand Pfannenschieber [2]</t>
  </si>
  <si>
    <t>SMS_101790_001</t>
  </si>
  <si>
    <t>Teststand [2]</t>
  </si>
  <si>
    <t>Gebäude und Fundament (OKL) [2]</t>
  </si>
  <si>
    <t>SMS_100491_001</t>
  </si>
  <si>
    <t>Hallen (Stahlbau) [2]</t>
  </si>
  <si>
    <t>SMS_100943_001</t>
  </si>
  <si>
    <t>Steuerstand [2]</t>
  </si>
  <si>
    <t>SMS_100944_001</t>
  </si>
  <si>
    <t>Kühlkammer [2]</t>
  </si>
  <si>
    <t>Bühne (OKL) [2]</t>
  </si>
  <si>
    <t>SMS_100751_001</t>
  </si>
  <si>
    <t>Mobile Bühne [2]</t>
  </si>
  <si>
    <t>SMS_101126_001</t>
  </si>
  <si>
    <t>Stationäre Bühne [2]</t>
  </si>
  <si>
    <t>SMS_101388_001</t>
  </si>
  <si>
    <t>Bewegliche Bühne [2]</t>
  </si>
  <si>
    <t>SMS_101323_001</t>
  </si>
  <si>
    <t>Gebäude-/Fundamentschutz [2]</t>
  </si>
  <si>
    <t>SMS_101324_001</t>
  </si>
  <si>
    <t>Fundament [2]</t>
  </si>
  <si>
    <t>SMS_101623_001</t>
  </si>
  <si>
    <t>Gebäude [2]</t>
  </si>
  <si>
    <t>SMS_100643_001</t>
  </si>
  <si>
    <t>Einhausung [2]</t>
  </si>
  <si>
    <t>Manipulatoreinrichtung (OKL) [2]</t>
  </si>
  <si>
    <t>SMS_100812_001</t>
  </si>
  <si>
    <t>Schattenrohrmanipulator [2]</t>
  </si>
  <si>
    <t>SMS_100954_001</t>
  </si>
  <si>
    <t>Deckelhubvorrichtung [2]</t>
  </si>
  <si>
    <t>SMS_100962_001</t>
  </si>
  <si>
    <t>Bärenausdrückvorrichtung [2]</t>
  </si>
  <si>
    <t>SMS_101135_001</t>
  </si>
  <si>
    <t>Temperatur-/Probenentnahme [2]</t>
  </si>
  <si>
    <t>SMS_101144_001</t>
  </si>
  <si>
    <t>Tauchrohr-Wechsler [2]</t>
  </si>
  <si>
    <t>SMS_101325_001</t>
  </si>
  <si>
    <t>Restbundmanipulator [2]</t>
  </si>
  <si>
    <t>SMS_101326_001</t>
  </si>
  <si>
    <t>Hülsenmanipulator [2]</t>
  </si>
  <si>
    <t>SMS_101327_001</t>
  </si>
  <si>
    <t>Verteilerrinnenschieber [2]</t>
  </si>
  <si>
    <t>SMS_101328_001</t>
  </si>
  <si>
    <t>Pfannenschieber [2]</t>
  </si>
  <si>
    <t>SMS_101389_001</t>
  </si>
  <si>
    <t>Lanzenmanipulator [2]</t>
  </si>
  <si>
    <t>SMS_101752_001</t>
  </si>
  <si>
    <t>Schlackenvorrichtung [2]</t>
  </si>
  <si>
    <t>Aufheiz-/ Wärmeeinrichtung (OKL) [2]</t>
  </si>
  <si>
    <t>SMS_100244_001</t>
  </si>
  <si>
    <t>Kammerofen [2]</t>
  </si>
  <si>
    <t>SMS_100819_001</t>
  </si>
  <si>
    <t>Verteilerrinnenheizstation [2]</t>
  </si>
  <si>
    <t>SMS_100820_001</t>
  </si>
  <si>
    <t>Tauchrohrheizstation [2]</t>
  </si>
  <si>
    <t>SMS_101161_001</t>
  </si>
  <si>
    <t>Pfannenfeuer [2]</t>
  </si>
  <si>
    <t>SMS_101390_001</t>
  </si>
  <si>
    <t>Schrotttrocknung [2]</t>
  </si>
  <si>
    <t>SMS_101677_001</t>
  </si>
  <si>
    <t>Schattenrohrheizstation [2]</t>
  </si>
  <si>
    <t>Reinigungseinrichtg Endprodukt (OKL) [2]</t>
  </si>
  <si>
    <t>SMS_100871_001</t>
  </si>
  <si>
    <t>Entgrater [2]</t>
  </si>
  <si>
    <t>SMS_101163_001</t>
  </si>
  <si>
    <t>Brammenschleifmaschine [2]</t>
  </si>
  <si>
    <t>SMS_101164_001</t>
  </si>
  <si>
    <t>Flämmeinrichtung [2]</t>
  </si>
  <si>
    <t>SMS_101331_001</t>
  </si>
  <si>
    <t>Bandreinigungseinheit [2]</t>
  </si>
  <si>
    <t>SMS_101737_001</t>
  </si>
  <si>
    <t>Brammenreinigung [2]</t>
  </si>
  <si>
    <t>Lagerungseinrichtung (OKL) [2]</t>
  </si>
  <si>
    <t>SMS_100852_001</t>
  </si>
  <si>
    <t>Kaltstrangaufnahme [2]</t>
  </si>
  <si>
    <t>SMS_100853_001</t>
  </si>
  <si>
    <t>Kaltstrangkopfaufnahme [2]</t>
  </si>
  <si>
    <t>SMS_100958_001</t>
  </si>
  <si>
    <t>Stapelvorrichtung [2]</t>
  </si>
  <si>
    <t>SMS_100961_001</t>
  </si>
  <si>
    <t>Ablagerost [2]</t>
  </si>
  <si>
    <t>SMS_101338_001</t>
  </si>
  <si>
    <t>Bundablage [2]</t>
  </si>
  <si>
    <t>SMS_101339_001</t>
  </si>
  <si>
    <t>Hochregallager [2]</t>
  </si>
  <si>
    <t>SMS_101340_001</t>
  </si>
  <si>
    <t>Flachlager [2]</t>
  </si>
  <si>
    <t>SMS_101341_001</t>
  </si>
  <si>
    <t>Ablagegestell [2]</t>
  </si>
  <si>
    <t>Gasreinigungseinrichtung (OKL) [2]</t>
  </si>
  <si>
    <t>SMS_101466_001</t>
  </si>
  <si>
    <t>BOF-Primärgasreinigung [2]</t>
  </si>
  <si>
    <t>SMS_101467_001</t>
  </si>
  <si>
    <t>BOF-Sekundargasreinigung [2]</t>
  </si>
  <si>
    <t>SMS_101468_001</t>
  </si>
  <si>
    <t>EAF-Gasreinigung [2]</t>
  </si>
  <si>
    <t>SMS_101469_001</t>
  </si>
  <si>
    <t>SAF-Gasreinigung [2]</t>
  </si>
  <si>
    <t>SMS_101470_001</t>
  </si>
  <si>
    <t>AOD-Gasreinigung [2]</t>
  </si>
  <si>
    <t>SMS_100721_001</t>
  </si>
  <si>
    <t>Schlauchfilter [2]</t>
  </si>
  <si>
    <t>SMS_100722_001</t>
  </si>
  <si>
    <t>Elektrofilter [2]</t>
  </si>
  <si>
    <t>Energierückgewinnungseinrichtg (OKL) [2]</t>
  </si>
  <si>
    <t>SMS_101472_001</t>
  </si>
  <si>
    <t>Gasrückgewinnungseinrichtung [2]</t>
  </si>
  <si>
    <t>SMS_101784_001</t>
  </si>
  <si>
    <t>Inspektionseinrichtung [2]</t>
  </si>
  <si>
    <t>SMS_101835_001</t>
  </si>
  <si>
    <t>Nebeneinrichtung Ofen [2]</t>
  </si>
  <si>
    <t>Fluidtechnisches Element (OKL) [9]</t>
  </si>
  <si>
    <t>SMS_100076_001</t>
  </si>
  <si>
    <t>Kompensator [9]</t>
  </si>
  <si>
    <t>SMS_100183_001</t>
  </si>
  <si>
    <t>Rückschlagklappe [9]</t>
  </si>
  <si>
    <t>SMS_100241_001</t>
  </si>
  <si>
    <t>Schwimmer [9]</t>
  </si>
  <si>
    <t>SMS_100269_001</t>
  </si>
  <si>
    <t>Hahn [9]</t>
  </si>
  <si>
    <t>SMS_100270_001</t>
  </si>
  <si>
    <t>Absperrklappe [9]</t>
  </si>
  <si>
    <t>SMS_100282_001</t>
  </si>
  <si>
    <t>Fluidkupplung [9]</t>
  </si>
  <si>
    <t>SMS_100323_001</t>
  </si>
  <si>
    <t>Rohrleitung [9]</t>
  </si>
  <si>
    <t>Rohr- und Schlauchverbindung (OKL) [9]</t>
  </si>
  <si>
    <t>Rohrverbinder (OKL) [9]</t>
  </si>
  <si>
    <t>Rohrverschraubung Einzelelement(OKL) [9]</t>
  </si>
  <si>
    <t>SMS_100079_001</t>
  </si>
  <si>
    <t>Überwurfmutter (Fluid) [9]</t>
  </si>
  <si>
    <t>SMS_100201_001</t>
  </si>
  <si>
    <t>Schneidring [9]</t>
  </si>
  <si>
    <t>SMS_100205_001</t>
  </si>
  <si>
    <t>Verschlusskegel [9]</t>
  </si>
  <si>
    <t>SMS_100206_001</t>
  </si>
  <si>
    <t>Anschweißkegel [9]</t>
  </si>
  <si>
    <t>SMS_100200_001</t>
  </si>
  <si>
    <t>Abbrenn- Sicherheitsrohr [9]</t>
  </si>
  <si>
    <t>Rohrverschraubung (OKL) [9]</t>
  </si>
  <si>
    <t>SMS_100344_001</t>
  </si>
  <si>
    <t>Gerade Verschraubung [9]</t>
  </si>
  <si>
    <t>SMS_100346_001</t>
  </si>
  <si>
    <t>T-Verschraubung [9]</t>
  </si>
  <si>
    <t>SMS_100347_001</t>
  </si>
  <si>
    <t>Kreuzverschraubung [9]</t>
  </si>
  <si>
    <t>SMS_100348_001</t>
  </si>
  <si>
    <t>Winkelverschraubung [9]</t>
  </si>
  <si>
    <t>SMS_100735_001</t>
  </si>
  <si>
    <t>Rohrdrehgelenk [9]</t>
  </si>
  <si>
    <t>SMS_101345_001</t>
  </si>
  <si>
    <t>Speicher-Übergangsstück [9]</t>
  </si>
  <si>
    <t>SMS_100475_001</t>
  </si>
  <si>
    <t>Spannringkupplung [9]</t>
  </si>
  <si>
    <t>Schlauchverbinder (OKL) [9]</t>
  </si>
  <si>
    <t>SMS_100350_001</t>
  </si>
  <si>
    <t>Schlauchverschraubung [9]</t>
  </si>
  <si>
    <t>SMS_100351_001</t>
  </si>
  <si>
    <t>Schlaucharmatur [9]</t>
  </si>
  <si>
    <t>Formstück (OKL) [9]</t>
  </si>
  <si>
    <t>SMS_100207_001</t>
  </si>
  <si>
    <t>Verteilerstück [9]</t>
  </si>
  <si>
    <t>SMS_100354_001</t>
  </si>
  <si>
    <t>Muffe [9]</t>
  </si>
  <si>
    <t>SMS_100355_001</t>
  </si>
  <si>
    <t>Nippel [9]</t>
  </si>
  <si>
    <t>SMS_100356_001</t>
  </si>
  <si>
    <t>Adapter Fluidtechnik [9]</t>
  </si>
  <si>
    <t>SMS_100357_001</t>
  </si>
  <si>
    <t>Reduzierstück [9]</t>
  </si>
  <si>
    <t>SMS_100358_001</t>
  </si>
  <si>
    <t>Winkelstück [9]</t>
  </si>
  <si>
    <t>SMS_100359_001</t>
  </si>
  <si>
    <t>Bogen [9]</t>
  </si>
  <si>
    <t>SMS_100360_001</t>
  </si>
  <si>
    <t>T-Stück [9]</t>
  </si>
  <si>
    <t>SMS_100361_001</t>
  </si>
  <si>
    <t>Kappe [9]</t>
  </si>
  <si>
    <t>SMS_100362_001</t>
  </si>
  <si>
    <t>Kreuzstück [9]</t>
  </si>
  <si>
    <t>SMS_100363_001</t>
  </si>
  <si>
    <t>Stutzen [9]</t>
  </si>
  <si>
    <t>Flansch (OKL) [9]</t>
  </si>
  <si>
    <t>Flansch Einzelelement (OKL) [9]</t>
  </si>
  <si>
    <t>SMS_100345_001</t>
  </si>
  <si>
    <t>Vollflansch / Splitflansch [9]</t>
  </si>
  <si>
    <t>SMS_100352_001</t>
  </si>
  <si>
    <t>Anschweißbund [9]</t>
  </si>
  <si>
    <t>SMS_100368_001</t>
  </si>
  <si>
    <t>Blindflansch [9]</t>
  </si>
  <si>
    <t>SMS_100369_001</t>
  </si>
  <si>
    <t>Gewindeflansch [9]</t>
  </si>
  <si>
    <t>SMS_100370_001</t>
  </si>
  <si>
    <t>Schweißflansch [9]</t>
  </si>
  <si>
    <t>SMS_100371_001</t>
  </si>
  <si>
    <t>Blockflansch [9]</t>
  </si>
  <si>
    <t>SMS_100372_001</t>
  </si>
  <si>
    <t>Reduzierflansch [9]</t>
  </si>
  <si>
    <t>Schelle, Bügel (OKL) [9]</t>
  </si>
  <si>
    <t>SMS_100208_001</t>
  </si>
  <si>
    <t>Speicherschelle [9]</t>
  </si>
  <si>
    <t>SMS_100374_001</t>
  </si>
  <si>
    <t>Rohrschelle [9]</t>
  </si>
  <si>
    <t>SMS_100375_001</t>
  </si>
  <si>
    <t>Schlauchschelle [9]</t>
  </si>
  <si>
    <t>SMS_100377_001</t>
  </si>
  <si>
    <t>Kabelschelle [9]</t>
  </si>
  <si>
    <t>SMS_100380_001</t>
  </si>
  <si>
    <t>Rundstahlbügel [9]</t>
  </si>
  <si>
    <t>Dichtung (OKL) [9]</t>
  </si>
  <si>
    <t>SMS_100382_001</t>
  </si>
  <si>
    <t>Abstreifer (Elastomer) [9]</t>
  </si>
  <si>
    <t>SMS_100384_001</t>
  </si>
  <si>
    <t>Dichtungssatz [9]</t>
  </si>
  <si>
    <t>SMS_100385_001</t>
  </si>
  <si>
    <t>Dichtungsschnur,-band,-schlauch [9]</t>
  </si>
  <si>
    <t>SMS_100386_001</t>
  </si>
  <si>
    <t>Flachdichtung [9]</t>
  </si>
  <si>
    <t>SMS_100387_001</t>
  </si>
  <si>
    <t>Stangendichtung [9]</t>
  </si>
  <si>
    <t>SMS_100388_001</t>
  </si>
  <si>
    <t>Wellendichtring [9]</t>
  </si>
  <si>
    <t>SMS_100389_001</t>
  </si>
  <si>
    <t>Kolbendichtung [9]</t>
  </si>
  <si>
    <t>SMS_100390_001</t>
  </si>
  <si>
    <t>Filzring [9]</t>
  </si>
  <si>
    <t>SMS_100391_001</t>
  </si>
  <si>
    <t>Schalrohrabdichtung [9]</t>
  </si>
  <si>
    <t>SMS_100392_001</t>
  </si>
  <si>
    <t>Profildichtung [9]</t>
  </si>
  <si>
    <t>SMS_100463_001</t>
  </si>
  <si>
    <t>Metalldichtung [9]</t>
  </si>
  <si>
    <t>SMS_101445_001</t>
  </si>
  <si>
    <t>Labyrinthring [9]</t>
  </si>
  <si>
    <t>SMS_101015_001</t>
  </si>
  <si>
    <t>Walzendichtungselement [9]</t>
  </si>
  <si>
    <t>SMS_100597_001</t>
  </si>
  <si>
    <t>Stellring [9]</t>
  </si>
  <si>
    <t>SMS_100599_001</t>
  </si>
  <si>
    <t>SMS_100619_001</t>
  </si>
  <si>
    <t>Pumpe / Kompressor (OKL) [9]</t>
  </si>
  <si>
    <t>SMS_100293_001</t>
  </si>
  <si>
    <t>Vakuumpumpe [9]</t>
  </si>
  <si>
    <t>SMS_100394_001</t>
  </si>
  <si>
    <t>Zahnradpumpe [9]</t>
  </si>
  <si>
    <t>SMS_100395_001</t>
  </si>
  <si>
    <t>Axialkolbenpumpe [9]</t>
  </si>
  <si>
    <t>SMS_100396_001</t>
  </si>
  <si>
    <t>Kreiselpumpe [9]</t>
  </si>
  <si>
    <t>SMS_100397_001</t>
  </si>
  <si>
    <t>Schraubenspindelpumpe [9]</t>
  </si>
  <si>
    <t>SMS_100398_001</t>
  </si>
  <si>
    <t>Kompressor [9]</t>
  </si>
  <si>
    <t>SMS_100781_001</t>
  </si>
  <si>
    <t>Exzenterschneckenpumpe [9]</t>
  </si>
  <si>
    <t>SMS_100782_001</t>
  </si>
  <si>
    <t>SMS_100783_001</t>
  </si>
  <si>
    <t>Sumpfpumpe [9]</t>
  </si>
  <si>
    <t>SMS_101267_001</t>
  </si>
  <si>
    <t>Kolbenpumpe [9]</t>
  </si>
  <si>
    <t>SMS_101517_001</t>
  </si>
  <si>
    <t>Membranpumpe [9]</t>
  </si>
  <si>
    <t>SMS_101716_001</t>
  </si>
  <si>
    <t>Strahlpumpe [9]</t>
  </si>
  <si>
    <t>Fluidmotor (OKL) [9]</t>
  </si>
  <si>
    <t>SMS_100400_001</t>
  </si>
  <si>
    <t>Radialkolbenmotor [9]</t>
  </si>
  <si>
    <t>SMS_100401_001</t>
  </si>
  <si>
    <t>Zahnradmotor [9]</t>
  </si>
  <si>
    <t>SMS_101770_001</t>
  </si>
  <si>
    <t>Axialkolbenmotor [9]</t>
  </si>
  <si>
    <t>SMS_101804_001</t>
  </si>
  <si>
    <t>Hydraulikgetriebemotor [9]</t>
  </si>
  <si>
    <t>SMS_101829_001</t>
  </si>
  <si>
    <t>Flügelzellenmotor [9]</t>
  </si>
  <si>
    <t>Zylinder (OKL) [9]</t>
  </si>
  <si>
    <t>SMS_100406_001</t>
  </si>
  <si>
    <t>Hydraulikzylinder [9]</t>
  </si>
  <si>
    <t>SMS_100407_001</t>
  </si>
  <si>
    <t>Pneumatikzylinder [9]</t>
  </si>
  <si>
    <t>SMS_101738_001</t>
  </si>
  <si>
    <t>Elektrozylinder [9]</t>
  </si>
  <si>
    <t>Filter (OKL) [9]</t>
  </si>
  <si>
    <t>Filter Einzelelement (OKL) [9]</t>
  </si>
  <si>
    <t>SMS_100213_001</t>
  </si>
  <si>
    <t>Filtereinsatz/-element [9]</t>
  </si>
  <si>
    <t>SMS_100431_001</t>
  </si>
  <si>
    <t>Filterschlauch [9]</t>
  </si>
  <si>
    <t>SMS_100410_001</t>
  </si>
  <si>
    <t>Druckfilter [9]</t>
  </si>
  <si>
    <t>SMS_100411_001</t>
  </si>
  <si>
    <t>Rücklauffilter [9]</t>
  </si>
  <si>
    <t>SMS_100414_001</t>
  </si>
  <si>
    <t>Schmutzfänger [9]</t>
  </si>
  <si>
    <t>SMS_100415_001</t>
  </si>
  <si>
    <t>Luftfilter [9]</t>
  </si>
  <si>
    <t>SMS_101771_001</t>
  </si>
  <si>
    <t>Rückspülfilter [9]</t>
  </si>
  <si>
    <t>Fluidbehälter (OKL) [9]</t>
  </si>
  <si>
    <t>SMS_100417_001</t>
  </si>
  <si>
    <t>Drucklose Behälter (Tank) [9]</t>
  </si>
  <si>
    <t>Druckbehälter (OKL) [9]</t>
  </si>
  <si>
    <t>SMS_100419_001</t>
  </si>
  <si>
    <t>Blasenspeicher [9]</t>
  </si>
  <si>
    <t>SMS_100420_001</t>
  </si>
  <si>
    <t>Membranspeicher [9]</t>
  </si>
  <si>
    <t>SMS_100422_001</t>
  </si>
  <si>
    <t>Kolbenspeicher [9]</t>
  </si>
  <si>
    <t>SMS_100723_001</t>
  </si>
  <si>
    <t>Gasspeicher [9]</t>
  </si>
  <si>
    <t>SMS_100865_001</t>
  </si>
  <si>
    <t>Speicherblase [9]</t>
  </si>
  <si>
    <t>SMS_101294_001</t>
  </si>
  <si>
    <t>Drucktank [9]</t>
  </si>
  <si>
    <t>SMS_101347_001</t>
  </si>
  <si>
    <t>Trenngefäß [9]</t>
  </si>
  <si>
    <t>SMS_100623_001</t>
  </si>
  <si>
    <t>Ausdehnungsbehälter [9]</t>
  </si>
  <si>
    <t>SMS_101723_001</t>
  </si>
  <si>
    <t>Auffangwanne [9]</t>
  </si>
  <si>
    <t>Fluidaufbereitung (OKL) [9]</t>
  </si>
  <si>
    <t>SMS_100250_001</t>
  </si>
  <si>
    <t>Ölpflegegerät [9]</t>
  </si>
  <si>
    <t>SMS_100425_001</t>
  </si>
  <si>
    <t>Wartungseinheit [9]</t>
  </si>
  <si>
    <t>SMS_101596_001</t>
  </si>
  <si>
    <t>Drucklufttrockner [9]</t>
  </si>
  <si>
    <t>SMS_101807_001</t>
  </si>
  <si>
    <t>Rührwerk [9]</t>
  </si>
  <si>
    <t>Schmierung (Öl, Fett) (OKL) [9]</t>
  </si>
  <si>
    <t>SMS_100254_001</t>
  </si>
  <si>
    <t>Schmierstoffverteiler [9]</t>
  </si>
  <si>
    <t>SMS_100255_001</t>
  </si>
  <si>
    <t>Öler [9]</t>
  </si>
  <si>
    <t>SMS_100429_001</t>
  </si>
  <si>
    <t>Schmiernippel [9]</t>
  </si>
  <si>
    <t>SMS_100430_001</t>
  </si>
  <si>
    <t>Schmierstoffbuchse [9]</t>
  </si>
  <si>
    <t>SMS_101184_001</t>
  </si>
  <si>
    <t>Ölspritze [9]</t>
  </si>
  <si>
    <t>SMS_101631_001</t>
  </si>
  <si>
    <t>Mischer [9]</t>
  </si>
  <si>
    <t>Ventil (OKL) [9]</t>
  </si>
  <si>
    <t>SMS_100235_001</t>
  </si>
  <si>
    <t>Rückschlagventil [9]</t>
  </si>
  <si>
    <t>SMS_100258_001</t>
  </si>
  <si>
    <t>Ventil Einzelelement [9]</t>
  </si>
  <si>
    <t>SMS_100413_001</t>
  </si>
  <si>
    <t>Stromteiler [9]</t>
  </si>
  <si>
    <t>SMS_100433_001</t>
  </si>
  <si>
    <t>Wegeventil [9]</t>
  </si>
  <si>
    <t>SMS_100434_001</t>
  </si>
  <si>
    <t>Absperrventil [9]</t>
  </si>
  <si>
    <t>SMS_100436_001</t>
  </si>
  <si>
    <t>Druckventil [9]</t>
  </si>
  <si>
    <t>SMS_100437_001</t>
  </si>
  <si>
    <t>Stromventil [9]</t>
  </si>
  <si>
    <t>SMS_100439_001</t>
  </si>
  <si>
    <t>Stetigventil [9]</t>
  </si>
  <si>
    <t>SMS_100441_001</t>
  </si>
  <si>
    <t>2-Wege-Einbauventil [9]</t>
  </si>
  <si>
    <t>SMS_100442_001</t>
  </si>
  <si>
    <t>Entlüftungsventil [9]</t>
  </si>
  <si>
    <t>SMS_100785_001</t>
  </si>
  <si>
    <t>2-Wege-Einbauventildeckel [9]</t>
  </si>
  <si>
    <t>SMS_100627_001</t>
  </si>
  <si>
    <t>Impulsventil [9]</t>
  </si>
  <si>
    <t>Schlauchleitung (OKL) [9]</t>
  </si>
  <si>
    <t>SMS_100449_001</t>
  </si>
  <si>
    <t>Hochdruckschlauchleitung [9]</t>
  </si>
  <si>
    <t>SMS_100450_001</t>
  </si>
  <si>
    <t>Niederdruckschlauchleitung [9]</t>
  </si>
  <si>
    <t>Düse (OKL) [9]</t>
  </si>
  <si>
    <t>SMS_100452_001</t>
  </si>
  <si>
    <t>Flachstrahldüse [9]</t>
  </si>
  <si>
    <t>SMS_100453_001</t>
  </si>
  <si>
    <t>Ventildüse [9]</t>
  </si>
  <si>
    <t>SMS_100454_001</t>
  </si>
  <si>
    <t>Vollkegeldüse [9]</t>
  </si>
  <si>
    <t>SMS_100464_001</t>
  </si>
  <si>
    <t>Vollstrahldüse [9]</t>
  </si>
  <si>
    <t>SMS_101058_001</t>
  </si>
  <si>
    <t>Rechteckdüse [9]</t>
  </si>
  <si>
    <t>SMS_101403_001</t>
  </si>
  <si>
    <t>Drosselscheibe/-blende [9]</t>
  </si>
  <si>
    <t>SMS_101503_001</t>
  </si>
  <si>
    <t>Mehrlochdüse [9]</t>
  </si>
  <si>
    <t>SMS_100628_001</t>
  </si>
  <si>
    <t>Blasrohr [9]</t>
  </si>
  <si>
    <t>SMS_100456_001</t>
  </si>
  <si>
    <t>Schieber [9]</t>
  </si>
  <si>
    <t>Fluidzuführung (OKL) [9]</t>
  </si>
  <si>
    <t>SMS_100500_001</t>
  </si>
  <si>
    <t>Drehdurchführungselement [9]</t>
  </si>
  <si>
    <t>SMS_101053_001</t>
  </si>
  <si>
    <t>Rollen-Drehdurchführung [9]</t>
  </si>
  <si>
    <t>SMS_101056_001</t>
  </si>
  <si>
    <t>Multi-Drehdurchführung [9]</t>
  </si>
  <si>
    <t>SMS_101788_001</t>
  </si>
  <si>
    <t>Schmierstange [9]</t>
  </si>
  <si>
    <t>SMS_100521_001</t>
  </si>
  <si>
    <t>Medienblock/Fluidplatte [9]</t>
  </si>
  <si>
    <t>SMS_101043_001</t>
  </si>
  <si>
    <t>Düsenstock [9]</t>
  </si>
  <si>
    <t>SMS_101405_001</t>
  </si>
  <si>
    <t>Kondensatableiter [9]</t>
  </si>
  <si>
    <t>SMS_101410_001</t>
  </si>
  <si>
    <t>Wasser-/Gaszähler [9]</t>
  </si>
  <si>
    <t>SMS_101545_001</t>
  </si>
  <si>
    <t>Fluidtechnisches Einbaumessgerät [9]</t>
  </si>
  <si>
    <t>SMS_101782_001</t>
  </si>
  <si>
    <t>Fluidtechn. Analyse-/Servicegerät [9]</t>
  </si>
  <si>
    <t>SMS_101783_001</t>
  </si>
  <si>
    <t>Volumenverstärker [9]</t>
  </si>
  <si>
    <t>SMS_100577_001</t>
  </si>
  <si>
    <t>Brillenschieber [9]</t>
  </si>
  <si>
    <t>SMS_100578_001</t>
  </si>
  <si>
    <t>Tauchdrehverschluß [9]</t>
  </si>
  <si>
    <t>SMS_100581_001</t>
  </si>
  <si>
    <t>Hebelklappe [9]</t>
  </si>
  <si>
    <t>SMS_100584_001</t>
  </si>
  <si>
    <t>Gasweiche [9]</t>
  </si>
  <si>
    <t>SMS_100588_001</t>
  </si>
  <si>
    <t>Gasklappe [9]</t>
  </si>
  <si>
    <t>SMS_100590_001</t>
  </si>
  <si>
    <t>Druckentlastungsklappe [9]</t>
  </si>
  <si>
    <t>SMS_100593_001</t>
  </si>
  <si>
    <t>Wasserverschluss  [9]</t>
  </si>
  <si>
    <t>SMS_100595_001</t>
  </si>
  <si>
    <t>Kompensatorband [9]</t>
  </si>
  <si>
    <t>Elektrotechn. Element/Einheit (OKL) [12]</t>
  </si>
  <si>
    <t>Hochstromtechnik (OKL) [12]</t>
  </si>
  <si>
    <t>SMS_100503_001</t>
  </si>
  <si>
    <t>Hochspannungstransformator [12]</t>
  </si>
  <si>
    <t>SMS_100558_001</t>
  </si>
  <si>
    <t>Sekundärverschaltung [12]</t>
  </si>
  <si>
    <t>SMS_100559_001</t>
  </si>
  <si>
    <t>Potentialausgleichssystem [12]</t>
  </si>
  <si>
    <t>SMS_101268_001</t>
  </si>
  <si>
    <t>Blindleistungskompensation [12]</t>
  </si>
  <si>
    <t>SMS_101358_001</t>
  </si>
  <si>
    <t>Hochstromsystem [12]</t>
  </si>
  <si>
    <t>Schalt-/Automatisierungstechn.(OKL) [12]</t>
  </si>
  <si>
    <t>Automatisierung (OKL) [12]</t>
  </si>
  <si>
    <t>Rechner-/Feldbuskomponenten (OKL) [12]</t>
  </si>
  <si>
    <t>SMS_100143_001</t>
  </si>
  <si>
    <t>Versorgungsmodul [12]</t>
  </si>
  <si>
    <t>SMS_100364_001</t>
  </si>
  <si>
    <t>Baugruppenträger (Elektro) [12]</t>
  </si>
  <si>
    <t>SMS_100365_001</t>
  </si>
  <si>
    <t>Speichermodul/-gerät/-medien [12]</t>
  </si>
  <si>
    <t>SMS_100378_001</t>
  </si>
  <si>
    <t>Trägerkarte [12]</t>
  </si>
  <si>
    <t>SMS_100379_001</t>
  </si>
  <si>
    <t>Funktionsmodul [12]</t>
  </si>
  <si>
    <t>SMS_100520_001</t>
  </si>
  <si>
    <t>Zählerkarte [12]</t>
  </si>
  <si>
    <t>SMS_100528_001</t>
  </si>
  <si>
    <t>SMS_100530_001</t>
  </si>
  <si>
    <t>Kommunikationsmodul [12]</t>
  </si>
  <si>
    <t>SMS_100531_001</t>
  </si>
  <si>
    <t>Analogeingangsmodul [12]</t>
  </si>
  <si>
    <t>SMS_100541_001</t>
  </si>
  <si>
    <t>Bus-Anschaltung [12]</t>
  </si>
  <si>
    <t>SMS_100575_001</t>
  </si>
  <si>
    <t>Server [12]</t>
  </si>
  <si>
    <t>SMS_100644_001</t>
  </si>
  <si>
    <t>Analogausgangsmodul [12]</t>
  </si>
  <si>
    <t>SMS_100656_001</t>
  </si>
  <si>
    <t>Erweiterung/Zusatzkarten [12]</t>
  </si>
  <si>
    <t>SMS_100657_001</t>
  </si>
  <si>
    <t>Digitaleingangsmodul [12]</t>
  </si>
  <si>
    <t>SMS_100664_001</t>
  </si>
  <si>
    <t>Digitalausgangsmodul [12]</t>
  </si>
  <si>
    <t>SMS_100684_001</t>
  </si>
  <si>
    <t>PC/IPC/Workstation [12]</t>
  </si>
  <si>
    <t>SMS_100688_001</t>
  </si>
  <si>
    <t>CPU Modul [12]</t>
  </si>
  <si>
    <t>SMS_100265_001</t>
  </si>
  <si>
    <t>Software [12]</t>
  </si>
  <si>
    <t>SMS_100509_001</t>
  </si>
  <si>
    <t>Automatisierungssystem [12]</t>
  </si>
  <si>
    <t>SMS_100554_001</t>
  </si>
  <si>
    <t>Lizenz [12]</t>
  </si>
  <si>
    <t>Netzwerk Komponenten (OKL) [12]</t>
  </si>
  <si>
    <t>SMS_100711_001</t>
  </si>
  <si>
    <t>Switches/Router [12]</t>
  </si>
  <si>
    <t>SMS_100715_001</t>
  </si>
  <si>
    <t>Medienkonverter [12]</t>
  </si>
  <si>
    <t>Elektroleergehäuse (OKL) [12]</t>
  </si>
  <si>
    <t>SMS_100042_001</t>
  </si>
  <si>
    <t>Schaltkastengehäuse [12]</t>
  </si>
  <si>
    <t>SMS_100044_001</t>
  </si>
  <si>
    <t>Schaltschrankgehäuse [12]</t>
  </si>
  <si>
    <t>SMS_100045_001</t>
  </si>
  <si>
    <t>Bedienelement Gehäuse [12]</t>
  </si>
  <si>
    <t>SMS_100051_001</t>
  </si>
  <si>
    <t>Schaltpultgehäuse [12]</t>
  </si>
  <si>
    <t>SMS_100061_001</t>
  </si>
  <si>
    <t>Gehäuseelement [12]</t>
  </si>
  <si>
    <t>SMS_100150_001</t>
  </si>
  <si>
    <t>Automatisierungsgruppe [12]</t>
  </si>
  <si>
    <t>Elektrischer Schutz (OKL) [12]</t>
  </si>
  <si>
    <t>SMS_100484_001</t>
  </si>
  <si>
    <t>Überlastschutz [12]</t>
  </si>
  <si>
    <t>SMS_100486_001</t>
  </si>
  <si>
    <t>Leitungsschutzschaltgerät [12]</t>
  </si>
  <si>
    <t>SMS_100488_001</t>
  </si>
  <si>
    <t>Schmelzsicherung [12]</t>
  </si>
  <si>
    <t>SMS_100533_001</t>
  </si>
  <si>
    <t>Verbraucherabzweig [12]</t>
  </si>
  <si>
    <t>SMS_100669_001</t>
  </si>
  <si>
    <t>Befehls- und Meldegerät (OKL) [12]</t>
  </si>
  <si>
    <t>SMS_100046_001</t>
  </si>
  <si>
    <t>Drehschalter [12]</t>
  </si>
  <si>
    <t>SMS_100465_001</t>
  </si>
  <si>
    <t>Leuchtmelder [12]</t>
  </si>
  <si>
    <t>SMS_100472_001</t>
  </si>
  <si>
    <t>Taster [12]</t>
  </si>
  <si>
    <t>SMS_100493_001</t>
  </si>
  <si>
    <t>Joystick [12]</t>
  </si>
  <si>
    <t>Elektrische Wandler (OKL) [12]</t>
  </si>
  <si>
    <t>SMS_100289_001</t>
  </si>
  <si>
    <t>Signalumsetzer [12]</t>
  </si>
  <si>
    <t>SMS_100508_001</t>
  </si>
  <si>
    <t>Stromwandler [12]</t>
  </si>
  <si>
    <t>SMS_100511_001</t>
  </si>
  <si>
    <t>Ein-/Rückspeiseeinheit [12]</t>
  </si>
  <si>
    <t>SMS_100524_001</t>
  </si>
  <si>
    <t>Frequenzumrichter/ Stromrichter [12]</t>
  </si>
  <si>
    <t>SMS_100525_001</t>
  </si>
  <si>
    <t>Motorstarter [12]</t>
  </si>
  <si>
    <t>SMS_101296_001</t>
  </si>
  <si>
    <t>Umrichterschrankeinheit [12]</t>
  </si>
  <si>
    <t>Schalt-/Steueranlage (OKL) [12]</t>
  </si>
  <si>
    <t>SMS_100446_001</t>
  </si>
  <si>
    <t>Schaltanlage MS/HS [12]</t>
  </si>
  <si>
    <t>SMS_100532_001</t>
  </si>
  <si>
    <t>Schaltpult [12]</t>
  </si>
  <si>
    <t>SMS_100534_001</t>
  </si>
  <si>
    <t>Schaltanlage NS [12]</t>
  </si>
  <si>
    <t>SMS_100565_001</t>
  </si>
  <si>
    <t>Schaltschrank [12]</t>
  </si>
  <si>
    <t>SMS_100566_001</t>
  </si>
  <si>
    <t>Schaltkasten [12]</t>
  </si>
  <si>
    <t>SMS_100570_001</t>
  </si>
  <si>
    <t>Hängetaster [12]</t>
  </si>
  <si>
    <t>Stromversorgung (OKL) [12]</t>
  </si>
  <si>
    <t>SMS_100504_001</t>
  </si>
  <si>
    <t>Niederspannungstransformator [12]</t>
  </si>
  <si>
    <t>SMS_100513_001</t>
  </si>
  <si>
    <t>USV-Gerät [12]</t>
  </si>
  <si>
    <t>SMS_100547_001</t>
  </si>
  <si>
    <t>Galvanisches Element [12]</t>
  </si>
  <si>
    <t>SMS_100551_001</t>
  </si>
  <si>
    <t>Netzteil [12]</t>
  </si>
  <si>
    <t>Relais / Schütz (OKL) [12]</t>
  </si>
  <si>
    <t>SMS_100603_001</t>
  </si>
  <si>
    <t>Zeitrelais [12]</t>
  </si>
  <si>
    <t>SMS_100605_001</t>
  </si>
  <si>
    <t>Relais [12]</t>
  </si>
  <si>
    <t>SMS_100607_001</t>
  </si>
  <si>
    <t>Hilfsschütz [12]</t>
  </si>
  <si>
    <t>SMS_100608_001</t>
  </si>
  <si>
    <t>Leistungsschütz [12]</t>
  </si>
  <si>
    <t>SMS_100670_001</t>
  </si>
  <si>
    <t>Schutzschaltrelais [12]</t>
  </si>
  <si>
    <t>Ein- und Ausgabegerät (OKL) [12]</t>
  </si>
  <si>
    <t>SMS_100649_001</t>
  </si>
  <si>
    <t>Scanner [12]</t>
  </si>
  <si>
    <t>SMS_100650_001</t>
  </si>
  <si>
    <t>Tastatur [12]</t>
  </si>
  <si>
    <t>SMS_100651_001</t>
  </si>
  <si>
    <t>Maus [12]</t>
  </si>
  <si>
    <t>SMS_100655_001</t>
  </si>
  <si>
    <t>Drucker,Plotter [12]</t>
  </si>
  <si>
    <t>SMS_100659_001</t>
  </si>
  <si>
    <t>Kommunikationsmittel [12]</t>
  </si>
  <si>
    <t>SMS_100668_001</t>
  </si>
  <si>
    <t>Bildschirm/Monitor/Fernseher [12]</t>
  </si>
  <si>
    <t>SMS_100680_001</t>
  </si>
  <si>
    <t>Beamer [12]</t>
  </si>
  <si>
    <t>SMS_101641_001</t>
  </si>
  <si>
    <t>Kartenlesegerät [12]</t>
  </si>
  <si>
    <t>Elektrisches Bauelement (OKL) [12]</t>
  </si>
  <si>
    <t>SMS_100537_001</t>
  </si>
  <si>
    <t>Spule / Induktivität [12]</t>
  </si>
  <si>
    <t>SMS_100571_001</t>
  </si>
  <si>
    <t>Kondensator [12]</t>
  </si>
  <si>
    <t>SMS_100609_001</t>
  </si>
  <si>
    <t>Widerstand [12]</t>
  </si>
  <si>
    <t>SMS_100632_001</t>
  </si>
  <si>
    <t>Halbleiterbauelement [12]</t>
  </si>
  <si>
    <t>Feld-/Messgerät (OKL) [12]</t>
  </si>
  <si>
    <t>SMS_100043_001</t>
  </si>
  <si>
    <t>Hochspannungs-Schaltgerät [12]</t>
  </si>
  <si>
    <t>SMS_100053_001</t>
  </si>
  <si>
    <t>Messeinrichtung [12]</t>
  </si>
  <si>
    <t>SMS_100085_001</t>
  </si>
  <si>
    <t>Umsetzer nicht el. auf elekt. Größe [12]</t>
  </si>
  <si>
    <t>SMS_100226_001</t>
  </si>
  <si>
    <t>Elektrisch betätigte mech. Baugruppe[12]</t>
  </si>
  <si>
    <t>SMS_100489_001</t>
  </si>
  <si>
    <t>Schalter [12]</t>
  </si>
  <si>
    <t>SMS_100510_001</t>
  </si>
  <si>
    <t>Überwachungstechnik [12]</t>
  </si>
  <si>
    <t>SMS_100526_001</t>
  </si>
  <si>
    <t>Schutzeinrichtung (Wächter) [12]</t>
  </si>
  <si>
    <t>SMS_100527_001</t>
  </si>
  <si>
    <t>Signal-und Anzeigegerät [12]</t>
  </si>
  <si>
    <t>SMS_100536_001</t>
  </si>
  <si>
    <t>Übertragungsweg [12]</t>
  </si>
  <si>
    <t>SMS_100540_001</t>
  </si>
  <si>
    <t>Elektromotor [12]</t>
  </si>
  <si>
    <t>Verdrahtungstechnik (OKL) [12]</t>
  </si>
  <si>
    <t>Leitungsverlegung (OKL) [12]</t>
  </si>
  <si>
    <t>SMS_100562_001</t>
  </si>
  <si>
    <t>Kabelkanal [12]</t>
  </si>
  <si>
    <t>SMS_100564_001</t>
  </si>
  <si>
    <t>Kabelverschraubung [12]</t>
  </si>
  <si>
    <t>SMS_100586_001</t>
  </si>
  <si>
    <t>Kabelbinder [12]</t>
  </si>
  <si>
    <t>SMS_101348_001</t>
  </si>
  <si>
    <t>Hochstromisolierung [12]</t>
  </si>
  <si>
    <t>Elektrische Leiter (OKL) [12]</t>
  </si>
  <si>
    <t>Kabel/Leitung (OKL) [12]</t>
  </si>
  <si>
    <t>SMS_100055_001</t>
  </si>
  <si>
    <t>Mehraderleitung [12]</t>
  </si>
  <si>
    <t>SMS_100498_001</t>
  </si>
  <si>
    <t>Einzeladerleitung [12]</t>
  </si>
  <si>
    <t>SMS_100518_001</t>
  </si>
  <si>
    <t>Hochstromkabel [12]</t>
  </si>
  <si>
    <t>SMS_101237_001</t>
  </si>
  <si>
    <t>Anschlussleitung [12]</t>
  </si>
  <si>
    <t>Nichtisolierte Leiter (OKL) [12]</t>
  </si>
  <si>
    <t>SMS_100557_001</t>
  </si>
  <si>
    <t>Stromschiene [12]</t>
  </si>
  <si>
    <t>SMS_101355_001</t>
  </si>
  <si>
    <t>Flexible Verbinder [12]</t>
  </si>
  <si>
    <t>SMS_101356_001</t>
  </si>
  <si>
    <t>Hochstromverbinder [12]</t>
  </si>
  <si>
    <t>SMS_101357_001</t>
  </si>
  <si>
    <t>Stromrohr [12]</t>
  </si>
  <si>
    <t>Verbindungsmittel (OKL) [12]</t>
  </si>
  <si>
    <t>SMS_100054_001</t>
  </si>
  <si>
    <t>Klemme [12]</t>
  </si>
  <si>
    <t>SMS_100468_001</t>
  </si>
  <si>
    <t>Klemmleiste (Elektro) [12]</t>
  </si>
  <si>
    <t>SMS_100569_001</t>
  </si>
  <si>
    <t>Steckverbinder [12]</t>
  </si>
  <si>
    <t>SMS_100579_001</t>
  </si>
  <si>
    <t>Aderendhülse [12]</t>
  </si>
  <si>
    <t>SMS_100580_001</t>
  </si>
  <si>
    <t>Kabelschuh [12]</t>
  </si>
  <si>
    <t>SMS_101776_001</t>
  </si>
  <si>
    <t>Bürstenhalter [12]</t>
  </si>
  <si>
    <t>Fluidtechnische Einheit (OKL) [8]</t>
  </si>
  <si>
    <t>Hydraulikeinheit (OKL) [8]</t>
  </si>
  <si>
    <t>SMS_100102_001</t>
  </si>
  <si>
    <t>Hyd. Behälter-Einheit [8]</t>
  </si>
  <si>
    <t>SMS_100473_001</t>
  </si>
  <si>
    <t>Hyd. Steuerblock [8]</t>
  </si>
  <si>
    <t>SMS_101418_001</t>
  </si>
  <si>
    <t>Hyd. Pumpenstation [8]</t>
  </si>
  <si>
    <t>SMS_101419_001</t>
  </si>
  <si>
    <t>Hyd. Umwälzeinheit [8]</t>
  </si>
  <si>
    <t>SMS_101420_001</t>
  </si>
  <si>
    <t>Hyd. Speichereinheit [8]</t>
  </si>
  <si>
    <t>SMS_101421_001</t>
  </si>
  <si>
    <t>Hyd. Filtereinheit [8]</t>
  </si>
  <si>
    <t>SMS_101422_001</t>
  </si>
  <si>
    <t>Hyd. Ventileinheit [8]</t>
  </si>
  <si>
    <t>SMS_101423_001</t>
  </si>
  <si>
    <t>Hyd. Steuersäule [8]</t>
  </si>
  <si>
    <t>SMS_101446_001</t>
  </si>
  <si>
    <t>Hyd. Kompaktaggregat [8]</t>
  </si>
  <si>
    <t>SMS_101694_001</t>
  </si>
  <si>
    <t>Hyd. Steuersäulenmodul [8]</t>
  </si>
  <si>
    <t>Rohrleitungseinheit (OKL) [8]</t>
  </si>
  <si>
    <t>SMS_101373_001</t>
  </si>
  <si>
    <t>Maschinenrohrleitung [8]</t>
  </si>
  <si>
    <t>SMS_101374_001</t>
  </si>
  <si>
    <t>Verbindungsrohrleitung [8]</t>
  </si>
  <si>
    <t>Entzunderungseinheit (OKL) [8]</t>
  </si>
  <si>
    <t>SMS_101072_001</t>
  </si>
  <si>
    <t>Entzunderungs-Pumpenstation [8]</t>
  </si>
  <si>
    <t>SMS_101426_001</t>
  </si>
  <si>
    <t>Entzunderungs-Ventileinheit [8]</t>
  </si>
  <si>
    <t>SMS_101515_001</t>
  </si>
  <si>
    <t>Entzunderungs-Speichereinheit [8]</t>
  </si>
  <si>
    <t>SMS_101516_001</t>
  </si>
  <si>
    <t>Entzunderungs-Ausgleichstank [8]</t>
  </si>
  <si>
    <t>SMS_101636_001</t>
  </si>
  <si>
    <t>Entzunderungs-Düseneinheit [8]</t>
  </si>
  <si>
    <t>SMS_101650_001</t>
  </si>
  <si>
    <t>Entzunderungs-Kupplungseinheit [8]</t>
  </si>
  <si>
    <t>SMS_101342_001</t>
  </si>
  <si>
    <t>Plattenfilter [8]</t>
  </si>
  <si>
    <t>AIRWASH-System (OKL) [8]</t>
  </si>
  <si>
    <t>SMS_100794_001</t>
  </si>
  <si>
    <t>AIRWASH-Pumpeneinheit [8]</t>
  </si>
  <si>
    <t>Kühlschmiereinheit (OKL) [8]</t>
  </si>
  <si>
    <t>SMS_100108_001</t>
  </si>
  <si>
    <t>Kühlschmier Behältereinheit [8]</t>
  </si>
  <si>
    <t>SMS_100242_001</t>
  </si>
  <si>
    <t>Kühlschmier Aggregat [8]</t>
  </si>
  <si>
    <t>SMS_101640_001</t>
  </si>
  <si>
    <t>Kühlschmier Ventileinheit [8]</t>
  </si>
  <si>
    <t>SMS_101803_001</t>
  </si>
  <si>
    <t>Kühlschmier Filtereinheit [8]</t>
  </si>
  <si>
    <t>Pneumatikeinheit (OKL) [8]</t>
  </si>
  <si>
    <t>SMS_101425_001</t>
  </si>
  <si>
    <t>Pneu. Druckerzeugungseinheit [8]</t>
  </si>
  <si>
    <t>SMS_101427_001</t>
  </si>
  <si>
    <t>Pneu. Ventileinheit [8]</t>
  </si>
  <si>
    <t>SMS_101429_001</t>
  </si>
  <si>
    <t>Pneu. Speichereinheit [8]</t>
  </si>
  <si>
    <t>Ölschmiereinheit (OKL) [8]</t>
  </si>
  <si>
    <t>SMS_100110_001</t>
  </si>
  <si>
    <t>Ölschm. Behältereinheit [8]</t>
  </si>
  <si>
    <t>SMS_101431_001</t>
  </si>
  <si>
    <t>Ölschm. Pumpenstation [8]</t>
  </si>
  <si>
    <t>SMS_101432_001</t>
  </si>
  <si>
    <t>Ölschm. Speichereinheit [8]</t>
  </si>
  <si>
    <t>SMS_101433_001</t>
  </si>
  <si>
    <t>Ölschm. MORGOIL-Regeleinheit [8]</t>
  </si>
  <si>
    <t>Walzspaltschmiereinheit (OKL) [8]</t>
  </si>
  <si>
    <t>SMS_100466_001</t>
  </si>
  <si>
    <t>Walzspalt. Wassersteuerung [8]</t>
  </si>
  <si>
    <t>SMS_101435_001</t>
  </si>
  <si>
    <t>Walzspalt. Pumpenstation [8]</t>
  </si>
  <si>
    <t>SMS_101436_001</t>
  </si>
  <si>
    <t>Walzspalt. Dosierstation [8]</t>
  </si>
  <si>
    <t>Fettschmiereinheit (OKL) [8]</t>
  </si>
  <si>
    <t>SMS_101438_001</t>
  </si>
  <si>
    <t>Fettpumpenstation [8]</t>
  </si>
  <si>
    <t>SMS_101826_001</t>
  </si>
  <si>
    <t>Fett-Dosierstation [8]</t>
  </si>
  <si>
    <t>Wasserwirtschaftseinheit (OKL) [8]</t>
  </si>
  <si>
    <t>SMS_100795_001</t>
  </si>
  <si>
    <t>Wasser-Druckerhöhungsstation [8]</t>
  </si>
  <si>
    <t>SMS_101059_001</t>
  </si>
  <si>
    <t>Wasserventileinheit [8]</t>
  </si>
  <si>
    <t>SMS_101440_001</t>
  </si>
  <si>
    <t>Wasserpumpenstation [8]</t>
  </si>
  <si>
    <t>Gasstation (OKL) [8]</t>
  </si>
  <si>
    <t>SMS_101541_001</t>
  </si>
  <si>
    <t>Gasregeleinheit [8]</t>
  </si>
  <si>
    <t>SMS_100724_001</t>
  </si>
  <si>
    <t>Gasumschaltstation [8]</t>
  </si>
  <si>
    <t>SMS_100728_001</t>
  </si>
  <si>
    <t>Gas Export Station [8]</t>
  </si>
  <si>
    <t>SMS_101715_001</t>
  </si>
  <si>
    <t>Öl-Luft-Schmiereinheit [8]</t>
  </si>
  <si>
    <t>SMS_101769_001</t>
  </si>
  <si>
    <t>Feuerlöscheinrichtung [8]</t>
  </si>
  <si>
    <t>SMS_100640_001</t>
  </si>
  <si>
    <t>Gebläsestation [8]</t>
  </si>
  <si>
    <t>Sonderklasse Klassenverwaltg. (OKL) [20]</t>
  </si>
  <si>
    <t>SMS_100047_001</t>
  </si>
  <si>
    <t>Stücklistenkopf Gewerke übergreifend[20]</t>
  </si>
  <si>
    <t>SMS_100062_001</t>
  </si>
  <si>
    <t>Schadensfeststellung [20]</t>
  </si>
  <si>
    <t>SMS_100063_001</t>
  </si>
  <si>
    <t>Kundenanlieferung [20]</t>
  </si>
  <si>
    <t>SMS_100311_001</t>
  </si>
  <si>
    <t>SSU Inventar (SSU Lager) [20]</t>
  </si>
  <si>
    <t>SMS_100830_001</t>
  </si>
  <si>
    <t>CAD-Folie [20]</t>
  </si>
  <si>
    <t>SMS_100831_001</t>
  </si>
  <si>
    <t>Ersatzteil Stücklistenkopf [20]</t>
  </si>
  <si>
    <t>SMS_101802_001</t>
  </si>
  <si>
    <t>RLK-Baugruppe [20]</t>
  </si>
  <si>
    <t>SMS_101825_001</t>
  </si>
  <si>
    <t>Ungeprüfte Datensätze [20]</t>
  </si>
  <si>
    <t>SMS_101827_001</t>
  </si>
  <si>
    <t>Logistik-Material [20]</t>
  </si>
  <si>
    <t>SMS_101828_001</t>
  </si>
  <si>
    <t>Reparatur-Material [20]</t>
  </si>
  <si>
    <t>SMS_101858_001</t>
  </si>
  <si>
    <t>Elektrokomponenten-Stücklistenkopf [20]</t>
  </si>
  <si>
    <t>Hand-/Werkzeugmaschine (OKL) [14]</t>
  </si>
  <si>
    <t>SMS_100773_001</t>
  </si>
  <si>
    <t>Drehmaschine [14]</t>
  </si>
  <si>
    <t>SMS_100779_001</t>
  </si>
  <si>
    <t>Bohrmaschine [14]</t>
  </si>
  <si>
    <t>SMS_100787_001</t>
  </si>
  <si>
    <t>Fräsmaschine [14]</t>
  </si>
  <si>
    <t>SMS_100793_001</t>
  </si>
  <si>
    <t>Schleifmaschine [14]</t>
  </si>
  <si>
    <t>SMS_100800_001</t>
  </si>
  <si>
    <t>Stoß-/Hobelmaschine [14]</t>
  </si>
  <si>
    <t>SMS_100805_001</t>
  </si>
  <si>
    <t>Sägemaschine [14]</t>
  </si>
  <si>
    <t>SMS_100814_001</t>
  </si>
  <si>
    <t>Gewindemaschine [14]</t>
  </si>
  <si>
    <t>SMS_100816_001</t>
  </si>
  <si>
    <t>Schneidanlage [14]</t>
  </si>
  <si>
    <t>SMS_100821_001</t>
  </si>
  <si>
    <t>Biegemaschine [14]</t>
  </si>
  <si>
    <t>SMS_100827_001</t>
  </si>
  <si>
    <t>Presse [14]</t>
  </si>
  <si>
    <t>SMS_100836_001</t>
  </si>
  <si>
    <t>Schweißmaschine [14]</t>
  </si>
  <si>
    <t>SMS_101349_001</t>
  </si>
  <si>
    <t>Spritzmaschine [14]</t>
  </si>
  <si>
    <t>SMS_101661_001</t>
  </si>
  <si>
    <t>Betoniermaschine [14]</t>
  </si>
  <si>
    <t>SMS_101662_001</t>
  </si>
  <si>
    <t>Werkzeug-/Sondermaschine [14]</t>
  </si>
  <si>
    <t>SMS_101846_001</t>
  </si>
  <si>
    <t>Ausbrechmaschine [14]</t>
  </si>
  <si>
    <t>SMS_101847_001</t>
  </si>
  <si>
    <t>Abschlackmaschine [14]</t>
  </si>
  <si>
    <t>Werkzeug (OKL) [15]</t>
  </si>
  <si>
    <t>Schneidmittel, Handwerkzeug (OKL) [15]</t>
  </si>
  <si>
    <t>Handwerkzeug (OKL) [15]</t>
  </si>
  <si>
    <t>Trennwerkzeug (OKL) [15]</t>
  </si>
  <si>
    <t>SMS_100849_001</t>
  </si>
  <si>
    <t>Zange (Werkzeug) [15]</t>
  </si>
  <si>
    <t>SMS_100850_001</t>
  </si>
  <si>
    <t>Saitenschneider [15]</t>
  </si>
  <si>
    <t>SMS_100854_001</t>
  </si>
  <si>
    <t>Säge [15]</t>
  </si>
  <si>
    <t>SMS_101625_001</t>
  </si>
  <si>
    <t>Handschere [15]</t>
  </si>
  <si>
    <t>Nietwerkzeug (OKL) [15]</t>
  </si>
  <si>
    <t>SMS_100861_001</t>
  </si>
  <si>
    <t>Nietzange [15]</t>
  </si>
  <si>
    <t>SMS_100862_001</t>
  </si>
  <si>
    <t>Niettreiber [15]</t>
  </si>
  <si>
    <t>Abtragwerkz. (Feile, Schaber) (OKL) [15]</t>
  </si>
  <si>
    <t>SMS_100864_001</t>
  </si>
  <si>
    <t>Schaber [15]</t>
  </si>
  <si>
    <t>SMS_100868_001</t>
  </si>
  <si>
    <t>Feile [15]</t>
  </si>
  <si>
    <t>Hammer, Körner,  Meißel (OKL) [15]</t>
  </si>
  <si>
    <t>SMS_100876_001</t>
  </si>
  <si>
    <t>Hammer [15]</t>
  </si>
  <si>
    <t>SMS_100882_001</t>
  </si>
  <si>
    <t>Splinttreiber [15]</t>
  </si>
  <si>
    <t>SMS_100883_001</t>
  </si>
  <si>
    <t>Körner [15]</t>
  </si>
  <si>
    <t>SMS_100884_001</t>
  </si>
  <si>
    <t>Meißel [15]</t>
  </si>
  <si>
    <t>SMS_100885_001</t>
  </si>
  <si>
    <t>Locheisen [15]</t>
  </si>
  <si>
    <t>Fügen (lösbar) (OKL) [15]</t>
  </si>
  <si>
    <t>SMS_100028_001</t>
  </si>
  <si>
    <t>Ratsche [15]</t>
  </si>
  <si>
    <t>SMS_100290_001</t>
  </si>
  <si>
    <t>Vorspannwerkzeug [15]</t>
  </si>
  <si>
    <t>SMS_100888_001</t>
  </si>
  <si>
    <t>Schlüssel [15]</t>
  </si>
  <si>
    <t>SMS_100891_001</t>
  </si>
  <si>
    <t>Nuss [15]</t>
  </si>
  <si>
    <t>SMS_100893_001</t>
  </si>
  <si>
    <t>Schraubendreher [15]</t>
  </si>
  <si>
    <t>SMS_100894_001</t>
  </si>
  <si>
    <t>Schraubbit [15]</t>
  </si>
  <si>
    <t>Auftragwerkz.(Spachtel,Pinsel)(OKL) [15]</t>
  </si>
  <si>
    <t>SMS_100896_001</t>
  </si>
  <si>
    <t>Spachtel [15]</t>
  </si>
  <si>
    <t>SMS_100897_001</t>
  </si>
  <si>
    <t>Pinsel [15]</t>
  </si>
  <si>
    <t>Spann-/Haltesystem, Führung (OKL) [15]</t>
  </si>
  <si>
    <t>SMS_100296_001</t>
  </si>
  <si>
    <t>Spannelement [15]</t>
  </si>
  <si>
    <t>Backenfutter (OKL) [15]</t>
  </si>
  <si>
    <t>SMS_100900_001</t>
  </si>
  <si>
    <t>Bohrfutter [15]</t>
  </si>
  <si>
    <t>SMS_100904_001</t>
  </si>
  <si>
    <t>Maschinenschraubstock [15]</t>
  </si>
  <si>
    <t>SMS_100905_001</t>
  </si>
  <si>
    <t>Schraubstock [15]</t>
  </si>
  <si>
    <t>Griffe, Bügel, ...(OKL) [15]</t>
  </si>
  <si>
    <t>SMS_100907_001</t>
  </si>
  <si>
    <t>Sägenbügel, -bogen [15]</t>
  </si>
  <si>
    <t>SMS_100908_001</t>
  </si>
  <si>
    <t>Stiel [15]</t>
  </si>
  <si>
    <t>SMS_100909_001</t>
  </si>
  <si>
    <t>Feilenheft [15]</t>
  </si>
  <si>
    <t>Führung (OKL) [15]</t>
  </si>
  <si>
    <t>SMS_100923_001</t>
  </si>
  <si>
    <t>Bohrbuchse [15]</t>
  </si>
  <si>
    <t>SMS_100924_001</t>
  </si>
  <si>
    <t>Einspannbuchse [15]</t>
  </si>
  <si>
    <t>Werkzeughalter (OKL) [15]</t>
  </si>
  <si>
    <t>SMS_100929_001</t>
  </si>
  <si>
    <t>Klemmhalter f. Wendeschneidpl. [15]</t>
  </si>
  <si>
    <t>SMS_100932_001</t>
  </si>
  <si>
    <t>Werkzeugeinzelelement [15]</t>
  </si>
  <si>
    <t>SMS_100933_001</t>
  </si>
  <si>
    <t>Spezialwerkzeughalter [15]</t>
  </si>
  <si>
    <t>SMS_101012_001</t>
  </si>
  <si>
    <t>Verlängerung [15]</t>
  </si>
  <si>
    <t>Schneidmittel/-halter (OKL) [15]</t>
  </si>
  <si>
    <t>Geometrisch bestimmte Schneide(OKL) [15]</t>
  </si>
  <si>
    <t>SMS_100937_001</t>
  </si>
  <si>
    <t>Bohrwerkzeug [15]</t>
  </si>
  <si>
    <t>SMS_100946_001</t>
  </si>
  <si>
    <t>Dreh-/Stoßwerkzeug [15]</t>
  </si>
  <si>
    <t>SMS_100950_001</t>
  </si>
  <si>
    <t>Fräswerkzeug [15]</t>
  </si>
  <si>
    <t>SMS_100956_001</t>
  </si>
  <si>
    <t>Gewindewerkzeug [15]</t>
  </si>
  <si>
    <t>SMS_100959_001</t>
  </si>
  <si>
    <t>Sägeblatt [15]</t>
  </si>
  <si>
    <t>SMS_100963_001</t>
  </si>
  <si>
    <t>Senk- und Faswerkzeug [15]</t>
  </si>
  <si>
    <t>SMS_100967_001</t>
  </si>
  <si>
    <t>Wendeschneidplatte [15]</t>
  </si>
  <si>
    <t>SMS_100969_001</t>
  </si>
  <si>
    <t>Reibwerkzeug [15]</t>
  </si>
  <si>
    <t>SMS_101487_001</t>
  </si>
  <si>
    <t>Verzahnungswerkzeug [15]</t>
  </si>
  <si>
    <t>Geometrisch unbest. Schneide (OKL) [15]</t>
  </si>
  <si>
    <t>SMS_100971_001</t>
  </si>
  <si>
    <t>Schleifwerkzeug [15]</t>
  </si>
  <si>
    <t>SMS_100972_001</t>
  </si>
  <si>
    <t>Glatt- und Festwalzwerkzeug [15]</t>
  </si>
  <si>
    <t>SMS_100974_001</t>
  </si>
  <si>
    <t>Trennscheibe [15]</t>
  </si>
  <si>
    <t>Mess-, Anreiß- und Prüfmittel (OKL) [15]</t>
  </si>
  <si>
    <t>SMS_100476_001</t>
  </si>
  <si>
    <t>Handmessgerät [15]</t>
  </si>
  <si>
    <t>Messmittel von Abmessung (OKL) [15]</t>
  </si>
  <si>
    <t>SMS_100978_001</t>
  </si>
  <si>
    <t>Bandmaß [15]</t>
  </si>
  <si>
    <t>SMS_100979_001</t>
  </si>
  <si>
    <t>Bügelmessschraube [15]</t>
  </si>
  <si>
    <t>SMS_100980_001</t>
  </si>
  <si>
    <t>Endmaß [15]</t>
  </si>
  <si>
    <t>SMS_100981_001</t>
  </si>
  <si>
    <t>Innenmessschraube [15]</t>
  </si>
  <si>
    <t>SMS_100982_001</t>
  </si>
  <si>
    <t>Messuhr [15]</t>
  </si>
  <si>
    <t>SMS_100983_001</t>
  </si>
  <si>
    <t>Metermaßstab [15]</t>
  </si>
  <si>
    <t>SMS_100984_001</t>
  </si>
  <si>
    <t>Schieblehre [15]</t>
  </si>
  <si>
    <t>SMS_100985_001</t>
  </si>
  <si>
    <t>Stahlmaßstab [15]</t>
  </si>
  <si>
    <t>SMS_100986_001</t>
  </si>
  <si>
    <t>Tiefenmesser [15]</t>
  </si>
  <si>
    <t>Prüfmittel von Abmessung (OKL) [15]</t>
  </si>
  <si>
    <t>SMS_100917_001</t>
  </si>
  <si>
    <t>Schablone [15]</t>
  </si>
  <si>
    <t>SMS_100989_001</t>
  </si>
  <si>
    <t>Gewindelehrdorn [15]</t>
  </si>
  <si>
    <t>SMS_100990_001</t>
  </si>
  <si>
    <t>Grenzlehrdorn [15]</t>
  </si>
  <si>
    <t>SMS_100991_001</t>
  </si>
  <si>
    <t>Grenzrachenlehre [15]</t>
  </si>
  <si>
    <t>SMS_100992_001</t>
  </si>
  <si>
    <t>Haarlineal  / Flachlineal [15]</t>
  </si>
  <si>
    <t>SMS_100993_001</t>
  </si>
  <si>
    <t>Winkel (90 Grad, Gärung) [15]</t>
  </si>
  <si>
    <t>SMS_100994_001</t>
  </si>
  <si>
    <t>Fühlerlehre [15]</t>
  </si>
  <si>
    <t>SMS_100995_001</t>
  </si>
  <si>
    <t>Radienlehre [15]</t>
  </si>
  <si>
    <t>SMS_100996_001</t>
  </si>
  <si>
    <t>Wasserwaage [15]</t>
  </si>
  <si>
    <t>SMS_100997_001</t>
  </si>
  <si>
    <t>Lehrring [15]</t>
  </si>
  <si>
    <t>SMS_100998_001</t>
  </si>
  <si>
    <t>Richtwaage [15]</t>
  </si>
  <si>
    <t>SMS_100999_001</t>
  </si>
  <si>
    <t>Rahmenwasserwaage [15]</t>
  </si>
  <si>
    <t>SMS_101133_001</t>
  </si>
  <si>
    <t>Kokillen-Konizitätsprüfgerät [15]</t>
  </si>
  <si>
    <t>SMS_101175_001</t>
  </si>
  <si>
    <t>Rollenabstandslehre [15]</t>
  </si>
  <si>
    <t>SMS_101350_001</t>
  </si>
  <si>
    <t>Messtraverse [15]</t>
  </si>
  <si>
    <t>Anreißmittel von Abmessung (OKL) [15]</t>
  </si>
  <si>
    <t>SMS_101001_001</t>
  </si>
  <si>
    <t>Reißnadel [15]</t>
  </si>
  <si>
    <t>SMS_101002_001</t>
  </si>
  <si>
    <t>Zirkel [15]</t>
  </si>
  <si>
    <t>SMS_101003_001</t>
  </si>
  <si>
    <t>Höhenanreißer mit Platte [15]</t>
  </si>
  <si>
    <t>Messgerät für chemische Größe (OKL) [15]</t>
  </si>
  <si>
    <t>SMS_101005_001</t>
  </si>
  <si>
    <t>Wasseranalyse [15]</t>
  </si>
  <si>
    <t>SMS_101006_001</t>
  </si>
  <si>
    <t>Gasmessgerät [15]</t>
  </si>
  <si>
    <t>Lichtmesssystem (OKL) [15]</t>
  </si>
  <si>
    <t>SMS_101022_001</t>
  </si>
  <si>
    <t>Beleuchtungsstärkemessgerät [15]</t>
  </si>
  <si>
    <t>SMS_101023_001</t>
  </si>
  <si>
    <t>Leuchtdichtemessgerät [15]</t>
  </si>
  <si>
    <t>SMS_101024_001</t>
  </si>
  <si>
    <t>Lichtfarbemessgerät [15]</t>
  </si>
  <si>
    <t>Zeitmessgerät (OKL) [15]</t>
  </si>
  <si>
    <t>SMS_101026_001</t>
  </si>
  <si>
    <t>Stoppuhr [15]</t>
  </si>
  <si>
    <t>SMS_101027_001</t>
  </si>
  <si>
    <t>Uhr [15]</t>
  </si>
  <si>
    <t>SMS_101028_001</t>
  </si>
  <si>
    <t>Betriebsstundenzähler [15]</t>
  </si>
  <si>
    <t>SMS_101019_001</t>
  </si>
  <si>
    <t>Walzenlagermontagewerkzeug [15]</t>
  </si>
  <si>
    <t>Hilfseinrichtung (OKL) [15]</t>
  </si>
  <si>
    <t>SMS_101033_001</t>
  </si>
  <si>
    <t>Leiter [15]</t>
  </si>
  <si>
    <t>SMS_101034_001</t>
  </si>
  <si>
    <t>Gerüst [15]</t>
  </si>
  <si>
    <t>SMS_101036_001</t>
  </si>
  <si>
    <t>Laufsteg [15]</t>
  </si>
  <si>
    <t>SMS_101372_001</t>
  </si>
  <si>
    <t>Montagehilfsmittel [15]</t>
  </si>
  <si>
    <t>Schmierwerkzeug (OKL) [15]</t>
  </si>
  <si>
    <t>SMS_101040_001</t>
  </si>
  <si>
    <t>Fettpresse [15]</t>
  </si>
  <si>
    <t>SMS_101041_001</t>
  </si>
  <si>
    <t>Ölkanne [15]</t>
  </si>
  <si>
    <t>Kennzeichnungswerkzeug (OKL) [15]</t>
  </si>
  <si>
    <t>SMS_101044_001</t>
  </si>
  <si>
    <t>Schlagbuchstabe [15]</t>
  </si>
  <si>
    <t>SMS_101045_001</t>
  </si>
  <si>
    <t>Schlagzahl [15]</t>
  </si>
  <si>
    <t>SMS_101046_001</t>
  </si>
  <si>
    <t>Prägewerkzeug [15]</t>
  </si>
  <si>
    <t>SMS_101351_001</t>
  </si>
  <si>
    <t>Elektrowerkzeug [15]</t>
  </si>
  <si>
    <t>Betriebsmittel, Hilfsstoff (OKL) [16]</t>
  </si>
  <si>
    <t>Verpackungsmittel (OKL) [16]</t>
  </si>
  <si>
    <t>SMS_101049_001</t>
  </si>
  <si>
    <t>Folie [16]</t>
  </si>
  <si>
    <t>SMS_101050_001</t>
  </si>
  <si>
    <t>Kiste / Koffer [16]</t>
  </si>
  <si>
    <t>SMS_101051_001</t>
  </si>
  <si>
    <t>Palette / Kantholz [16]</t>
  </si>
  <si>
    <t>SMS_101054_001</t>
  </si>
  <si>
    <t>Beutel [16]</t>
  </si>
  <si>
    <t>SMS_101055_001</t>
  </si>
  <si>
    <t>Fass [16]</t>
  </si>
  <si>
    <t>SMS_101057_001</t>
  </si>
  <si>
    <t>Eimer / Flasche [16]</t>
  </si>
  <si>
    <t>Schutzausrüstung/Kleidung (OKL) [16]</t>
  </si>
  <si>
    <t>SMS_101063_001</t>
  </si>
  <si>
    <t>Schuhe / Stiefel [16]</t>
  </si>
  <si>
    <t>SMS_101064_001</t>
  </si>
  <si>
    <t>Handschuhe [16]</t>
  </si>
  <si>
    <t>SMS_101065_001</t>
  </si>
  <si>
    <t>Helm [16]</t>
  </si>
  <si>
    <t>SMS_101067_001</t>
  </si>
  <si>
    <t>SMS_101069_001</t>
  </si>
  <si>
    <t>Schutzbrille / Schweißbrille [16]</t>
  </si>
  <si>
    <t>SMS_101071_001</t>
  </si>
  <si>
    <t>SMS_101824_001</t>
  </si>
  <si>
    <t>Gehörschutz [16]</t>
  </si>
  <si>
    <t>Reinigung (OKL) [16]</t>
  </si>
  <si>
    <t>SMS_100926_001</t>
  </si>
  <si>
    <t>Hochdruckreiniger [16]</t>
  </si>
  <si>
    <t>SMS_101076_001</t>
  </si>
  <si>
    <t>Besen / Handfeger [16]</t>
  </si>
  <si>
    <t>SMS_101077_001</t>
  </si>
  <si>
    <t>Lappen / Putzwolle [16]</t>
  </si>
  <si>
    <t>Hilfsstoff (OKL) [16]</t>
  </si>
  <si>
    <t>Gasförmiger Hilfsstoff (OKL) [16]</t>
  </si>
  <si>
    <t>SMS_101118_001</t>
  </si>
  <si>
    <t>SMS_101119_001</t>
  </si>
  <si>
    <t>SMS_101120_001</t>
  </si>
  <si>
    <t>Flüssiger Hilfsstoff (OKL) [16]</t>
  </si>
  <si>
    <t>SMS_101078_001</t>
  </si>
  <si>
    <t>Reiniger [16]</t>
  </si>
  <si>
    <t>SMS_101090_001</t>
  </si>
  <si>
    <t>Kleber [16]</t>
  </si>
  <si>
    <t>SMS_101093_001</t>
  </si>
  <si>
    <t>Isolierkitt, Isolierlack [16]</t>
  </si>
  <si>
    <t>SMS_101097_001</t>
  </si>
  <si>
    <t>Kühl- / Leit- / Flussmittel [16]</t>
  </si>
  <si>
    <t>SMS_101103_001</t>
  </si>
  <si>
    <t>SMS_101104_001</t>
  </si>
  <si>
    <t>Schneidöl [16]</t>
  </si>
  <si>
    <t>SMS_101105_001</t>
  </si>
  <si>
    <t>Hydrauliköl [16]</t>
  </si>
  <si>
    <t>SMS_101106_001</t>
  </si>
  <si>
    <t>Fett [16]</t>
  </si>
  <si>
    <t>SMS_101107_001</t>
  </si>
  <si>
    <t>Motoröl [16]</t>
  </si>
  <si>
    <t>SMS_101108_001</t>
  </si>
  <si>
    <t>Getriebeöl [16]</t>
  </si>
  <si>
    <t>SMS_101109_001</t>
  </si>
  <si>
    <t>Gleitspray [16]</t>
  </si>
  <si>
    <t>SMS_101110_001</t>
  </si>
  <si>
    <t>Montagepaste [16]</t>
  </si>
  <si>
    <t>SMS_101112_001</t>
  </si>
  <si>
    <t>Spachtelmasse [16]</t>
  </si>
  <si>
    <t>SMS_101113_001</t>
  </si>
  <si>
    <t>Schleifpaste [16]</t>
  </si>
  <si>
    <t>SMS_101123_001</t>
  </si>
  <si>
    <t>Mörtel [16]</t>
  </si>
  <si>
    <t>SMS_101124_001</t>
  </si>
  <si>
    <t>Beton [16]</t>
  </si>
  <si>
    <t>SMS_101129_001</t>
  </si>
  <si>
    <t>Benzin / Diesel [16]</t>
  </si>
  <si>
    <t>SMS_101240_001</t>
  </si>
  <si>
    <t>Farbe/Lack [16]</t>
  </si>
  <si>
    <t>SMS_100383_001</t>
  </si>
  <si>
    <t>Dichtungspaste,-stoff,-masse [16]</t>
  </si>
  <si>
    <t>Fester Hilfsstoff (OKL) [16]</t>
  </si>
  <si>
    <t>SMS_100292_001</t>
  </si>
  <si>
    <t>Pulver / Lagermetall [16]</t>
  </si>
  <si>
    <t>SMS_101091_001</t>
  </si>
  <si>
    <t>Klebeband [16]</t>
  </si>
  <si>
    <t>SMS_101094_001</t>
  </si>
  <si>
    <t>Isolierband [16]</t>
  </si>
  <si>
    <t>SMS_101096_001</t>
  </si>
  <si>
    <t>Hartlot / Weichlot [16]</t>
  </si>
  <si>
    <t>SMS_101098_001</t>
  </si>
  <si>
    <t>Schweißzusatz [16]</t>
  </si>
  <si>
    <t>SMS_101116_001</t>
  </si>
  <si>
    <t>Strahlgut [16]</t>
  </si>
  <si>
    <t>SMS_101122_001</t>
  </si>
  <si>
    <t>Sand, Kies [16]</t>
  </si>
  <si>
    <t>SMS_101131_001</t>
  </si>
  <si>
    <t>Feuerfestmaterial [16]</t>
  </si>
  <si>
    <t>Vorläufige Materialklassifiz. (OKL) [18]</t>
  </si>
  <si>
    <t>SMS_101114_001</t>
  </si>
  <si>
    <t>ATE vorläufige Klasse [18]</t>
  </si>
  <si>
    <t>SMS_101287_001</t>
  </si>
  <si>
    <t>EAx vorläufige Klasse [18]</t>
  </si>
  <si>
    <t>SMS_101298_001</t>
  </si>
  <si>
    <t>Ungültige ZMAT [18]</t>
  </si>
  <si>
    <t>SMS_101499_001</t>
  </si>
  <si>
    <t>Ungültige ZKAT [18]</t>
  </si>
  <si>
    <t>SMS_101500_001</t>
  </si>
  <si>
    <t>Ungültige ZNOR [18]</t>
  </si>
  <si>
    <t>SMS_101501_001</t>
  </si>
  <si>
    <t>KEx vorläufige Klasse [18]</t>
  </si>
  <si>
    <t>SMS_101597_001</t>
  </si>
  <si>
    <t>AKD vorläufige Klasse [18]</t>
  </si>
  <si>
    <t>SMS_101598_001</t>
  </si>
  <si>
    <t>AKS vorläufige Klasse [18]</t>
  </si>
  <si>
    <t>SMS_101599_001</t>
  </si>
  <si>
    <t>AKW vorläufige Klasse [18]</t>
  </si>
  <si>
    <t>SMS_101600_001</t>
  </si>
  <si>
    <t>ASA vorläufige Klasse [18]</t>
  </si>
  <si>
    <t>SMS_101601_001</t>
  </si>
  <si>
    <t>ASC vorläufige Klasse [18]</t>
  </si>
  <si>
    <t>SMS_101602_001</t>
  </si>
  <si>
    <t>ASG vorläufige Klasse [18]</t>
  </si>
  <si>
    <t>SMS_101603_001</t>
  </si>
  <si>
    <t>ASP vorläufige Klasse [18]</t>
  </si>
  <si>
    <t>SMS_101604_001</t>
  </si>
  <si>
    <t>AWA vorläufige Klasse [18]</t>
  </si>
  <si>
    <t>SMS_101606_001</t>
  </si>
  <si>
    <t>AWD vorläufige Klasse [18]</t>
  </si>
  <si>
    <t>SMS_101607_001</t>
  </si>
  <si>
    <t>AWM vorläufige Klasse [18]</t>
  </si>
  <si>
    <t>SMS_101608_001</t>
  </si>
  <si>
    <t>AWS vorläufige Klasse [18]</t>
  </si>
  <si>
    <t>SMS_101609_001</t>
  </si>
  <si>
    <t>AWW vorläufige Klasse [18]</t>
  </si>
  <si>
    <t>SMS_101610_001</t>
  </si>
  <si>
    <t>VGx vorläufige Klasse [18]</t>
  </si>
  <si>
    <t>SMS_101611_001</t>
  </si>
  <si>
    <t>VML vorläufige Klasse [18]</t>
  </si>
  <si>
    <t>SMS_101612_001</t>
  </si>
  <si>
    <t>Sonstige (vorläufige Klasse) [18]</t>
  </si>
  <si>
    <t>SMS_101746_001</t>
  </si>
  <si>
    <t>AAS vorläufige Klasse [18]</t>
  </si>
  <si>
    <t>Klima-,Sanitär-,Leuchttechnik (OKL) [10]</t>
  </si>
  <si>
    <t>Wärme- und Kältetechnik (OKL) [10]</t>
  </si>
  <si>
    <t>SMS_100314_001</t>
  </si>
  <si>
    <t>Heizung / Heizkörper [10]</t>
  </si>
  <si>
    <t>SMS_100487_001</t>
  </si>
  <si>
    <t>Wärme-,Kälteisolierung [10]</t>
  </si>
  <si>
    <t>SMS_101189_001</t>
  </si>
  <si>
    <t>Brenner [10]</t>
  </si>
  <si>
    <t>SMS_101190_001</t>
  </si>
  <si>
    <t>Solargerät [10]</t>
  </si>
  <si>
    <t>SMS_101191_001</t>
  </si>
  <si>
    <t>Wärmerückgewinner [10]</t>
  </si>
  <si>
    <t>SMS_101192_001</t>
  </si>
  <si>
    <t>Konvektor [10]</t>
  </si>
  <si>
    <t>Wärmeaustauscher (OKL) [10]</t>
  </si>
  <si>
    <t>SMS_100866_001</t>
  </si>
  <si>
    <t>Plattenwärmetauscher [10]</t>
  </si>
  <si>
    <t>SMS_101145_001</t>
  </si>
  <si>
    <t>Rohrbündelwärmetauscher [10]</t>
  </si>
  <si>
    <t>SMS_101148_001</t>
  </si>
  <si>
    <t>Öl-/Luft-Wärmetauscher [10]</t>
  </si>
  <si>
    <t>SMS_100682_001</t>
  </si>
  <si>
    <t>Rippenwärmetauscher [10]</t>
  </si>
  <si>
    <t>SMS_101196_001</t>
  </si>
  <si>
    <t>Absorptionskühlanlage [10]</t>
  </si>
  <si>
    <t>SMS_101197_001</t>
  </si>
  <si>
    <t>Durchlauferhitzer [10]</t>
  </si>
  <si>
    <t>SMS_101198_001</t>
  </si>
  <si>
    <t>Kälteanlage [10]</t>
  </si>
  <si>
    <t>SMS_101199_001</t>
  </si>
  <si>
    <t>Klimagerät [10]</t>
  </si>
  <si>
    <t>SMS_100661_001</t>
  </si>
  <si>
    <t>Verdampfungskühler [10]</t>
  </si>
  <si>
    <t>SMS_100662_001</t>
  </si>
  <si>
    <t>Röhrenkühler [10]</t>
  </si>
  <si>
    <t>SMS_100663_001</t>
  </si>
  <si>
    <t>Nadelkühler [10]</t>
  </si>
  <si>
    <t>SMS_100665_001</t>
  </si>
  <si>
    <t>Kühlring [10]</t>
  </si>
  <si>
    <t>SMS_100666_001</t>
  </si>
  <si>
    <t>Brennkammer [10]</t>
  </si>
  <si>
    <t>SMS_100671_001</t>
  </si>
  <si>
    <t>Kühlkrümmer [10]</t>
  </si>
  <si>
    <t>SMS_100681_001</t>
  </si>
  <si>
    <t>Staubkammer [10]</t>
  </si>
  <si>
    <t>Lüftungstechnik (OKL) [10]</t>
  </si>
  <si>
    <t>SMS_100945_001</t>
  </si>
  <si>
    <t>Absaugsystem [10]</t>
  </si>
  <si>
    <t>SMS_100947_001</t>
  </si>
  <si>
    <t>Absaugkanal [10]</t>
  </si>
  <si>
    <t>SMS_101201_001</t>
  </si>
  <si>
    <t>Ventilator [10]</t>
  </si>
  <si>
    <t>SMS_101204_001</t>
  </si>
  <si>
    <t>Luftbe- und -entfeuchter [10]</t>
  </si>
  <si>
    <t>SMS_101205_001</t>
  </si>
  <si>
    <t>Diffusor [10]</t>
  </si>
  <si>
    <t>SMS_101206_001</t>
  </si>
  <si>
    <t>Be-/Entlüfter [10]</t>
  </si>
  <si>
    <t>SMS_101207_001</t>
  </si>
  <si>
    <t>Induktionsgerät [10]</t>
  </si>
  <si>
    <t>SMS_101352_001</t>
  </si>
  <si>
    <t>Kamin [10]</t>
  </si>
  <si>
    <t>SMS_101354_001</t>
  </si>
  <si>
    <t>Absaughaube / Absaugtrichter [10]</t>
  </si>
  <si>
    <t>SMS_100622_001</t>
  </si>
  <si>
    <t>Lüftungsfilter [10]</t>
  </si>
  <si>
    <t>Sanitärtechnik (OKL) [10]</t>
  </si>
  <si>
    <t>Wasserversorgung (OKL) [10]</t>
  </si>
  <si>
    <t>SMS_101210_001</t>
  </si>
  <si>
    <t>Wasserbehälter für Wasserversorgung [10]</t>
  </si>
  <si>
    <t>SMS_101211_001</t>
  </si>
  <si>
    <t>Befüllungseinrichtung [10]</t>
  </si>
  <si>
    <t>SMS_101212_001</t>
  </si>
  <si>
    <t>Entleerungseinrichtung [10]</t>
  </si>
  <si>
    <t>SMS_101214_001</t>
  </si>
  <si>
    <t>Entkeimungsanlage [10]</t>
  </si>
  <si>
    <t>Wascheinrichtung (OKL) [10]</t>
  </si>
  <si>
    <t>SMS_100949_001</t>
  </si>
  <si>
    <t>Notdusche [10]</t>
  </si>
  <si>
    <t>SMS_100951_001</t>
  </si>
  <si>
    <t>Augendusche [10]</t>
  </si>
  <si>
    <t>SMS_101218_001</t>
  </si>
  <si>
    <t>Waschbecken [10]</t>
  </si>
  <si>
    <t>SMS_101222_001</t>
  </si>
  <si>
    <t>Badewanne [10]</t>
  </si>
  <si>
    <t>Toilette (OKL) [10]</t>
  </si>
  <si>
    <t>SMS_101225_001</t>
  </si>
  <si>
    <t>WC-Becken [10]</t>
  </si>
  <si>
    <t>SMS_101226_001</t>
  </si>
  <si>
    <t>Urinalbecken [10]</t>
  </si>
  <si>
    <t>Sanitärausstattung (OKL) [10]</t>
  </si>
  <si>
    <t>SMS_101233_001</t>
  </si>
  <si>
    <t>Waschtischschrank [10]</t>
  </si>
  <si>
    <t>SMS_101234_001</t>
  </si>
  <si>
    <t>Spiegelschrank [10]</t>
  </si>
  <si>
    <t>SMS_101235_001</t>
  </si>
  <si>
    <t>Handtuchhalter [10]</t>
  </si>
  <si>
    <t>Beleuchtungstechnik (OKL) [10]</t>
  </si>
  <si>
    <t>Leuchtmittel (OKL) [10]</t>
  </si>
  <si>
    <t>SMS_101243_001</t>
  </si>
  <si>
    <t>Lampe [10]</t>
  </si>
  <si>
    <t>SMS_101244_001</t>
  </si>
  <si>
    <t>Halogenlampe [10]</t>
  </si>
  <si>
    <t>SMS_101245_001</t>
  </si>
  <si>
    <t>Quecksilberdampf-Hochdrucklampe [10]</t>
  </si>
  <si>
    <t>SMS_101246_001</t>
  </si>
  <si>
    <t>Halogen-Metalldampflampe [10]</t>
  </si>
  <si>
    <t>SMS_101247_001</t>
  </si>
  <si>
    <t>Natriumdampflampe [10]</t>
  </si>
  <si>
    <t>SMS_101248_001</t>
  </si>
  <si>
    <t>Mischlichtlampe [10]</t>
  </si>
  <si>
    <t>SMS_101249_001</t>
  </si>
  <si>
    <t>Leuchtstoffröhre [10]</t>
  </si>
  <si>
    <t>Leuchtelement (OKL) [10]</t>
  </si>
  <si>
    <t>SMS_101251_001</t>
  </si>
  <si>
    <t>Reflektor [10]</t>
  </si>
  <si>
    <t>SMS_101252_001</t>
  </si>
  <si>
    <t>Lampenfassung [10]</t>
  </si>
  <si>
    <t>Leuchte (OKL) [10]</t>
  </si>
  <si>
    <t>SMS_101239_001</t>
  </si>
  <si>
    <t>Schrank-/Gehäuseleuchte [10]</t>
  </si>
  <si>
    <t>SMS_101254_001</t>
  </si>
  <si>
    <t>Deckenleuchte [10]</t>
  </si>
  <si>
    <t>SMS_101255_001</t>
  </si>
  <si>
    <t>Stehleuchte [10]</t>
  </si>
  <si>
    <t>SMS_101256_001</t>
  </si>
  <si>
    <t>Wandleuchte [10]</t>
  </si>
  <si>
    <t>SMS_101257_001</t>
  </si>
  <si>
    <t>Außenleuchte [10]</t>
  </si>
  <si>
    <t>SMS_101258_001</t>
  </si>
  <si>
    <t>Scheinwerfer [10]</t>
  </si>
  <si>
    <t>SMS_101259_001</t>
  </si>
  <si>
    <t>Maschinenleuchte [10]</t>
  </si>
  <si>
    <t>SMS_101260_001</t>
  </si>
  <si>
    <t>Handleuchte [10]</t>
  </si>
  <si>
    <t>Raumausstattung, Büromaterial (OKL) [17]</t>
  </si>
  <si>
    <t>SMS_100741_001</t>
  </si>
  <si>
    <t>Rohrpostanlage [17]</t>
  </si>
  <si>
    <t>SMS_101262_001</t>
  </si>
  <si>
    <t>Schulungs-, Vorführmittel, Zubehör [17]</t>
  </si>
  <si>
    <t>SMS_101274_001</t>
  </si>
  <si>
    <t>Vervielfältigungsgerät [17]</t>
  </si>
  <si>
    <t>SMS_101278_001</t>
  </si>
  <si>
    <t>Möbelteil,-element (o. Tisch,Stuhl) [17]</t>
  </si>
  <si>
    <t>SMS_101284_001</t>
  </si>
  <si>
    <t>Möbelteil,-element mit Spezialfunkt.[17]</t>
  </si>
  <si>
    <t>SMS_101305_001</t>
  </si>
  <si>
    <t>Sitz- und Liegegelegenheit [17]</t>
  </si>
  <si>
    <t>SMS_101316_001</t>
  </si>
  <si>
    <t>Tisch, Tischplatte [17]</t>
  </si>
  <si>
    <t>SMS_101329_001</t>
  </si>
  <si>
    <t>Organisationsmöbel, Arbeitsplatte [17]</t>
  </si>
  <si>
    <t>SMS_101344_001</t>
  </si>
  <si>
    <t>Organisationsmittel f. Materialfach [17]</t>
  </si>
  <si>
    <t>SMS_101353_001</t>
  </si>
  <si>
    <t>Stift,Mine,Nachfüllstoff Büromittel [17]</t>
  </si>
  <si>
    <t>SMS_101367_001</t>
  </si>
  <si>
    <t>Löschhilfsmittel [17]</t>
  </si>
  <si>
    <t>SMS_101371_001</t>
  </si>
  <si>
    <t>Papier,Block,sonstige Schriftträger [17]</t>
  </si>
  <si>
    <t>SMS_101379_001</t>
  </si>
  <si>
    <t>Ordner, Mappe und Zubehör [17]</t>
  </si>
  <si>
    <t>SMS_101392_001</t>
  </si>
  <si>
    <t>Zeichenhilfsmittel [17]</t>
  </si>
  <si>
    <t>SMS_101399_001</t>
  </si>
  <si>
    <t>Büroutensilie [17]</t>
  </si>
  <si>
    <t>SMS_101428_001</t>
  </si>
  <si>
    <t>Allgemeine Raumausstattungsobjekt [17]</t>
  </si>
  <si>
    <t>SMS_101450_001</t>
  </si>
  <si>
    <t>Laborgefäß [17]</t>
  </si>
  <si>
    <t>Spezielles Mechanisches Element(OKL) [4]</t>
  </si>
  <si>
    <t>SMS_100064_001</t>
  </si>
  <si>
    <t>Mechanikgehäuse [4]</t>
  </si>
  <si>
    <t>SMS_100093_001</t>
  </si>
  <si>
    <t>Einbaustück [4]</t>
  </si>
  <si>
    <t>SMS_100160_001</t>
  </si>
  <si>
    <t>Füllstück [4]</t>
  </si>
  <si>
    <t>SMS_100176_001</t>
  </si>
  <si>
    <t>SMS_100219_001</t>
  </si>
  <si>
    <t>Rollenkörper [4]</t>
  </si>
  <si>
    <t>SMS_100303_001</t>
  </si>
  <si>
    <t>Laufrad [4]</t>
  </si>
  <si>
    <t>SMS_100331_001</t>
  </si>
  <si>
    <t>Zahnstange [4]</t>
  </si>
  <si>
    <t>SMS_100461_001</t>
  </si>
  <si>
    <t>Walzengerüstuntersatz [4]</t>
  </si>
  <si>
    <t>Ständerelement (OKL) [4]</t>
  </si>
  <si>
    <t>SMS_100478_001</t>
  </si>
  <si>
    <t>Treiberständer [4]</t>
  </si>
  <si>
    <t>SMS_100546_001</t>
  </si>
  <si>
    <t>Staucherständer [4]</t>
  </si>
  <si>
    <t>SMS_101404_001</t>
  </si>
  <si>
    <t>Haspelständer [4]</t>
  </si>
  <si>
    <t>SMS_101719_001</t>
  </si>
  <si>
    <t>Scherenständer [4]</t>
  </si>
  <si>
    <t>SMS_101733_001</t>
  </si>
  <si>
    <t>Richtmaschinenständer [4]</t>
  </si>
  <si>
    <t>SMS_101742_001</t>
  </si>
  <si>
    <t>Walzenständer [4]</t>
  </si>
  <si>
    <t>Walze (OKL) [4]</t>
  </si>
  <si>
    <t>SMS_100716_001</t>
  </si>
  <si>
    <t>Stützwalze [4]</t>
  </si>
  <si>
    <t>SMS_100718_001</t>
  </si>
  <si>
    <t>Arbeitswalze [4]</t>
  </si>
  <si>
    <t>SMS_100719_001</t>
  </si>
  <si>
    <t>Zwischenwalze [4]</t>
  </si>
  <si>
    <t>SMS_101732_001</t>
  </si>
  <si>
    <t>Richtwalze [4]</t>
  </si>
  <si>
    <t>SMS_100634_001</t>
  </si>
  <si>
    <t>Walzengehäuse [4]</t>
  </si>
  <si>
    <t>Lastaufnahmeeinrichtung (OKL) [4]</t>
  </si>
  <si>
    <t>Tragmittel (OKL) [4]</t>
  </si>
  <si>
    <t>SMS_100756_001</t>
  </si>
  <si>
    <t>Lasthaken [4]</t>
  </si>
  <si>
    <t>SMS_100757_001</t>
  </si>
  <si>
    <t>Klaue [4]</t>
  </si>
  <si>
    <t>SMS_100758_001</t>
  </si>
  <si>
    <t>Plattengeschirr [4]</t>
  </si>
  <si>
    <t>SMS_100759_001</t>
  </si>
  <si>
    <t>Drahtseil [4]</t>
  </si>
  <si>
    <t>SMS_100760_001</t>
  </si>
  <si>
    <t>Containergeschirr [4]</t>
  </si>
  <si>
    <t>SMS_100761_001</t>
  </si>
  <si>
    <t>Anhängetraverse [4]</t>
  </si>
  <si>
    <t>SMS_100762_001</t>
  </si>
  <si>
    <t>Gehänge [4]</t>
  </si>
  <si>
    <t>Lastaufnahmemittel (OKL) [4]</t>
  </si>
  <si>
    <t>SMS_100764_001</t>
  </si>
  <si>
    <t>Greifer [4]</t>
  </si>
  <si>
    <t>SMS_100765_001</t>
  </si>
  <si>
    <t>Kübel [4]</t>
  </si>
  <si>
    <t>SMS_100766_001</t>
  </si>
  <si>
    <t>Mulde [4]</t>
  </si>
  <si>
    <t>SMS_100767_001</t>
  </si>
  <si>
    <t>Pfanne [4]</t>
  </si>
  <si>
    <t>SMS_100771_001</t>
  </si>
  <si>
    <t>Zange [4]</t>
  </si>
  <si>
    <t>SMS_101534_001</t>
  </si>
  <si>
    <t>Korb [4]</t>
  </si>
  <si>
    <t>SMS_101585_001</t>
  </si>
  <si>
    <t>Ausbauhaken [4]</t>
  </si>
  <si>
    <t>SMS_100780_001</t>
  </si>
  <si>
    <t>Wasserauffangrinne [4]</t>
  </si>
  <si>
    <t>SMS_100911_001</t>
  </si>
  <si>
    <t>Hub-/Fahrschiene [4]</t>
  </si>
  <si>
    <t>SMS_101018_001</t>
  </si>
  <si>
    <t>Walzenlagerstützelement [4]</t>
  </si>
  <si>
    <t>SMS_101030_001</t>
  </si>
  <si>
    <t>Nutringschraube [4]</t>
  </si>
  <si>
    <t>Grund-/Tragrahmen (OKL) [4]</t>
  </si>
  <si>
    <t>SMS_100178_001</t>
  </si>
  <si>
    <t>Grundplatte [4]</t>
  </si>
  <si>
    <t>SMS_100246_001</t>
  </si>
  <si>
    <t>Wasserspannplatte [4]</t>
  </si>
  <si>
    <t>SMS_100630_001</t>
  </si>
  <si>
    <t>Rahmen Ein-/Auslaufbereich [4]</t>
  </si>
  <si>
    <t>SMS_100667_001</t>
  </si>
  <si>
    <t>Messgerätegrundrahmen [4]</t>
  </si>
  <si>
    <t>SMS_100672_001</t>
  </si>
  <si>
    <t>Rahmen Bundvorbereitung [4]</t>
  </si>
  <si>
    <t>SMS_100673_001</t>
  </si>
  <si>
    <t>Rahmen Einlaufbereich [4]</t>
  </si>
  <si>
    <t>SMS_100674_001</t>
  </si>
  <si>
    <t>Rahmen Zwischengerüstbereich [4]</t>
  </si>
  <si>
    <t>SMS_100675_001</t>
  </si>
  <si>
    <t>Rahmen Auslaufbereich [4]</t>
  </si>
  <si>
    <t>SMS_100676_001</t>
  </si>
  <si>
    <t>Antriebsuntersatz [4]</t>
  </si>
  <si>
    <t>SMS_100677_001</t>
  </si>
  <si>
    <t>Rahmen Fluidsystem [4]</t>
  </si>
  <si>
    <t>SMS_100683_001</t>
  </si>
  <si>
    <t>Führungssäulenrahmen [4]</t>
  </si>
  <si>
    <t>SMS_100685_001</t>
  </si>
  <si>
    <t>Rahmen Abstich [4]</t>
  </si>
  <si>
    <t>SMS_100686_001</t>
  </si>
  <si>
    <t>Tragrahmen Ofendeckel [4]</t>
  </si>
  <si>
    <t>SMS_100687_001</t>
  </si>
  <si>
    <t>Rahmen Kettenvorhangsegment [4]</t>
  </si>
  <si>
    <t>SMS_100689_001</t>
  </si>
  <si>
    <t>Ablage-/Wartungsrahmen [4]</t>
  </si>
  <si>
    <t>SMS_100842_001</t>
  </si>
  <si>
    <t>Segmenttragrahmen [4]</t>
  </si>
  <si>
    <t>SMS_100968_001</t>
  </si>
  <si>
    <t>Kokillen-Rahmen [4]</t>
  </si>
  <si>
    <t>SMS_100973_001</t>
  </si>
  <si>
    <t>Oszillation-Rahmen [4]</t>
  </si>
  <si>
    <t>SMS_101017_001</t>
  </si>
  <si>
    <t>Rollgangsrahmen [4]</t>
  </si>
  <si>
    <t>SMS_101031_001</t>
  </si>
  <si>
    <t>Rahmen Bindemaschine [4]</t>
  </si>
  <si>
    <t>SMS_101052_001</t>
  </si>
  <si>
    <t>Segmentrahmen [4]</t>
  </si>
  <si>
    <t>SMS_101083_001</t>
  </si>
  <si>
    <t>Biegetreiber-Rahmen [4]</t>
  </si>
  <si>
    <t>SMS_101084_001</t>
  </si>
  <si>
    <t>Richttreiber-Rahmen [4]</t>
  </si>
  <si>
    <t>SMS_101364_001</t>
  </si>
  <si>
    <t>Führungsrahmen [4]</t>
  </si>
  <si>
    <t>SMS_101477_001</t>
  </si>
  <si>
    <t>Rahmen Bundtransport [4]</t>
  </si>
  <si>
    <t>SMS_101478_001</t>
  </si>
  <si>
    <t>Rahmen Wechselwagen [4]</t>
  </si>
  <si>
    <t>SMS_101542_001</t>
  </si>
  <si>
    <t>Kipprahmen [4]</t>
  </si>
  <si>
    <t>SMS_101543_001</t>
  </si>
  <si>
    <t>Wagenrahmen [4]</t>
  </si>
  <si>
    <t>SMS_101562_001</t>
  </si>
  <si>
    <t>Abstreiferrahmen [4]</t>
  </si>
  <si>
    <t>SMS_101588_001</t>
  </si>
  <si>
    <t>Verschieberahmen [4]</t>
  </si>
  <si>
    <t>SMS_101589_001</t>
  </si>
  <si>
    <t>Schwenkrahmen [4]</t>
  </si>
  <si>
    <t>SMS_101605_001</t>
  </si>
  <si>
    <t>Druckrahmen [4]</t>
  </si>
  <si>
    <t>SMS_101632_001</t>
  </si>
  <si>
    <t>Rahmen Zunderwäscher [4]</t>
  </si>
  <si>
    <t>SMS_101679_001</t>
  </si>
  <si>
    <t>Balancierrahmen [4]</t>
  </si>
  <si>
    <t>SMS_101688_001</t>
  </si>
  <si>
    <t>Rahmen Restbundeinrichtung [4]</t>
  </si>
  <si>
    <t>SMS_101689_001</t>
  </si>
  <si>
    <t>Rahmen Inspektionseinrichtung [4]</t>
  </si>
  <si>
    <t>SMS_101690_001</t>
  </si>
  <si>
    <t>Rahmen Bandführungsrolle [4]</t>
  </si>
  <si>
    <t>SMS_101691_001</t>
  </si>
  <si>
    <t>Rahmen Hülsentransport [4]</t>
  </si>
  <si>
    <t>SMS_101706_001</t>
  </si>
  <si>
    <t>Drehturmgrundrahmen [4]</t>
  </si>
  <si>
    <t>SMS_101791_001</t>
  </si>
  <si>
    <t>Drehgestellrahmen [4]</t>
  </si>
  <si>
    <t>SMS_101813_001</t>
  </si>
  <si>
    <t>Lagerrahmen [4]</t>
  </si>
  <si>
    <t>SMS_101836_001</t>
  </si>
  <si>
    <t>Zylinderrahmen [4]</t>
  </si>
  <si>
    <t>SMS_101154_001</t>
  </si>
  <si>
    <t>Dichtring [4]</t>
  </si>
  <si>
    <t>SMS_101180_001</t>
  </si>
  <si>
    <t>Einfülltrichter [4]</t>
  </si>
  <si>
    <t>SMS_101266_001</t>
  </si>
  <si>
    <t>Tragring [4]</t>
  </si>
  <si>
    <t>SMS_101362_001</t>
  </si>
  <si>
    <t>Rollenüberzug [4]</t>
  </si>
  <si>
    <t>SMS_101365_001</t>
  </si>
  <si>
    <t>Fassungsring [4]</t>
  </si>
  <si>
    <t>SMS_101393_001</t>
  </si>
  <si>
    <t>Kabelführungselement [4]</t>
  </si>
  <si>
    <t>SMS_101480_001</t>
  </si>
  <si>
    <t>Rollenreinigungselement [4]</t>
  </si>
  <si>
    <t>SMS_101482_001</t>
  </si>
  <si>
    <t>Scherenmesser [4]</t>
  </si>
  <si>
    <t>SMS_101493_001</t>
  </si>
  <si>
    <t>Aufwickelhülse [4]</t>
  </si>
  <si>
    <t>SMS_101505_001</t>
  </si>
  <si>
    <t>Flachzapfenspindel [4]</t>
  </si>
  <si>
    <t>SMS_101506_001</t>
  </si>
  <si>
    <t>Zahngelenkspindel [4]</t>
  </si>
  <si>
    <t>SMS_101519_001</t>
  </si>
  <si>
    <t>Kolben [4]</t>
  </si>
  <si>
    <t>SMS_101520_001</t>
  </si>
  <si>
    <t>Kolbenstange [4]</t>
  </si>
  <si>
    <t>SMS_101550_001</t>
  </si>
  <si>
    <t>Kühl-/Spritzelement [4]</t>
  </si>
  <si>
    <t>SMS_101564_001</t>
  </si>
  <si>
    <t>Mechanische Abstreifer [4]</t>
  </si>
  <si>
    <t>SMS_101568_001</t>
  </si>
  <si>
    <t>Führungslineal [4]</t>
  </si>
  <si>
    <t>SMS_101578_001</t>
  </si>
  <si>
    <t>Verbindungstraverse [4]</t>
  </si>
  <si>
    <t>SMS_101583_001</t>
  </si>
  <si>
    <t>Kupplungstreffer [4]</t>
  </si>
  <si>
    <t>SMS_101591_001</t>
  </si>
  <si>
    <t>Umlenkschale [4]</t>
  </si>
  <si>
    <t>SMS_101592_001</t>
  </si>
  <si>
    <t>Schwinge [4]</t>
  </si>
  <si>
    <t>SMS_101594_001</t>
  </si>
  <si>
    <t>Stützwalzenwechselstuhl [4]</t>
  </si>
  <si>
    <t>SMS_101615_001</t>
  </si>
  <si>
    <t>Druckstück [4]</t>
  </si>
  <si>
    <t>SMS_101616_001</t>
  </si>
  <si>
    <t>Zylindergehäuse [4]</t>
  </si>
  <si>
    <t>SMS_101627_001</t>
  </si>
  <si>
    <t>Haltevorrichtung [4]</t>
  </si>
  <si>
    <t>SMS_101628_001</t>
  </si>
  <si>
    <t>Geberplatte [4]</t>
  </si>
  <si>
    <t>SMS_101645_001</t>
  </si>
  <si>
    <t>Abweiser [4]</t>
  </si>
  <si>
    <t>SMS_101646_001</t>
  </si>
  <si>
    <t>Zahnstangenträger [4]</t>
  </si>
  <si>
    <t>SMS_101647_001</t>
  </si>
  <si>
    <t>Dornkörper [4]</t>
  </si>
  <si>
    <t>SMS_101648_001</t>
  </si>
  <si>
    <t>Führungsstück [4]</t>
  </si>
  <si>
    <t>SMS_101649_001</t>
  </si>
  <si>
    <t>Hubtraverse [4]</t>
  </si>
  <si>
    <t>SMS_101654_001</t>
  </si>
  <si>
    <t>Kupplungshülse [4]</t>
  </si>
  <si>
    <t>SMS_101655_001</t>
  </si>
  <si>
    <t>Schwungrad [4]</t>
  </si>
  <si>
    <t>SMS_101657_001</t>
  </si>
  <si>
    <t>Spindeltreffer [4]</t>
  </si>
  <si>
    <t>SMS_101658_001</t>
  </si>
  <si>
    <t>Vorratsbehälter [4]</t>
  </si>
  <si>
    <t>SMS_101669_001</t>
  </si>
  <si>
    <t>Wippe [4]</t>
  </si>
  <si>
    <t>Arm/Hebel (OKL) [4]</t>
  </si>
  <si>
    <t>SMS_100460_001</t>
  </si>
  <si>
    <t>Drehmomentstütze [4]</t>
  </si>
  <si>
    <t>SMS_101502_001</t>
  </si>
  <si>
    <t>Hebel [4]</t>
  </si>
  <si>
    <t>SMS_101544_001</t>
  </si>
  <si>
    <t>Hubarm [4]</t>
  </si>
  <si>
    <t>SMS_101682_001</t>
  </si>
  <si>
    <t>Schwenkarm [4]</t>
  </si>
  <si>
    <t>SMS_101692_001</t>
  </si>
  <si>
    <t>Gurt/Band/Flachriemen [4]</t>
  </si>
  <si>
    <t>SMS_101704_001</t>
  </si>
  <si>
    <t>Pfannenaufnahme [4]</t>
  </si>
  <si>
    <t>SMS_101708_001</t>
  </si>
  <si>
    <t>Haspeldornsegment [4]</t>
  </si>
  <si>
    <t>SMS_101720_001</t>
  </si>
  <si>
    <t>Pendel [4]</t>
  </si>
  <si>
    <t>SMS_101721_001</t>
  </si>
  <si>
    <t>Messerträger [4]</t>
  </si>
  <si>
    <t>SMS_101722_001</t>
  </si>
  <si>
    <t>Pleuel [4]</t>
  </si>
  <si>
    <t>SMS_101734_001</t>
  </si>
  <si>
    <t>Schubstange [4]</t>
  </si>
  <si>
    <t>SMS_101744_001</t>
  </si>
  <si>
    <t>Morgoilbuchse [4]</t>
  </si>
  <si>
    <t>SMS_101745_001</t>
  </si>
  <si>
    <t>Haspelkern [4]</t>
  </si>
  <si>
    <t>SMS_101759_001</t>
  </si>
  <si>
    <t>Biege-/Verschiebe-/Verriegelungsblock[4]</t>
  </si>
  <si>
    <t>SMS_101762_001</t>
  </si>
  <si>
    <t>Wasserkasten [4]</t>
  </si>
  <si>
    <t>SMS_101765_001</t>
  </si>
  <si>
    <t>Spreizstange [4]</t>
  </si>
  <si>
    <t>SMS_101767_001</t>
  </si>
  <si>
    <t>Verschiebehülse [4]</t>
  </si>
  <si>
    <t>SMS_101773_001</t>
  </si>
  <si>
    <t>Haspelwelle [4]</t>
  </si>
  <si>
    <t>SMS_101774_001</t>
  </si>
  <si>
    <t>Anstellkeil [4]</t>
  </si>
  <si>
    <t>SMS_101781_001</t>
  </si>
  <si>
    <t>Führungsmeißel [4]</t>
  </si>
  <si>
    <t>SMS_101789_001</t>
  </si>
  <si>
    <t>Verschleissgitter [4]</t>
  </si>
  <si>
    <t>SMS_101795_001</t>
  </si>
  <si>
    <t>Tragzylinder [4]</t>
  </si>
  <si>
    <t>SMS_101808_001</t>
  </si>
  <si>
    <t>Stützrollenträger [4]</t>
  </si>
  <si>
    <t>SMS_101811_001</t>
  </si>
  <si>
    <t>Rolle [4]</t>
  </si>
  <si>
    <t>SMS_101856_001</t>
  </si>
  <si>
    <t>Druckspindel [4]</t>
  </si>
  <si>
    <t>SMS_101857_001</t>
  </si>
  <si>
    <t>Druckmutter [4]</t>
  </si>
  <si>
    <t>SMS_100729_001</t>
  </si>
  <si>
    <t>Zellradschleuse [4]</t>
  </si>
  <si>
    <t>SMS_100730_001</t>
  </si>
  <si>
    <t>Doppelpendelklappe [4]</t>
  </si>
  <si>
    <t>SMS_100732_001</t>
  </si>
  <si>
    <t>Schlammrinne [4]</t>
  </si>
  <si>
    <t>SMS_100738_001</t>
  </si>
  <si>
    <t>Staubtrichter [4]</t>
  </si>
  <si>
    <t>SMS_100739_001</t>
  </si>
  <si>
    <t>Schlauchboden [4]</t>
  </si>
  <si>
    <t>SMS_100744_001</t>
  </si>
  <si>
    <t>Filterpaneel [4]</t>
  </si>
  <si>
    <t>SMS_100752_001</t>
  </si>
  <si>
    <t>Stützkorb [4]</t>
  </si>
  <si>
    <t>Anlage/Gesamtanlage (OKL) [1]</t>
  </si>
  <si>
    <t>SMS_100034_001</t>
  </si>
  <si>
    <t>Kalkspritzanlage [1]</t>
  </si>
  <si>
    <t>SMS_100095_001</t>
  </si>
  <si>
    <t>Bandanlage [1]</t>
  </si>
  <si>
    <t>SMS_100275_001</t>
  </si>
  <si>
    <t>Steckelwalzanlage [1]</t>
  </si>
  <si>
    <t>SMS_100535_001</t>
  </si>
  <si>
    <t>Grobblechwalzanlage [1]</t>
  </si>
  <si>
    <t>SMS_100576_001</t>
  </si>
  <si>
    <t>Konverteranlage [1]</t>
  </si>
  <si>
    <t>SMS_100618_001</t>
  </si>
  <si>
    <t>Gießanlage [1]</t>
  </si>
  <si>
    <t>SMS_100631_001</t>
  </si>
  <si>
    <t>LF-Anlage [1]</t>
  </si>
  <si>
    <t>SMS_100635_001</t>
  </si>
  <si>
    <t>Werkstatteinrichtung [1]</t>
  </si>
  <si>
    <t>SMS_100806_001</t>
  </si>
  <si>
    <t>Bunkeranlage [1]</t>
  </si>
  <si>
    <t>SMS_101020_001</t>
  </si>
  <si>
    <t>Stahlerzeugung [1]</t>
  </si>
  <si>
    <t>SMS_101409_001</t>
  </si>
  <si>
    <t>SMS_101457_001</t>
  </si>
  <si>
    <t>Gasreinigungsanlage [1]</t>
  </si>
  <si>
    <t>SMS_101557_001</t>
  </si>
  <si>
    <t>CSP-Anlage [1]</t>
  </si>
  <si>
    <t>SMS_101558_001</t>
  </si>
  <si>
    <t>Kaltwalzanlage [1]</t>
  </si>
  <si>
    <t>SMS_101626_001</t>
  </si>
  <si>
    <t>Kohleeinblasanlage [1]</t>
  </si>
  <si>
    <t>SMS_101668_001</t>
  </si>
  <si>
    <t>Warmwalzanlage [1]</t>
  </si>
  <si>
    <t>SMS_101696_001</t>
  </si>
  <si>
    <t>Gleisanlage [1]</t>
  </si>
  <si>
    <t>SMS_101747_001</t>
  </si>
  <si>
    <t>EAF-Anlage [1]</t>
  </si>
  <si>
    <t>SMS_101748_001</t>
  </si>
  <si>
    <t>Conarc-Anlage [1]</t>
  </si>
  <si>
    <t>SMS_101749_001</t>
  </si>
  <si>
    <t>Konverter/EAF-Anlage [1]</t>
  </si>
  <si>
    <t>SMS_101793_001</t>
  </si>
  <si>
    <t>Bandgießanlage [1]</t>
  </si>
  <si>
    <t>SMS_101796_001</t>
  </si>
  <si>
    <t>SAF-Anlage [1]</t>
  </si>
  <si>
    <t>ST</t>
  </si>
  <si>
    <t>CLASS</t>
  </si>
  <si>
    <t>100Cr6</t>
  </si>
  <si>
    <t>---</t>
  </si>
  <si>
    <t>ohne</t>
  </si>
  <si>
    <t>A0U</t>
  </si>
  <si>
    <t>Zink keine Sch.d. alle Glanz.</t>
  </si>
  <si>
    <t>A2A</t>
  </si>
  <si>
    <t>Zink, 5 µm, keine Farbe</t>
  </si>
  <si>
    <t>A2E</t>
  </si>
  <si>
    <t>Zink, 5µm, blank</t>
  </si>
  <si>
    <t>A3C</t>
  </si>
  <si>
    <t>Zink, 8µm, gelblich matt</t>
  </si>
  <si>
    <t>A3F</t>
  </si>
  <si>
    <t>Zink, 8µm, bläulich blank</t>
  </si>
  <si>
    <t>A3G</t>
  </si>
  <si>
    <t>Zink, 8µm, gelblich blank</t>
  </si>
  <si>
    <t>A3K</t>
  </si>
  <si>
    <t>Zink, 8µm, bläulich glänzend</t>
  </si>
  <si>
    <t>BR</t>
  </si>
  <si>
    <t>brüniert</t>
  </si>
  <si>
    <t>CF</t>
  </si>
  <si>
    <t>Verzinkt, Chrom VI frei</t>
  </si>
  <si>
    <t>DNC450</t>
  </si>
  <si>
    <t>520-620 HV</t>
  </si>
  <si>
    <t>DNC520</t>
  </si>
  <si>
    <t>570-1000 HV</t>
  </si>
  <si>
    <t>DNC700</t>
  </si>
  <si>
    <t>700-1100 HV</t>
  </si>
  <si>
    <t>ELOXE6/EV1</t>
  </si>
  <si>
    <t>Elektrolyt. Oxidation E6/EV1</t>
  </si>
  <si>
    <t>ELOXIERT</t>
  </si>
  <si>
    <t>Elektrolytische Oxidation</t>
  </si>
  <si>
    <t>FLZN-480H</t>
  </si>
  <si>
    <t>Zinklamellenüberzug</t>
  </si>
  <si>
    <t>GLVZ</t>
  </si>
  <si>
    <t>galvanisch verzinkt, HV 390</t>
  </si>
  <si>
    <t>GRPH</t>
  </si>
  <si>
    <t>Graphit</t>
  </si>
  <si>
    <t>KUB</t>
  </si>
  <si>
    <t>kunststoffbeschichtet</t>
  </si>
  <si>
    <t>PH</t>
  </si>
  <si>
    <t>phosphatiert</t>
  </si>
  <si>
    <t>RAL1003</t>
  </si>
  <si>
    <t>pulverbeschichtet, signalgelb</t>
  </si>
  <si>
    <t>RAL5012</t>
  </si>
  <si>
    <t>beschichtet, lichtblau</t>
  </si>
  <si>
    <t>RAL7022</t>
  </si>
  <si>
    <t>pulverbeschichtet, umbragrau</t>
  </si>
  <si>
    <t>RAL7032</t>
  </si>
  <si>
    <t>pulverbeschichtet, kieselgrau</t>
  </si>
  <si>
    <t>RAL7035</t>
  </si>
  <si>
    <t>pulverbeschichtet, lichtgrau</t>
  </si>
  <si>
    <t>RAL7037</t>
  </si>
  <si>
    <t>Pulverbeschichtet, staubgrau</t>
  </si>
  <si>
    <t>RAL9005</t>
  </si>
  <si>
    <t>Pulverbeschichtet, tiefschwarz</t>
  </si>
  <si>
    <t>TZN</t>
  </si>
  <si>
    <t>feuerverzinkt</t>
  </si>
  <si>
    <t>VCR</t>
  </si>
  <si>
    <t>verchromt</t>
  </si>
  <si>
    <t>VGO</t>
  </si>
  <si>
    <t>vergoldet</t>
  </si>
  <si>
    <t>VKU</t>
  </si>
  <si>
    <t>verkupfert</t>
  </si>
  <si>
    <t>VMS</t>
  </si>
  <si>
    <t>vermessingt</t>
  </si>
  <si>
    <t>VNI</t>
  </si>
  <si>
    <t>vernickelt</t>
  </si>
  <si>
    <t>VSI</t>
  </si>
  <si>
    <t>versilbert</t>
  </si>
  <si>
    <t>VSN</t>
  </si>
  <si>
    <t>verzinnt</t>
  </si>
  <si>
    <t>None</t>
  </si>
  <si>
    <t>Zinc no coat. thickn. no chro.</t>
  </si>
  <si>
    <t>zinc, 5 µm,without paint, matt</t>
  </si>
  <si>
    <t>Zinc, 5 µm, bright</t>
  </si>
  <si>
    <t>Zinc, 8 µm, yellowish matte</t>
  </si>
  <si>
    <t>Zinc, 8 µm, bluish bright</t>
  </si>
  <si>
    <t>Zinc, 8µm, yellow brightly</t>
  </si>
  <si>
    <t>Zinc, 8 µm, bluish glossy</t>
  </si>
  <si>
    <t>Burnished</t>
  </si>
  <si>
    <t>Zinc plated, chrome VI free</t>
  </si>
  <si>
    <t>elektrolyt. oxidation E6/EV1</t>
  </si>
  <si>
    <t>electrolytic oxidation</t>
  </si>
  <si>
    <t>zinc flake coating</t>
  </si>
  <si>
    <t>Electrogalvanised, HV 390</t>
  </si>
  <si>
    <t>Graphite</t>
  </si>
  <si>
    <t>plastic coated</t>
  </si>
  <si>
    <t>Phosphatised</t>
  </si>
  <si>
    <t>Powder-coated, signal yellow</t>
  </si>
  <si>
    <t>coated, light blue</t>
  </si>
  <si>
    <t>Powder-coated, umbra grey</t>
  </si>
  <si>
    <t>Powder-coated, pebble grey</t>
  </si>
  <si>
    <t>Powder-coated, light grey</t>
  </si>
  <si>
    <t>Powder-coated, dust-grey</t>
  </si>
  <si>
    <t>Powder-coated, dark-black</t>
  </si>
  <si>
    <t>Hot-galvanised</t>
  </si>
  <si>
    <t>Chrome-plated</t>
  </si>
  <si>
    <t>Gold-plated</t>
  </si>
  <si>
    <t>coppered</t>
  </si>
  <si>
    <t>Brass-plated</t>
  </si>
  <si>
    <t>Nickel-plated</t>
  </si>
  <si>
    <t>Silver-plated</t>
  </si>
  <si>
    <t>Tin-plated</t>
  </si>
  <si>
    <t>Stück</t>
  </si>
  <si>
    <t>102Cr6+QT</t>
  </si>
  <si>
    <t>11SMnPb30</t>
  </si>
  <si>
    <t>13CrMo4-5+NT</t>
  </si>
  <si>
    <t>13CrMo4-5+QT</t>
  </si>
  <si>
    <t>14H</t>
  </si>
  <si>
    <t>16CrMo44V</t>
  </si>
  <si>
    <t>16MnCr5+TH</t>
  </si>
  <si>
    <t>16Mo3+N</t>
  </si>
  <si>
    <t>18CrNiMo7-6+A</t>
  </si>
  <si>
    <t>18CrNiMo7-6+TH</t>
  </si>
  <si>
    <t>20Mn5+N</t>
  </si>
  <si>
    <t>20Mn5+QT</t>
  </si>
  <si>
    <t>20MnCr5+TH</t>
  </si>
  <si>
    <t>22H</t>
  </si>
  <si>
    <t>25CrMo4+QT</t>
  </si>
  <si>
    <t>28Mn6+QT</t>
  </si>
  <si>
    <t>30CrNiMo8+QT</t>
  </si>
  <si>
    <t>31CrMoV9+QT</t>
  </si>
  <si>
    <t>32CrMo12+QT</t>
  </si>
  <si>
    <t>33NiCrMoV14-5+QT</t>
  </si>
  <si>
    <t>34CrMo4+QT</t>
  </si>
  <si>
    <t>34CrNiMo6+QT</t>
  </si>
  <si>
    <t>40CrMoV4-6+QT</t>
  </si>
  <si>
    <t>41CrMo4+QT</t>
  </si>
  <si>
    <t>42CrMo4+QT</t>
  </si>
  <si>
    <t>45H</t>
  </si>
  <si>
    <t>49CrMo4 V</t>
  </si>
  <si>
    <t>50CrMo4+QT</t>
  </si>
  <si>
    <t>51CrV4</t>
  </si>
  <si>
    <t>55NiCrMoV7+QT</t>
  </si>
  <si>
    <t>56Si7+QT</t>
  </si>
  <si>
    <t>67SiCr5</t>
  </si>
  <si>
    <t>A</t>
  </si>
  <si>
    <t>A1-50</t>
  </si>
  <si>
    <t>A2-025</t>
  </si>
  <si>
    <t>A2-035</t>
  </si>
  <si>
    <t>A2-200HV</t>
  </si>
  <si>
    <t>A2-21H</t>
  </si>
  <si>
    <t>A2-50</t>
  </si>
  <si>
    <t>A2-70</t>
  </si>
  <si>
    <t>A2-80</t>
  </si>
  <si>
    <t>A4-50</t>
  </si>
  <si>
    <t>A4-70</t>
  </si>
  <si>
    <t>A4-80</t>
  </si>
  <si>
    <t>ADI900</t>
  </si>
  <si>
    <t>AMPCO M-4GS</t>
  </si>
  <si>
    <t>AMPCO M-4GZ</t>
  </si>
  <si>
    <t>AMPCO18-23GS</t>
  </si>
  <si>
    <t>AMPCO18-23GZ</t>
  </si>
  <si>
    <t>Acrylglas / acrylic glass</t>
  </si>
  <si>
    <t>EN AW-Al99,0-H12</t>
  </si>
  <si>
    <t>Alzen305</t>
  </si>
  <si>
    <t>Alzen305K</t>
  </si>
  <si>
    <t>deva.bm 302</t>
  </si>
  <si>
    <t>deva.bm 312</t>
  </si>
  <si>
    <t>Buchenholz / beech wood</t>
  </si>
  <si>
    <t>C1</t>
  </si>
  <si>
    <t>C15E</t>
  </si>
  <si>
    <t>C22+N</t>
  </si>
  <si>
    <t>C22.3</t>
  </si>
  <si>
    <t>C22.8</t>
  </si>
  <si>
    <t>C3</t>
  </si>
  <si>
    <t>C35+N</t>
  </si>
  <si>
    <t>C35+QT</t>
  </si>
  <si>
    <t>C35E+N</t>
  </si>
  <si>
    <t>C35E+QT</t>
  </si>
  <si>
    <t>C45+C</t>
  </si>
  <si>
    <t>C45+N</t>
  </si>
  <si>
    <t>C45+QT</t>
  </si>
  <si>
    <t>C45E+N</t>
  </si>
  <si>
    <t>C45E+QT</t>
  </si>
  <si>
    <t>C55+QT</t>
  </si>
  <si>
    <t>C55E+QT</t>
  </si>
  <si>
    <t>C55S+QT</t>
  </si>
  <si>
    <t>C60+N</t>
  </si>
  <si>
    <t>C60E+N</t>
  </si>
  <si>
    <t>C60E+QT</t>
  </si>
  <si>
    <t>C67S+QT</t>
  </si>
  <si>
    <t>C75</t>
  </si>
  <si>
    <t>C75S+QT</t>
  </si>
  <si>
    <t>C8D</t>
  </si>
  <si>
    <t>CORC-g-standard</t>
  </si>
  <si>
    <t>CREUSABRO 8000</t>
  </si>
  <si>
    <t>Cf35V</t>
  </si>
  <si>
    <t>Cf45V</t>
  </si>
  <si>
    <t>Cf53V</t>
  </si>
  <si>
    <t>Cu</t>
  </si>
  <si>
    <t>Cu-DHP-R250</t>
  </si>
  <si>
    <t>CuAg0,1P</t>
  </si>
  <si>
    <t>CuAl10Fe5Ni5-C-GS</t>
  </si>
  <si>
    <t>CuAl10Fe5Ni5-C-GZ</t>
  </si>
  <si>
    <t>CuSn10-C-GS</t>
  </si>
  <si>
    <t>CuSn10Pb10-C-GS</t>
  </si>
  <si>
    <t>CuSn10Pb10-C-GZ</t>
  </si>
  <si>
    <t>CuSn11Pb2-C-GC</t>
  </si>
  <si>
    <t>CuSn11Pb2-C-GS</t>
  </si>
  <si>
    <t>CuSn11Pb2-C-GZ</t>
  </si>
  <si>
    <t>CuSn12-C-GC</t>
  </si>
  <si>
    <t>CuSn12-C-GS</t>
  </si>
  <si>
    <t>CuSn12-C-GZ</t>
  </si>
  <si>
    <t>CuSn12Ni2-C-GC</t>
  </si>
  <si>
    <t>CuSn12Ni2-C-GS</t>
  </si>
  <si>
    <t>CuSn12Ni2-C-GZ</t>
  </si>
  <si>
    <t>CuSn6</t>
  </si>
  <si>
    <t>CuSn7Zn4Pb7-C-GC</t>
  </si>
  <si>
    <t>CuSn7Zn4Pb7-C-GS</t>
  </si>
  <si>
    <t>CuSn7Zn4Pb7-C-GZ</t>
  </si>
  <si>
    <t>CuZn25Al5Mn4Fe3-C-GS</t>
  </si>
  <si>
    <t>CuZn25Al5Mn4Fe3-C-GZ</t>
  </si>
  <si>
    <t>CuZn34Mn3Al2Fe1-C-GS</t>
  </si>
  <si>
    <t>CuZn34Mn3Al2Fe1-C-GZ</t>
  </si>
  <si>
    <t>CuZn35Mn2Al1Fe1-GS</t>
  </si>
  <si>
    <t>CuZn35Mn2Al1Fe1-GZ</t>
  </si>
  <si>
    <t>CuZn35Ni3Mn2AlPb</t>
  </si>
  <si>
    <t>CuZn37</t>
  </si>
  <si>
    <t>CuZn37-R350</t>
  </si>
  <si>
    <t>CuZn37Mn3Al2PbSi-R540</t>
  </si>
  <si>
    <t>CuZn40Pb2-H080</t>
  </si>
  <si>
    <t>CuZn40Pb2-H080/Al/PUR</t>
  </si>
  <si>
    <t>DC01+LC</t>
  </si>
  <si>
    <t>DC01C490</t>
  </si>
  <si>
    <t>E235+N</t>
  </si>
  <si>
    <t>E295+N</t>
  </si>
  <si>
    <t>E295GC+C</t>
  </si>
  <si>
    <t>E335+N</t>
  </si>
  <si>
    <t>E360+N</t>
  </si>
  <si>
    <t>EN AW-AlMg3H111</t>
  </si>
  <si>
    <t>EN AW-AlMg4,5Mn0,7H111</t>
  </si>
  <si>
    <t>EN AW-AlMg5</t>
  </si>
  <si>
    <t>EN-GJL-200</t>
  </si>
  <si>
    <t>EN-GJL-250</t>
  </si>
  <si>
    <t>EN-GJL-300</t>
  </si>
  <si>
    <t>EN-GJMW-360-12</t>
  </si>
  <si>
    <t>EN-GJMW-400-5</t>
  </si>
  <si>
    <t>EN-GJS-400-15U</t>
  </si>
  <si>
    <t>EN-GJS-400-18U</t>
  </si>
  <si>
    <t>EN-GJS-500-7U</t>
  </si>
  <si>
    <t>EN-GJS-600-3U</t>
  </si>
  <si>
    <t>EN-GJS-700-2U</t>
  </si>
  <si>
    <t>EPDM</t>
  </si>
  <si>
    <t>FPM</t>
  </si>
  <si>
    <t>FPM 70</t>
  </si>
  <si>
    <t>FPM 80</t>
  </si>
  <si>
    <t>FPM 90</t>
  </si>
  <si>
    <t>FPM-Metalleinlage/FPM with metal insert</t>
  </si>
  <si>
    <t>Filz F2</t>
  </si>
  <si>
    <t>G17CrMo5-5+QT</t>
  </si>
  <si>
    <t>G17CrMoV5-10+QT</t>
  </si>
  <si>
    <t>G2</t>
  </si>
  <si>
    <t>G20Mo5+QT</t>
  </si>
  <si>
    <t>G42CrMo4</t>
  </si>
  <si>
    <t>G50CrMo4</t>
  </si>
  <si>
    <t>G6</t>
  </si>
  <si>
    <t>GGL-320MoCr8</t>
  </si>
  <si>
    <t>GK-CuSn10Zn</t>
  </si>
  <si>
    <t>GP240GH+QT</t>
  </si>
  <si>
    <t>GP240GR+N</t>
  </si>
  <si>
    <t>G35CrNiMo6-6+QT1</t>
  </si>
  <si>
    <t>G35CrNiMo6-6+QT2</t>
  </si>
  <si>
    <t>G42CrMo4+QT2</t>
  </si>
  <si>
    <t>GE300+N</t>
  </si>
  <si>
    <t>GX23CrMoV12-1+QT</t>
  </si>
  <si>
    <t>GX5CrNiMo19-11-2/FPM</t>
  </si>
  <si>
    <t>Glasfilamentgarn-Silikon/glass filam.yarn-silic.</t>
  </si>
  <si>
    <t>Graphit-Metalleinlage/graph. metal insert</t>
  </si>
  <si>
    <t>Gummi / rubber</t>
  </si>
  <si>
    <t>Gummi m. Gewebeeinlage / rubber with fabric ply</t>
  </si>
  <si>
    <t>Gummi-St / rubber with steel</t>
  </si>
  <si>
    <t>Güteklasse 8</t>
  </si>
  <si>
    <t>deva.metal 111</t>
  </si>
  <si>
    <t>deva.metal 101</t>
  </si>
  <si>
    <t>deva.metal 105</t>
  </si>
  <si>
    <t>deva.metal 117</t>
  </si>
  <si>
    <t>deva.metal 123</t>
  </si>
  <si>
    <t>PF CC 201</t>
  </si>
  <si>
    <t>KK26</t>
  </si>
  <si>
    <t>Kautschuk / rubber</t>
  </si>
  <si>
    <t>Kork-Elastomere</t>
  </si>
  <si>
    <t>Kunststoff / plastic</t>
  </si>
  <si>
    <t>M-Tech L - A</t>
  </si>
  <si>
    <t>M-Tech L - D</t>
  </si>
  <si>
    <t>M-Tech L - G</t>
  </si>
  <si>
    <t>Leder</t>
  </si>
  <si>
    <t>MAIN-METALL</t>
  </si>
  <si>
    <t>Moosgummi / sponge rubber</t>
  </si>
  <si>
    <t>Mörtel / mortar</t>
  </si>
  <si>
    <t>NBR</t>
  </si>
  <si>
    <t>NBR 70</t>
  </si>
  <si>
    <t>NBR 90</t>
  </si>
  <si>
    <t>NBR-Metalleinlage / NBR with metal insert</t>
  </si>
  <si>
    <t>NP 815</t>
  </si>
  <si>
    <t>Novathan A</t>
  </si>
  <si>
    <t>P235GH</t>
  </si>
  <si>
    <t>P235TR1+N</t>
  </si>
  <si>
    <t>P265GH+N</t>
  </si>
  <si>
    <t>P275NH</t>
  </si>
  <si>
    <t>P355N</t>
  </si>
  <si>
    <t>P355NH</t>
  </si>
  <si>
    <t>P460NH</t>
  </si>
  <si>
    <t>PA6</t>
  </si>
  <si>
    <t>PE-LD</t>
  </si>
  <si>
    <t>PF</t>
  </si>
  <si>
    <t>PP</t>
  </si>
  <si>
    <t>PTFE</t>
  </si>
  <si>
    <t>PTFE-Bronze / PTFE bronze</t>
  </si>
  <si>
    <t>PUR</t>
  </si>
  <si>
    <t>PVC</t>
  </si>
  <si>
    <t>Papier</t>
  </si>
  <si>
    <t>QSt36</t>
  </si>
  <si>
    <t>RivaTherm-Super 2E2</t>
  </si>
  <si>
    <t>S195T</t>
  </si>
  <si>
    <t>S235J2G3</t>
  </si>
  <si>
    <t>S235JR+N</t>
  </si>
  <si>
    <t>S235JRG2</t>
  </si>
  <si>
    <t>S275JR+N</t>
  </si>
  <si>
    <t>S355J2+N</t>
  </si>
  <si>
    <t>S355J2G3</t>
  </si>
  <si>
    <t>S355N</t>
  </si>
  <si>
    <t>S420N</t>
  </si>
  <si>
    <t>S620QL</t>
  </si>
  <si>
    <t>S690QL</t>
  </si>
  <si>
    <t>S890QL</t>
  </si>
  <si>
    <t>S960QL</t>
  </si>
  <si>
    <t>SH</t>
  </si>
  <si>
    <t>Sinterbronze B50 / sintered bronze B50</t>
  </si>
  <si>
    <t>SnSb8Cu4</t>
  </si>
  <si>
    <t>St-HV125</t>
  </si>
  <si>
    <t>St-HV100</t>
  </si>
  <si>
    <t>St-HV160</t>
  </si>
  <si>
    <t>St-HV200</t>
  </si>
  <si>
    <t>St-HV300</t>
  </si>
  <si>
    <t>St-Rm700</t>
  </si>
  <si>
    <t>St/Al</t>
  </si>
  <si>
    <t>St/Cu</t>
  </si>
  <si>
    <t>St/F.G.</t>
  </si>
  <si>
    <t>St/FPM</t>
  </si>
  <si>
    <t>St/NBR</t>
  </si>
  <si>
    <t>St/PA</t>
  </si>
  <si>
    <t>St/PP</t>
  </si>
  <si>
    <t>St/PTFE</t>
  </si>
  <si>
    <t>St37.0</t>
  </si>
  <si>
    <t>St37.4NBK</t>
  </si>
  <si>
    <t>St52.4</t>
  </si>
  <si>
    <t>Vf</t>
  </si>
  <si>
    <t>WearComp</t>
  </si>
  <si>
    <t>WearComp200</t>
  </si>
  <si>
    <t>X10CrNi18-8</t>
  </si>
  <si>
    <t>X17CrNi16-2+A</t>
  </si>
  <si>
    <t>X17CrNi16-2+QT800</t>
  </si>
  <si>
    <t>X17CrNi16-2+QT900</t>
  </si>
  <si>
    <t>X20Cr13+A</t>
  </si>
  <si>
    <t>X20Cr13+QT700</t>
  </si>
  <si>
    <t>X20Cr13+QT800</t>
  </si>
  <si>
    <t>X20CrMoV11-1+QT</t>
  </si>
  <si>
    <t>X22CrMoV12-1+QT</t>
  </si>
  <si>
    <t>X2CrNiMo17-12-2</t>
  </si>
  <si>
    <t>X2CrNiMoN22-5-3</t>
  </si>
  <si>
    <t>X39CrMo17-1+A</t>
  </si>
  <si>
    <t>X39CrMo17-1+QT</t>
  </si>
  <si>
    <t>X39CrMo17-1+QT750</t>
  </si>
  <si>
    <t>X40CrMoV5-1+QT</t>
  </si>
  <si>
    <t>X4CrNiMo16-5-1+A</t>
  </si>
  <si>
    <t>X4CrNiMo16-5-1+QT760</t>
  </si>
  <si>
    <t>X4CrNiMo16-5-1+QT900</t>
  </si>
  <si>
    <t>X4CrNiMo17-12-2</t>
  </si>
  <si>
    <t>X5CrNi18-10</t>
  </si>
  <si>
    <t>X5CrNiMo17-12-2</t>
  </si>
  <si>
    <t>X5CrNiMo17-12-2/F.G.</t>
  </si>
  <si>
    <t>X6CrNiMoTi17-12-2</t>
  </si>
  <si>
    <t>X6CrNiMoTi17-12-2/FPM</t>
  </si>
  <si>
    <t>X6CrNiMoTi17-12-2/PTFE</t>
  </si>
  <si>
    <t>X6CrNiMoTi17-12-2/St</t>
  </si>
  <si>
    <t>X6CrNiTi18-10</t>
  </si>
  <si>
    <t>Zellkautschuk / cellular rubber</t>
  </si>
  <si>
    <t>dg02.12</t>
  </si>
  <si>
    <t>A3-50</t>
  </si>
  <si>
    <t>A3-70</t>
  </si>
  <si>
    <t>A3-80</t>
  </si>
  <si>
    <t>CuSn8-M</t>
  </si>
  <si>
    <t>X15CrNiSi20-12</t>
  </si>
  <si>
    <t>EN AW-AlMgSi</t>
  </si>
  <si>
    <t>S460N</t>
  </si>
  <si>
    <t>S420NL</t>
  </si>
  <si>
    <t>S355NL</t>
  </si>
  <si>
    <t>S460NL</t>
  </si>
  <si>
    <t>S690QL1</t>
  </si>
  <si>
    <t>S690Q</t>
  </si>
  <si>
    <t>S620Q</t>
  </si>
  <si>
    <t>S890Q</t>
  </si>
  <si>
    <t>CuZn40Pb2-H080/FPM</t>
  </si>
  <si>
    <t>EP GC 203</t>
  </si>
  <si>
    <t>X15CrNiSi25-4</t>
  </si>
  <si>
    <t>EP GC 22</t>
  </si>
  <si>
    <t>Cu-PHC</t>
  </si>
  <si>
    <t>S355J2/Cu-PHC</t>
  </si>
  <si>
    <t>HGW HG 600</t>
  </si>
  <si>
    <t>HGW HG 517</t>
  </si>
  <si>
    <t>X6NiCrTiMoVB25-15-2</t>
  </si>
  <si>
    <t>X2CrNiMoN17-13-3</t>
  </si>
  <si>
    <t>FLM 24 580</t>
  </si>
  <si>
    <t>PTFE-Bronze/NBR / PTFE bronze/NBR</t>
  </si>
  <si>
    <t>PTFE-Glas/NBR / PTFE glass/NBR</t>
  </si>
  <si>
    <t>EN-GJL-200/CuSn7Zn4Pb7-C-GS</t>
  </si>
  <si>
    <t>EN-GJMB-350-10</t>
  </si>
  <si>
    <t>X6CrNiTi18-10/Al</t>
  </si>
  <si>
    <t>PTFE-Kohlefaser/FPM / PTFE carbon fibre/FPM</t>
  </si>
  <si>
    <t>S235J2+N</t>
  </si>
  <si>
    <t>Cu-HCP</t>
  </si>
  <si>
    <t>X14CrMoS17+QT650</t>
  </si>
  <si>
    <t>21CrMoV5-11+QT</t>
  </si>
  <si>
    <t>S355JR+N</t>
  </si>
  <si>
    <t>X6CrNiMoTi17-12-2/NBR</t>
  </si>
  <si>
    <t>L245NB</t>
  </si>
  <si>
    <t>Al</t>
  </si>
  <si>
    <t>M-Tech L - L</t>
  </si>
  <si>
    <t>CuNiBe</t>
  </si>
  <si>
    <t>CuCrZr</t>
  </si>
  <si>
    <t>CuAg</t>
  </si>
  <si>
    <t>18CrNiMo7-6</t>
  </si>
  <si>
    <t>18CrNiMo7-6+FP</t>
  </si>
  <si>
    <t>Hartholz/hardwood</t>
  </si>
  <si>
    <t>GX5CrNiMo19-11-2</t>
  </si>
  <si>
    <t>X8CrNiS18-9</t>
  </si>
  <si>
    <t>Orkot C320</t>
  </si>
  <si>
    <t>S235J2+N+Z15</t>
  </si>
  <si>
    <t>S355J2+N+Z15</t>
  </si>
  <si>
    <t>PA6.6</t>
  </si>
  <si>
    <t>PETP</t>
  </si>
  <si>
    <t>X46Cr13+QT800</t>
  </si>
  <si>
    <t>EN-GJS-400-15C-H</t>
  </si>
  <si>
    <t>PPS-SP</t>
  </si>
  <si>
    <t>S275NL</t>
  </si>
  <si>
    <t>P355NH/NL1</t>
  </si>
  <si>
    <t>P355NL1</t>
  </si>
  <si>
    <t>S235JR+N/1.4571</t>
  </si>
  <si>
    <t>S355J2+N/1.4571</t>
  </si>
  <si>
    <t>Cu-DHP</t>
  </si>
  <si>
    <t>X37CrMoV5-1+QT</t>
  </si>
  <si>
    <t>ABS</t>
  </si>
  <si>
    <t>AMPCO18GC</t>
  </si>
  <si>
    <t>AMPCO18GZ</t>
  </si>
  <si>
    <t>PTFE-Bronze/FPM / PTFE bronze/FPM</t>
  </si>
  <si>
    <t>Silikon 65 rotbraun / silicone 65 red brown</t>
  </si>
  <si>
    <t>NiCr19Fe19Nb5Mo3</t>
  </si>
  <si>
    <t>St/X17CrNi16-2</t>
  </si>
  <si>
    <t>M-Tech L - C</t>
  </si>
  <si>
    <t>deva.metal 190</t>
  </si>
  <si>
    <t>G20Mn5+N</t>
  </si>
  <si>
    <t>G20Mn5+QT</t>
  </si>
  <si>
    <t>G26CrMo4+QT1</t>
  </si>
  <si>
    <t>G26CrMo4+QT2</t>
  </si>
  <si>
    <t>G28Mn6+N</t>
  </si>
  <si>
    <t>G28Mn6+QT1</t>
  </si>
  <si>
    <t>G28Mn6+QT2</t>
  </si>
  <si>
    <t>G42CrMo4+QT1</t>
  </si>
  <si>
    <t>GS200+N</t>
  </si>
  <si>
    <t>GS240+N</t>
  </si>
  <si>
    <t>Cu-DHP-R200</t>
  </si>
  <si>
    <t>deva.metal 115</t>
  </si>
  <si>
    <t>X6CrNiMoTi17-12-2/Ms</t>
  </si>
  <si>
    <t>34CrAlNi7-10+QT</t>
  </si>
  <si>
    <t>P250GH+N</t>
  </si>
  <si>
    <t>PTFE extrudiert / PTFE extruded</t>
  </si>
  <si>
    <t>40NiCrMo6+QT</t>
  </si>
  <si>
    <t>Aramidfaser / aramide fibre</t>
  </si>
  <si>
    <t>X6CrNiMoTi17-12-2/PA</t>
  </si>
  <si>
    <t>X6CrNiMoTi17-12-2/PP</t>
  </si>
  <si>
    <t>X6CrNiMoTi17-12-2/Al</t>
  </si>
  <si>
    <t>Graphit / graphite</t>
  </si>
  <si>
    <t>P355NH/NL2</t>
  </si>
  <si>
    <t>Alloy X-750</t>
  </si>
  <si>
    <t>X15CrNiSi25-21+AT</t>
  </si>
  <si>
    <t>HARDOX 400</t>
  </si>
  <si>
    <t>X5CrNi18-10/FPM</t>
  </si>
  <si>
    <t>LAMINEX 2010</t>
  </si>
  <si>
    <t>I-600-C-S</t>
  </si>
  <si>
    <t>Polyester</t>
  </si>
  <si>
    <t>PA</t>
  </si>
  <si>
    <t>X3CrNiMo17-13-3+A</t>
  </si>
  <si>
    <t>11SMn30</t>
  </si>
  <si>
    <t>CERACHEM-BLANKET</t>
  </si>
  <si>
    <t>Wolfram / tungsten</t>
  </si>
  <si>
    <t>ZP3</t>
  </si>
  <si>
    <t>deva.metal 161</t>
  </si>
  <si>
    <t>deva.metal 173</t>
  </si>
  <si>
    <t>Pressholz P4R / compressed wood P4R</t>
  </si>
  <si>
    <t>Gummi-Edelstahl / rubber with stainless steel</t>
  </si>
  <si>
    <t>SEMICAVOLT ROS 27 570</t>
  </si>
  <si>
    <t>SEMICAVOLT ROA 27 5X0</t>
  </si>
  <si>
    <t>CALIT 434</t>
  </si>
  <si>
    <t>LIGNOSTONE KP 20224</t>
  </si>
  <si>
    <t>SEWITHERM</t>
  </si>
  <si>
    <t>SEWITHERM P</t>
  </si>
  <si>
    <t>42CrMo4</t>
  </si>
  <si>
    <t>15Mn3Al+N</t>
  </si>
  <si>
    <t>60WCrV8+QT</t>
  </si>
  <si>
    <t>65Si7</t>
  </si>
  <si>
    <t>X2CrNiMo17-12-2/FPM</t>
  </si>
  <si>
    <t>C</t>
  </si>
  <si>
    <t>X8CrNi25-21+AT</t>
  </si>
  <si>
    <t>devatex</t>
  </si>
  <si>
    <t>90MnCrV8+A</t>
  </si>
  <si>
    <t>90MnCrV8+QT</t>
  </si>
  <si>
    <t>deva.metal 116</t>
  </si>
  <si>
    <t>CR</t>
  </si>
  <si>
    <t>E355+N</t>
  </si>
  <si>
    <t>18CrNiMo7-6+HH</t>
  </si>
  <si>
    <t>R200</t>
  </si>
  <si>
    <t>R260</t>
  </si>
  <si>
    <t>Resopal</t>
  </si>
  <si>
    <t>EN AW-AlCu4PbMgMn</t>
  </si>
  <si>
    <t>CuZn40Pb2-R380</t>
  </si>
  <si>
    <t>X2CrNiMo17-12-2/FPM/8.8</t>
  </si>
  <si>
    <t>S235JR+N/1.4404</t>
  </si>
  <si>
    <t>CuSn10-C-GZ</t>
  </si>
  <si>
    <t>DURASTEEL 3DF2</t>
  </si>
  <si>
    <t>X5CrNi18-10/CuZn37</t>
  </si>
  <si>
    <t>St/Ms</t>
  </si>
  <si>
    <t>L210GA+Q</t>
  </si>
  <si>
    <t>P420NH</t>
  </si>
  <si>
    <t>EN-GJL-250+SR</t>
  </si>
  <si>
    <t>C45E+H</t>
  </si>
  <si>
    <t>Cu-ETP1</t>
  </si>
  <si>
    <t>NBR-CR-Polyamidgewebe / NBR-CR polyamide fabric</t>
  </si>
  <si>
    <t>EN AW-AlMg3F</t>
  </si>
  <si>
    <t>ASTM A105</t>
  </si>
  <si>
    <t>ASTM A234 Gr. WPB</t>
  </si>
  <si>
    <t>ASTM A53 Gr. B</t>
  </si>
  <si>
    <t>WStE 460</t>
  </si>
  <si>
    <t>P355NH+Z15</t>
  </si>
  <si>
    <t>HIPROBLANKET</t>
  </si>
  <si>
    <t>P460NH+Z15</t>
  </si>
  <si>
    <t>ES 2025</t>
  </si>
  <si>
    <t>St/PF</t>
  </si>
  <si>
    <t>S235JR+N/X5CrNi18-10+A</t>
  </si>
  <si>
    <t>C22E+QT</t>
  </si>
  <si>
    <t>St-HV350</t>
  </si>
  <si>
    <t>HNBR 75</t>
  </si>
  <si>
    <t>GLYCODUR-F</t>
  </si>
  <si>
    <t>Steelprotect Board (150P)</t>
  </si>
  <si>
    <t>CuZn39Pb2</t>
  </si>
  <si>
    <t>11SMnPb37</t>
  </si>
  <si>
    <t>20 St</t>
  </si>
  <si>
    <t>10 St</t>
  </si>
  <si>
    <t>S920</t>
  </si>
  <si>
    <t>Cu-ETP</t>
  </si>
  <si>
    <t>100CrMnMoSi8-4-6</t>
  </si>
  <si>
    <t>DH</t>
  </si>
  <si>
    <t>EN-GJL-200/NBR</t>
  </si>
  <si>
    <t>Turcon T46</t>
  </si>
  <si>
    <t>Turcite T47</t>
  </si>
  <si>
    <t>Turcon T10</t>
  </si>
  <si>
    <t>Orkot C380</t>
  </si>
  <si>
    <t>St/NBR75</t>
  </si>
  <si>
    <t>Turcon T46/NBR70</t>
  </si>
  <si>
    <t>Turcon T10/NBR70</t>
  </si>
  <si>
    <t>Turcon T46/FKM70</t>
  </si>
  <si>
    <t>S235JR+N/Ms</t>
  </si>
  <si>
    <t>NR</t>
  </si>
  <si>
    <t>X12MnCr18-12</t>
  </si>
  <si>
    <t>Hartgewebe / laminated fabric</t>
  </si>
  <si>
    <t>NiCr15Fe7TiAl+AT+P</t>
  </si>
  <si>
    <t>EN-GJS-400-18U-LT</t>
  </si>
  <si>
    <t>X2CrNiMo17-12-2/FPM/A2-70</t>
  </si>
  <si>
    <t>St/PTFE+Pb</t>
  </si>
  <si>
    <t>EN-GJS-400-15</t>
  </si>
  <si>
    <t>GX5CrNiNb19-11</t>
  </si>
  <si>
    <t>P690QH</t>
  </si>
  <si>
    <t>2A60-M12-VP1NH</t>
  </si>
  <si>
    <t>2A60-M12-VP1NX</t>
  </si>
  <si>
    <t>40A30-36-70-T6</t>
  </si>
  <si>
    <t>54-7-JOT-6KE</t>
  </si>
  <si>
    <t>80-2-JOT</t>
  </si>
  <si>
    <t>A30Q-BFX</t>
  </si>
  <si>
    <t>A30Q-BFXA</t>
  </si>
  <si>
    <t>A30S-BFX</t>
  </si>
  <si>
    <t>A30S-BFXA</t>
  </si>
  <si>
    <t>A36P-5V200</t>
  </si>
  <si>
    <t>A60S-SG</t>
  </si>
  <si>
    <t>SCG46-7-K798</t>
  </si>
  <si>
    <t>AC2000</t>
  </si>
  <si>
    <t>AC5</t>
  </si>
  <si>
    <t>AC700G</t>
  </si>
  <si>
    <t>ACW30-TIALN</t>
  </si>
  <si>
    <t>AR24-O5V</t>
  </si>
  <si>
    <t>AR30-O5V</t>
  </si>
  <si>
    <t>AR46-O5V</t>
  </si>
  <si>
    <t>AR60-O5V</t>
  </si>
  <si>
    <t>AR80-O5V</t>
  </si>
  <si>
    <t>ASP30</t>
  </si>
  <si>
    <t>BK</t>
  </si>
  <si>
    <t>BK4</t>
  </si>
  <si>
    <t>BK71</t>
  </si>
  <si>
    <t>ASP23</t>
  </si>
  <si>
    <t>BNX20</t>
  </si>
  <si>
    <t>CBN300</t>
  </si>
  <si>
    <t>CD4</t>
  </si>
  <si>
    <t>CK32</t>
  </si>
  <si>
    <t>Permagleit-P10</t>
  </si>
  <si>
    <t>Mangan-Hartstahl / austenitic manganese steel</t>
  </si>
  <si>
    <t>CP500</t>
  </si>
  <si>
    <t>CS3</t>
  </si>
  <si>
    <t>CS5</t>
  </si>
  <si>
    <t>E18CO10</t>
  </si>
  <si>
    <t>EKW40A</t>
  </si>
  <si>
    <t>EV4CO</t>
  </si>
  <si>
    <t>EW9CO10</t>
  </si>
  <si>
    <t>F15M</t>
  </si>
  <si>
    <t>F40M</t>
  </si>
  <si>
    <t>GAC30-TIN</t>
  </si>
  <si>
    <t>GC1025</t>
  </si>
  <si>
    <t>GC1525</t>
  </si>
  <si>
    <t>GC2040</t>
  </si>
  <si>
    <t>GC235</t>
  </si>
  <si>
    <t>GC3015</t>
  </si>
  <si>
    <t>GC3210</t>
  </si>
  <si>
    <t>GC4235</t>
  </si>
  <si>
    <t>GC4240</t>
  </si>
  <si>
    <t>GX</t>
  </si>
  <si>
    <t>H1P</t>
  </si>
  <si>
    <t>HM</t>
  </si>
  <si>
    <t>HSCO</t>
  </si>
  <si>
    <t>HSCO-5</t>
  </si>
  <si>
    <t>HSCO-8</t>
  </si>
  <si>
    <t>HSCO-TIALN</t>
  </si>
  <si>
    <t>HSS</t>
  </si>
  <si>
    <t>HSS-E</t>
  </si>
  <si>
    <t>HSS-E-CO8</t>
  </si>
  <si>
    <t>HSSE-PM-FUTURA</t>
  </si>
  <si>
    <t>HSS-E-PM-TAF</t>
  </si>
  <si>
    <t>HSS-ES-TIN</t>
  </si>
  <si>
    <t>HSS-E-TIN</t>
  </si>
  <si>
    <t>HSS-TIN</t>
  </si>
  <si>
    <t>HX</t>
  </si>
  <si>
    <t>IC20</t>
  </si>
  <si>
    <t>IC20-K10</t>
  </si>
  <si>
    <t>IC354</t>
  </si>
  <si>
    <t>IC656</t>
  </si>
  <si>
    <t>ICU102</t>
  </si>
  <si>
    <t>IN0545</t>
  </si>
  <si>
    <t>IN0560</t>
  </si>
  <si>
    <t>IN2040</t>
  </si>
  <si>
    <t>IN40P</t>
  </si>
  <si>
    <t>IN45P</t>
  </si>
  <si>
    <t>IN60C</t>
  </si>
  <si>
    <t>IN6530</t>
  </si>
  <si>
    <t>K10</t>
  </si>
  <si>
    <t>K68</t>
  </si>
  <si>
    <t>KC7140</t>
  </si>
  <si>
    <t>KC7215</t>
  </si>
  <si>
    <t>KC7315</t>
  </si>
  <si>
    <t>KC9110</t>
  </si>
  <si>
    <t>KC930M</t>
  </si>
  <si>
    <t>KD210</t>
  </si>
  <si>
    <t>KHSS-E</t>
  </si>
  <si>
    <t>KHSS-E-CO5</t>
  </si>
  <si>
    <t>KHSS-E-CO8</t>
  </si>
  <si>
    <t>KHSS-E-PM-FUTURA</t>
  </si>
  <si>
    <t>KHSS-E-TICN-PLUS</t>
  </si>
  <si>
    <t>KM1</t>
  </si>
  <si>
    <t>KY1615</t>
  </si>
  <si>
    <t>LC225S</t>
  </si>
  <si>
    <t>LC232X-AL-ULTRA</t>
  </si>
  <si>
    <t>MC2</t>
  </si>
  <si>
    <t>MC3</t>
  </si>
  <si>
    <t>DNL20</t>
  </si>
  <si>
    <t>P15-P40</t>
  </si>
  <si>
    <t>P25</t>
  </si>
  <si>
    <t>P25-TTM</t>
  </si>
  <si>
    <t>P25M</t>
  </si>
  <si>
    <t>P30</t>
  </si>
  <si>
    <t>S-10-4-3-10</t>
  </si>
  <si>
    <t>S1F</t>
  </si>
  <si>
    <t>S25M</t>
  </si>
  <si>
    <t>S4</t>
  </si>
  <si>
    <t>S4-63</t>
  </si>
  <si>
    <t>SH2</t>
  </si>
  <si>
    <t>SMA</t>
  </si>
  <si>
    <t>SN60</t>
  </si>
  <si>
    <t>T110A</t>
  </si>
  <si>
    <t>T130A</t>
  </si>
  <si>
    <t>T130Z</t>
  </si>
  <si>
    <t>T250M</t>
  </si>
  <si>
    <t>T25M</t>
  </si>
  <si>
    <t>T50</t>
  </si>
  <si>
    <t>TN450</t>
  </si>
  <si>
    <t>TP05</t>
  </si>
  <si>
    <t>TP100</t>
  </si>
  <si>
    <t>TP1000</t>
  </si>
  <si>
    <t>TP15</t>
  </si>
  <si>
    <t>TP200</t>
  </si>
  <si>
    <t>TP2500</t>
  </si>
  <si>
    <t>TP30</t>
  </si>
  <si>
    <t>TP300</t>
  </si>
  <si>
    <t>TP3000</t>
  </si>
  <si>
    <t>TP40</t>
  </si>
  <si>
    <t>TX150</t>
  </si>
  <si>
    <t>UF-TAX</t>
  </si>
  <si>
    <t>UF-TICN</t>
  </si>
  <si>
    <t>VC7</t>
  </si>
  <si>
    <t>WAK10</t>
  </si>
  <si>
    <t>WAK25</t>
  </si>
  <si>
    <t>WKP35</t>
  </si>
  <si>
    <t>WP40 P30-P40</t>
  </si>
  <si>
    <t>WPF</t>
  </si>
  <si>
    <t>WPM</t>
  </si>
  <si>
    <t>WPM P20-P40</t>
  </si>
  <si>
    <t>WTA51</t>
  </si>
  <si>
    <t>CuSn5Zn5Pb5-C-GS</t>
  </si>
  <si>
    <t>X3CrNiMo13-4+QT700</t>
  </si>
  <si>
    <t>Bronze-PTFE / bronze PTFE</t>
  </si>
  <si>
    <t>Zinn Bronze-Komb./comb. tin and bronze</t>
  </si>
  <si>
    <t>Messing-Kombination/brass combination</t>
  </si>
  <si>
    <t>Stahl-Komb./steel comb.</t>
  </si>
  <si>
    <t>Gusseisen-Kombination / cast iron combination</t>
  </si>
  <si>
    <t>Aramidgewebe-Al-besch./aramide fabric, Al-coated</t>
  </si>
  <si>
    <t>GP240GH+N</t>
  </si>
  <si>
    <t>WKP25</t>
  </si>
  <si>
    <t>Aramidgewebe-Kautschukbeschicht.</t>
  </si>
  <si>
    <t>deva.bm 362/9P</t>
  </si>
  <si>
    <t>Aluminium-Kombination / aluminium combination</t>
  </si>
  <si>
    <t>EN AW-Al99,5</t>
  </si>
  <si>
    <t>ASTM A307 Gr. B</t>
  </si>
  <si>
    <t>ASTM A194 Gr. 2H</t>
  </si>
  <si>
    <t>ASTM A194 Gr. 8M</t>
  </si>
  <si>
    <t>ASTM A193 Gr. B8M</t>
  </si>
  <si>
    <t>ASTM A182 Gr. F 316L</t>
  </si>
  <si>
    <t>ASTM A312 Gr. TP316L</t>
  </si>
  <si>
    <t>ASTM A403 Gr. WP316L</t>
  </si>
  <si>
    <t>24CrMo5+QT</t>
  </si>
  <si>
    <t>X2CrNiMo18-14-3</t>
  </si>
  <si>
    <t>dg03.16</t>
  </si>
  <si>
    <t>GX2CrNiMnMoNNb21-15-4-3+AT</t>
  </si>
  <si>
    <t>C85S+QT</t>
  </si>
  <si>
    <t>20Ms</t>
  </si>
  <si>
    <t>P235GH+N</t>
  </si>
  <si>
    <t>GX4CrNi13-4+QT1</t>
  </si>
  <si>
    <t>GX4CrNi13-4/PTFE</t>
  </si>
  <si>
    <t>GX4CrNi13-4/FPM</t>
  </si>
  <si>
    <t>GX5CrNiMo19-11-2/PTFE</t>
  </si>
  <si>
    <t>PA6G</t>
  </si>
  <si>
    <t>CuZn39Pb3</t>
  </si>
  <si>
    <t>GX4CrNi13-4/EPDM</t>
  </si>
  <si>
    <t>HARDOX 450</t>
  </si>
  <si>
    <t>Silikon-Schaumprofil / silicone foam section</t>
  </si>
  <si>
    <t>EN AW-AlMg3H112</t>
  </si>
  <si>
    <t>AlMg3H111</t>
  </si>
  <si>
    <t>AlMg4,5Mn0,7H111</t>
  </si>
  <si>
    <t>S355NH</t>
  </si>
  <si>
    <t>Messing-FPM/brass FPM</t>
  </si>
  <si>
    <t>HGW HG 650</t>
  </si>
  <si>
    <t>WZKAT</t>
  </si>
  <si>
    <t>23MnNiCrMo5-2V</t>
  </si>
  <si>
    <t>PE-HD</t>
  </si>
  <si>
    <t>EN-GJL-200/FPM</t>
  </si>
  <si>
    <t>10CrMo9-10+NT</t>
  </si>
  <si>
    <t>10CrMo9-10+QT</t>
  </si>
  <si>
    <t>Cu-C, Sorte A</t>
  </si>
  <si>
    <t>23CrNiMo7-4-7+QT</t>
  </si>
  <si>
    <t>TC1</t>
  </si>
  <si>
    <t>Fabreeka-Dämmplatte / Fabreeka insulating board</t>
  </si>
  <si>
    <t>86CrMoV7+QT</t>
  </si>
  <si>
    <t>CuZn40Pb2-R430</t>
  </si>
  <si>
    <t>NCRO</t>
  </si>
  <si>
    <t>S355J2H</t>
  </si>
  <si>
    <t>G5</t>
  </si>
  <si>
    <t>Aramidfas.-PU/aramide fibre PU</t>
  </si>
  <si>
    <t>Glasfaser-Neoprene / glass fibre neoprenes</t>
  </si>
  <si>
    <t>GD-AlSi12</t>
  </si>
  <si>
    <t>C56E2</t>
  </si>
  <si>
    <t>St nichtrostend / stainless steel</t>
  </si>
  <si>
    <t>St korrosionsbe./steel corrosion resist.</t>
  </si>
  <si>
    <t>Öl/oil</t>
  </si>
  <si>
    <t>Fett/grease</t>
  </si>
  <si>
    <t>Klebstoff / adhesive</t>
  </si>
  <si>
    <t>EN-GJS-600-3U/FPM</t>
  </si>
  <si>
    <t>21CrMoV5-11+A</t>
  </si>
  <si>
    <t>Silikon / silicone</t>
  </si>
  <si>
    <t>21CrMoV5-7+QT</t>
  </si>
  <si>
    <t>Glasfaser/glass fibre</t>
  </si>
  <si>
    <t>CuAl10Ni5Fe4-R740</t>
  </si>
  <si>
    <t>EPDM-Metalleinlage/EPDM-metal insert</t>
  </si>
  <si>
    <t>EN-GJS-350-22-LT</t>
  </si>
  <si>
    <t>St/PTFE-Compound</t>
  </si>
  <si>
    <t>St/EPDM</t>
  </si>
  <si>
    <t>Messing-NBR/brass-NBR</t>
  </si>
  <si>
    <t>Cu-DHP-R240</t>
  </si>
  <si>
    <t>GE240+N</t>
  </si>
  <si>
    <t>X2CrNiMoN17-13-3 / X2CrNIMoN18-14-3</t>
  </si>
  <si>
    <t>51Si7</t>
  </si>
  <si>
    <t>51Mn7</t>
  </si>
  <si>
    <t>PBT</t>
  </si>
  <si>
    <t>St 1470/1670</t>
  </si>
  <si>
    <t>X1NiCrMoCuN25-20-7</t>
  </si>
  <si>
    <t>E295GC+SH</t>
  </si>
  <si>
    <t>Turcon T40/NBR70</t>
  </si>
  <si>
    <t>S355J0+N</t>
  </si>
  <si>
    <t>deva.metal 103</t>
  </si>
  <si>
    <t>deva.metal 118</t>
  </si>
  <si>
    <t>dg01.12</t>
  </si>
  <si>
    <t>GFK</t>
  </si>
  <si>
    <t>C55E+N</t>
  </si>
  <si>
    <t>Ti2</t>
  </si>
  <si>
    <t>Zinkguss-Kombi/tin casting combi</t>
  </si>
  <si>
    <t>Super Keramik L</t>
  </si>
  <si>
    <t>CSM-Gummi/CSM-rubber</t>
  </si>
  <si>
    <t>dg04.12</t>
  </si>
  <si>
    <t>A4-200HV</t>
  </si>
  <si>
    <t>PP-H-s</t>
  </si>
  <si>
    <t>PE 100</t>
  </si>
  <si>
    <t>G34CrMo4+QT1</t>
  </si>
  <si>
    <t>DELCERAM-Schnur</t>
  </si>
  <si>
    <t>0Cr18Ni9</t>
  </si>
  <si>
    <t>X2CrNi19-11</t>
  </si>
  <si>
    <t>St/PFA</t>
  </si>
  <si>
    <t>PFA</t>
  </si>
  <si>
    <t>Klingersil C-4400</t>
  </si>
  <si>
    <t>CuZn39Pb1Al-C-GM</t>
  </si>
  <si>
    <t>Hythane 181</t>
  </si>
  <si>
    <t>POM</t>
  </si>
  <si>
    <t>GF- PU</t>
  </si>
  <si>
    <t>PP-H</t>
  </si>
  <si>
    <t>X6Cr17</t>
  </si>
  <si>
    <t>EN AW-AlCu4MgSi</t>
  </si>
  <si>
    <t>G30CrMoV6-4+QT2</t>
  </si>
  <si>
    <t>Kautschuk-Kombi/rubber-combi</t>
  </si>
  <si>
    <t>SUS304TP</t>
  </si>
  <si>
    <t>Giesspulver/casting powder</t>
  </si>
  <si>
    <t>ASTM A106 Gr. B</t>
  </si>
  <si>
    <t>Lumet</t>
  </si>
  <si>
    <t>POLICLOUTH-SUPER</t>
  </si>
  <si>
    <t>ASTM A36</t>
  </si>
  <si>
    <t>PES-PUR-Federstahl/PES-PUR spring steel</t>
  </si>
  <si>
    <t>Turcon T10/FKM70</t>
  </si>
  <si>
    <t>PA6G MoS2 black</t>
  </si>
  <si>
    <t>PA6G+Öl</t>
  </si>
  <si>
    <t>EN-GJS-500-7</t>
  </si>
  <si>
    <t>ABIL</t>
  </si>
  <si>
    <t>S235JRC+C</t>
  </si>
  <si>
    <t>ASTM A216 Gr. WCB</t>
  </si>
  <si>
    <t>Polybeton</t>
  </si>
  <si>
    <t>Lack/coating</t>
  </si>
  <si>
    <t>PVDF-FRP</t>
  </si>
  <si>
    <t>Mineralwolle/mineral wool</t>
  </si>
  <si>
    <t>X120Mn12</t>
  </si>
  <si>
    <t>HAKOTHERM-1200</t>
  </si>
  <si>
    <t>X2CrNiMo17-12-2/NBR</t>
  </si>
  <si>
    <t>FPM-Baumwollgewebe/FPM-cotton fabric</t>
  </si>
  <si>
    <t>AC830P</t>
  </si>
  <si>
    <t>KC8050</t>
  </si>
  <si>
    <t>HIPROJACKET</t>
  </si>
  <si>
    <t>X6CrNiMoTi17-12-2/EPDM</t>
  </si>
  <si>
    <t>94 AU 925</t>
  </si>
  <si>
    <t>ASTM A312 Gr. TP304</t>
  </si>
  <si>
    <t>ASTM A351 Gr. CF8M</t>
  </si>
  <si>
    <t>AISI 316L-Kombination</t>
  </si>
  <si>
    <t>A 105-Kombination</t>
  </si>
  <si>
    <t>S235JR+N-Kombi/S235JR+N-combi</t>
  </si>
  <si>
    <t>EN-GJS-400-18-LT/PP</t>
  </si>
  <si>
    <t>G20MnMoNi5-5+QT</t>
  </si>
  <si>
    <t>CREUSABRO 4000</t>
  </si>
  <si>
    <t>Centralloy 60HTR</t>
  </si>
  <si>
    <t>95 AU V 149</t>
  </si>
  <si>
    <t>GX5CrNiMo19-11-2/EPDM</t>
  </si>
  <si>
    <t>PES/CR/CSM</t>
  </si>
  <si>
    <t>Biplast II</t>
  </si>
  <si>
    <t>GGL-NiMo7-7</t>
  </si>
  <si>
    <t>PTFE V070</t>
  </si>
  <si>
    <t>00 PTFE B500</t>
  </si>
  <si>
    <t>C60+QT</t>
  </si>
  <si>
    <t>93 AU V 167</t>
  </si>
  <si>
    <t>Turcon T251</t>
  </si>
  <si>
    <t>51CrV4+QT</t>
  </si>
  <si>
    <t>NK36-N-8-V-704</t>
  </si>
  <si>
    <t>EKW-60-M-6-V-722</t>
  </si>
  <si>
    <t>EKW-54-4-Jot-K-8-V-726</t>
  </si>
  <si>
    <t>NK60-N-8-V-704</t>
  </si>
  <si>
    <t>CALIN 413</t>
  </si>
  <si>
    <t>CALIT 436</t>
  </si>
  <si>
    <t>LAMIGAMID 510</t>
  </si>
  <si>
    <t>St-HV550</t>
  </si>
  <si>
    <t>X6Cr13</t>
  </si>
  <si>
    <t>NiCu30Fe</t>
  </si>
  <si>
    <t>FDI 2002</t>
  </si>
  <si>
    <t>PT 00</t>
  </si>
  <si>
    <t>Polyolefin</t>
  </si>
  <si>
    <t>NBR 510</t>
  </si>
  <si>
    <t>Hakamid KP60/Silikon</t>
  </si>
  <si>
    <t>AlSi1MgMn</t>
  </si>
  <si>
    <t>Becorit D670</t>
  </si>
  <si>
    <t>Isoplan 750</t>
  </si>
  <si>
    <t>Dimulit C610</t>
  </si>
  <si>
    <t>RamiVal K41</t>
  </si>
  <si>
    <t>85 NBR B203</t>
  </si>
  <si>
    <t>ASTM A106 Gr. C</t>
  </si>
  <si>
    <t>AMPCO22GC</t>
  </si>
  <si>
    <t>PMMA</t>
  </si>
  <si>
    <t>GX40CrNiSi27-4</t>
  </si>
  <si>
    <t>TN7535</t>
  </si>
  <si>
    <t>EN AW-ALMg2</t>
  </si>
  <si>
    <t>CuAl13Fe4,5Mn</t>
  </si>
  <si>
    <t>NBR/HNBR 70</t>
  </si>
  <si>
    <t>FFKM 75</t>
  </si>
  <si>
    <t>CuP 279</t>
  </si>
  <si>
    <t>Vulcoferran 2208</t>
  </si>
  <si>
    <t>72 NBR 872</t>
  </si>
  <si>
    <t>SrFe</t>
  </si>
  <si>
    <t>Hartfaser / hard fibre</t>
  </si>
  <si>
    <t>23MnNiCrMo5-4</t>
  </si>
  <si>
    <t>PVC-P</t>
  </si>
  <si>
    <t>deva.metal 128</t>
  </si>
  <si>
    <t>14CrMoV6-9+QT</t>
  </si>
  <si>
    <t>X10CrAlSi7+A</t>
  </si>
  <si>
    <t>HNBR 85</t>
  </si>
  <si>
    <t>G17CrMo9-10+QT2</t>
  </si>
  <si>
    <t>AlZnMgCu1,5</t>
  </si>
  <si>
    <t>ASTM A563 Gr. DH</t>
  </si>
  <si>
    <t>ASTM A325 Type 1</t>
  </si>
  <si>
    <t>CuNi3Si</t>
  </si>
  <si>
    <t>GX4CrNi13-4+QT2</t>
  </si>
  <si>
    <t>SUS 303</t>
  </si>
  <si>
    <t>SUS 304</t>
  </si>
  <si>
    <t>X153CrMoV12+A</t>
  </si>
  <si>
    <t>DOW CORNING 732</t>
  </si>
  <si>
    <t>21Mn5</t>
  </si>
  <si>
    <t>PTFE B602</t>
  </si>
  <si>
    <t>AMPCO M4/Festschmierstoff</t>
  </si>
  <si>
    <t>ASTM A563 Gr. A</t>
  </si>
  <si>
    <t>BK8425</t>
  </si>
  <si>
    <t>SAE 1065T</t>
  </si>
  <si>
    <t>SAE Grade 5</t>
  </si>
  <si>
    <t>Orkot C367</t>
  </si>
  <si>
    <t>ASTM A197</t>
  </si>
  <si>
    <t>Siliconnitride</t>
  </si>
  <si>
    <t>Calcium-Silikat</t>
  </si>
  <si>
    <t>Calcium-Magnesium-Silikat</t>
  </si>
  <si>
    <t>Q690E</t>
  </si>
  <si>
    <t>AISI/SAE 1035</t>
  </si>
  <si>
    <t>Sintereisen, ölgetränkt</t>
  </si>
  <si>
    <t>AFM34</t>
  </si>
  <si>
    <t>1</t>
  </si>
  <si>
    <t>04</t>
  </si>
  <si>
    <t>2</t>
  </si>
  <si>
    <t>05</t>
  </si>
  <si>
    <t>3</t>
  </si>
  <si>
    <t>10</t>
  </si>
  <si>
    <t>4</t>
  </si>
  <si>
    <t>10.9</t>
  </si>
  <si>
    <t>5</t>
  </si>
  <si>
    <t>6</t>
  </si>
  <si>
    <t>7</t>
  </si>
  <si>
    <t>8</t>
  </si>
  <si>
    <t>9</t>
  </si>
  <si>
    <t>12</t>
  </si>
  <si>
    <t>11</t>
  </si>
  <si>
    <t>12.9</t>
  </si>
  <si>
    <t>14</t>
  </si>
  <si>
    <t>17</t>
  </si>
  <si>
    <t>18</t>
  </si>
  <si>
    <t>20</t>
  </si>
  <si>
    <t>21</t>
  </si>
  <si>
    <t>25</t>
  </si>
  <si>
    <t>26</t>
  </si>
  <si>
    <t>27</t>
  </si>
  <si>
    <t>31</t>
  </si>
  <si>
    <t>33</t>
  </si>
  <si>
    <t>34</t>
  </si>
  <si>
    <t>35</t>
  </si>
  <si>
    <t>38</t>
  </si>
  <si>
    <t>42</t>
  </si>
  <si>
    <t>45</t>
  </si>
  <si>
    <t>48</t>
  </si>
  <si>
    <t>51</t>
  </si>
  <si>
    <t>55</t>
  </si>
  <si>
    <t>56</t>
  </si>
  <si>
    <t>59</t>
  </si>
  <si>
    <t>63</t>
  </si>
  <si>
    <t>66</t>
  </si>
  <si>
    <t>70</t>
  </si>
  <si>
    <t>73</t>
  </si>
  <si>
    <t>76</t>
  </si>
  <si>
    <t>81</t>
  </si>
  <si>
    <t>82</t>
  </si>
  <si>
    <t>84</t>
  </si>
  <si>
    <t>4.6</t>
  </si>
  <si>
    <t>85</t>
  </si>
  <si>
    <t>4.8</t>
  </si>
  <si>
    <t>86</t>
  </si>
  <si>
    <t>87</t>
  </si>
  <si>
    <t>94</t>
  </si>
  <si>
    <t>99</t>
  </si>
  <si>
    <t>100</t>
  </si>
  <si>
    <t>101</t>
  </si>
  <si>
    <t>104</t>
  </si>
  <si>
    <t>105</t>
  </si>
  <si>
    <t>106</t>
  </si>
  <si>
    <t>5.6</t>
  </si>
  <si>
    <t>107</t>
  </si>
  <si>
    <t>5.8</t>
  </si>
  <si>
    <t>109</t>
  </si>
  <si>
    <t>115</t>
  </si>
  <si>
    <t>116</t>
  </si>
  <si>
    <t>117</t>
  </si>
  <si>
    <t>118</t>
  </si>
  <si>
    <t>119</t>
  </si>
  <si>
    <t>120</t>
  </si>
  <si>
    <t>121</t>
  </si>
  <si>
    <t>6.8</t>
  </si>
  <si>
    <t>122</t>
  </si>
  <si>
    <t>123</t>
  </si>
  <si>
    <t>124</t>
  </si>
  <si>
    <t>8.8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</si>
  <si>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</si>
  <si>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</si>
  <si>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</si>
  <si>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</si>
  <si>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</si>
  <si>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</si>
  <si>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</si>
  <si>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</si>
  <si>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</si>
  <si>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</si>
  <si>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</si>
  <si>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</si>
  <si>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</si>
  <si>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</si>
  <si>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</si>
  <si>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</si>
  <si>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</si>
  <si>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</si>
  <si>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</si>
  <si>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</si>
  <si>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</si>
  <si>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</si>
  <si>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</si>
  <si>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</si>
  <si>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</si>
  <si>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</si>
  <si>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</si>
  <si>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</si>
  <si>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</si>
  <si>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</si>
  <si>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</si>
  <si>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</si>
  <si>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</si>
  <si>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</si>
  <si>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</si>
  <si>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</si>
  <si>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</si>
  <si>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174</t>
  </si>
  <si>
    <t>178</t>
  </si>
  <si>
    <t>179</t>
  </si>
  <si>
    <t>182</t>
  </si>
  <si>
    <t>190</t>
  </si>
  <si>
    <t>194</t>
  </si>
  <si>
    <t>198</t>
  </si>
  <si>
    <t>202</t>
  </si>
  <si>
    <t>203</t>
  </si>
  <si>
    <t>206</t>
  </si>
  <si>
    <t>209</t>
  </si>
  <si>
    <t>212</t>
  </si>
  <si>
    <t>215</t>
  </si>
  <si>
    <t>216</t>
  </si>
  <si>
    <t>218</t>
  </si>
  <si>
    <t>223</t>
  </si>
  <si>
    <t>224</t>
  </si>
  <si>
    <t>227</t>
  </si>
  <si>
    <t>228</t>
  </si>
  <si>
    <t>229</t>
  </si>
  <si>
    <t>230</t>
  </si>
  <si>
    <t>231</t>
  </si>
  <si>
    <t>232</t>
  </si>
  <si>
    <t>233</t>
  </si>
  <si>
    <t>234</t>
  </si>
  <si>
    <t>237</t>
  </si>
  <si>
    <t>240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</si>
  <si>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</si>
  <si>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</si>
  <si>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</si>
  <si>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</si>
  <si>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</si>
  <si>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</si>
  <si>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</si>
  <si>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</si>
  <si>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</si>
  <si>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</si>
  <si>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</si>
  <si>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</si>
  <si>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</si>
  <si>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</si>
  <si>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</si>
  <si>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</si>
  <si>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</si>
  <si>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</si>
  <si>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</si>
  <si>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</si>
  <si>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</si>
  <si>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</si>
  <si>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</si>
  <si>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</si>
  <si>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</si>
  <si>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</si>
  <si>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</si>
  <si>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</si>
  <si>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</si>
  <si>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</si>
  <si>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</si>
  <si>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</si>
  <si>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</si>
  <si>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</si>
  <si>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</si>
  <si>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</si>
  <si>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</si>
  <si>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282</t>
  </si>
  <si>
    <t>286</t>
  </si>
  <si>
    <t>291</t>
  </si>
  <si>
    <t>295</t>
  </si>
  <si>
    <t>297</t>
  </si>
  <si>
    <t>298</t>
  </si>
  <si>
    <t>299</t>
  </si>
  <si>
    <t>302</t>
  </si>
  <si>
    <t>304</t>
  </si>
  <si>
    <t>306</t>
  </si>
  <si>
    <t>309</t>
  </si>
  <si>
    <t>310</t>
  </si>
  <si>
    <t>313</t>
  </si>
  <si>
    <t>314</t>
  </si>
  <si>
    <t>317</t>
  </si>
  <si>
    <t>320</t>
  </si>
  <si>
    <t>322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</si>
  <si>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</si>
  <si>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</si>
  <si>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</si>
  <si>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</si>
  <si>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</si>
  <si>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</si>
  <si>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</si>
  <si>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</si>
  <si>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</si>
  <si>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</si>
  <si>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</si>
  <si>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</si>
  <si>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</si>
  <si>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</si>
  <si>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</si>
  <si>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</si>
  <si>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</si>
  <si>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</si>
  <si>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</si>
  <si>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351</t>
  </si>
  <si>
    <t>353</t>
  </si>
  <si>
    <t>358</t>
  </si>
  <si>
    <t>362</t>
  </si>
  <si>
    <t>363</t>
  </si>
  <si>
    <t>364</t>
  </si>
  <si>
    <t>365</t>
  </si>
  <si>
    <t>366</t>
  </si>
  <si>
    <t>367</t>
  </si>
  <si>
    <t>368</t>
  </si>
  <si>
    <t>369</t>
  </si>
  <si>
    <t>371</t>
  </si>
  <si>
    <t>372</t>
  </si>
  <si>
    <t>373</t>
  </si>
  <si>
    <t>374</t>
  </si>
  <si>
    <t>375</t>
  </si>
  <si>
    <t>376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</si>
  <si>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</si>
  <si>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</si>
  <si>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</si>
  <si>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</si>
  <si>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</si>
  <si>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</si>
  <si>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</si>
  <si>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</si>
  <si>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</si>
  <si>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</si>
  <si>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</si>
  <si>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</si>
  <si>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</si>
  <si>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</si>
  <si>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</si>
  <si>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</si>
  <si>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</si>
  <si>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</si>
  <si>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397</t>
  </si>
  <si>
    <t>400</t>
  </si>
  <si>
    <t>404</t>
  </si>
  <si>
    <t>405</t>
  </si>
  <si>
    <t>406</t>
  </si>
  <si>
    <t>410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</si>
  <si>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</si>
  <si>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</si>
  <si>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</si>
  <si>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</si>
  <si>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</si>
  <si>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</si>
  <si>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</si>
  <si>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</si>
  <si>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</si>
  <si>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</si>
  <si>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</si>
  <si>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</si>
  <si>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</si>
  <si>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427</t>
  </si>
  <si>
    <t>429</t>
  </si>
  <si>
    <t>430</t>
  </si>
  <si>
    <t>436</t>
  </si>
  <si>
    <t>439</t>
  </si>
  <si>
    <t>440</t>
  </si>
  <si>
    <t>442</t>
  </si>
  <si>
    <t>446</t>
  </si>
  <si>
    <t>447</t>
  </si>
  <si>
    <t>450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</si>
  <si>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</si>
  <si>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</si>
  <si>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</si>
  <si>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</si>
  <si>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</si>
  <si>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</si>
  <si>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</si>
  <si>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</si>
  <si>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</si>
  <si>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462</t>
  </si>
  <si>
    <t>463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</si>
  <si>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</si>
  <si>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</si>
  <si>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</si>
  <si>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</si>
  <si>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</si>
  <si>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</si>
  <si>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</si>
  <si>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</si>
  <si>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</si>
  <si>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</si>
  <si>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</si>
  <si>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</si>
  <si>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</si>
  <si>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</si>
  <si>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</si>
  <si>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</si>
  <si>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</si>
  <si>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</si>
  <si>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</si>
  <si>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</si>
  <si>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</si>
  <si>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</si>
  <si>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</si>
  <si>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</si>
  <si>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</si>
  <si>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</si>
  <si>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</si>
  <si>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</si>
  <si>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</si>
  <si>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</si>
  <si>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</si>
  <si>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</si>
  <si>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</si>
  <si>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</si>
  <si>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</si>
  <si>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</si>
  <si>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</si>
  <si>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</si>
  <si>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</si>
  <si>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</si>
  <si>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</si>
  <si>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</si>
  <si>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</si>
  <si>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</si>
  <si>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</si>
  <si>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</si>
  <si>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</si>
  <si>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</si>
  <si>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</si>
  <si>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</si>
  <si>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</si>
  <si>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</si>
  <si>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</si>
  <si>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</si>
  <si>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</si>
  <si>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</si>
  <si>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</si>
  <si>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</si>
  <si>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</si>
  <si>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</si>
  <si>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</si>
  <si>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</si>
  <si>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</si>
  <si>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</si>
  <si>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</si>
  <si>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</si>
  <si>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</si>
  <si>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</si>
  <si>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</si>
  <si>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</si>
  <si>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</si>
  <si>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</si>
  <si>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</si>
  <si>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</si>
  <si>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</si>
  <si>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</si>
  <si>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</si>
  <si>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546</t>
  </si>
  <si>
    <t>547</t>
  </si>
  <si>
    <t>548</t>
  </si>
  <si>
    <t>549</t>
  </si>
  <si>
    <t>550</t>
  </si>
  <si>
    <t>551</t>
  </si>
  <si>
    <t>552</t>
  </si>
  <si>
    <t>553</t>
  </si>
  <si>
    <t>555</t>
  </si>
  <si>
    <t>557</t>
  </si>
  <si>
    <t>559</t>
  </si>
  <si>
    <t>562</t>
  </si>
  <si>
    <t>565</t>
  </si>
  <si>
    <t>572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</si>
  <si>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</si>
  <si>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</si>
  <si>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</si>
  <si>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</si>
  <si>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</si>
  <si>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</si>
  <si>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</si>
  <si>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</si>
  <si>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</si>
  <si>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584</t>
  </si>
  <si>
    <t>585</t>
  </si>
  <si>
    <t>586</t>
  </si>
  <si>
    <t>587</t>
  </si>
  <si>
    <t>588</t>
  </si>
  <si>
    <t>589</t>
  </si>
  <si>
    <t>590</t>
  </si>
  <si>
    <t>591</t>
  </si>
  <si>
    <t>593</t>
  </si>
  <si>
    <t>596</t>
  </si>
  <si>
    <t>597</t>
  </si>
  <si>
    <t>598</t>
  </si>
  <si>
    <t>600</t>
  </si>
  <si>
    <t>601</t>
  </si>
  <si>
    <t>602</t>
  </si>
  <si>
    <t>604</t>
  </si>
  <si>
    <t>605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</si>
  <si>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</si>
  <si>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</si>
  <si>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</si>
  <si>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</si>
  <si>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</si>
  <si>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</si>
  <si>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</si>
  <si>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</si>
  <si>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</si>
  <si>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</si>
  <si>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</si>
  <si>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</si>
  <si>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624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</si>
  <si>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</si>
  <si>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</si>
  <si>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</si>
  <si>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</si>
  <si>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</si>
  <si>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</si>
  <si>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</si>
  <si>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</si>
  <si>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</si>
  <si>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</si>
  <si>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</si>
  <si>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</si>
  <si>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</si>
  <si>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</si>
  <si>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</si>
  <si>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</si>
  <si>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</si>
  <si>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</si>
  <si>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</si>
  <si>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</si>
  <si>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650</t>
  </si>
  <si>
    <t>651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</si>
  <si>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</si>
  <si>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</si>
  <si>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</si>
  <si>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</si>
  <si>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</si>
  <si>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</si>
  <si>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</si>
  <si>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</si>
  <si>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</si>
  <si>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</si>
  <si>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</si>
  <si>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</si>
  <si>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</si>
  <si>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</si>
  <si>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669</t>
  </si>
  <si>
    <t>671</t>
  </si>
  <si>
    <t>673</t>
  </si>
  <si>
    <t>675</t>
  </si>
  <si>
    <t>676</t>
  </si>
  <si>
    <t>677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</si>
  <si>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</si>
  <si>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</si>
  <si>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</si>
  <si>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</si>
  <si>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</si>
  <si>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</si>
  <si>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</si>
  <si>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</si>
  <si>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</si>
  <si>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689</t>
  </si>
  <si>
    <t>691</t>
  </si>
  <si>
    <t>692</t>
  </si>
  <si>
    <t>694</t>
  </si>
  <si>
    <t>699</t>
  </si>
  <si>
    <t>700</t>
  </si>
  <si>
    <t>702</t>
  </si>
  <si>
    <t>703</t>
  </si>
  <si>
    <t>704</t>
  </si>
  <si>
    <t>705</t>
  </si>
  <si>
    <t>707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</si>
  <si>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</si>
  <si>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</si>
  <si>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</si>
  <si>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</si>
  <si>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</si>
  <si>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</si>
  <si>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</si>
  <si>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</si>
  <si>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</si>
  <si>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</si>
  <si>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</si>
  <si>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</si>
  <si>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</si>
  <si>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</si>
  <si>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724</t>
  </si>
  <si>
    <t>725</t>
  </si>
  <si>
    <t>726</t>
  </si>
  <si>
    <t>727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</si>
  <si>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</si>
  <si>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</si>
  <si>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</si>
  <si>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</si>
  <si>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</si>
  <si>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</si>
  <si>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</si>
  <si>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</si>
  <si>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</si>
  <si>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</si>
  <si>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</si>
  <si>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743</t>
  </si>
  <si>
    <t>744</t>
  </si>
  <si>
    <t>745</t>
  </si>
  <si>
    <t>747</t>
  </si>
  <si>
    <t>748</t>
  </si>
  <si>
    <t>749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</si>
  <si>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</si>
  <si>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</si>
  <si>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</si>
  <si>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</si>
  <si>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</si>
  <si>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</si>
  <si>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</si>
  <si>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</si>
  <si>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</si>
  <si>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</si>
  <si>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762</t>
  </si>
  <si>
    <t>763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</si>
  <si>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</si>
  <si>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</si>
  <si>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</si>
  <si>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</si>
  <si>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</si>
  <si>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</si>
  <si>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</si>
  <si>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</si>
  <si>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</si>
  <si>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</si>
  <si>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776</t>
  </si>
  <si>
    <t>777</t>
  </si>
  <si>
    <t>779</t>
  </si>
  <si>
    <t>780</t>
  </si>
  <si>
    <t>781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</si>
  <si>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</si>
  <si>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</si>
  <si>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</si>
  <si>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</si>
  <si>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</si>
  <si>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</si>
  <si>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</si>
  <si>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</si>
  <si>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</si>
  <si>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</si>
  <si>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</si>
  <si>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</si>
  <si>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</si>
  <si>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</si>
  <si>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</si>
  <si>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</si>
  <si>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</si>
  <si>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</si>
  <si>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</si>
  <si>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</si>
  <si>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</si>
  <si>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</si>
  <si>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</si>
  <si>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</si>
  <si>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</si>
  <si>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</si>
  <si>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</si>
  <si>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812</t>
  </si>
  <si>
    <t>813</t>
  </si>
  <si>
    <t>814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</si>
  <si>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</si>
  <si>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</si>
  <si>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</si>
  <si>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</si>
  <si>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</si>
  <si>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</si>
  <si>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</si>
  <si>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</si>
  <si>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</si>
  <si>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</si>
  <si>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</si>
  <si>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</si>
  <si>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</si>
  <si>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</si>
  <si>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</si>
  <si>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</si>
  <si>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</si>
  <si>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</si>
  <si>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</si>
  <si>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</si>
  <si>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837</t>
  </si>
  <si>
    <t>838</t>
  </si>
  <si>
    <t>2133</t>
  </si>
  <si>
    <t>839</t>
  </si>
  <si>
    <t>3205</t>
  </si>
  <si>
    <t>840</t>
  </si>
  <si>
    <t>841</t>
  </si>
  <si>
    <t>842</t>
  </si>
  <si>
    <t>844</t>
  </si>
  <si>
    <t>845</t>
  </si>
  <si>
    <t>846</t>
  </si>
  <si>
    <t>848</t>
  </si>
  <si>
    <t>849</t>
  </si>
  <si>
    <t>850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</si>
  <si>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</si>
  <si>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</si>
  <si>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</si>
  <si>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</si>
  <si>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</si>
  <si>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</si>
  <si>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</si>
  <si>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</si>
  <si>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</si>
  <si>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</si>
  <si>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</si>
  <si>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</si>
  <si>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</si>
  <si>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866</t>
  </si>
  <si>
    <t>867</t>
  </si>
  <si>
    <t>869</t>
  </si>
  <si>
    <t>870</t>
  </si>
  <si>
    <t>871</t>
  </si>
  <si>
    <t>872</t>
  </si>
  <si>
    <t>873</t>
  </si>
  <si>
    <t>874</t>
  </si>
  <si>
    <t>875</t>
  </si>
  <si>
    <t>877</t>
  </si>
  <si>
    <t>878</t>
  </si>
  <si>
    <t>879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</si>
  <si>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</si>
  <si>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</si>
  <si>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</si>
  <si>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</si>
  <si>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</si>
  <si>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</si>
  <si>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</si>
  <si>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</si>
  <si>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</si>
  <si>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</si>
  <si>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893</t>
  </si>
  <si>
    <t>894</t>
  </si>
  <si>
    <t>895</t>
  </si>
  <si>
    <t>898</t>
  </si>
  <si>
    <t>899</t>
  </si>
  <si>
    <t>900</t>
  </si>
  <si>
    <t>901</t>
  </si>
  <si>
    <t>902</t>
  </si>
  <si>
    <t>903</t>
  </si>
  <si>
    <t>905</t>
  </si>
  <si>
    <t>906</t>
  </si>
  <si>
    <t>907</t>
  </si>
  <si>
    <t>908</t>
  </si>
  <si>
    <t>910</t>
  </si>
  <si>
    <t>911</t>
  </si>
  <si>
    <t>912</t>
  </si>
  <si>
    <t>913</t>
  </si>
  <si>
    <t>914</t>
  </si>
  <si>
    <t>915</t>
  </si>
  <si>
    <t>916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</si>
  <si>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</si>
  <si>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</si>
  <si>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</si>
  <si>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</si>
  <si>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</si>
  <si>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</si>
  <si>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</si>
  <si>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</si>
  <si>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</si>
  <si>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</si>
  <si>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</si>
  <si>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</si>
  <si>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</si>
  <si>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</si>
  <si>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</si>
  <si>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</si>
  <si>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</si>
  <si>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</si>
  <si>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</si>
  <si>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</si>
  <si>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</si>
  <si>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</si>
  <si>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942</t>
  </si>
  <si>
    <t>943</t>
  </si>
  <si>
    <t>944</t>
  </si>
  <si>
    <t>945</t>
  </si>
  <si>
    <t>946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</si>
  <si>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</si>
  <si>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</si>
  <si>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</si>
  <si>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</si>
  <si>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</si>
  <si>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</si>
  <si>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</si>
  <si>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</si>
  <si>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</si>
  <si>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</si>
  <si>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</si>
  <si>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</si>
  <si>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</si>
  <si>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</si>
  <si>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</si>
  <si>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</si>
  <si>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</si>
  <si>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</si>
  <si>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</si>
  <si>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</si>
  <si>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</si>
  <si>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</si>
  <si>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973</t>
  </si>
  <si>
    <t>977</t>
  </si>
  <si>
    <t>978</t>
  </si>
  <si>
    <t>979</t>
  </si>
  <si>
    <t>980</t>
  </si>
  <si>
    <t>981</t>
  </si>
  <si>
    <t>982</t>
  </si>
  <si>
    <t>984</t>
  </si>
  <si>
    <t>985</t>
  </si>
  <si>
    <t>986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</si>
  <si>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</si>
  <si>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</si>
  <si>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</si>
  <si>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</si>
  <si>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</si>
  <si>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</si>
  <si>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</si>
  <si>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</si>
  <si>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</si>
  <si>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998</t>
  </si>
  <si>
    <t>999</t>
  </si>
  <si>
    <t>1000</t>
  </si>
  <si>
    <t>1001</t>
  </si>
  <si>
    <t>1002</t>
  </si>
  <si>
    <t>1003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</si>
  <si>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</si>
  <si>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</si>
  <si>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</si>
  <si>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</si>
  <si>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</si>
  <si>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</si>
  <si>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</si>
  <si>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</si>
  <si>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</si>
  <si>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</si>
  <si>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</si>
  <si>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</si>
  <si>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1018</t>
  </si>
  <si>
    <t>1019</t>
  </si>
  <si>
    <t>1020</t>
  </si>
  <si>
    <t>1021</t>
  </si>
  <si>
    <t>1022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</si>
  <si>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</si>
  <si>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</si>
  <si>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</si>
  <si>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</si>
  <si>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</si>
  <si>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</si>
  <si>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</si>
  <si>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</si>
  <si>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</si>
  <si>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</si>
  <si>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</si>
  <si>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</si>
  <si>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</si>
  <si>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</si>
  <si>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</si>
  <si>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</si>
  <si>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</si>
  <si>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</si>
  <si>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</si>
  <si>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</si>
  <si>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</si>
  <si>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</si>
  <si>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</si>
  <si>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</si>
  <si>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</si>
  <si>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</si>
  <si>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</si>
  <si>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</si>
  <si>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</si>
  <si>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1056</t>
  </si>
  <si>
    <t>1057</t>
  </si>
  <si>
    <t>1058</t>
  </si>
  <si>
    <t>1059</t>
  </si>
  <si>
    <t>1060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</si>
  <si>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</si>
  <si>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</si>
  <si>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</si>
  <si>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</si>
  <si>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</si>
  <si>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</si>
  <si>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</si>
  <si>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</si>
  <si>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</si>
  <si>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</si>
  <si>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1073</t>
  </si>
  <si>
    <t>1074</t>
  </si>
  <si>
    <t>1075</t>
  </si>
  <si>
    <t>1076</t>
  </si>
  <si>
    <t>1077</t>
  </si>
  <si>
    <t>1079</t>
  </si>
  <si>
    <t>1082</t>
  </si>
  <si>
    <t>1084</t>
  </si>
  <si>
    <t>1085</t>
  </si>
  <si>
    <t>1086</t>
  </si>
  <si>
    <t>1096</t>
  </si>
  <si>
    <t>1113</t>
  </si>
  <si>
    <t>1116</t>
  </si>
  <si>
    <t>1122</t>
  </si>
  <si>
    <t>1125</t>
  </si>
  <si>
    <t>1127</t>
  </si>
  <si>
    <t>1130</t>
  </si>
  <si>
    <t>1133</t>
  </si>
  <si>
    <t>1134</t>
  </si>
  <si>
    <t>1138</t>
  </si>
  <si>
    <t>1139</t>
  </si>
  <si>
    <t>1144</t>
  </si>
  <si>
    <t>1146</t>
  </si>
  <si>
    <t>1149</t>
  </si>
  <si>
    <t>1150</t>
  </si>
  <si>
    <t>1151</t>
  </si>
  <si>
    <t>1152</t>
  </si>
  <si>
    <t>1153</t>
  </si>
  <si>
    <t>1156</t>
  </si>
  <si>
    <t>1158</t>
  </si>
  <si>
    <t>1173</t>
  </si>
  <si>
    <t>1175</t>
  </si>
  <si>
    <t>1176</t>
  </si>
  <si>
    <t>1181</t>
  </si>
  <si>
    <t>1183</t>
  </si>
  <si>
    <t>1208</t>
  </si>
  <si>
    <t>1210</t>
  </si>
  <si>
    <t>1213</t>
  </si>
  <si>
    <t>1217</t>
  </si>
  <si>
    <t>1218</t>
  </si>
  <si>
    <t>1222</t>
  </si>
  <si>
    <t>1223</t>
  </si>
  <si>
    <t>1225</t>
  </si>
  <si>
    <t>1226</t>
  </si>
  <si>
    <t>1228</t>
  </si>
  <si>
    <t>1229</t>
  </si>
  <si>
    <t>1234</t>
  </si>
  <si>
    <t>1240</t>
  </si>
  <si>
    <t>1245</t>
  </si>
  <si>
    <t>1247</t>
  </si>
  <si>
    <t>1249</t>
  </si>
  <si>
    <t>1250</t>
  </si>
  <si>
    <t>1256</t>
  </si>
  <si>
    <t>1260</t>
  </si>
  <si>
    <t>1261</t>
  </si>
  <si>
    <t>1263</t>
  </si>
  <si>
    <t>1270</t>
  </si>
  <si>
    <t>1274</t>
  </si>
  <si>
    <t>1284</t>
  </si>
  <si>
    <t>1287</t>
  </si>
  <si>
    <t>1293</t>
  </si>
  <si>
    <t>1298</t>
  </si>
  <si>
    <t>1309</t>
  </si>
  <si>
    <t>1310</t>
  </si>
  <si>
    <t>1313</t>
  </si>
  <si>
    <t>1314</t>
  </si>
  <si>
    <t>1315</t>
  </si>
  <si>
    <t>1318</t>
  </si>
  <si>
    <t>1327</t>
  </si>
  <si>
    <t>1335</t>
  </si>
  <si>
    <t>1337</t>
  </si>
  <si>
    <t>1339</t>
  </si>
  <si>
    <t>1345</t>
  </si>
  <si>
    <t>1346</t>
  </si>
  <si>
    <t>1356</t>
  </si>
  <si>
    <t>1359</t>
  </si>
  <si>
    <t>1362</t>
  </si>
  <si>
    <t>1363</t>
  </si>
  <si>
    <t>1364</t>
  </si>
  <si>
    <t>1368</t>
  </si>
  <si>
    <t>1374</t>
  </si>
  <si>
    <t>1375</t>
  </si>
  <si>
    <t>1378</t>
  </si>
  <si>
    <t>1379</t>
  </si>
  <si>
    <t>1380</t>
  </si>
  <si>
    <t>1382</t>
  </si>
  <si>
    <t>1384</t>
  </si>
  <si>
    <t>1386</t>
  </si>
  <si>
    <t>1387</t>
  </si>
  <si>
    <t>1388</t>
  </si>
  <si>
    <t>1391</t>
  </si>
  <si>
    <t>1392</t>
  </si>
  <si>
    <t>1395</t>
  </si>
  <si>
    <t>1405</t>
  </si>
  <si>
    <t>1407</t>
  </si>
  <si>
    <t>1411</t>
  </si>
  <si>
    <t>1412</t>
  </si>
  <si>
    <t>1413</t>
  </si>
  <si>
    <t>1415</t>
  </si>
  <si>
    <t>1416</t>
  </si>
  <si>
    <t>1418</t>
  </si>
  <si>
    <t>1420</t>
  </si>
  <si>
    <t>1421</t>
  </si>
  <si>
    <t>1422</t>
  </si>
  <si>
    <t>1424</t>
  </si>
  <si>
    <t>1425</t>
  </si>
  <si>
    <t>1430</t>
  </si>
  <si>
    <t>1433</t>
  </si>
  <si>
    <t>1434</t>
  </si>
  <si>
    <t>1436</t>
  </si>
  <si>
    <t>1439</t>
  </si>
  <si>
    <t>1440</t>
  </si>
  <si>
    <t>1443</t>
  </si>
  <si>
    <t>1445</t>
  </si>
  <si>
    <t>1446</t>
  </si>
  <si>
    <t>1447</t>
  </si>
  <si>
    <t>1457</t>
  </si>
  <si>
    <t>1459</t>
  </si>
  <si>
    <t>1460</t>
  </si>
  <si>
    <t>1466</t>
  </si>
  <si>
    <t>1473</t>
  </si>
  <si>
    <t>1477</t>
  </si>
  <si>
    <t>1479</t>
  </si>
  <si>
    <t>1483</t>
  </si>
  <si>
    <t>1492</t>
  </si>
  <si>
    <t>1493</t>
  </si>
  <si>
    <t>1495</t>
  </si>
  <si>
    <t>1497</t>
  </si>
  <si>
    <t>1498</t>
  </si>
  <si>
    <t>1520</t>
  </si>
  <si>
    <t>1521</t>
  </si>
  <si>
    <t>1522</t>
  </si>
  <si>
    <t>1523</t>
  </si>
  <si>
    <t>1526</t>
  </si>
  <si>
    <t>1528</t>
  </si>
  <si>
    <t>1532</t>
  </si>
  <si>
    <t>1533</t>
  </si>
  <si>
    <t>1534</t>
  </si>
  <si>
    <t>1535</t>
  </si>
  <si>
    <t>1536</t>
  </si>
  <si>
    <t>1541</t>
  </si>
  <si>
    <t>1545</t>
  </si>
  <si>
    <t>1548</t>
  </si>
  <si>
    <t>1549</t>
  </si>
  <si>
    <t>1555</t>
  </si>
  <si>
    <t>1556</t>
  </si>
  <si>
    <t>1558</t>
  </si>
  <si>
    <t>1561</t>
  </si>
  <si>
    <t>1562</t>
  </si>
  <si>
    <t>1564</t>
  </si>
  <si>
    <t>1565</t>
  </si>
  <si>
    <t>1566</t>
  </si>
  <si>
    <t>1567</t>
  </si>
  <si>
    <t>1568</t>
  </si>
  <si>
    <t>1570</t>
  </si>
  <si>
    <t>1572</t>
  </si>
  <si>
    <t>CLASS1_TXT[DE]</t>
  </si>
  <si>
    <t>CLASS2_TXT[DE]</t>
  </si>
  <si>
    <t>CLASS3_TXT[DE]</t>
  </si>
  <si>
    <t>CLASS4_TXT[DE]</t>
  </si>
  <si>
    <t>CLASS5_TXT[DE]</t>
  </si>
  <si>
    <t>CLASS_TXT [DE]</t>
  </si>
  <si>
    <t/>
  </si>
  <si>
    <t>CLASS1_TXT[EN]</t>
  </si>
  <si>
    <t>CLASS2_TXT[EN]</t>
  </si>
  <si>
    <t>CLASS3_TXT[EN]</t>
  </si>
  <si>
    <t>CLASS4_TXT[EN]</t>
  </si>
  <si>
    <t>CLASS5_TXT[EN]</t>
  </si>
  <si>
    <t>CLASS_TXT [EN]</t>
  </si>
  <si>
    <t>Gussform [5]</t>
  </si>
  <si>
    <t>SMS_102010_001</t>
  </si>
  <si>
    <t>Widerlagereinheit [3]</t>
  </si>
  <si>
    <t>SMS_101978_001</t>
  </si>
  <si>
    <t>Ritzellagereinheit [3]</t>
  </si>
  <si>
    <t>SMS_101979_001</t>
  </si>
  <si>
    <t>Ringwalzeneinheit [3]</t>
  </si>
  <si>
    <t>SMS_101981_001</t>
  </si>
  <si>
    <t>Wechseleinheit  (OKL) [3]</t>
  </si>
  <si>
    <t>Werkzeugwechseleinheit [3]</t>
  </si>
  <si>
    <t>SMS_101982_001</t>
  </si>
  <si>
    <t>Gelenkwelleneinheit [3]</t>
  </si>
  <si>
    <t>SMS_101944_001</t>
  </si>
  <si>
    <t>Fahrantrieb [3]</t>
  </si>
  <si>
    <t>SMS_101945_001</t>
  </si>
  <si>
    <t>Schleppantrieb [3]</t>
  </si>
  <si>
    <t>SMS_101985_001</t>
  </si>
  <si>
    <t>Fräsantrieb [3]</t>
  </si>
  <si>
    <t>SMS_101986_001</t>
  </si>
  <si>
    <t>Kurbelantrieb [3]</t>
  </si>
  <si>
    <t>SMS_101987_001</t>
  </si>
  <si>
    <t>Ein-/Auslaufeinheit [3]</t>
  </si>
  <si>
    <t>SMS_101100_001</t>
  </si>
  <si>
    <t>Dornstangenkühlung [3]</t>
  </si>
  <si>
    <t>SMS_101995_001</t>
  </si>
  <si>
    <t>Sägeständereinheit [3]</t>
  </si>
  <si>
    <t>SMS_101997_001</t>
  </si>
  <si>
    <t>Kassetteneinheit [3]</t>
  </si>
  <si>
    <t>Blockschmiervorrichtung [3]</t>
  </si>
  <si>
    <t>SMS_101915_001</t>
  </si>
  <si>
    <t>Diescherscheibe [3]</t>
  </si>
  <si>
    <t>SMS_101951_001</t>
  </si>
  <si>
    <t>Trommel [3]</t>
  </si>
  <si>
    <t>SMS_101952_001</t>
  </si>
  <si>
    <t>Ausdrückeinheit [3]</t>
  </si>
  <si>
    <t>SMS_101953_001</t>
  </si>
  <si>
    <t>Luppenstopper [3]</t>
  </si>
  <si>
    <t>SMS_101954_001</t>
  </si>
  <si>
    <t>Muffenzange [3]</t>
  </si>
  <si>
    <t>SMS_101955_001</t>
  </si>
  <si>
    <t>Stopfenwechsler [3]</t>
  </si>
  <si>
    <t>SMS_101956_001</t>
  </si>
  <si>
    <t>Stützeinheit [3]</t>
  </si>
  <si>
    <t>SMS_101957_001</t>
  </si>
  <si>
    <t>Zahnstangeneinheit [3]</t>
  </si>
  <si>
    <t>SMS_101958_001</t>
  </si>
  <si>
    <t>Stangenhalterung [3]</t>
  </si>
  <si>
    <t>SMS_101959_001</t>
  </si>
  <si>
    <t>Verbindungseinheit [3]</t>
  </si>
  <si>
    <t>SMS_101960_001</t>
  </si>
  <si>
    <t>Werkzeugsattel/-gesenk [3]</t>
  </si>
  <si>
    <t>SMS_101961_001</t>
  </si>
  <si>
    <t>Laufholmeinheit [3]</t>
  </si>
  <si>
    <t>SMS_101962_001</t>
  </si>
  <si>
    <t>Dreheinheit [3]</t>
  </si>
  <si>
    <t>SMS_101963_001</t>
  </si>
  <si>
    <t>Unterholmeinheit [3]</t>
  </si>
  <si>
    <t>SMS_101964_001</t>
  </si>
  <si>
    <t>Fundamentholmeinheit [3]</t>
  </si>
  <si>
    <t>SMS_101965_001</t>
  </si>
  <si>
    <t>Fundamentkonsoleneinheit [3]</t>
  </si>
  <si>
    <t>SMS_101966_001</t>
  </si>
  <si>
    <t>Oberholmeinheit [3]</t>
  </si>
  <si>
    <t>SMS_101967_001</t>
  </si>
  <si>
    <t>Auffangwanneneinheit [3]</t>
  </si>
  <si>
    <t>SMS_101968_001</t>
  </si>
  <si>
    <t>Magazin [3]</t>
  </si>
  <si>
    <t>SMS_101969_001</t>
  </si>
  <si>
    <t>Dämpfungseinheit [3]</t>
  </si>
  <si>
    <t>SMS_101970_001</t>
  </si>
  <si>
    <t>Schwingeneinheit [3]</t>
  </si>
  <si>
    <t>SMS_101971_001</t>
  </si>
  <si>
    <t>Kopiereinheit [3]</t>
  </si>
  <si>
    <t>SMS_101972_001</t>
  </si>
  <si>
    <t>Bremseinheit [3]</t>
  </si>
  <si>
    <t>SMS_101973_001</t>
  </si>
  <si>
    <t>Stangeneinheit [3]</t>
  </si>
  <si>
    <t>SMS_101974_001</t>
  </si>
  <si>
    <t>Sägeeinheit [3]</t>
  </si>
  <si>
    <t>SMS_101975_001</t>
  </si>
  <si>
    <t>Entgratvorrichtung [3]</t>
  </si>
  <si>
    <t>SMS_101976_001</t>
  </si>
  <si>
    <t>Halteeinheit [3]</t>
  </si>
  <si>
    <t>SMS_101998_001</t>
  </si>
  <si>
    <t>Ablageeinheit [3]</t>
  </si>
  <si>
    <t>SMS_101999_001</t>
  </si>
  <si>
    <t>Markier-/Signiereinheit [3]</t>
  </si>
  <si>
    <t>SMS_102000_001</t>
  </si>
  <si>
    <t>Transporteinheit [3]</t>
  </si>
  <si>
    <t>SMS_102001_001</t>
  </si>
  <si>
    <t>Brecher/Mühle [2]</t>
  </si>
  <si>
    <t>Schmelzofen [2]</t>
  </si>
  <si>
    <t>SMS_101869_001</t>
  </si>
  <si>
    <t>Gießmaschine [2]</t>
  </si>
  <si>
    <t>SMS_101866_001</t>
  </si>
  <si>
    <t>Gießofen [2]</t>
  </si>
  <si>
    <t>SMS_101867_001</t>
  </si>
  <si>
    <t>Gießkarussell [2]</t>
  </si>
  <si>
    <t>SMS_101868_001</t>
  </si>
  <si>
    <t>Drahtblock [2]</t>
  </si>
  <si>
    <t>SMS_101614_001</t>
  </si>
  <si>
    <t>Profilwalzgerüst [2]</t>
  </si>
  <si>
    <t>Schienenwalzgerüst [2]</t>
  </si>
  <si>
    <t>SMS_101621_001</t>
  </si>
  <si>
    <t>Knüppelwalzgerüst [2]</t>
  </si>
  <si>
    <t>SMS_101622_001</t>
  </si>
  <si>
    <t>Stabstahlwalzgerüst [2]</t>
  </si>
  <si>
    <t>SMS_101629_001</t>
  </si>
  <si>
    <t>Walzenkalibriergerüst [2]</t>
  </si>
  <si>
    <t>SMS_101983_001</t>
  </si>
  <si>
    <t>Ring-,Räder-,Gesenkwalzmaschine(OKL) [2]</t>
  </si>
  <si>
    <t>Radial-Axial-Ringwalzmaschine [2]</t>
  </si>
  <si>
    <t>SMS_101633_001</t>
  </si>
  <si>
    <t>Radial-Ringwalzmaschine [2]</t>
  </si>
  <si>
    <t>SMS_101634_001</t>
  </si>
  <si>
    <t>Axial-Ringwalzmaschine [2]</t>
  </si>
  <si>
    <t>SMS_101665_001</t>
  </si>
  <si>
    <t>Räderwalzmaschine [2]</t>
  </si>
  <si>
    <t>SMS_101666_001</t>
  </si>
  <si>
    <t>Axial Gesenkwalzmaschine [2]</t>
  </si>
  <si>
    <t>SMS_101667_001</t>
  </si>
  <si>
    <t>Rohrwalzwerk (OKL) [2]</t>
  </si>
  <si>
    <t>Hohlblockwalzwerk [2]</t>
  </si>
  <si>
    <t>SMS_101883_001</t>
  </si>
  <si>
    <t>Pilgerwalzwerk [2]</t>
  </si>
  <si>
    <t>SMS_101884_001</t>
  </si>
  <si>
    <t>Stopfenwalzwerk [2]</t>
  </si>
  <si>
    <t>SMS_101885_001</t>
  </si>
  <si>
    <t>Glättwalzwerk [2]</t>
  </si>
  <si>
    <t>SMS_101886_001</t>
  </si>
  <si>
    <t>Masswalzwerk [2]</t>
  </si>
  <si>
    <t>SMS_101887_001</t>
  </si>
  <si>
    <t>Ausziehwalzwerk [2]</t>
  </si>
  <si>
    <t>SMS_101888_001</t>
  </si>
  <si>
    <t>Streckreduzierwalzwerk [2]</t>
  </si>
  <si>
    <t>SMS_101889_001</t>
  </si>
  <si>
    <t>Zentriermaschine [2]</t>
  </si>
  <si>
    <t>SMS_101890_001</t>
  </si>
  <si>
    <t>Kegelschrägwalzwerk [2]</t>
  </si>
  <si>
    <t>SMS_101891_001</t>
  </si>
  <si>
    <t>Scheibenlochwalzwerk [2]</t>
  </si>
  <si>
    <t>SMS_101892_001</t>
  </si>
  <si>
    <t>Aufweitewalzwerk [2]</t>
  </si>
  <si>
    <t>SMS_101893_001</t>
  </si>
  <si>
    <t>Entzunderungswalzwerk [2]</t>
  </si>
  <si>
    <t>SMS_101894_001</t>
  </si>
  <si>
    <t>Asselwalzwerk [2]</t>
  </si>
  <si>
    <t>SMS_101895_001</t>
  </si>
  <si>
    <t>Lösewalzwerk [2]</t>
  </si>
  <si>
    <t>SMS_101896_001</t>
  </si>
  <si>
    <t>Dornstangenauszieher [2]</t>
  </si>
  <si>
    <t>SMS_101897_001</t>
  </si>
  <si>
    <t>Streckschrägwalzwerk [2]</t>
  </si>
  <si>
    <t>SMS_101898_001</t>
  </si>
  <si>
    <t>Rohrumformmaschine [2]</t>
  </si>
  <si>
    <t>SMS_101899_001</t>
  </si>
  <si>
    <t>Kaltpilgermaschine [2]</t>
  </si>
  <si>
    <t>SMS_101900_001</t>
  </si>
  <si>
    <t>Kaltreduzierwalzwerk [2]</t>
  </si>
  <si>
    <t>SMS_101901_001</t>
  </si>
  <si>
    <t>Kontiwalzwerk [2]</t>
  </si>
  <si>
    <t>SMS_101996_001</t>
  </si>
  <si>
    <t>Großrohrwerk [2]</t>
  </si>
  <si>
    <t>SMS_102009_001</t>
  </si>
  <si>
    <t>PSW-Walzwerk [2]</t>
  </si>
  <si>
    <t>SMS_101565_001</t>
  </si>
  <si>
    <t>Kupfer-Walzwerk [2]</t>
  </si>
  <si>
    <t>SMS_101572_001</t>
  </si>
  <si>
    <t>Reck-Walzwerk [2]</t>
  </si>
  <si>
    <t>SMS_101586_001</t>
  </si>
  <si>
    <t>Quer-Walzwerk [2]</t>
  </si>
  <si>
    <t>SMS_101590_001</t>
  </si>
  <si>
    <t>Kühlstrecke [2]</t>
  </si>
  <si>
    <t>SMS_101870_001</t>
  </si>
  <si>
    <t>Auslauf-Kupfer [2]</t>
  </si>
  <si>
    <t>SMS_101871_001</t>
  </si>
  <si>
    <t>Kühlbett [2]</t>
  </si>
  <si>
    <t>SMS_101872_001</t>
  </si>
  <si>
    <t>Kühltrog [2]</t>
  </si>
  <si>
    <t>SMS_101873_001</t>
  </si>
  <si>
    <t>Kühlbecken [2]</t>
  </si>
  <si>
    <t>SMS_101947_001</t>
  </si>
  <si>
    <t>Bundbildekammer [2]</t>
  </si>
  <si>
    <t>SMS_101874_001</t>
  </si>
  <si>
    <t>Drehdornhaspel [2]</t>
  </si>
  <si>
    <t>SMS_101875_001</t>
  </si>
  <si>
    <t>Abhaspel [2]</t>
  </si>
  <si>
    <t>SMS_101876_001</t>
  </si>
  <si>
    <t>Knüppelschere [2]</t>
  </si>
  <si>
    <t>SMS_101683_001</t>
  </si>
  <si>
    <t>Mitfahrende Schere [2]</t>
  </si>
  <si>
    <t>SMS_101705_001</t>
  </si>
  <si>
    <t>Rotierende Schere [2]</t>
  </si>
  <si>
    <t>SMS_101724_001</t>
  </si>
  <si>
    <t>Schopfschere [2]</t>
  </si>
  <si>
    <t>SMS_101739_001</t>
  </si>
  <si>
    <t>Kurbelschere [2]</t>
  </si>
  <si>
    <t>SMS_101768_001</t>
  </si>
  <si>
    <t>Reißschere [2]</t>
  </si>
  <si>
    <t>SMS_101772_001</t>
  </si>
  <si>
    <t>Häckselschere [2]</t>
  </si>
  <si>
    <t>SMS_101777_001</t>
  </si>
  <si>
    <t>Schlagschere [2]</t>
  </si>
  <si>
    <t>SMS_101794_001</t>
  </si>
  <si>
    <t>Hochgeschwindigkeitsschere [2]</t>
  </si>
  <si>
    <t>SMS_101941_001</t>
  </si>
  <si>
    <t>Zerhacker [2]</t>
  </si>
  <si>
    <t>SMS_101524_001</t>
  </si>
  <si>
    <t>Blockbrecher [2]</t>
  </si>
  <si>
    <t>SMS_101525_001</t>
  </si>
  <si>
    <t>Säge (OKL) [2]</t>
  </si>
  <si>
    <t>Bandsäge [2]</t>
  </si>
  <si>
    <t>SMS_101527_001</t>
  </si>
  <si>
    <t>Blocksäge [2]</t>
  </si>
  <si>
    <t>SMS_101528_001</t>
  </si>
  <si>
    <t>Rotierende Säge [2]</t>
  </si>
  <si>
    <t>SMS_101529_001</t>
  </si>
  <si>
    <t>Schopfsäge [2]</t>
  </si>
  <si>
    <t>SMS_101530_001</t>
  </si>
  <si>
    <t>Mitfahrende Säge [2]</t>
  </si>
  <si>
    <t>SMS_101531_001</t>
  </si>
  <si>
    <t>Kühlbettsäge [2]</t>
  </si>
  <si>
    <t>SMS_101939_001</t>
  </si>
  <si>
    <t>Kaltsäge [2]</t>
  </si>
  <si>
    <t>SMS_101940_001</t>
  </si>
  <si>
    <t>HVM-Trenner [2]</t>
  </si>
  <si>
    <t>SMS_101948_001</t>
  </si>
  <si>
    <t>Rohrtreiber [2]</t>
  </si>
  <si>
    <t>SMS_101913_001</t>
  </si>
  <si>
    <t>Drahtführung [2]</t>
  </si>
  <si>
    <t>SMS_101910_001</t>
  </si>
  <si>
    <t>Zentriereinrichtung [2]</t>
  </si>
  <si>
    <t>SMS_101911_001</t>
  </si>
  <si>
    <t>Windungsleger [2]</t>
  </si>
  <si>
    <t>SMS_101912_001</t>
  </si>
  <si>
    <t>Pro Con Tube [2]</t>
  </si>
  <si>
    <t>SMS_101992_001</t>
  </si>
  <si>
    <t>Rohrführung [2]</t>
  </si>
  <si>
    <t>SMS_101993_001</t>
  </si>
  <si>
    <t>Luppenricht-/Ausziehmaschine [2]</t>
  </si>
  <si>
    <t>SMS_101909_001</t>
  </si>
  <si>
    <t>Richtrotor [2]</t>
  </si>
  <si>
    <t>SMS_101949_001</t>
  </si>
  <si>
    <t>Ringaufbiegemaschine [2]</t>
  </si>
  <si>
    <t>SMS_101950_001</t>
  </si>
  <si>
    <t>Spanabsaugung [2]</t>
  </si>
  <si>
    <t>SMS_101879_001</t>
  </si>
  <si>
    <t>Walzenwechseleinrichtung [2]</t>
  </si>
  <si>
    <t>SMS_101797_001</t>
  </si>
  <si>
    <t>Gerüstwechseleinrichtung [2]</t>
  </si>
  <si>
    <t>SMS_101801_001</t>
  </si>
  <si>
    <t>Rohrbündeleinrichtung [2]</t>
  </si>
  <si>
    <t>SMS_101908_001</t>
  </si>
  <si>
    <t>Umringungstisch [2]</t>
  </si>
  <si>
    <t>SMS_101984_001</t>
  </si>
  <si>
    <t>Schneckentransportförderer [2]</t>
  </si>
  <si>
    <t>Späneentsorgung [2]</t>
  </si>
  <si>
    <t>SMS_101490_001</t>
  </si>
  <si>
    <t>Wendevorrichtung [2]</t>
  </si>
  <si>
    <t>SMS_101497_001</t>
  </si>
  <si>
    <t>Blocktransport [2]</t>
  </si>
  <si>
    <t>SMS_101514_001</t>
  </si>
  <si>
    <t>Übergabevorrichtung [2]</t>
  </si>
  <si>
    <t>SMS_101521_001</t>
  </si>
  <si>
    <t>Dornaufzug [2]</t>
  </si>
  <si>
    <t>SMS_101522_001</t>
  </si>
  <si>
    <t>Schienentransport [2]</t>
  </si>
  <si>
    <t>SMS_101938_001</t>
  </si>
  <si>
    <t>Schräg-/Hochförderer [2]</t>
  </si>
  <si>
    <t>SMS_101977_001</t>
  </si>
  <si>
    <t>Rohrtransporteinrichtung [2]</t>
  </si>
  <si>
    <t>SMS_102002_001</t>
  </si>
  <si>
    <t>Rohrtransportwagen [2]</t>
  </si>
  <si>
    <t>SMS_101877_001</t>
  </si>
  <si>
    <t>Blockwagen [2]</t>
  </si>
  <si>
    <t>SMS_101878_001</t>
  </si>
  <si>
    <t>Ratschenwagen [2]</t>
  </si>
  <si>
    <t>SMS_101943_001</t>
  </si>
  <si>
    <t>Umbaustand [2]</t>
  </si>
  <si>
    <t>SMS_101914_001</t>
  </si>
  <si>
    <t>Flüssigkeitsaufbereitung [2]</t>
  </si>
  <si>
    <t>SMS_100881_001</t>
  </si>
  <si>
    <t>Bearbeitungseinrichtg. Produkt (OKL) [2]</t>
  </si>
  <si>
    <t>Barrenfräse [2]</t>
  </si>
  <si>
    <t>Bürstenanlage [2]</t>
  </si>
  <si>
    <t>Barrenvorbereitung [2]</t>
  </si>
  <si>
    <t>SMS_101121_001</t>
  </si>
  <si>
    <t>Rohrbearbeitungsmaschine [2]</t>
  </si>
  <si>
    <t>SMS_101127_001</t>
  </si>
  <si>
    <t>Kaliberbearbeitungsmaschine [2]</t>
  </si>
  <si>
    <t>SMS_101128_001</t>
  </si>
  <si>
    <t>Anspitzmaschine [2]</t>
  </si>
  <si>
    <t>SMS_101132_001</t>
  </si>
  <si>
    <t>Schälmaschine [2]</t>
  </si>
  <si>
    <t>SMS_101195_001</t>
  </si>
  <si>
    <t>Schleif-/Poliermaschine [2]</t>
  </si>
  <si>
    <t>SMS_101270_001</t>
  </si>
  <si>
    <t>Bandbearbeitungsmaschine [2]</t>
  </si>
  <si>
    <t>SMS_101916_001</t>
  </si>
  <si>
    <t>Fasmaschine [2]</t>
  </si>
  <si>
    <t>SMS_101988_001</t>
  </si>
  <si>
    <t>Schlittenziehvorrichtung [2]</t>
  </si>
  <si>
    <t>SMS_101989_001</t>
  </si>
  <si>
    <t>Raupenzug [2]</t>
  </si>
  <si>
    <t>SMS_101990_001</t>
  </si>
  <si>
    <t>Strahlanlage [2]</t>
  </si>
  <si>
    <t>SMS_102003_001</t>
  </si>
  <si>
    <t>Presseinrichtung (OKL) [2]</t>
  </si>
  <si>
    <t>Exzenterschmiedepresse [2]</t>
  </si>
  <si>
    <t>Keilpresse [2]</t>
  </si>
  <si>
    <t>Spindelpresse [2]</t>
  </si>
  <si>
    <t>Ringpresse [2]</t>
  </si>
  <si>
    <t>SMS_101346_001</t>
  </si>
  <si>
    <t>Lochpresse [2]</t>
  </si>
  <si>
    <t>SMS_101363_001</t>
  </si>
  <si>
    <t>Kabelpresse [2]</t>
  </si>
  <si>
    <t>SMS_101395_001</t>
  </si>
  <si>
    <t>Elektrodenpresse [2]</t>
  </si>
  <si>
    <t>SMS_101406_001</t>
  </si>
  <si>
    <t>Gesenkschmiedepresse [2]</t>
  </si>
  <si>
    <t>SMS_101451_001</t>
  </si>
  <si>
    <t>Freiformschmiedepresse [2]</t>
  </si>
  <si>
    <t>SMS_101452_001</t>
  </si>
  <si>
    <t>Pulverpresse [2]</t>
  </si>
  <si>
    <t>SMS_101455_001</t>
  </si>
  <si>
    <t>Strangpresse [2]</t>
  </si>
  <si>
    <t>SMS_101456_001</t>
  </si>
  <si>
    <t>Richtpresse [2]</t>
  </si>
  <si>
    <t>SMS_101474_001</t>
  </si>
  <si>
    <t>Rohrpresse (OKL) [2]</t>
  </si>
  <si>
    <t>Rohrprüfpresse [2]</t>
  </si>
  <si>
    <t>SMS_101902_001</t>
  </si>
  <si>
    <t>Rohrrundpresse [2]</t>
  </si>
  <si>
    <t>SMS_101903_001</t>
  </si>
  <si>
    <t>Rohrendenpresse [2]</t>
  </si>
  <si>
    <t>SMS_101904_001</t>
  </si>
  <si>
    <t>Kümpelpresse [2]</t>
  </si>
  <si>
    <t>SMS_101905_001</t>
  </si>
  <si>
    <t>Anbiegepresse [2]</t>
  </si>
  <si>
    <t>SMS_101906_001</t>
  </si>
  <si>
    <t>Rohrexpander [2]</t>
  </si>
  <si>
    <t>SMS_101907_001</t>
  </si>
  <si>
    <t>Schließpresse [2]</t>
  </si>
  <si>
    <t>SMS_102006_001</t>
  </si>
  <si>
    <t>Stauchpresse [2]</t>
  </si>
  <si>
    <t>SMS_102007_001</t>
  </si>
  <si>
    <t>Kalibrierpresse [2]</t>
  </si>
  <si>
    <t>SMS_102008_001</t>
  </si>
  <si>
    <t>Formpresse [2]</t>
  </si>
  <si>
    <t>SMS_101917_001</t>
  </si>
  <si>
    <t>Nachbehandlungseinrichtung (OKL) [2]</t>
  </si>
  <si>
    <t>Plattenstrecker [2]</t>
  </si>
  <si>
    <t>SMS_101860_001</t>
  </si>
  <si>
    <t>Expander [2]</t>
  </si>
  <si>
    <t>SMS_101861_001</t>
  </si>
  <si>
    <t>Trommelziehmaschine [2]</t>
  </si>
  <si>
    <t>SMS_101862_001</t>
  </si>
  <si>
    <t>Ziehbank [2]</t>
  </si>
  <si>
    <t>SMS_101863_001</t>
  </si>
  <si>
    <t>Stossbank [2]</t>
  </si>
  <si>
    <t>SMS_101864_001</t>
  </si>
  <si>
    <t>Schmiedeeinrichtung (OKL) [2]</t>
  </si>
  <si>
    <t>Schmiedemaschine [2]</t>
  </si>
  <si>
    <t>SMS_101865_001</t>
  </si>
  <si>
    <t>Be-/Ent-/Verladevorrichtung [2]</t>
  </si>
  <si>
    <t>SMS_101102_001</t>
  </si>
  <si>
    <t>Laboreinrichtung [2]</t>
  </si>
  <si>
    <t>SMS_101111_001</t>
  </si>
  <si>
    <t>Schweisseinrichtung [2]</t>
  </si>
  <si>
    <t>SMS_101117_001</t>
  </si>
  <si>
    <t>Blockmanipulator [2]</t>
  </si>
  <si>
    <t>SMS_101918_001</t>
  </si>
  <si>
    <t>Schienenmanipulator [2]</t>
  </si>
  <si>
    <t>SMS_101919_001</t>
  </si>
  <si>
    <t>Schmiedemanipulator [2]</t>
  </si>
  <si>
    <t>SMS_101920_001</t>
  </si>
  <si>
    <t>Dornstangenmanipulator [2]</t>
  </si>
  <si>
    <t>SMS_101921_001</t>
  </si>
  <si>
    <t>Richtmaschinenmanipulator [2]</t>
  </si>
  <si>
    <t>SMS_101942_001</t>
  </si>
  <si>
    <t>Blechmanipulator [2]</t>
  </si>
  <si>
    <t>SMS_101991_001</t>
  </si>
  <si>
    <t>Blockerwärmungsofen [2]</t>
  </si>
  <si>
    <t>SMS_101809_001</t>
  </si>
  <si>
    <t>Induktionswärmeeinrichtung [2]</t>
  </si>
  <si>
    <t>SMS_101814_001</t>
  </si>
  <si>
    <t>Dornstangenofen [2]</t>
  </si>
  <si>
    <t>SMS_101823_001</t>
  </si>
  <si>
    <t>Wiedererwärmungsofen [2]</t>
  </si>
  <si>
    <t>SMS_101859_001</t>
  </si>
  <si>
    <t>Glüheinrichtung [2]</t>
  </si>
  <si>
    <t>SMS_102004_001</t>
  </si>
  <si>
    <t>Entfettungs-/Phosphatieranlage [2]</t>
  </si>
  <si>
    <t>SMS_101880_001</t>
  </si>
  <si>
    <t>Stangenlager [2]</t>
  </si>
  <si>
    <t>SMS_101881_001</t>
  </si>
  <si>
    <t>Spiralbandspeicher [2]</t>
  </si>
  <si>
    <t>SMS_101882_001</t>
  </si>
  <si>
    <t>Gurtmulde [2]</t>
  </si>
  <si>
    <t>SMS_101994_001</t>
  </si>
  <si>
    <t>Coillager [2]</t>
  </si>
  <si>
    <t>SMS_102005_001</t>
  </si>
  <si>
    <t>Umformeinrichtung [2]</t>
  </si>
  <si>
    <t>SMS_101980_001</t>
  </si>
  <si>
    <t>Hand-/Fasspumpe [9]</t>
  </si>
  <si>
    <t>Elektrode [12]</t>
  </si>
  <si>
    <t>Kombiniertes Ein-Ausgabemodul [12]</t>
  </si>
  <si>
    <t>Spannungsschutz [12]</t>
  </si>
  <si>
    <t>Verdampferanlage [8]</t>
  </si>
  <si>
    <t>Vorrichtung der Fertigung [20]</t>
  </si>
  <si>
    <t>Bekleidung [16]</t>
  </si>
  <si>
    <t>Atemschutz [16]</t>
  </si>
  <si>
    <t>Gas [16]</t>
  </si>
  <si>
    <t>Walzöl/Walzemulsion [16]</t>
  </si>
  <si>
    <t>Konservierungsmittel [16]</t>
  </si>
  <si>
    <t>SMS_102019_001</t>
  </si>
  <si>
    <t>Migration SMS-Meer [18]</t>
  </si>
  <si>
    <t>Brennteil [18]</t>
  </si>
  <si>
    <t>SMS_101922_001</t>
  </si>
  <si>
    <t>Nahtlosrohranlagen [18]</t>
  </si>
  <si>
    <t>SMS_101923_001</t>
  </si>
  <si>
    <t>Adjustage_Einzelmaschinen [18]</t>
  </si>
  <si>
    <t>SMS_101924_001</t>
  </si>
  <si>
    <t>Rohrschweißanlagen_ERW [18]</t>
  </si>
  <si>
    <t>SMS_101925_001</t>
  </si>
  <si>
    <t>Großrohranlagen_LSAW [18]</t>
  </si>
  <si>
    <t>SMS_101926_001</t>
  </si>
  <si>
    <t>Spiralrohranlagen [18]</t>
  </si>
  <si>
    <t>SMS_101927_001</t>
  </si>
  <si>
    <t>Profil_Halbzeugwalzwerke [18]</t>
  </si>
  <si>
    <t>SMS_101928_001</t>
  </si>
  <si>
    <t>Feinstahlwalzwerke [18]</t>
  </si>
  <si>
    <t>SMS_101929_001</t>
  </si>
  <si>
    <t>Draht_Stabstahlwalzwerke [18]</t>
  </si>
  <si>
    <t>SMS_101930_001</t>
  </si>
  <si>
    <t>Blankstahlanlagen [18]</t>
  </si>
  <si>
    <t>SMS_101931_001</t>
  </si>
  <si>
    <t>Strangpressen [18]</t>
  </si>
  <si>
    <t>SMS_101932_001</t>
  </si>
  <si>
    <t>Hydraulische_Pressen [18]</t>
  </si>
  <si>
    <t>SMS_101933_001</t>
  </si>
  <si>
    <t>Mechanische_Pressen [18]</t>
  </si>
  <si>
    <t>SMS_101934_001</t>
  </si>
  <si>
    <t>Werkzeuge_Handling_Gesenk [18]</t>
  </si>
  <si>
    <t>SMS_101935_001</t>
  </si>
  <si>
    <t>Ringwalzen [18]</t>
  </si>
  <si>
    <t>SMS_101936_001</t>
  </si>
  <si>
    <t>Kupferanlagen [18]</t>
  </si>
  <si>
    <t>SMS_101937_001</t>
  </si>
  <si>
    <t>Verschleiß-/Ersatz-/Reparaturteileset [4</t>
  </si>
  <si>
    <t>Vorbiegewalze [4]</t>
  </si>
  <si>
    <t>SMS_102011_001</t>
  </si>
  <si>
    <t>Seitenschliesser [4]</t>
  </si>
  <si>
    <t>SMS_102012_001</t>
  </si>
  <si>
    <t>Messerwalze [4]</t>
  </si>
  <si>
    <t>SMS_102013_001</t>
  </si>
  <si>
    <t>Schweisswalze [4]</t>
  </si>
  <si>
    <t>SMS_102014_001</t>
  </si>
  <si>
    <t>Entdrallwalze [4]</t>
  </si>
  <si>
    <t>SMS_102015_001</t>
  </si>
  <si>
    <t>Kalibrierwalze [4]</t>
  </si>
  <si>
    <t>SMS_102016_001</t>
  </si>
  <si>
    <t>Nabe [4]</t>
  </si>
  <si>
    <t>SMS_101946_001</t>
  </si>
  <si>
    <t>Planscheibe [4]</t>
  </si>
  <si>
    <t>SMS_102017_001</t>
  </si>
  <si>
    <t>Ziehkurve [4]</t>
  </si>
  <si>
    <t>SMS_102018_001</t>
  </si>
  <si>
    <t>Ringwalzanlage [1]</t>
  </si>
  <si>
    <t>SMS_100768_001</t>
  </si>
  <si>
    <t>Räderwalzanlage [1]</t>
  </si>
  <si>
    <t>SMS_100769_001</t>
  </si>
  <si>
    <t>Gesenkschmiedeanlage [1]</t>
  </si>
  <si>
    <t>SMS_100770_001</t>
  </si>
  <si>
    <t>Freiform-Anlage [1]</t>
  </si>
  <si>
    <t>SMS_100774_001</t>
  </si>
  <si>
    <t>Barrenfräs-Anlage [1]</t>
  </si>
  <si>
    <t>SMS_100789_001</t>
  </si>
  <si>
    <t>Drahtanlage [1]</t>
  </si>
  <si>
    <t>SMS_100801_001</t>
  </si>
  <si>
    <t>NE-Gießanlage [1]</t>
  </si>
  <si>
    <t>SMS_100802_001</t>
  </si>
  <si>
    <t>NE-Rohranlage [1]</t>
  </si>
  <si>
    <t>SMS_100804_001</t>
  </si>
  <si>
    <t>Ziehanlage [1]</t>
  </si>
  <si>
    <t>SMS_100817_001</t>
  </si>
  <si>
    <t>Strangpressanlage [1]</t>
  </si>
  <si>
    <t>SMS_100841_001</t>
  </si>
  <si>
    <t>RH-Entgaseranlage [1]</t>
  </si>
  <si>
    <t>SMS_100855_001</t>
  </si>
  <si>
    <t>Vakuum Entgaseranlage [1]</t>
  </si>
  <si>
    <t>SMS_100859_001</t>
  </si>
  <si>
    <t>Roheisenentschwefelungsanlage [1]</t>
  </si>
  <si>
    <t>SMS_100877_001</t>
  </si>
  <si>
    <t>CAS-Sauerstoffblasanlage [1]</t>
  </si>
  <si>
    <t>SMS_100879_001</t>
  </si>
  <si>
    <t>Rohrschweißanlage ERW [1]</t>
  </si>
  <si>
    <t>SMS_100912_001</t>
  </si>
  <si>
    <t>Rohrschweißanlage LSAW [1]</t>
  </si>
  <si>
    <t>SMS_100914_001</t>
  </si>
  <si>
    <t>Rohrschweißanlage SSAW [1]</t>
  </si>
  <si>
    <t>SMS_100915_001</t>
  </si>
  <si>
    <t>Nahtlosrohranlage [1]</t>
  </si>
  <si>
    <t>SMS_100916_001</t>
  </si>
  <si>
    <t>Kaltpilgerwalzwerk [1]</t>
  </si>
  <si>
    <t>SMS_100918_001</t>
  </si>
  <si>
    <t>Profilwalzwerk [1]</t>
  </si>
  <si>
    <t>SMS_100930_001</t>
  </si>
  <si>
    <t>Schweres Trägerwalzwerk [1]</t>
  </si>
  <si>
    <t>SMS_100931_001</t>
  </si>
  <si>
    <t>Mittelstahlwalzwerk [1]</t>
  </si>
  <si>
    <t>SMS_100934_001</t>
  </si>
  <si>
    <t>Schienenwalzwerk [1]</t>
  </si>
  <si>
    <t>SMS_100938_001</t>
  </si>
  <si>
    <t>Knüppelwalzwerk [1]</t>
  </si>
  <si>
    <t>SMS_100942_001</t>
  </si>
  <si>
    <t>Stabstahlwalzwerk [1]</t>
  </si>
  <si>
    <t>SMS_100952_001</t>
  </si>
  <si>
    <t>Drahtwalzwerk [1]</t>
  </si>
  <si>
    <t>SMS_100964_001</t>
  </si>
  <si>
    <t>Blankstahlanlage [1]</t>
  </si>
  <si>
    <t>SMS_101029_001</t>
  </si>
  <si>
    <t>Schälmaschinenanlage [1]</t>
  </si>
  <si>
    <t>SMS_101070_001</t>
  </si>
  <si>
    <t>Schleifmaschinenanlage [1]</t>
  </si>
  <si>
    <t>SMS_101073_001</t>
  </si>
  <si>
    <t>Richtmaschinenanlage [1]</t>
  </si>
  <si>
    <t>SMS_101079_001</t>
  </si>
  <si>
    <t>Haspellinie [1]</t>
  </si>
  <si>
    <t>SMS_101080_001</t>
  </si>
  <si>
    <t>Adjustageanlage [1]</t>
  </si>
  <si>
    <t>Semi/blank (OKL) [5]</t>
  </si>
  <si>
    <t>Solid cross-section (OKL) [5]</t>
  </si>
  <si>
    <t>Panel (OKL)[5]</t>
  </si>
  <si>
    <t>Plate, flat [5]</t>
  </si>
  <si>
    <t>Perforated-&amp; structure plate (flat) [5]</t>
  </si>
  <si>
    <t>Sight-/sealing plate [5]</t>
  </si>
  <si>
    <t>Cross-section (OKL) [5]</t>
  </si>
  <si>
    <t>L-cross-section [5]</t>
  </si>
  <si>
    <t>U-cross-section [5]</t>
  </si>
  <si>
    <t>I-cross-section [5]</t>
  </si>
  <si>
    <t>T-cross-section [5]</t>
  </si>
  <si>
    <t>Special cross-section [5]</t>
  </si>
  <si>
    <t>Bar, wire (OKL) [5]</t>
  </si>
  <si>
    <t>Wire [5]</t>
  </si>
  <si>
    <t>Flat bar [5]</t>
  </si>
  <si>
    <t>Round bar [5]</t>
  </si>
  <si>
    <t>Square bar [5]</t>
  </si>
  <si>
    <t>Hexagon bar [5]</t>
  </si>
  <si>
    <t>Hollow cross-section (OKL) [5]</t>
  </si>
  <si>
    <t>Round tube [5]</t>
  </si>
  <si>
    <t>Cross-section tube [5]</t>
  </si>
  <si>
    <t>Round hose [5]</t>
  </si>
  <si>
    <t>Fabric/grid/chain/rope (OKL) [5]</t>
  </si>
  <si>
    <t>Fabric [5]</t>
  </si>
  <si>
    <t>Grid [5]</t>
  </si>
  <si>
    <t>Chain [5]</t>
  </si>
  <si>
    <t>Rope [5]</t>
  </si>
  <si>
    <t>Blank (OKL) [5]</t>
  </si>
  <si>
    <t>Weld-in part [5]</t>
  </si>
  <si>
    <t>Cast part [5]</t>
  </si>
  <si>
    <t>Forged/steel part [5]</t>
  </si>
  <si>
    <t>Casting pattern</t>
  </si>
  <si>
    <t>General mechanical element (OKL) [6]</t>
  </si>
  <si>
    <t>Mounting, hinge, lock (OKL) [6]</t>
  </si>
  <si>
    <t>Tension lock [6]</t>
  </si>
  <si>
    <t>Hinge [6]</t>
  </si>
  <si>
    <t>Latch [6]</t>
  </si>
  <si>
    <t>Lock [6]</t>
  </si>
  <si>
    <t>Spring/absorber/brake (OKL) [6]</t>
  </si>
  <si>
    <t>Spring (OKL) [6]</t>
  </si>
  <si>
    <t>Cup spring/cup spring pack [6]</t>
  </si>
  <si>
    <t>Leaf spring [6]</t>
  </si>
  <si>
    <t>Compression spring [6]</t>
  </si>
  <si>
    <t>Tension spring [6]</t>
  </si>
  <si>
    <t>Absorber (OKL) [6]</t>
  </si>
  <si>
    <t>Buffer [6]</t>
  </si>
  <si>
    <t>Oil shock absorber [6]</t>
  </si>
  <si>
    <t>Vibration absorber [6]</t>
  </si>
  <si>
    <t>Sound absorber [6]</t>
  </si>
  <si>
    <t>Brake (OKL) [6]</t>
  </si>
  <si>
    <t>Single brake element (OKL) [6]</t>
  </si>
  <si>
    <t>Brake shoe [6]</t>
  </si>
  <si>
    <t>Brake drum [6]</t>
  </si>
  <si>
    <t>Brake lining [6]</t>
  </si>
  <si>
    <t>Brake disk [6]</t>
  </si>
  <si>
    <t>Shoe/drum brake [6]</t>
  </si>
  <si>
    <t>Multiple-disk brake [6]</t>
  </si>
  <si>
    <t>Disk brake [6]</t>
  </si>
  <si>
    <t>Manual operating element (OKL) [6]</t>
  </si>
  <si>
    <t>Handle [6]</t>
  </si>
  <si>
    <t>Hand wheel [6]</t>
  </si>
  <si>
    <t>Hand crank/lever [6]</t>
  </si>
  <si>
    <t>Ball knob [6]</t>
  </si>
  <si>
    <t>Holder (OKL) [6]</t>
  </si>
  <si>
    <t>Hook-up fixture [6]</t>
  </si>
  <si>
    <t>Bracket [6]</t>
  </si>
  <si>
    <t>Support [6]</t>
  </si>
  <si>
    <t>Retaining angle [6]</t>
  </si>
  <si>
    <t>Retainer [6]</t>
  </si>
  <si>
    <t>Keeper plate [6]</t>
  </si>
  <si>
    <t>Fence-/Door post [6]</t>
  </si>
  <si>
    <t>Bearing element (OKL) [6]</t>
  </si>
  <si>
    <t>Single bearing element [6]</t>
  </si>
  <si>
    <t>Plain bearing (OKL) [6]</t>
  </si>
  <si>
    <t>Radial plain bearing [6]</t>
  </si>
  <si>
    <t>Plain thrust bearing [6]</t>
  </si>
  <si>
    <t>Antifriction bearing (OKL) [6]</t>
  </si>
  <si>
    <t>Radial antifriction bearing (OKL) [6]</t>
  </si>
  <si>
    <t>Tapered roller bearing [6]</t>
  </si>
  <si>
    <t>CARB roller bearing [6]</t>
  </si>
  <si>
    <t>Needle bearing [6]</t>
  </si>
  <si>
    <t>Self-aligning ball bearing [6]</t>
  </si>
  <si>
    <t>Self-aligning roller bearing [6]</t>
  </si>
  <si>
    <t>Deep-groove ball bearing [6]</t>
  </si>
  <si>
    <t>Angular-contact ball bearing [6]</t>
  </si>
  <si>
    <t>Cylindrical roller bearing [6]</t>
  </si>
  <si>
    <t>Antifriction thrust bearing (OKL) [6]</t>
  </si>
  <si>
    <t>Deep-groove ball thrust bearing [6]</t>
  </si>
  <si>
    <t>Angular-contact ball thrust bearing [6]</t>
  </si>
  <si>
    <t>Cylindrical roller thrust bearing [6]</t>
  </si>
  <si>
    <t>Self-aligning roller thrust bearing [6]</t>
  </si>
  <si>
    <t>Tapered roller thrust bearing [6]</t>
  </si>
  <si>
    <t>Combined antifriction bearing [6]</t>
  </si>
  <si>
    <t>Retaining element (OKL) [6]</t>
  </si>
  <si>
    <t>Safety chains [6]</t>
  </si>
  <si>
    <t>Axle stop plate [6]</t>
  </si>
  <si>
    <t>Lock washer [6]</t>
  </si>
  <si>
    <t>Split pin [6]</t>
  </si>
  <si>
    <t>Linch/cotter/spring cotter [6]</t>
  </si>
  <si>
    <t>Retaining ring [6]</t>
  </si>
  <si>
    <t>Securing bolt [6]</t>
  </si>
  <si>
    <t>Locking plate [6]</t>
  </si>
  <si>
    <t>Means for fastening (OKL) [6]</t>
  </si>
  <si>
    <t>Anchor plate [6]</t>
  </si>
  <si>
    <t>Dowel [6]</t>
  </si>
  <si>
    <t>Clamp, attachment plate [6]</t>
  </si>
  <si>
    <t>Fastening kit [6]</t>
  </si>
  <si>
    <t>Anchor pot/box [6]</t>
  </si>
  <si>
    <t>Mounting rail [6]</t>
  </si>
  <si>
    <t>Protecting element (OKL) [6]</t>
  </si>
  <si>
    <t>Protecting housing [6]</t>
  </si>
  <si>
    <t>Protective cap, protection plug [6]</t>
  </si>
  <si>
    <t>Guard rail, fence [6]</t>
  </si>
  <si>
    <t>Guard plate/protecting grating [6]</t>
  </si>
  <si>
    <t>Protecting hood [6]</t>
  </si>
  <si>
    <t>Expansion bellows [6]</t>
  </si>
  <si>
    <t>Protecting hose [6]</t>
  </si>
  <si>
    <t>Protecting strap [6]</t>
  </si>
  <si>
    <t>Door/gate [6]</t>
  </si>
  <si>
    <t>Protecting channel [6]</t>
  </si>
  <si>
    <t>Sling (OKL) [6]</t>
  </si>
  <si>
    <t>Hook [6]</t>
  </si>
  <si>
    <t>Shackle [6]</t>
  </si>
  <si>
    <t>Sling chain [6]</t>
  </si>
  <si>
    <t>Sling rope/band [6]</t>
  </si>
  <si>
    <t>Lifting pin [6]</t>
  </si>
  <si>
    <t>Eye bolt/eye nut [6]</t>
  </si>
  <si>
    <t>Spacer element (OKL) [6]</t>
  </si>
  <si>
    <t>Spacer sleeve/-bush [6]</t>
  </si>
  <si>
    <t>Shim place/spacer plate [6]</t>
  </si>
  <si>
    <t>Spacer ring/-washer [6]</t>
  </si>
  <si>
    <t>Extension sleeve [6]</t>
  </si>
  <si>
    <t>Burn-off sleeve [6]</t>
  </si>
  <si>
    <t>Distance pin [6]</t>
  </si>
  <si>
    <t>Connecting element (OKL) [6]</t>
  </si>
  <si>
    <t>Threaded bush/-insert (OKL) [6]</t>
  </si>
  <si>
    <t>Threaded bushing [6]</t>
  </si>
  <si>
    <t>Threaded insert [6]</t>
  </si>
  <si>
    <t>Set screw/threaded rod/-bolt (OKL) [6]</t>
  </si>
  <si>
    <t>Threaded bolt [6]</t>
  </si>
  <si>
    <t>Set screw [6]</t>
  </si>
  <si>
    <t>Stud anchor [6]</t>
  </si>
  <si>
    <t>Threaded rod [6]</t>
  </si>
  <si>
    <t>Nut (OKL) [6]</t>
  </si>
  <si>
    <t>Special nut type [6]</t>
  </si>
  <si>
    <t>Castle nut [6]</t>
  </si>
  <si>
    <t>Hexagon nut [6]</t>
  </si>
  <si>
    <t>Cap nut [6]</t>
  </si>
  <si>
    <t>Locknut [6]</t>
  </si>
  <si>
    <t>Round anchor nut [6]</t>
  </si>
  <si>
    <t>Rivet [6]</t>
  </si>
  <si>
    <t>Screw/bolt (OKL) [6]</t>
  </si>
  <si>
    <t>Cutting screw [6]</t>
  </si>
  <si>
    <t>Masonry bolt [6]</t>
  </si>
  <si>
    <t>Tapping screw [6]</t>
  </si>
  <si>
    <t>Wing screw [6]</t>
  </si>
  <si>
    <t>Wood screw [6]</t>
  </si>
  <si>
    <t>Knurled head screw [6]</t>
  </si>
  <si>
    <t>Hexagon head screw/bolt [6]</t>
  </si>
  <si>
    <t>Socket head bolt [6]</t>
  </si>
  <si>
    <t>Countersunk head screw [6]</t>
  </si>
  <si>
    <t>T-head bolt [6]</t>
  </si>
  <si>
    <t>Eyebolt [6]</t>
  </si>
  <si>
    <t>Mushroom head bolt [6]</t>
  </si>
  <si>
    <t>Pin, socket head pin (OKL) [6]</t>
  </si>
  <si>
    <t>Wire nail [6]</t>
  </si>
  <si>
    <t>Tapered pin [6]</t>
  </si>
  <si>
    <t>Parallel pin [6]</t>
  </si>
  <si>
    <t>Spring-type straight pin [6]</t>
  </si>
  <si>
    <t>Grooved pin/stud [6]</t>
  </si>
  <si>
    <t>Cylinder pin [6]</t>
  </si>
  <si>
    <t>Fitting element (OKL) [6]</t>
  </si>
  <si>
    <t>Shim ring, fitting ring [6]</t>
  </si>
  <si>
    <t>Fitting plate [6]</t>
  </si>
  <si>
    <t>Adaptor bush/sleeve [6]</t>
  </si>
  <si>
    <t>Fitting bolt [6]</t>
  </si>
  <si>
    <t>Centering element (OKL) [6]</t>
  </si>
  <si>
    <t>Centering pin [6]</t>
  </si>
  <si>
    <t>Centering sleeve/bush [6]</t>
  </si>
  <si>
    <t>Centering disk/ring [6]</t>
  </si>
  <si>
    <t>Centering plate [6]</t>
  </si>
  <si>
    <t>Sliding/guiding element (OKL) [6]</t>
  </si>
  <si>
    <t>Linear guide [6]</t>
  </si>
  <si>
    <t>Guide ring [6]</t>
  </si>
  <si>
    <t>Guide strip/plate [6]</t>
  </si>
  <si>
    <t>Slide liner/plate [6]</t>
  </si>
  <si>
    <t>Guide pin [6]</t>
  </si>
  <si>
    <t>Closing element (OKL) [6]</t>
  </si>
  <si>
    <t>Plug screw [6]</t>
  </si>
  <si>
    <t>Cover (OKL) [6]</t>
  </si>
  <si>
    <t>Inspection port cover [6]</t>
  </si>
  <si>
    <t>Oil collecting cover [6]</t>
  </si>
  <si>
    <t>Cylinder cover [6]</t>
  </si>
  <si>
    <t>Centering cover [6]</t>
  </si>
  <si>
    <t>Cover plate/sealing cover [6]</t>
  </si>
  <si>
    <t>End plate [6]</t>
  </si>
  <si>
    <t>Contact/washer element (OKL) [6]</t>
  </si>
  <si>
    <t>Backing ring [6]</t>
  </si>
  <si>
    <t>Washer [6]</t>
  </si>
  <si>
    <t>Shim plate [6]</t>
  </si>
  <si>
    <t>Transmission element (OKL) [6]</t>
  </si>
  <si>
    <t>Joint (OKL) [6]</t>
  </si>
  <si>
    <t>Universal joint [6]</t>
  </si>
  <si>
    <t>Ball joint [6]</t>
  </si>
  <si>
    <t>Single joint element [6]</t>
  </si>
  <si>
    <t>Fork joint/rod clevis [6]</t>
  </si>
  <si>
    <t>Universal head [6]</t>
  </si>
  <si>
    <t>Crowned disk/ring/sleeve (OKL) [6]</t>
  </si>
  <si>
    <t>Chain wheel [6]</t>
  </si>
  <si>
    <t>Toothed ring [6]</t>
  </si>
  <si>
    <t>Bevel gear [6]</t>
  </si>
  <si>
    <t>Spur gear [6]</t>
  </si>
  <si>
    <t>Worm gear [6]</t>
  </si>
  <si>
    <t>Tooth sleeve/bush [6]</t>
  </si>
  <si>
    <t>Axle pin [6]</t>
  </si>
  <si>
    <t>Key/spring (OKL) [6]</t>
  </si>
  <si>
    <t>Gib head key [6]</t>
  </si>
  <si>
    <t>Fitting key [6]</t>
  </si>
  <si>
    <t>Woodruff key [6]</t>
  </si>
  <si>
    <t>Tangential/parallel key [6]</t>
  </si>
  <si>
    <t>Chain/belt (OKL) [6]</t>
  </si>
  <si>
    <t>Roller chain [6]</t>
  </si>
  <si>
    <t>V-belt [6]</t>
  </si>
  <si>
    <t>Toothed belt [6]</t>
  </si>
  <si>
    <t>Chain link [6]</t>
  </si>
  <si>
    <t>Shaft (OKL) [6]</t>
  </si>
  <si>
    <t>Bevel gear shaft [6]</t>
  </si>
  <si>
    <t>Pinion shaft [6]</t>
  </si>
  <si>
    <t>Worm [6]</t>
  </si>
  <si>
    <t>Hollow shaft [6]</t>
  </si>
  <si>
    <t>Rigid shaft [6]</t>
  </si>
  <si>
    <t>Universal joint shaft [6]</t>
  </si>
  <si>
    <t>Spindle shaft [6]</t>
  </si>
  <si>
    <t>Coupling (OKL) [6]</t>
  </si>
  <si>
    <t>Adapter mechanic [6]</t>
  </si>
  <si>
    <t>Clutch [6]</t>
  </si>
  <si>
    <t>Tooth coupling [6]</t>
  </si>
  <si>
    <t>Diaphragm coupling [6]</t>
  </si>
  <si>
    <t>Flexible coupling [6]</t>
  </si>
  <si>
    <t>Combined coupling-braking unit [6]</t>
  </si>
  <si>
    <t>Coupling half [6]</t>
  </si>
  <si>
    <t>Safety coupling [6]</t>
  </si>
  <si>
    <t>Belt pulley/rope drum (OKL) [6]</t>
  </si>
  <si>
    <t>Belt pulley [6]</t>
  </si>
  <si>
    <t>Rope drum/pulley [6]</t>
  </si>
  <si>
    <t>Identification element (OKL) [6]</t>
  </si>
  <si>
    <t>Plate [6]</t>
  </si>
  <si>
    <t>Letter / numeral [6]</t>
  </si>
  <si>
    <t>Label strip [6]</t>
  </si>
  <si>
    <t>Lettering template [6]</t>
  </si>
  <si>
    <t>Scale/dial [6]</t>
  </si>
  <si>
    <t>Wearing element (OKL) [6]</t>
  </si>
  <si>
    <t>Wear strip/plate [6]</t>
  </si>
  <si>
    <t>Wear ring [6]</t>
  </si>
  <si>
    <t>Clamping element (OKL) [6]</t>
  </si>
  <si>
    <t>Clamping screw [6]</t>
  </si>
  <si>
    <t>Clamping sleeve/bush [6]</t>
  </si>
  <si>
    <t>Eccentric element (OKL) [6]</t>
  </si>
  <si>
    <t>Eccentric pin [6]</t>
  </si>
  <si>
    <t>Eccentric ring/disk [6]</t>
  </si>
  <si>
    <t>Eccentric bush [6]</t>
  </si>
  <si>
    <t>Special class unit/element (OKL) [19]</t>
  </si>
  <si>
    <t>UD charging equipment (OKL) [19]</t>
  </si>
  <si>
    <t>UD cont. conveyor of load (OKL) [19]</t>
  </si>
  <si>
    <t>UD chute [19]</t>
  </si>
  <si>
    <t>UD vibrating chute [19]</t>
  </si>
  <si>
    <t>UD charging (OKL) [19]</t>
  </si>
  <si>
    <t>UD furnace charging [19]</t>
  </si>
  <si>
    <t>UD bin (OKL) [19]</t>
  </si>
  <si>
    <t>UD storage bin [19]</t>
  </si>
  <si>
    <t>UD melting equipment (OKL) [19]</t>
  </si>
  <si>
    <t>UD electric arc furnace [19]</t>
  </si>
  <si>
    <t>UD ladle furnace [19]</t>
  </si>
  <si>
    <t>UD submerged arc furnace shell [19]</t>
  </si>
  <si>
    <t>UD furnace shell [19]</t>
  </si>
  <si>
    <t>UD lance [19]</t>
  </si>
  <si>
    <t>UD casting equipment (OKL) [19]</t>
  </si>
  <si>
    <t>UD continuous casting segment [19]</t>
  </si>
  <si>
    <t>UD mould oscillator [19]</t>
  </si>
  <si>
    <t>UD continuous casting mould [19]</t>
  </si>
  <si>
    <t>UD tundish [19]</t>
  </si>
  <si>
    <t>UD rolling/edging equipment [19]</t>
  </si>
  <si>
    <t>UD heating device (OKL) [19]</t>
  </si>
  <si>
    <t>UD ladle burner [19]</t>
  </si>
  <si>
    <t>UD fluid system unit (OKL) [19]</t>
  </si>
  <si>
    <t>UD fluid unit [19]</t>
  </si>
  <si>
    <t>UD plate filter [19]</t>
  </si>
  <si>
    <t>UD airwash system [19]</t>
  </si>
  <si>
    <t>UD water treatment unit [19]</t>
  </si>
  <si>
    <t>UD hydraulic unit [19]</t>
  </si>
  <si>
    <t>UD pneumatic unit [19]</t>
  </si>
  <si>
    <t>UD oil/grease lubrication unit [19]</t>
  </si>
  <si>
    <t>UD roll-gap lubrication unit [19]</t>
  </si>
  <si>
    <t>UD cooling lubricant unit [19]</t>
  </si>
  <si>
    <t>UD descaling unit [19]</t>
  </si>
  <si>
    <t>UD gas station [19]</t>
  </si>
  <si>
    <t>UD def. unit/element (OKL) [19]</t>
  </si>
  <si>
    <t>UD pressure cylinder [19]</t>
  </si>
  <si>
    <t>UD coiler/reel mandrel [19]</t>
  </si>
  <si>
    <t>UD drive unit [19]</t>
  </si>
  <si>
    <t>UD suspension [19]</t>
  </si>
  <si>
    <t>UD bending-/shifting unit [19]</t>
  </si>
  <si>
    <t>UD Base frame/carrying frame [19]</t>
  </si>
  <si>
    <t>UD Measuring instrument [19]</t>
  </si>
  <si>
    <t>UD cooling equipment [19]</t>
  </si>
  <si>
    <t>UD conveying equipment (OKL) [19]</t>
  </si>
  <si>
    <t>UD load suspending device (OKL) [19]</t>
  </si>
  <si>
    <t>UD carrying means (OKL) [19]</t>
  </si>
  <si>
    <t>UD lifting beam [19]</t>
  </si>
  <si>
    <t>UD roller table (OKL) [19]</t>
  </si>
  <si>
    <t>UD fixed roller table [19]</t>
  </si>
  <si>
    <t>UD spec. conveying equipment (OKL) [19]</t>
  </si>
  <si>
    <t>UD Lifting/rotating/tilting unit [19]</t>
  </si>
  <si>
    <t>UD rotating turret (OKL) [19]</t>
  </si>
  <si>
    <t>UD ladle turret [19]</t>
  </si>
  <si>
    <t>UD skid transfer [19]</t>
  </si>
  <si>
    <t>UD Scrap conveying system [19]</t>
  </si>
  <si>
    <t>UD transport vehicle (OKL) [19]</t>
  </si>
  <si>
    <t>UD tundish car [19]</t>
  </si>
  <si>
    <t>UD plant/overall plant [19]</t>
  </si>
  <si>
    <t>UD re-/uncoiling equipment (OKL) [19]</t>
  </si>
  <si>
    <t>UD hot strip coiler [19]</t>
  </si>
  <si>
    <t>UD cold strip reel [19]</t>
  </si>
  <si>
    <t>UD separating/cutting equip. (OKL) [19]</t>
  </si>
  <si>
    <t>UD shear (OKL) [19]</t>
  </si>
  <si>
    <t>UD pendulum shear [19]</t>
  </si>
  <si>
    <t>UD partial shear [19]</t>
  </si>
  <si>
    <t>UD changing equipment (OKL) [19]</t>
  </si>
  <si>
    <t>UD roller changing device [19]</t>
  </si>
  <si>
    <t>UD extracting-/retracting device [19]</t>
  </si>
  <si>
    <t>UD maint./parking equipment (OKL) [19]</t>
  </si>
  <si>
    <t>UD maintenance stand (OKL) [19]</t>
  </si>
  <si>
    <t>UD mould maintenance stand [19]</t>
  </si>
  <si>
    <t>UD segment maintenance stand [19]</t>
  </si>
  <si>
    <t>UD depositing stand [19]</t>
  </si>
  <si>
    <t>UD drive equipment (OKL) [19]</t>
  </si>
  <si>
    <t>UD drive [19]</t>
  </si>
  <si>
    <t>UD gear unit [19]</t>
  </si>
  <si>
    <t>UD building and foundation (OKL) [19]</t>
  </si>
  <si>
    <t>UD foundation [19]</t>
  </si>
  <si>
    <t>UD cooling chamber [19]</t>
  </si>
  <si>
    <t>UD control pulpit [19]</t>
  </si>
  <si>
    <t>UD platform (OKL) [19]</t>
  </si>
  <si>
    <t>UD stationary platform [19]</t>
  </si>
  <si>
    <t>UD travelling platform [19]</t>
  </si>
  <si>
    <t>UD movable platform [19]</t>
  </si>
  <si>
    <t>UD staircase / ladder [19]</t>
  </si>
  <si>
    <t>UD electric control room [19]</t>
  </si>
  <si>
    <t>UD pinch-/level-/guid.equipt. (OKL) [19]</t>
  </si>
  <si>
    <t>UD strip tensiometer roll [19]</t>
  </si>
  <si>
    <t>UD pinch-roll unit (OKL) [19]</t>
  </si>
  <si>
    <t>UD pinch-roll/levelling unit [19]</t>
  </si>
  <si>
    <t>UD pinch-roll bending unit [19]</t>
  </si>
  <si>
    <t>UD withdrawal &amp; straightening unit [19]</t>
  </si>
  <si>
    <t>UD dummy bar unit [19]</t>
  </si>
  <si>
    <t>UD guide equipment [19]</t>
  </si>
  <si>
    <t>UD strip clamping device [19]</t>
  </si>
  <si>
    <t>UD manipulator equipment (OKL) [19]</t>
  </si>
  <si>
    <t>UD lance manipulator [19]</t>
  </si>
  <si>
    <t>UD exhaust system [19]</t>
  </si>
  <si>
    <t>UD gas cleaning equipment (OKL) [19]</t>
  </si>
  <si>
    <t>UD BOF primary gas cleaning system [19]</t>
  </si>
  <si>
    <t>UD BOF sec. gas cleaning system [19]</t>
  </si>
  <si>
    <t>UD EAF gas cleaning system [19]</t>
  </si>
  <si>
    <t>UD SAF gas cleaning system [19]</t>
  </si>
  <si>
    <t>UD AOD gas cleaning system [19]</t>
  </si>
  <si>
    <t>UD energy recovery equipment (OKL) [19]</t>
  </si>
  <si>
    <t>UD heat recovery equipment [19]</t>
  </si>
  <si>
    <t>UD gas recovery equipment [19]</t>
  </si>
  <si>
    <t>UD protection unit/-equipment [19]</t>
  </si>
  <si>
    <t>Special mechanical unit (OKL) [3]</t>
  </si>
  <si>
    <t>End stop unit [3]</t>
  </si>
  <si>
    <t>Adjustment unit [3]</t>
  </si>
  <si>
    <t>Conveyor belt manufacturing device [3]</t>
  </si>
  <si>
    <t>Mechanical stripper unit [3]</t>
  </si>
  <si>
    <t>Cover unit (OKL) [3]</t>
  </si>
  <si>
    <t>Lance dome cover [3]</t>
  </si>
  <si>
    <t>Slewing rim cover [3]</t>
  </si>
  <si>
    <t>Furnace roof [3]</t>
  </si>
  <si>
    <t>Mould cover [3]</t>
  </si>
  <si>
    <t>Bucket cover [3]</t>
  </si>
  <si>
    <t>Tundish cover [3]</t>
  </si>
  <si>
    <t>Ladle cover/hood [3]</t>
  </si>
  <si>
    <t>Cover unit [3]</t>
  </si>
  <si>
    <t>Rotary joint unit [3]</t>
  </si>
  <si>
    <t>Cutting line indicator unit [3]</t>
  </si>
  <si>
    <t>Heating unit [3]</t>
  </si>
  <si>
    <t>Bearing unit (OKL) [3]</t>
  </si>
  <si>
    <t>Roller bearing unit [3]</t>
  </si>
  <si>
    <t>Gear bearing unit [3]</t>
  </si>
  <si>
    <t>Roll bearing unit (OKL) [3]</t>
  </si>
  <si>
    <t>Backup-roll bearing unit [3]</t>
  </si>
  <si>
    <t>Work-roll bearing unit [3]</t>
  </si>
  <si>
    <t>Intermediate-roll bearing unit [3]</t>
  </si>
  <si>
    <t>Bearing bushing unit [3]</t>
  </si>
  <si>
    <t>Neck sleeve unit [3]</t>
  </si>
  <si>
    <t>Roll neck bearing [3]</t>
  </si>
  <si>
    <t>Trunnion pin bearing [3]</t>
  </si>
  <si>
    <t>Cylinder bearing unit [3]</t>
  </si>
  <si>
    <t>Water trough bearing unit [3]</t>
  </si>
  <si>
    <t>Spherical plain bearing unit [3]</t>
  </si>
  <si>
    <t>Pedestal-/flanged bearing unit [3]</t>
  </si>
  <si>
    <t>Skew back unit [3]</t>
  </si>
  <si>
    <t>Pinion bearing unit [3]</t>
  </si>
  <si>
    <t>Vessel guide [3]</t>
  </si>
  <si>
    <t>Lamella suspension [3]</t>
  </si>
  <si>
    <t>Locking device [3]</t>
  </si>
  <si>
    <t>Instrument house unit [3]</t>
  </si>
  <si>
    <t>Water collecting trough unit [3]</t>
  </si>
  <si>
    <t>Roller assembly [3]</t>
  </si>
  <si>
    <t>Spark arrestor [3]</t>
  </si>
  <si>
    <t>Steel construction unit [3]</t>
  </si>
  <si>
    <t>Mill stand frame unit [3]</t>
  </si>
  <si>
    <t>Gasmixer [3]</t>
  </si>
  <si>
    <t>Scrubbing tower [3]</t>
  </si>
  <si>
    <t>Holddown device/Wrapper rol (OKL) [3]</t>
  </si>
  <si>
    <t>Holddown device [3]</t>
  </si>
  <si>
    <t>Wrapper roll [3]</t>
  </si>
  <si>
    <t>Dust silo [3]</t>
  </si>
  <si>
    <t>Lower hood [3]</t>
  </si>
  <si>
    <t>Switch (OKL) [3]</t>
  </si>
  <si>
    <t>Pinch-roll unit switch [3]</t>
  </si>
  <si>
    <t>Guide table (OKL) [3]</t>
  </si>
  <si>
    <t>Pinch-roll unit guide table [3]</t>
  </si>
  <si>
    <t>Saturator throat [3]</t>
  </si>
  <si>
    <t>Venturi throat [3]</t>
  </si>
  <si>
    <t>Dosing station [3]</t>
  </si>
  <si>
    <t>Bag cleaning system [3]</t>
  </si>
  <si>
    <t>Dust discharge device [3]</t>
  </si>
  <si>
    <t>Penthouse [3]</t>
  </si>
  <si>
    <t>Gasholder piston [3]</t>
  </si>
  <si>
    <t>Gasholder piston leveling system [3]</t>
  </si>
  <si>
    <t>Silo bottom cone [3]</t>
  </si>
  <si>
    <t>Dust treatment pelletizer [3]</t>
  </si>
  <si>
    <t>Safety catch (OKL) [3]</t>
  </si>
  <si>
    <t>Strip catcher [3]</t>
  </si>
  <si>
    <t>Dummy bar pick-up device [3]</t>
  </si>
  <si>
    <t>Adjustment unit (OKL) [3]</t>
  </si>
  <si>
    <t>Thrust plate unit [3]</t>
  </si>
  <si>
    <t>Spindle adjustment system [3]</t>
  </si>
  <si>
    <t>Wedge adjustment system [3]</t>
  </si>
  <si>
    <t>Adjustment cylinder [3]</t>
  </si>
  <si>
    <t>Roll unit (OKL) [3]</t>
  </si>
  <si>
    <t>Backup roll unit [3]</t>
  </si>
  <si>
    <t>Work roll unit [3]</t>
  </si>
  <si>
    <t>Intermediate roll unit [3]</t>
  </si>
  <si>
    <t>Straight roll unit [3]</t>
  </si>
  <si>
    <t>Ring rolling unit [3]</t>
  </si>
  <si>
    <t>Change unit (OKL) [3]</t>
  </si>
  <si>
    <t>Work roll change unit [3]</t>
  </si>
  <si>
    <t>Work+intermediate roll changing unit[3]</t>
  </si>
  <si>
    <t>Backup roll changing unit [3]</t>
  </si>
  <si>
    <t>Tong head  unit [3]</t>
  </si>
  <si>
    <t>Changing car [3]</t>
  </si>
  <si>
    <t>Straight roll changing unit [3]</t>
  </si>
  <si>
    <t>Tool change unit [3]</t>
  </si>
  <si>
    <t>Suspension (OKL) [3]</t>
  </si>
  <si>
    <t>Gas hood suspension [3]</t>
  </si>
  <si>
    <t>Electrode string suspension [3]</t>
  </si>
  <si>
    <t>Charging tube suspension [3]</t>
  </si>
  <si>
    <t>Power supply system suspension [3]</t>
  </si>
  <si>
    <t>Furnace roof suspension [3]</t>
  </si>
  <si>
    <t>Ladle hood suspension [3]</t>
  </si>
  <si>
    <t>Control panel suspension [3]</t>
  </si>
  <si>
    <t>Ignition equipment [3]</t>
  </si>
  <si>
    <t>Measuring instrument unit [3]</t>
  </si>
  <si>
    <t>Mechanical housing unit [3]</t>
  </si>
  <si>
    <t>Bending-/shifting unit [3]</t>
  </si>
  <si>
    <t>Mould copper plate (OKL) [3]</t>
  </si>
  <si>
    <t>Narrow-face copper plate [3]</t>
  </si>
  <si>
    <t>Beam blank mould copper tube [3]</t>
  </si>
  <si>
    <t>Wide-face copper plate [3]</t>
  </si>
  <si>
    <t>Round mould copper tube [3]</t>
  </si>
  <si>
    <t>Billet/bloom-mould copper tube [3]</t>
  </si>
  <si>
    <t>Bloom mould copper plate [3]</t>
  </si>
  <si>
    <t>Beam blank mould copper plate [3]</t>
  </si>
  <si>
    <t>Drive unit (OKL) [3]</t>
  </si>
  <si>
    <t>Chain drive [3]</t>
  </si>
  <si>
    <t>Ladle turret drive [3]</t>
  </si>
  <si>
    <t>Mould level actuator [3]</t>
  </si>
  <si>
    <t>Mould adjustment mechanism [3]</t>
  </si>
  <si>
    <t>Platform drive [3]</t>
  </si>
  <si>
    <t>Swivel drive [3]</t>
  </si>
  <si>
    <t>Roller drive unit [3]</t>
  </si>
  <si>
    <t>Positioning drive [3]</t>
  </si>
  <si>
    <t>Car drive [3]</t>
  </si>
  <si>
    <t>Torch cutting table drive [3]</t>
  </si>
  <si>
    <t>Descaler drive [3]</t>
  </si>
  <si>
    <t>Drive spindle unit [3]</t>
  </si>
  <si>
    <t>Universal joint shaft unit [3]</t>
  </si>
  <si>
    <t>Travel drive [3]</t>
  </si>
  <si>
    <t>Caterpillar drive [3]</t>
  </si>
  <si>
    <t>Milling drive [3]</t>
  </si>
  <si>
    <t>Crank drive [3]</t>
  </si>
  <si>
    <t>Roll/roller cleaning unit [3]</t>
  </si>
  <si>
    <t>Strip clamping device [3]</t>
  </si>
  <si>
    <t>Roll sealing unit [3]</t>
  </si>
  <si>
    <t>Magnetic belt conveyor [3]</t>
  </si>
  <si>
    <t>Roll bearing support unit [3]</t>
  </si>
  <si>
    <t>Roll balancing system [3]</t>
  </si>
  <si>
    <t>Mandrel support bearing [3]</t>
  </si>
  <si>
    <t>Power track [3]</t>
  </si>
  <si>
    <t>Entry-/exitrun unit [3]</t>
  </si>
  <si>
    <t>Spindle support [3]</t>
  </si>
  <si>
    <t>Adjusting device [3]</t>
  </si>
  <si>
    <t>Startup equipment [3]</t>
  </si>
  <si>
    <t>Coiler/reel mandrel [3]</t>
  </si>
  <si>
    <t>Fume nozzle [3]</t>
  </si>
  <si>
    <t>Roller bearing slewing ring unit [3]</t>
  </si>
  <si>
    <t>Sealing cylinder [3]</t>
  </si>
  <si>
    <t>Bumper [3]</t>
  </si>
  <si>
    <t>Sealing cylinder unit [3]</t>
  </si>
  <si>
    <t>Pressure cylinder [3]</t>
  </si>
  <si>
    <t>Chain curtain segment [3]</t>
  </si>
  <si>
    <t>Hood segment [3]</t>
  </si>
  <si>
    <t>Electrode gland [3]</t>
  </si>
  <si>
    <t>Wheel set (OKL) [3]</t>
  </si>
  <si>
    <t>Track wheel set [3]</t>
  </si>
  <si>
    <t>Set of gearwheels [3]</t>
  </si>
  <si>
    <t>Chain curtain unit [3]</t>
  </si>
  <si>
    <t>Cooling shield segment [3]</t>
  </si>
  <si>
    <t>Protection ring segment [3]</t>
  </si>
  <si>
    <t>Wire feeder [3]</t>
  </si>
  <si>
    <t>Electrode slipping device [3]</t>
  </si>
  <si>
    <t>Swivelling gantry [3]</t>
  </si>
  <si>
    <t>Electrode arm [3]</t>
  </si>
  <si>
    <t>Taphole gate [3]</t>
  </si>
  <si>
    <t>Lance [3]</t>
  </si>
  <si>
    <t>Dummy bar chain [3]</t>
  </si>
  <si>
    <t>Dummy bar head [3]</t>
  </si>
  <si>
    <t>Deflector station [3]</t>
  </si>
  <si>
    <t>Guiding unit [3]</t>
  </si>
  <si>
    <t>Centering unit [3]</t>
  </si>
  <si>
    <t>Fitting unit [3]</t>
  </si>
  <si>
    <t>Millstand cladding [3]</t>
  </si>
  <si>
    <t>Reel expanding head [3]</t>
  </si>
  <si>
    <t>Weighing unit [3]</t>
  </si>
  <si>
    <t>Cylinder unit [3]</t>
  </si>
  <si>
    <t>Cooling/spray unit (OKL) [3]</t>
  </si>
  <si>
    <t>Spray header unit [3]</t>
  </si>
  <si>
    <t>Cooling pipe unit [3]</t>
  </si>
  <si>
    <t>Cross-sprays [3]</t>
  </si>
  <si>
    <t>Spraying device [3]</t>
  </si>
  <si>
    <t>Mandrel bar cooling [3]</t>
  </si>
  <si>
    <t>Locking unit [3]</t>
  </si>
  <si>
    <t>Tilter [3]</t>
  </si>
  <si>
    <t>Shifting unit [3]</t>
  </si>
  <si>
    <t>Lift beam assembly [3]</t>
  </si>
  <si>
    <t>Limit switch unit [3]</t>
  </si>
  <si>
    <t>Frame unit [3]</t>
  </si>
  <si>
    <t>Lever shaft unit [3]</t>
  </si>
  <si>
    <t>Backup roll balancing cylinder [3]</t>
  </si>
  <si>
    <t>Sleeve unit [3]</t>
  </si>
  <si>
    <t>Stopper lifting device [3]</t>
  </si>
  <si>
    <t>Storage bin unit [3]</t>
  </si>
  <si>
    <t>Load cell girder unit [3]</t>
  </si>
  <si>
    <t>Balancing unit [3]</t>
  </si>
  <si>
    <t>Track sweeper unit [3]</t>
  </si>
  <si>
    <t>Cooling stand [3]</t>
  </si>
  <si>
    <t>Ladle holding unit [3]</t>
  </si>
  <si>
    <t>Trunnionring unit [3]</t>
  </si>
  <si>
    <t>Coupling unit [3]</t>
  </si>
  <si>
    <t>Gear sleeve unit [3]</t>
  </si>
  <si>
    <t>Pinion shaft unit [3]</t>
  </si>
  <si>
    <t>Knife-holder unit [3]</t>
  </si>
  <si>
    <t>Pendulum unit [3]</t>
  </si>
  <si>
    <t>Shaft unit [3]</t>
  </si>
  <si>
    <t>Connecting rod unit [3]</t>
  </si>
  <si>
    <t>Protection unit/-equipment [3]</t>
  </si>
  <si>
    <t>Handling rig unit [3]</t>
  </si>
  <si>
    <t>Housing unit (OKL) [3]</t>
  </si>
  <si>
    <t>Leveller housing unit [3]</t>
  </si>
  <si>
    <t>Edger housing unit [3]</t>
  </si>
  <si>
    <t>Mill housing unit [3]</t>
  </si>
  <si>
    <t>Coiler/reel housing unit [3]</t>
  </si>
  <si>
    <t>Shear housing unit [3]</t>
  </si>
  <si>
    <t>Pinch-roll housing unit [3]</t>
  </si>
  <si>
    <t>Saw housing unit [3]</t>
  </si>
  <si>
    <t>Slab barrier [3]</t>
  </si>
  <si>
    <t>Water box unit [3]</t>
  </si>
  <si>
    <t>Swivelling unit [3]</t>
  </si>
  <si>
    <t>Clamping unit [3]</t>
  </si>
  <si>
    <t>Reel/coiler unit [3]</t>
  </si>
  <si>
    <t>Segment lifter/wedge unit [3]</t>
  </si>
  <si>
    <t>Oxygen injector [3]</t>
  </si>
  <si>
    <t>Wobbler unit [3]</t>
  </si>
  <si>
    <t>Plate aligner [3]</t>
  </si>
  <si>
    <t>Expanding unit [3]</t>
  </si>
  <si>
    <t>Bogie [3]</t>
  </si>
  <si>
    <t>Displacement measuring unit [3]</t>
  </si>
  <si>
    <t>Housing roller unit [3]</t>
  </si>
  <si>
    <t>Frontplate [3]</t>
  </si>
  <si>
    <t>Guidebase [3]</t>
  </si>
  <si>
    <t>Straight roll assembly [3]</t>
  </si>
  <si>
    <t>Cable tower [3]</t>
  </si>
  <si>
    <t>Wearing plate unit [3]</t>
  </si>
  <si>
    <t>Cartridge unit [3]</t>
  </si>
  <si>
    <t>Belt flap unit [3]</t>
  </si>
  <si>
    <t>Base plate unit [3]</t>
  </si>
  <si>
    <t>Billet lubrication device [3]</t>
  </si>
  <si>
    <t>Diescher disk [3]</t>
  </si>
  <si>
    <t>Drum [3]</t>
  </si>
  <si>
    <t>Press out unit [3]</t>
  </si>
  <si>
    <t>Ingoing tube stopper [3]</t>
  </si>
  <si>
    <t>Sleeve tong [3]</t>
  </si>
  <si>
    <t>Stopper changer [3]</t>
  </si>
  <si>
    <t>Support unit [3]</t>
  </si>
  <si>
    <t>Gear rack unit [3]</t>
  </si>
  <si>
    <t>Rod holter [3]</t>
  </si>
  <si>
    <t>Connection unit [3]</t>
  </si>
  <si>
    <t>Tool saddle/ Tool die [3]</t>
  </si>
  <si>
    <t>Moving crosshead unit [3]</t>
  </si>
  <si>
    <t>Rotary unit [3]</t>
  </si>
  <si>
    <t>Lover crosshead unit [3]</t>
  </si>
  <si>
    <t>Foundation crosshead unit [3]</t>
  </si>
  <si>
    <t>Foundation brackets unit [3]</t>
  </si>
  <si>
    <t>Upper crosshead unit [3]</t>
  </si>
  <si>
    <t>Catch tray unit [3]</t>
  </si>
  <si>
    <t>Warehouse [3]</t>
  </si>
  <si>
    <t>Absorber unit [3]</t>
  </si>
  <si>
    <t>Rocker arm unit [3]</t>
  </si>
  <si>
    <t>Copy unit [3]</t>
  </si>
  <si>
    <t>Braking unit [3]</t>
  </si>
  <si>
    <t>Bar unit [3]</t>
  </si>
  <si>
    <t>Saw unit [3]</t>
  </si>
  <si>
    <t>Deburring device [3]</t>
  </si>
  <si>
    <t>Holder unit [3]</t>
  </si>
  <si>
    <t>Storage rack unit [3]</t>
  </si>
  <si>
    <t>Marking unit [3]</t>
  </si>
  <si>
    <t>Conveyer unit [3]</t>
  </si>
  <si>
    <t>Machine/product (OKL) [2]</t>
  </si>
  <si>
    <t>Electricity supply equipment [2]</t>
  </si>
  <si>
    <t>Charging equipment (OKL) [2]</t>
  </si>
  <si>
    <t>Crusher/Mill [2]</t>
  </si>
  <si>
    <t>Charging (OKL) [2]</t>
  </si>
  <si>
    <t>Furnace charging [2]</t>
  </si>
  <si>
    <t>Bin system (OKL) [2]</t>
  </si>
  <si>
    <t>Storage bin [2]</t>
  </si>
  <si>
    <t>Weighing bin [2]</t>
  </si>
  <si>
    <t>Continuous conveyor of load (OKL) [2]</t>
  </si>
  <si>
    <t>Belt conveying equipment [2]</t>
  </si>
  <si>
    <t>Conveyor chain equipment [2]</t>
  </si>
  <si>
    <t>Vibrating chute [2]</t>
  </si>
  <si>
    <t>Chute [2]</t>
  </si>
  <si>
    <t>Emergency launder [2]</t>
  </si>
  <si>
    <t>Continuous weigh scale [2]</t>
  </si>
  <si>
    <t>Revolving top [2]</t>
  </si>
  <si>
    <t>Distributing flap [2]</t>
  </si>
  <si>
    <t>Screening machine [2]</t>
  </si>
  <si>
    <t>Melting equipment (OKL) [2]</t>
  </si>
  <si>
    <t>Converter vessel [2]</t>
  </si>
  <si>
    <t>Submerged arc furnace shell [2]</t>
  </si>
  <si>
    <t>Furnace bottom shell [2]</t>
  </si>
  <si>
    <t>Furnace top shell [2]</t>
  </si>
  <si>
    <t>Torpedo ladle vessel [2]</t>
  </si>
  <si>
    <t>Ladle vessel [2]</t>
  </si>
  <si>
    <t>Melting furnace [2]</t>
  </si>
  <si>
    <t>Casting equipment (OKL) [2]</t>
  </si>
  <si>
    <t>Continuous casting mould [2]</t>
  </si>
  <si>
    <t>Continuous casting segment (OKL) [2]</t>
  </si>
  <si>
    <t>Vertical segment [2]</t>
  </si>
  <si>
    <t>Bending segment [2]</t>
  </si>
  <si>
    <t>Curved segment [2]</t>
  </si>
  <si>
    <t>Straightening segment [2]</t>
  </si>
  <si>
    <t>Horizontal segment [2]</t>
  </si>
  <si>
    <t>Tundish [2]</t>
  </si>
  <si>
    <t>Mould oscillator [2]</t>
  </si>
  <si>
    <t>Electromagnetic brake [2]</t>
  </si>
  <si>
    <t>Stopper rod mechanism [2]</t>
  </si>
  <si>
    <t>Casting launder [2]</t>
  </si>
  <si>
    <t>Casting machine [2]</t>
  </si>
  <si>
    <t>Casting furnace [2]</t>
  </si>
  <si>
    <t>Casting wheel [2]</t>
  </si>
  <si>
    <t>Rolling/edging equipment (OKL) [2]</t>
  </si>
  <si>
    <t>Mill stand (OKL) [2]</t>
  </si>
  <si>
    <t>Cold rolling stand [2]</t>
  </si>
  <si>
    <t>Hot rolling stand [2]</t>
  </si>
  <si>
    <t>Wire rod block [2]</t>
  </si>
  <si>
    <t>Section mill stand [2]</t>
  </si>
  <si>
    <t>Rail mill stand [2]</t>
  </si>
  <si>
    <t>Billet mill stand [2]</t>
  </si>
  <si>
    <t>Bar mill stand [2]</t>
  </si>
  <si>
    <t>Roll calibration stand [2]</t>
  </si>
  <si>
    <t>Ring-,wheel-,rolling machine (OKL) [2]</t>
  </si>
  <si>
    <t>Radial-axial-ring rolling machine [2]</t>
  </si>
  <si>
    <t>Radial-ring rolling machine [2]</t>
  </si>
  <si>
    <t>Axial-ring rolling machine [2]</t>
  </si>
  <si>
    <t>Wheel rolling machine [2]</t>
  </si>
  <si>
    <t>Axial closed-die rolling machine [2]</t>
  </si>
  <si>
    <t>Pipe-mill (OKL) [2]</t>
  </si>
  <si>
    <t>Hollow billet mill [2]</t>
  </si>
  <si>
    <t>Pilger mill [2]</t>
  </si>
  <si>
    <t>Plug mill [2]</t>
  </si>
  <si>
    <t>Reeler mill [2]</t>
  </si>
  <si>
    <t>Sizing mill [2]</t>
  </si>
  <si>
    <t>Extracting mill [2]</t>
  </si>
  <si>
    <t>Stretch-reducing mill [2]</t>
  </si>
  <si>
    <t>Centering machine [2]</t>
  </si>
  <si>
    <t>Cone-type piercer mill [2]</t>
  </si>
  <si>
    <t>Disk-type piercing mill [2]</t>
  </si>
  <si>
    <t>Expanding mill [2]</t>
  </si>
  <si>
    <t>Descaling mill [2]</t>
  </si>
  <si>
    <t>Assel mill [2]</t>
  </si>
  <si>
    <t>Detaching mill [2]</t>
  </si>
  <si>
    <t>Mandrel rod extractor [2]</t>
  </si>
  <si>
    <t>Elongator [2]</t>
  </si>
  <si>
    <t>Pipe forming machine [2]</t>
  </si>
  <si>
    <t>Cold pilger machine [2]</t>
  </si>
  <si>
    <t>Cold reduction mill [2]</t>
  </si>
  <si>
    <t>Continuous pipe mill [2]</t>
  </si>
  <si>
    <t>Large diameter pipeworks [2]</t>
  </si>
  <si>
    <t>PSW-mill [2]</t>
  </si>
  <si>
    <t>Copper-mill [2]</t>
  </si>
  <si>
    <t>Forging roll mill [2]</t>
  </si>
  <si>
    <t>Cross roll mill [2]</t>
  </si>
  <si>
    <t>Strip processing equipment (OKL) [2]</t>
  </si>
  <si>
    <t>Oiling device [2]</t>
  </si>
  <si>
    <t>Descaler [2]</t>
  </si>
  <si>
    <t>Cooling equipment (OKL) [2]</t>
  </si>
  <si>
    <t>Plate cooling system [2]</t>
  </si>
  <si>
    <t>Strip cooling system [2]</t>
  </si>
  <si>
    <t>Roll cooling system [2]</t>
  </si>
  <si>
    <t>Tundish cooling stand [2]</t>
  </si>
  <si>
    <t>Cooling line [2]</t>
  </si>
  <si>
    <t>Exit section copper[2]</t>
  </si>
  <si>
    <t>Cooling bank [2]</t>
  </si>
  <si>
    <t>Cooling trough [2]</t>
  </si>
  <si>
    <t>Cooling basin [2]</t>
  </si>
  <si>
    <t>Re-/uncoiling equipment (OKL) [2]</t>
  </si>
  <si>
    <t>Coil box [2]</t>
  </si>
  <si>
    <t>Hot strip coiler [2]</t>
  </si>
  <si>
    <t>Cold strip reel [2]</t>
  </si>
  <si>
    <t>Belt wrapper [2]</t>
  </si>
  <si>
    <t>Paper winder [2]</t>
  </si>
  <si>
    <t>Coiling/uncoiling station [2]</t>
  </si>
  <si>
    <t>Coil forming chamber [2]</t>
  </si>
  <si>
    <t>Pouring reel [2]</t>
  </si>
  <si>
    <t>Pay-off reel [2]</t>
  </si>
  <si>
    <t>Separating/cutting equipment (OKL) [2]</t>
  </si>
  <si>
    <t>Shear (OKL) [2]</t>
  </si>
  <si>
    <t>Pendulum shear [2]</t>
  </si>
  <si>
    <t>Rolling-cut shear [2]</t>
  </si>
  <si>
    <t>Partial shear [2]</t>
  </si>
  <si>
    <t>Curved-knife side trimming shear [2]</t>
  </si>
  <si>
    <t>Drum shear [2]</t>
  </si>
  <si>
    <t>Billet shear [2]</t>
  </si>
  <si>
    <t>Rotary side trimming shear [2]</t>
  </si>
  <si>
    <t>Flying shear [2]</t>
  </si>
  <si>
    <t>Rotary shear [2]</t>
  </si>
  <si>
    <t>Crop shear [2]</t>
  </si>
  <si>
    <t>Hydraulic shear [2]</t>
  </si>
  <si>
    <t>Crank shear [2]</t>
  </si>
  <si>
    <t>Snap shear [2]</t>
  </si>
  <si>
    <t>Chopping shear [2]</t>
  </si>
  <si>
    <t>Gate shear [2]</t>
  </si>
  <si>
    <t>High-Speed shear [2]</t>
  </si>
  <si>
    <t>Lancing device [2]</t>
  </si>
  <si>
    <t>Dummy bar disconnecting device [2]</t>
  </si>
  <si>
    <t>Torch-cutting machine [2]</t>
  </si>
  <si>
    <t>Cutting torch [2]</t>
  </si>
  <si>
    <t>Chopper [2]</t>
  </si>
  <si>
    <t>Billet breaker [2]</t>
  </si>
  <si>
    <t>Saw (OKL) [2]</t>
  </si>
  <si>
    <t>Band saw [2]</t>
  </si>
  <si>
    <t>Block saw [2]</t>
  </si>
  <si>
    <t>Rotary saw [2]</t>
  </si>
  <si>
    <t>Crop saw [2]</t>
  </si>
  <si>
    <t>Flying saw [2]</t>
  </si>
  <si>
    <t>Cooling bed saw [2]</t>
  </si>
  <si>
    <t>Cold saw [2]</t>
  </si>
  <si>
    <t>HVM-cutter [2]</t>
  </si>
  <si>
    <t>Drive equipment (OKL) [2]</t>
  </si>
  <si>
    <t>Gear unit (OKL) [2]</t>
  </si>
  <si>
    <t>Large gear unit (OKL) [2]</t>
  </si>
  <si>
    <t>Shear gear unit [2]</t>
  </si>
  <si>
    <t>Edger gear unit [2]</t>
  </si>
  <si>
    <t>Sizing press gear unit [2]</t>
  </si>
  <si>
    <t>Millstand gear unit [2]</t>
  </si>
  <si>
    <t>Converter gear unit [2]</t>
  </si>
  <si>
    <t>Coiler/reel mandrel gear unit [2]</t>
  </si>
  <si>
    <t>Wrapper roll gear unit [2]</t>
  </si>
  <si>
    <t>Pinch roll gear unit [2]</t>
  </si>
  <si>
    <t>Rotor coiler gear unit [2]</t>
  </si>
  <si>
    <t>Small gear unit (OKL) [2]</t>
  </si>
  <si>
    <t>Flange-mounted gear unit [2]</t>
  </si>
  <si>
    <t>Planetary gear unit [2]</t>
  </si>
  <si>
    <t>Slip-on gear unit [2]</t>
  </si>
  <si>
    <t>Crank gearing [2]</t>
  </si>
  <si>
    <t>Bevel gear unit [2]</t>
  </si>
  <si>
    <t>Spur gear unit [2]</t>
  </si>
  <si>
    <t>Worm gear unit [2]</t>
  </si>
  <si>
    <t>Drive (OKL) [2]</t>
  </si>
  <si>
    <t>Segment drive [2]</t>
  </si>
  <si>
    <t>Shear drive [2]</t>
  </si>
  <si>
    <t>Roller side guide drive [2]</t>
  </si>
  <si>
    <t>Pinch roll unit drive [2]</t>
  </si>
  <si>
    <t>Rotating mechanism drive [2]</t>
  </si>
  <si>
    <t>Coiler/reel drive [2]</t>
  </si>
  <si>
    <t>Rope drive [2]</t>
  </si>
  <si>
    <t>Roller table drive [2]</t>
  </si>
  <si>
    <t>Coil conveyor drive [2]</t>
  </si>
  <si>
    <t>Strip cleaning equipment drive [2]</t>
  </si>
  <si>
    <t>Lance manipulator drive [2]</t>
  </si>
  <si>
    <t>Roll drive [2]</t>
  </si>
  <si>
    <t>Converter drive [2]</t>
  </si>
  <si>
    <t>Door/gate drive [2]</t>
  </si>
  <si>
    <t>Pinch-/level-/guide equipment (OKL) [2]</t>
  </si>
  <si>
    <t>Pinch-roll unit (OKL) [2]</t>
  </si>
  <si>
    <t>Pinch-roll bending unit [2]</t>
  </si>
  <si>
    <t>Withdrawal and straightening unit [2]</t>
  </si>
  <si>
    <t>Pinch roll and levelling unit [2]</t>
  </si>
  <si>
    <t>Coiler/reel pinch-roll unit [2]</t>
  </si>
  <si>
    <t>Shear pinch roll unit [2]</t>
  </si>
  <si>
    <t>Pipe pinch roll unit [2]</t>
  </si>
  <si>
    <t>Strip tensionmeter roll [2]</t>
  </si>
  <si>
    <t>Dummy bar unit [2]</t>
  </si>
  <si>
    <t>Guide equipment (OKL) [2]</t>
  </si>
  <si>
    <t>Strip entry-/exit guide (OKL) [2]</t>
  </si>
  <si>
    <t>Side guard [2]</t>
  </si>
  <si>
    <t>Plate-/strip transfer table [2]</t>
  </si>
  <si>
    <t>Entry guide [2]</t>
  </si>
  <si>
    <t>Exit guide [2]</t>
  </si>
  <si>
    <t>Track rail unit [2]</t>
  </si>
  <si>
    <t>Removal rail [2]</t>
  </si>
  <si>
    <t>Coiler/reel track [2]</t>
  </si>
  <si>
    <t>Rod guide [2]</t>
  </si>
  <si>
    <t>Centerring device [2]</t>
  </si>
  <si>
    <t>Laying cone [2]</t>
  </si>
  <si>
    <t>Pro con tube [2]</t>
  </si>
  <si>
    <t>Tube guide [2]</t>
  </si>
  <si>
    <t>Delivery equipment [2]</t>
  </si>
  <si>
    <t>Bridle roll unit [2]</t>
  </si>
  <si>
    <t>Entry-end equipment [2]</t>
  </si>
  <si>
    <t>Leveller [2]</t>
  </si>
  <si>
    <t>Leveller-/drawing machine [2]</t>
  </si>
  <si>
    <t>Rotary straightener [2]</t>
  </si>
  <si>
    <t>Coil opener [2]</t>
  </si>
  <si>
    <t>Exhaust system (OKL) [2]</t>
  </si>
  <si>
    <t>Gas exhaust system [2]</t>
  </si>
  <si>
    <t>Steam exhaust system [2]</t>
  </si>
  <si>
    <t>Fume exhaust system [2]</t>
  </si>
  <si>
    <t>Chip suction removal system [2]</t>
  </si>
  <si>
    <t>Changing equipment (OKL) [2]</t>
  </si>
  <si>
    <t>Knife changing device [2]</t>
  </si>
  <si>
    <t>Adjustment cyl. changing device [2]</t>
  </si>
  <si>
    <t>Thrust plate changing device [2]</t>
  </si>
  <si>
    <t>Assembly cross-beam [2]</t>
  </si>
  <si>
    <t>Coiler/reel mandrel changing unit [2]</t>
  </si>
  <si>
    <t>Roller changing device [2]</t>
  </si>
  <si>
    <t>Backup roll changing carriage [2]</t>
  </si>
  <si>
    <t>Roll changing equipment [2]</t>
  </si>
  <si>
    <t>Stand changing equipment [2]</t>
  </si>
  <si>
    <t>Extracting-/retracting device [2]</t>
  </si>
  <si>
    <t>Marking-/packaging equipment (OKL) [2]</t>
  </si>
  <si>
    <t>Marking machine [2]</t>
  </si>
  <si>
    <t>Coil packing [2]</t>
  </si>
  <si>
    <t>Coil strapping machine [2]</t>
  </si>
  <si>
    <t>Cleaning equipment [2]</t>
  </si>
  <si>
    <t>Pipe bundle device [2]</t>
  </si>
  <si>
    <t>Surround table [2]</t>
  </si>
  <si>
    <t>Relining equipment (OKL) [2]</t>
  </si>
  <si>
    <t>Stack lining [2]</t>
  </si>
  <si>
    <t>Furnace shell lining [2]</t>
  </si>
  <si>
    <t>Tapping unit lining [2]</t>
  </si>
  <si>
    <t>Charging unit lining [2]</t>
  </si>
  <si>
    <t>Top cone lining [2]</t>
  </si>
  <si>
    <t>Converter lining [2]</t>
  </si>
  <si>
    <t>Ladle lining [2]</t>
  </si>
  <si>
    <t>Conveying equipment (OKL) [2]</t>
  </si>
  <si>
    <t>Special conveying equipment (OKL) [2]</t>
  </si>
  <si>
    <t>Rotating turret (OKL) [2]</t>
  </si>
  <si>
    <t>Tundish turret [2]</t>
  </si>
  <si>
    <t>Ladle turret [2]</t>
  </si>
  <si>
    <t>Scrap conveying system [2]</t>
  </si>
  <si>
    <t>Plate turnover device [2]</t>
  </si>
  <si>
    <t>Dust transportation system [2]</t>
  </si>
  <si>
    <t>Chain conveyor [2]</t>
  </si>
  <si>
    <t>Bucket elevator [2]</t>
  </si>
  <si>
    <t>Screw conveyor [2]</t>
  </si>
  <si>
    <t>Crop-end removal system [2]</t>
  </si>
  <si>
    <t>Sample removal system [2]</t>
  </si>
  <si>
    <t>Skid transfer [2]</t>
  </si>
  <si>
    <t>Pusher [2]</t>
  </si>
  <si>
    <t>Slab turn-over device [2]</t>
  </si>
  <si>
    <t>Lifting/rotating/tilting unit [2]</t>
  </si>
  <si>
    <t>Walking beam conveyor [2]</t>
  </si>
  <si>
    <t>Pallet transport system [2]</t>
  </si>
  <si>
    <t>Pup coil conveyor [2]</t>
  </si>
  <si>
    <t>Spool handling system [2]</t>
  </si>
  <si>
    <t>Slab lifting device [2]</t>
  </si>
  <si>
    <t>Chip removal system [2]</t>
  </si>
  <si>
    <t>Reversing device [2]</t>
  </si>
  <si>
    <t>Block conveyer [2]</t>
  </si>
  <si>
    <t>Take-over device [2]</t>
  </si>
  <si>
    <t>Mandrel hoist [2]</t>
  </si>
  <si>
    <t>Coil conveyor [2]</t>
  </si>
  <si>
    <t>Plate conveyor (OKL) [2]</t>
  </si>
  <si>
    <t>Walking beam cooling bed [2]</t>
  </si>
  <si>
    <t>Disk-type cooling bed [2]</t>
  </si>
  <si>
    <t>Inspection bed [2]</t>
  </si>
  <si>
    <t>Cross-conveying bed [2]</t>
  </si>
  <si>
    <t>Pile transfer bed [2]</t>
  </si>
  <si>
    <t>Charging-/discharging device [2]</t>
  </si>
  <si>
    <t>Pocket belt conveyor [2]</t>
  </si>
  <si>
    <t>Rail conveyer [2]</t>
  </si>
  <si>
    <t>Diagonal-/elevator [2]</t>
  </si>
  <si>
    <t>Pipe conveyer equipment [2]</t>
  </si>
  <si>
    <t>Winch, lifting-/pull utensil (OKL) [2]</t>
  </si>
  <si>
    <t>Elevator [2]</t>
  </si>
  <si>
    <t>Pulley block [2]</t>
  </si>
  <si>
    <t>Lifting platform [2]</t>
  </si>
  <si>
    <t>Winch [2]</t>
  </si>
  <si>
    <t>Chain hoist [2]</t>
  </si>
  <si>
    <t>Rope hoist [2]</t>
  </si>
  <si>
    <t>Dummy bar winch [2]</t>
  </si>
  <si>
    <t>Lifting screw jack [2]</t>
  </si>
  <si>
    <t>Crane (OKL) [2]</t>
  </si>
  <si>
    <t>Slewing crane [2]</t>
  </si>
  <si>
    <t>Overhead crane [2]</t>
  </si>
  <si>
    <t>Gantry crane [2]</t>
  </si>
  <si>
    <t>Travelling wall crane [2]</t>
  </si>
  <si>
    <t>Mobile crane [2]</t>
  </si>
  <si>
    <t>Rail-mounted crane [2]</t>
  </si>
  <si>
    <t>Industrial truck (OKL) [2]</t>
  </si>
  <si>
    <t>Pushcart [2]</t>
  </si>
  <si>
    <t>Fork lift truck [2]</t>
  </si>
  <si>
    <t>Roller table (OKL) [2]</t>
  </si>
  <si>
    <t>Fixed roller table [2]</t>
  </si>
  <si>
    <t>Movable roller table [2]</t>
  </si>
  <si>
    <t>Rotary table [2]</t>
  </si>
  <si>
    <t>Transport vehicle (OKL) [2]</t>
  </si>
  <si>
    <t>Hood car [2]</t>
  </si>
  <si>
    <t>Tundish car [2]</t>
  </si>
  <si>
    <t>Workshop transfer car [2]</t>
  </si>
  <si>
    <t>Dummy bar car [2]</t>
  </si>
  <si>
    <t>Slab transfer car [2]</t>
  </si>
  <si>
    <t>Ladle transfer car [2]</t>
  </si>
  <si>
    <t>Roll transfer car [2]</t>
  </si>
  <si>
    <t>Coil transfer car [2]</t>
  </si>
  <si>
    <t>Scrap transfer car [2]</t>
  </si>
  <si>
    <t>Slag pot transfer car [2]</t>
  </si>
  <si>
    <t>Launder car [2]</t>
  </si>
  <si>
    <t>Casting car [2]</t>
  </si>
  <si>
    <t>Torpedo car [2]</t>
  </si>
  <si>
    <t>Platform car [2]</t>
  </si>
  <si>
    <t>Degassing car [2]</t>
  </si>
  <si>
    <t>Lance trolley [2]</t>
  </si>
  <si>
    <t>Tripper car [2]</t>
  </si>
  <si>
    <t>Tube transfer car [2]</t>
  </si>
  <si>
    <t>Billet carriage [2]</t>
  </si>
  <si>
    <t>Ratchet car [2]</t>
  </si>
  <si>
    <t>Maintenance-/parking equipment (OKL) [2]</t>
  </si>
  <si>
    <t>Depositing stand (OKL) [2]</t>
  </si>
  <si>
    <t>Tundish depositing stand [2]</t>
  </si>
  <si>
    <t>Mould/segment depositing stand [2]</t>
  </si>
  <si>
    <t>Handling rig depositing stand [2]</t>
  </si>
  <si>
    <t>Oscillator depositing stand [2]</t>
  </si>
  <si>
    <t>Pinch-roll depositing stand [2]</t>
  </si>
  <si>
    <t>Electrode depositing stand [2]</t>
  </si>
  <si>
    <t>Ladle depositing stand [2]</t>
  </si>
  <si>
    <t>Stopper lifter depositing stand [2]</t>
  </si>
  <si>
    <t>Immers. nozzle changer depos. stand [2]</t>
  </si>
  <si>
    <t>Wrecking stand [2]</t>
  </si>
  <si>
    <t>Depositing stand for furnace roof [2]</t>
  </si>
  <si>
    <t>Cleaning stand [2]</t>
  </si>
  <si>
    <t>Maintenance stand (OKL) [2]</t>
  </si>
  <si>
    <t>Tundish maintenance stand [2]</t>
  </si>
  <si>
    <t>Mould maintenance stand [2]</t>
  </si>
  <si>
    <t>Segment maintenance stand [2]</t>
  </si>
  <si>
    <t>Stopper rod maintenance stand [2]</t>
  </si>
  <si>
    <t>Oscillator maintenance stand [2]</t>
  </si>
  <si>
    <t>Jointing stand [2]</t>
  </si>
  <si>
    <t>Ladle maintenance stand [2]</t>
  </si>
  <si>
    <t>Electrode maintenance stand [2]</t>
  </si>
  <si>
    <t>Maintenance stand ladle slide gate [2]</t>
  </si>
  <si>
    <t>Test stand [2]</t>
  </si>
  <si>
    <t>Conversion stand [2]</t>
  </si>
  <si>
    <t>Building and foundation (OKL) [2]</t>
  </si>
  <si>
    <t>Bays (steel structure) [2]</t>
  </si>
  <si>
    <t>Housing [2]</t>
  </si>
  <si>
    <t>Control pulpit [2]</t>
  </si>
  <si>
    <t>Cooling chamber [2]</t>
  </si>
  <si>
    <t>Platform (OKL) [2]</t>
  </si>
  <si>
    <t>Travelling platform [2]</t>
  </si>
  <si>
    <t>Stationary platform [2]</t>
  </si>
  <si>
    <t>Movable platform [2]</t>
  </si>
  <si>
    <t>Building-/foundation protection [2]</t>
  </si>
  <si>
    <t>Foundation [2]</t>
  </si>
  <si>
    <t>Building [2]</t>
  </si>
  <si>
    <t>Liquid preparation [2]</t>
  </si>
  <si>
    <t>Conditioning equipment product (OKL) [2]</t>
  </si>
  <si>
    <t>Slab milling machine [2]</t>
  </si>
  <si>
    <t>Brush plant [2]</t>
  </si>
  <si>
    <t>Slab conditioning [2]</t>
  </si>
  <si>
    <t>Tube and pipe finishing machine [2]</t>
  </si>
  <si>
    <t>Roll cutting and dressing machine [2]</t>
  </si>
  <si>
    <t>Pointing machine [2]</t>
  </si>
  <si>
    <t>Peeling machine [2]</t>
  </si>
  <si>
    <t>Grind-/polishing machine [2]</t>
  </si>
  <si>
    <t>Strip finishing machine [2]</t>
  </si>
  <si>
    <t>Chamfering machine [2]</t>
  </si>
  <si>
    <t>Slide drawing device [2]</t>
  </si>
  <si>
    <t>Caterpillar [2]</t>
  </si>
  <si>
    <t>Blast cleaning equipment [2]</t>
  </si>
  <si>
    <t>Press equipment (OKL) [2]</t>
  </si>
  <si>
    <t>Eccentric forging press [2]</t>
  </si>
  <si>
    <t>Wedge press [2]</t>
  </si>
  <si>
    <t>Spindle press [2]</t>
  </si>
  <si>
    <t>Ring press [2]</t>
  </si>
  <si>
    <t>Punch press [2]</t>
  </si>
  <si>
    <t>Cable press [2]</t>
  </si>
  <si>
    <t>Elektrodes press [2]</t>
  </si>
  <si>
    <t>Closed-die forging press [2]</t>
  </si>
  <si>
    <t>Hammer forging press [2]</t>
  </si>
  <si>
    <t>Powder press [2]</t>
  </si>
  <si>
    <t>Extrusion press [2]</t>
  </si>
  <si>
    <t>Gage press [2]</t>
  </si>
  <si>
    <t>Pipe press (OKL) [2]</t>
  </si>
  <si>
    <t>Tube tester [2]</t>
  </si>
  <si>
    <t>Pipe-O-press [2]</t>
  </si>
  <si>
    <t>Pipe end press [2]</t>
  </si>
  <si>
    <t>Flanging press [2]</t>
  </si>
  <si>
    <t>Bending press [2]</t>
  </si>
  <si>
    <t>Pipe expander [2]</t>
  </si>
  <si>
    <t>Close press [2]</t>
  </si>
  <si>
    <t>Upsetting press [2]</t>
  </si>
  <si>
    <t>Sizing press [2]</t>
  </si>
  <si>
    <t>Forming press [2]</t>
  </si>
  <si>
    <t>Post-treatment equipment (OKL) [2]</t>
  </si>
  <si>
    <t>Plate stretcher [2]</t>
  </si>
  <si>
    <t>Bull block [2]</t>
  </si>
  <si>
    <t>Draw bench [2]</t>
  </si>
  <si>
    <t>Push bench [2]</t>
  </si>
  <si>
    <t>Forging equipment (OKL) [2]</t>
  </si>
  <si>
    <t>Forging machine [2]</t>
  </si>
  <si>
    <t>Load-/unloading device [2]</t>
  </si>
  <si>
    <t>Laboratory equipment [2]</t>
  </si>
  <si>
    <t>Welding equipment [2]</t>
  </si>
  <si>
    <t>Manipulator equipment (OKL) [2]</t>
  </si>
  <si>
    <t>Shroud manipulator [2]</t>
  </si>
  <si>
    <t>Cover lifting mechanism [2]</t>
  </si>
  <si>
    <t>Deskulling device [2]</t>
  </si>
  <si>
    <t>Temp. measuring and sampling [2]</t>
  </si>
  <si>
    <t>Immersion nozzle changer [2]</t>
  </si>
  <si>
    <t>Pup coil manipulator [2]</t>
  </si>
  <si>
    <t>Spool manipulator [2]</t>
  </si>
  <si>
    <t>Tundish slide gate mechanism [2]</t>
  </si>
  <si>
    <t>Ladle slide gate [2]</t>
  </si>
  <si>
    <t>Lance manipulator [2]</t>
  </si>
  <si>
    <t>Slag device [2]</t>
  </si>
  <si>
    <t>Billet manipulator [2]</t>
  </si>
  <si>
    <t>Rail manipulator [2]</t>
  </si>
  <si>
    <t>Forging manipulator [2]</t>
  </si>
  <si>
    <t>Mandrel rod manipulator [2]</t>
  </si>
  <si>
    <t>Leveller manipulator [2]</t>
  </si>
  <si>
    <t>Sheet manipulator [2]</t>
  </si>
  <si>
    <t>Heating device (OKL) [2]</t>
  </si>
  <si>
    <t>Chamber furnace [2]</t>
  </si>
  <si>
    <t>Tundish heating station [2]</t>
  </si>
  <si>
    <t>Immersion nozzle heating station [2]</t>
  </si>
  <si>
    <t>Ladle burner [2]</t>
  </si>
  <si>
    <t>Scrap drying equipment [2]</t>
  </si>
  <si>
    <t>Shroud heating station [2]</t>
  </si>
  <si>
    <t>Billet heating furnace [2]</t>
  </si>
  <si>
    <t>Induction heating device [2]</t>
  </si>
  <si>
    <t>Mandrel bar furnace [2]</t>
  </si>
  <si>
    <t>Reheating furnace [2]</t>
  </si>
  <si>
    <t>Seam annealing device [2]</t>
  </si>
  <si>
    <t>Final product cleaning station (OKL) [2]</t>
  </si>
  <si>
    <t>Deburrer [2]</t>
  </si>
  <si>
    <t>Slab grinder [2]</t>
  </si>
  <si>
    <t>Scarfing equipment [2]</t>
  </si>
  <si>
    <t>Strip cleaning unit [2]</t>
  </si>
  <si>
    <t>Slab cleaning equipment [2]</t>
  </si>
  <si>
    <t>Degreasing-/phosphatizer plant [2]</t>
  </si>
  <si>
    <t>Storage equipment (OKL) [2]</t>
  </si>
  <si>
    <t>Dummy bar take-up [2]</t>
  </si>
  <si>
    <t>Dummy bar head take-up [2]</t>
  </si>
  <si>
    <t>Piler [2]</t>
  </si>
  <si>
    <t>Depositing grid [2]</t>
  </si>
  <si>
    <t>Coil deposit [2]</t>
  </si>
  <si>
    <t>High-bay racking system [2]</t>
  </si>
  <si>
    <t>Low-rise storage facility [2]</t>
  </si>
  <si>
    <t>Storage rack [2]</t>
  </si>
  <si>
    <t>Rod storage [2]</t>
  </si>
  <si>
    <t>Loop strip accumulator [2]</t>
  </si>
  <si>
    <t>Strap trough [2]</t>
  </si>
  <si>
    <t>Coil storage [2]</t>
  </si>
  <si>
    <t>Gas cleaning equipment (OKL) [2]</t>
  </si>
  <si>
    <t>Bagfilter pulse jet type [2]</t>
  </si>
  <si>
    <t>Electro static preseparator [2]</t>
  </si>
  <si>
    <t>BOF primary gas cleaning [2]</t>
  </si>
  <si>
    <t>BOF secondary gas cleaning [2]</t>
  </si>
  <si>
    <t>EAF gas cleaning [2]</t>
  </si>
  <si>
    <t>SAF gas cleaning [2]</t>
  </si>
  <si>
    <t>AOD gas cleaning [2]</t>
  </si>
  <si>
    <t>Energy recovery equipment (OKL) [2]</t>
  </si>
  <si>
    <t>Gas recovery equipment [2]</t>
  </si>
  <si>
    <t>Inspection equipment [2]</t>
  </si>
  <si>
    <t>Furnace auxiliary equipment [2]</t>
  </si>
  <si>
    <t>Forming equipment [2]</t>
  </si>
  <si>
    <t>Fluid system element (OKL) [9]</t>
  </si>
  <si>
    <t>Compensator [9]</t>
  </si>
  <si>
    <t>Swing check valve [9]</t>
  </si>
  <si>
    <t>Float [9]</t>
  </si>
  <si>
    <t>Valve/cock [9]</t>
  </si>
  <si>
    <t>Butterfly valve [9]</t>
  </si>
  <si>
    <t>Fluid coupling [9]</t>
  </si>
  <si>
    <t>Pipeline [9]</t>
  </si>
  <si>
    <t>Pipe and hose connection (OKL) [9]</t>
  </si>
  <si>
    <t>Pipe connector (OKL) [9]</t>
  </si>
  <si>
    <t>Pipe coupling, single element (OKL) [9]</t>
  </si>
  <si>
    <t>Union nut (fluid) [9]</t>
  </si>
  <si>
    <t>Compression ring [9]</t>
  </si>
  <si>
    <t>Plug cone [9]</t>
  </si>
  <si>
    <t>Welding cone [9]</t>
  </si>
  <si>
    <t>Burn-down safety tube [9]</t>
  </si>
  <si>
    <t>Pipe coupling (OKL) [9]</t>
  </si>
  <si>
    <t>Straight coupling [9]</t>
  </si>
  <si>
    <t>T-coupling [9]</t>
  </si>
  <si>
    <t>Cross pipe coupling [9]</t>
  </si>
  <si>
    <t>Angular pipe coupling [9]</t>
  </si>
  <si>
    <t>Pipe swivel joint [9]</t>
  </si>
  <si>
    <t>Accumulator transition piece [9]</t>
  </si>
  <si>
    <t>Clamping ring coupling [9]</t>
  </si>
  <si>
    <t>Hose connector (OKL) [9]</t>
  </si>
  <si>
    <t>Hose line coupling [9]</t>
  </si>
  <si>
    <t>Hose fitting [9]</t>
  </si>
  <si>
    <t>Welding pipe fitting (OKL) [9]</t>
  </si>
  <si>
    <t>Manifold [9]</t>
  </si>
  <si>
    <t>Sleeve [9]</t>
  </si>
  <si>
    <t>Nipple [9]</t>
  </si>
  <si>
    <t>Adapter fluid system [9]</t>
  </si>
  <si>
    <t>Reducer [9]</t>
  </si>
  <si>
    <t>Angle [9]</t>
  </si>
  <si>
    <t>Elbow [9]</t>
  </si>
  <si>
    <t>T-piece [9]</t>
  </si>
  <si>
    <t>Cap [9]</t>
  </si>
  <si>
    <t>Crosspiece [9]</t>
  </si>
  <si>
    <t>Socket [9]</t>
  </si>
  <si>
    <t>Flange (OKL) [9]</t>
  </si>
  <si>
    <t>Flange, single element (OKL) [9]</t>
  </si>
  <si>
    <t>Solid flange, split flange [9]</t>
  </si>
  <si>
    <t>Welding collar [9]</t>
  </si>
  <si>
    <t>Blind flange [9]</t>
  </si>
  <si>
    <t>Threaded flange [9]</t>
  </si>
  <si>
    <t>Weld-on flange [9]</t>
  </si>
  <si>
    <t>Block flange [9]</t>
  </si>
  <si>
    <t>Reducing flange [9]</t>
  </si>
  <si>
    <t>Clip, clamp, strap (OKL) [9]</t>
  </si>
  <si>
    <t>Accumulator clamp [9]</t>
  </si>
  <si>
    <t>Pipe clamp [9]</t>
  </si>
  <si>
    <t>Hose clamp [9]</t>
  </si>
  <si>
    <t>Cable clamp [9]</t>
  </si>
  <si>
    <t>Steel strap [9]</t>
  </si>
  <si>
    <t>Seal (OKL) [9]</t>
  </si>
  <si>
    <t>Wiper (elastomer) [9]</t>
  </si>
  <si>
    <t>Set of seals [9]</t>
  </si>
  <si>
    <t>Sealing cord/tape/hose [9]</t>
  </si>
  <si>
    <t>Flat gasket [9]</t>
  </si>
  <si>
    <t>Rod seal [9]</t>
  </si>
  <si>
    <t>Shaft seal [9]</t>
  </si>
  <si>
    <t>Piston packing [9]</t>
  </si>
  <si>
    <t>Felt ring [9]</t>
  </si>
  <si>
    <t>Shuttering sleeve seal [9]</t>
  </si>
  <si>
    <t>Shaped seal [9]</t>
  </si>
  <si>
    <t>Metallic seal [9]</t>
  </si>
  <si>
    <t>Movable skirt [9]</t>
  </si>
  <si>
    <t>Roll sealing element [9]</t>
  </si>
  <si>
    <t>Labyrinth ring [9]</t>
  </si>
  <si>
    <t>Pump, compressor (OKL) [9]</t>
  </si>
  <si>
    <t>Vacuum pump [9]</t>
  </si>
  <si>
    <t>Gear pump [9]</t>
  </si>
  <si>
    <t>Axial piston pump [9]</t>
  </si>
  <si>
    <t>Centrifugal pump [9]</t>
  </si>
  <si>
    <t>Screw pump [9]</t>
  </si>
  <si>
    <t>Compressor [9]</t>
  </si>
  <si>
    <t>Eccentric worm pump [9]</t>
  </si>
  <si>
    <t>Hand-/barrel pump [9]</t>
  </si>
  <si>
    <t>Pit pump [9]</t>
  </si>
  <si>
    <t>Piston pump [9]</t>
  </si>
  <si>
    <t>Diaphragm pump [9]</t>
  </si>
  <si>
    <t>Ejector pump [9]</t>
  </si>
  <si>
    <t>Fluid motor (OKL) [9]</t>
  </si>
  <si>
    <t>Radial piston motor [9]</t>
  </si>
  <si>
    <t>Gear motor [9]</t>
  </si>
  <si>
    <t>Axial piston motor [9]</t>
  </si>
  <si>
    <t>Hydraulic gear motor [9]</t>
  </si>
  <si>
    <t>Vane cell motor [9]</t>
  </si>
  <si>
    <t>Cylinder (OKL) [9]</t>
  </si>
  <si>
    <t>Hydraulic cylinder [9]</t>
  </si>
  <si>
    <t>Pneumatic cylinder [9]</t>
  </si>
  <si>
    <t>Electric cylinder [9]</t>
  </si>
  <si>
    <t>Filter, single element (OKL) [9]</t>
  </si>
  <si>
    <t>Filter insert/element [9]</t>
  </si>
  <si>
    <t>Bagfilter hose [9]</t>
  </si>
  <si>
    <t>Pressure filter [9]</t>
  </si>
  <si>
    <t>Return-line filter [9]</t>
  </si>
  <si>
    <t>Strainer [9]</t>
  </si>
  <si>
    <t>Air filter [9]</t>
  </si>
  <si>
    <t>Backwash filter [9]</t>
  </si>
  <si>
    <t>Fluid tank (OKL) [9]</t>
  </si>
  <si>
    <t>Pressureless vessel (tank) [9]</t>
  </si>
  <si>
    <t>Pressure vessel (OKL) [9]</t>
  </si>
  <si>
    <t>Bladder-type accumulator [9]</t>
  </si>
  <si>
    <t>Diaphragm accumulator [9]</t>
  </si>
  <si>
    <t>Piston-type accumulator [9]</t>
  </si>
  <si>
    <t>Expansion vessel [9]</t>
  </si>
  <si>
    <t>Gas accumulator [9]</t>
  </si>
  <si>
    <t>Accumulator bladder [9]</t>
  </si>
  <si>
    <t>Pressure tank [9]</t>
  </si>
  <si>
    <t>Separating vessel [9]</t>
  </si>
  <si>
    <t>Catch tray [9]</t>
  </si>
  <si>
    <t>Fluid conditioning (OKL) [9]</t>
  </si>
  <si>
    <t>Oil conditioning unit [9]</t>
  </si>
  <si>
    <t>Conditioning unit [9]</t>
  </si>
  <si>
    <t>Compressed-air drier [9]</t>
  </si>
  <si>
    <t>Agitator [9]</t>
  </si>
  <si>
    <t>Lubr. system (oil, grease) (OKL) [9]</t>
  </si>
  <si>
    <t>Lubricant metering block [9]</t>
  </si>
  <si>
    <t>Oiler [9]</t>
  </si>
  <si>
    <t>Lubricating nipple [9]</t>
  </si>
  <si>
    <t>Grease box [9]</t>
  </si>
  <si>
    <t>Oil gun [9]</t>
  </si>
  <si>
    <t>Mixer [9]</t>
  </si>
  <si>
    <t>Valve (OKL) [9]</t>
  </si>
  <si>
    <t>Check valve [9]</t>
  </si>
  <si>
    <t>Valve, single element [9]</t>
  </si>
  <si>
    <t>Current divider [9]</t>
  </si>
  <si>
    <t>Directional control valve [9]</t>
  </si>
  <si>
    <t>Shut-off valve [9]</t>
  </si>
  <si>
    <t>Pressure control valve [9]</t>
  </si>
  <si>
    <t>Flow valve [9]</t>
  </si>
  <si>
    <t>Proportional/servo valve [9]</t>
  </si>
  <si>
    <t>2-way cartridge valve [9]</t>
  </si>
  <si>
    <t>Venting valve [9]</t>
  </si>
  <si>
    <t>Pulse valve [9]</t>
  </si>
  <si>
    <t>2-direct. cartridge valve cov. [9]</t>
  </si>
  <si>
    <t>Hoseline (OKL) [9]</t>
  </si>
  <si>
    <t>High-pressure hoseline [9]</t>
  </si>
  <si>
    <t>Low-pressure hoseline [9]</t>
  </si>
  <si>
    <t>Nozzle (OKL) [9]</t>
  </si>
  <si>
    <t>Flat-jet nozzle [9]</t>
  </si>
  <si>
    <t>Valve nozzle [9]</t>
  </si>
  <si>
    <t>Full-cone nozzle [9]</t>
  </si>
  <si>
    <t>Full jet nozzle [9]</t>
  </si>
  <si>
    <t>Blow pipe [9]</t>
  </si>
  <si>
    <t>Rectangular nozzle [9]</t>
  </si>
  <si>
    <t>Throttle plate/-aperture [9]</t>
  </si>
  <si>
    <t>Multi-hole nozzle [9]</t>
  </si>
  <si>
    <t>Slide gate [9]</t>
  </si>
  <si>
    <t>Fluid feed joint (OKL) [9]</t>
  </si>
  <si>
    <t>Rotary joint element [9]</t>
  </si>
  <si>
    <t>Roller rotary joint [9]</t>
  </si>
  <si>
    <t>Multi rotary joint [9]</t>
  </si>
  <si>
    <t>Lubricating rod [9]</t>
  </si>
  <si>
    <t>Fluid service block/fluid plate [9]</t>
  </si>
  <si>
    <t>Goggle valve [9]</t>
  </si>
  <si>
    <t>Water seal check valve [9]</t>
  </si>
  <si>
    <t>Handle damper [9]</t>
  </si>
  <si>
    <t>Gasswitch [9]</t>
  </si>
  <si>
    <t>Gasdamper [9]</t>
  </si>
  <si>
    <t>Pressure release damper [9]</t>
  </si>
  <si>
    <t>Water shutter [9]</t>
  </si>
  <si>
    <t>Fabric tape expansion joint [9]</t>
  </si>
  <si>
    <t>Nozzle unit [9]</t>
  </si>
  <si>
    <t>Condensate discharge device [9]</t>
  </si>
  <si>
    <t>Water/gas meter [9]</t>
  </si>
  <si>
    <t>Fluid-technol. built-in meas. unit [9]</t>
  </si>
  <si>
    <t>Analyser/serv. unit f. fluid systems [9]</t>
  </si>
  <si>
    <t>Volume amplifier [9]</t>
  </si>
  <si>
    <t>Electro-tech. element/unit (OKL) [12]</t>
  </si>
  <si>
    <t>High-current engineering (OKL) [12]</t>
  </si>
  <si>
    <t>Electrode  [12]</t>
  </si>
  <si>
    <t>High-voltage transformer [12]</t>
  </si>
  <si>
    <t>Secondary-side circuitry [11]</t>
  </si>
  <si>
    <t>Equipotential bonding system [11]</t>
  </si>
  <si>
    <t>Reactive-power compensation [11]</t>
  </si>
  <si>
    <t>High-current system [12]</t>
  </si>
  <si>
    <t>Circuit/automation technic (OKL) [12]</t>
  </si>
  <si>
    <t>Automation equipment (OKL) [12]</t>
  </si>
  <si>
    <t>Computer/fieldbus components (OKL) [12]</t>
  </si>
  <si>
    <t>Supply module [12]</t>
  </si>
  <si>
    <t>Card rack (electro) [12]</t>
  </si>
  <si>
    <t>Memory module/unit/media [12]</t>
  </si>
  <si>
    <t>Caddy [12]</t>
  </si>
  <si>
    <t>Function module [12]</t>
  </si>
  <si>
    <t>Counter board [12]</t>
  </si>
  <si>
    <t>Combined input-output module [12]</t>
  </si>
  <si>
    <t>Communication module [12]</t>
  </si>
  <si>
    <t>Analogue input module [12]</t>
  </si>
  <si>
    <t>Bus interface connect [12]</t>
  </si>
  <si>
    <t>Analogue output module [12]</t>
  </si>
  <si>
    <t>Extension/additional boards [13]</t>
  </si>
  <si>
    <t>Digital input module [12]</t>
  </si>
  <si>
    <t>Digital output module [12]</t>
  </si>
  <si>
    <t>CPU module [12]</t>
  </si>
  <si>
    <t>Automation system [12]</t>
  </si>
  <si>
    <t>Licence [12]</t>
  </si>
  <si>
    <t>Network components (OKL) [12]</t>
  </si>
  <si>
    <t>Media converter [12]</t>
  </si>
  <si>
    <t>Empty electric housing (OKL) [12]</t>
  </si>
  <si>
    <t>Control box housing [12]</t>
  </si>
  <si>
    <t>Control cabinet housing [12]</t>
  </si>
  <si>
    <t>Control element housing [12]</t>
  </si>
  <si>
    <t>Control desk housing [12]</t>
  </si>
  <si>
    <t>Housing element [12]</t>
  </si>
  <si>
    <t>Automation group [12]</t>
  </si>
  <si>
    <t>Electric protection equipment (OKL) [12]</t>
  </si>
  <si>
    <t>Overload protection [12]</t>
  </si>
  <si>
    <t>Line circuit breaker [12]</t>
  </si>
  <si>
    <t>Fuse [12]</t>
  </si>
  <si>
    <t>Consumer branch [12]</t>
  </si>
  <si>
    <t>Voltage protection [12]</t>
  </si>
  <si>
    <t>Control and signalling unit (OKL) [12]</t>
  </si>
  <si>
    <t>Rotary switch [12]</t>
  </si>
  <si>
    <t>Indicator light [12]</t>
  </si>
  <si>
    <t>Pushbutton [12]</t>
  </si>
  <si>
    <t>Electric transformer (OKL) [12]</t>
  </si>
  <si>
    <t>Signal converter [12]</t>
  </si>
  <si>
    <t>Current transformer [12]</t>
  </si>
  <si>
    <t>Infeed/return-feed unit [12]</t>
  </si>
  <si>
    <t>Frequency/power converter [12]</t>
  </si>
  <si>
    <t>Motor starter [12]</t>
  </si>
  <si>
    <t>Converter cupboard unit [12]</t>
  </si>
  <si>
    <t>Switching/control system (OKL) [12]</t>
  </si>
  <si>
    <t>Switchgear MS/HS [12]</t>
  </si>
  <si>
    <t>Control desk [12]</t>
  </si>
  <si>
    <t>Switchgear NS [12]</t>
  </si>
  <si>
    <t>Control cupboard/cabinet [12]</t>
  </si>
  <si>
    <t>Control box [12]</t>
  </si>
  <si>
    <t>Pendant button panel [12]</t>
  </si>
  <si>
    <t>Power supply (OKL) [12]</t>
  </si>
  <si>
    <t>Low-voltage transformer [12]</t>
  </si>
  <si>
    <t>UPS unit [12]</t>
  </si>
  <si>
    <t>Galvanic cell [12]</t>
  </si>
  <si>
    <t>Power supply unit [12]</t>
  </si>
  <si>
    <t>Relay / contactor (OKL) [12]</t>
  </si>
  <si>
    <t>Timing relay [12]</t>
  </si>
  <si>
    <t>Relay [12]</t>
  </si>
  <si>
    <t>Auxiliary contactor [12]</t>
  </si>
  <si>
    <t>Power contactor [12]</t>
  </si>
  <si>
    <t>Protective switching relay [12]</t>
  </si>
  <si>
    <t>Input and output device (OKL) [12]</t>
  </si>
  <si>
    <t>Keyboard [12]</t>
  </si>
  <si>
    <t>Mouse [12]</t>
  </si>
  <si>
    <t>Printer, plotter [12]</t>
  </si>
  <si>
    <t>Means of communication (OKL) [13]</t>
  </si>
  <si>
    <t>Screen/Monitor/TV receiver [12]</t>
  </si>
  <si>
    <t>Card reader [12]</t>
  </si>
  <si>
    <t>Electric component (OKL) [12]</t>
  </si>
  <si>
    <t>Coil / inductance [12]</t>
  </si>
  <si>
    <t>Capacitor [12]</t>
  </si>
  <si>
    <t>Resistor [12]</t>
  </si>
  <si>
    <t>Semi-conductor element [12]</t>
  </si>
  <si>
    <t>Field/measuring device (OKL) [12]</t>
  </si>
  <si>
    <t>High-voltage switchgear [12]</t>
  </si>
  <si>
    <t>Measuring device [12]</t>
  </si>
  <si>
    <t>Converter non-elect. to elect. qty. [12]</t>
  </si>
  <si>
    <t>Electr. actuated mechan. assembly [12]</t>
  </si>
  <si>
    <t>Switch [12]</t>
  </si>
  <si>
    <t>Monitoring equipment [11]</t>
  </si>
  <si>
    <t>Protecting equipment (monitor) [12]</t>
  </si>
  <si>
    <t>Signalling and indication unit [12]</t>
  </si>
  <si>
    <t>Transmission path [12]</t>
  </si>
  <si>
    <t>Electricmotor [12]</t>
  </si>
  <si>
    <t>Wiring technology (OKL) [12]</t>
  </si>
  <si>
    <t>Laying of lines (OKL) [12]</t>
  </si>
  <si>
    <t>Cable duct [12]</t>
  </si>
  <si>
    <t>Cable gland [12]</t>
  </si>
  <si>
    <t>Cable fastener [12]</t>
  </si>
  <si>
    <t>High-current insulation [12]</t>
  </si>
  <si>
    <t>Electrical conductors (OKL) [12]</t>
  </si>
  <si>
    <t>Cable / line (OKL) [12]</t>
  </si>
  <si>
    <t>Multicore line [12]</t>
  </si>
  <si>
    <t>Single-core line [12]</t>
  </si>
  <si>
    <t>High-current cable [12]</t>
  </si>
  <si>
    <t>Connecting line [12]</t>
  </si>
  <si>
    <t>Non-insulated conductors (OKL) [12]</t>
  </si>
  <si>
    <t>Conductor rail [12]</t>
  </si>
  <si>
    <t>Flexible couplers [12]</t>
  </si>
  <si>
    <t>High-current connector [12]</t>
  </si>
  <si>
    <t>Power tube [12]</t>
  </si>
  <si>
    <t>Connecting element (OKL) [12]</t>
  </si>
  <si>
    <t>Terminal [12]</t>
  </si>
  <si>
    <t>Terminal strip (Electro) [12]</t>
  </si>
  <si>
    <t>Plug connector [12]</t>
  </si>
  <si>
    <t>Core end sleeve [12]</t>
  </si>
  <si>
    <t>Cable lug [12]</t>
  </si>
  <si>
    <t>Brush holder [12]</t>
  </si>
  <si>
    <t>Fluid system unit (OKL) [8]</t>
  </si>
  <si>
    <t>Hydraulic unit (OKL) [8]</t>
  </si>
  <si>
    <t>Hydraulic fluid tank unit [8]</t>
  </si>
  <si>
    <t>Hydraulic control manifold [8]</t>
  </si>
  <si>
    <t>Hydraulic pump station [8]</t>
  </si>
  <si>
    <t>Hydraulic recirculating unit [8]</t>
  </si>
  <si>
    <t>Hydraulic accumulator unit [8]</t>
  </si>
  <si>
    <t>Hydraulic filter unit [8]</t>
  </si>
  <si>
    <t>Hydraulic valve unit [8]</t>
  </si>
  <si>
    <t>Hydraulic manifold valve stand [8]</t>
  </si>
  <si>
    <t>Self-contained hydraulic unit [8]</t>
  </si>
  <si>
    <t>Hydr. manifold valve stand module [8]</t>
  </si>
  <si>
    <t>Pipeline unit (OKL) [8]</t>
  </si>
  <si>
    <t>Equipment pipeline [8]</t>
  </si>
  <si>
    <t>Interconnecting piping [8]</t>
  </si>
  <si>
    <t>Evaporation plant [8]</t>
  </si>
  <si>
    <t>Blower station [8]</t>
  </si>
  <si>
    <t>Descaling unit (OKL) [8]</t>
  </si>
  <si>
    <t>Descaling pump station [8]</t>
  </si>
  <si>
    <t>Descaling valve unit [8]</t>
  </si>
  <si>
    <t>Descaling accumulator unit [8]</t>
  </si>
  <si>
    <t>Descaling surge tank [8]</t>
  </si>
  <si>
    <t>Descaling nozzle unit [8]</t>
  </si>
  <si>
    <t>Descaling coupling unit [8]</t>
  </si>
  <si>
    <t>Plate filter [8]</t>
  </si>
  <si>
    <t>Airwash system (OKL) [8]</t>
  </si>
  <si>
    <t>Airwash pump unit [8]</t>
  </si>
  <si>
    <t>Cooling lubricant unit (OKL) [8]</t>
  </si>
  <si>
    <t>Cooling lubricant tank unit [8]</t>
  </si>
  <si>
    <t>Cooling lubricant unit [8]</t>
  </si>
  <si>
    <t>Cooling lubricant valve unit [8]</t>
  </si>
  <si>
    <t>Cooling lubrication filter unit [8]</t>
  </si>
  <si>
    <t>Pneumatic unit (OKL) [8]</t>
  </si>
  <si>
    <t>Pneumatic pressure generating unit [8]</t>
  </si>
  <si>
    <t>Pneumatic valve unit [8]</t>
  </si>
  <si>
    <t>Pneumatic accumulator unit [8]</t>
  </si>
  <si>
    <t>Oil lubrication unit (OKL) [8]</t>
  </si>
  <si>
    <t>Oil lubrication tank unit [8]</t>
  </si>
  <si>
    <t>Oil lubrication pump station [8]</t>
  </si>
  <si>
    <t>Oil lubrication accumulator unit [8]</t>
  </si>
  <si>
    <t>Oil lubr. Morgoil control unit [8]</t>
  </si>
  <si>
    <t>Roll-gap lubrication unit (OKL) [8]</t>
  </si>
  <si>
    <t>Roll gap lubr.,Water contr. syst. [8]</t>
  </si>
  <si>
    <t>Roll gap lubr., pump station [8]</t>
  </si>
  <si>
    <t>Roll gap lubr., metering station [8]</t>
  </si>
  <si>
    <t>Grease lubrication unit (OKL) [8]</t>
  </si>
  <si>
    <t>Grease pump station [8]</t>
  </si>
  <si>
    <t>Grease metering station [8]</t>
  </si>
  <si>
    <t>Water treatment unit (OKL) [8]</t>
  </si>
  <si>
    <t>Water pressure boosting station [8]</t>
  </si>
  <si>
    <t>Water valve unit [8]</t>
  </si>
  <si>
    <t>Water pump station [8]</t>
  </si>
  <si>
    <t>Gas station (OKL) [8]</t>
  </si>
  <si>
    <t>Gas switch over station [8]</t>
  </si>
  <si>
    <t>Gas export station [8]</t>
  </si>
  <si>
    <t>Gas control unit [8]</t>
  </si>
  <si>
    <t>Oil-air lubrication unit [8]</t>
  </si>
  <si>
    <t>Fire extinguishing equipment [8]</t>
  </si>
  <si>
    <t>Special class for management (OKL) [20]</t>
  </si>
  <si>
    <t>BOM header, trades across [20]</t>
  </si>
  <si>
    <t>Damage assessment [20]</t>
  </si>
  <si>
    <t>Supply by customer [20]</t>
  </si>
  <si>
    <t>SSU Inventory (SSU Warehouse ONLY)[20]</t>
  </si>
  <si>
    <t>Manufacturing device [20]</t>
  </si>
  <si>
    <t>CAD sticker [20]</t>
  </si>
  <si>
    <t>Spare part BOM header [20]</t>
  </si>
  <si>
    <t>Pipeline class assembly [20]</t>
  </si>
  <si>
    <t>Unverified datasets [20]</t>
  </si>
  <si>
    <t>Logistics material [20]</t>
  </si>
  <si>
    <t>Repair material [20]</t>
  </si>
  <si>
    <t>Electric components BOM header [20]</t>
  </si>
  <si>
    <t>Hand machine, machine tool (OKL) [14]</t>
  </si>
  <si>
    <t>Lathe [14]</t>
  </si>
  <si>
    <t>Boring/drilling machine [14]</t>
  </si>
  <si>
    <t>Milling machine [14]</t>
  </si>
  <si>
    <t>Grinding machine [14]</t>
  </si>
  <si>
    <t>Slotting/planing machine [14]</t>
  </si>
  <si>
    <t>Sawing machine [14]</t>
  </si>
  <si>
    <t>Threading machine [14]</t>
  </si>
  <si>
    <t>Cutting equipment [14]</t>
  </si>
  <si>
    <t>Bending machine [14]</t>
  </si>
  <si>
    <t>Press [14]</t>
  </si>
  <si>
    <t>Welding machine [14]</t>
  </si>
  <si>
    <t>Gunning machine [14]</t>
  </si>
  <si>
    <t>Concreting machine [14]</t>
  </si>
  <si>
    <t>Machine tool, spec.-purp. machine [14]</t>
  </si>
  <si>
    <t>Wrecking machine [14]</t>
  </si>
  <si>
    <t>Deslagging machine [14]</t>
  </si>
  <si>
    <t>Tool (OKL) [15]</t>
  </si>
  <si>
    <t>Cutting means, power tool (OKL) [15]</t>
  </si>
  <si>
    <t>Hand power tool (OKL) [15]</t>
  </si>
  <si>
    <t>Separating tool (OKL) [15]</t>
  </si>
  <si>
    <t>Tongs (tool) [15]</t>
  </si>
  <si>
    <t>Side cutting pliers [15]</t>
  </si>
  <si>
    <t>Saw [15]</t>
  </si>
  <si>
    <t>Hand shear [15]</t>
  </si>
  <si>
    <t>Riveting tool (OKL) [15]</t>
  </si>
  <si>
    <t>Riveting pliers [15]</t>
  </si>
  <si>
    <t>Rivet drift [15]</t>
  </si>
  <si>
    <t>Abrasive tool (file, scraper) (OKL) [15]</t>
  </si>
  <si>
    <t>Scraper [15]</t>
  </si>
  <si>
    <t>File [15]</t>
  </si>
  <si>
    <t>Hammer, center punch, chisel (OKL) [15]</t>
  </si>
  <si>
    <t>Parallel pin punch [15]</t>
  </si>
  <si>
    <t>Center punch [15]</t>
  </si>
  <si>
    <t>Chisel [15]</t>
  </si>
  <si>
    <t>Puncher [15]</t>
  </si>
  <si>
    <t>Joining (detachable) (OKL) [15]</t>
  </si>
  <si>
    <t>Ratchet [15]</t>
  </si>
  <si>
    <t>Pretensioning tool [15]</t>
  </si>
  <si>
    <t>Spanner/wrench [15]</t>
  </si>
  <si>
    <t>Socket [15]</t>
  </si>
  <si>
    <t>Screwdriver [15]</t>
  </si>
  <si>
    <t>Screwdriver bit [15]</t>
  </si>
  <si>
    <t>Appl. tool (spattle, brush) (OKL) [15]</t>
  </si>
  <si>
    <t>Spattle [15]</t>
  </si>
  <si>
    <t>Brush [15]</t>
  </si>
  <si>
    <t>Clamping/holding syst., guide (OKL) [15]</t>
  </si>
  <si>
    <t>Clamping element [15]</t>
  </si>
  <si>
    <t>Jaw chuck (OKL) [15]</t>
  </si>
  <si>
    <t>Drill chuck [15]</t>
  </si>
  <si>
    <t>Machine vice [15]</t>
  </si>
  <si>
    <t>Vice [15]</t>
  </si>
  <si>
    <t>Handles, bows, straps, ... (OKL) [15]</t>
  </si>
  <si>
    <t>Saw bow/frame [15]</t>
  </si>
  <si>
    <t>Tool handle [15]</t>
  </si>
  <si>
    <t>File handle [15]</t>
  </si>
  <si>
    <t>Guide (OKL) [15]</t>
  </si>
  <si>
    <t>Drill bush [15]</t>
  </si>
  <si>
    <t>Clamping sleeve [15]</t>
  </si>
  <si>
    <t>Tool holder (OKL) [15]</t>
  </si>
  <si>
    <t>Clamp holder for indexable insert [15]</t>
  </si>
  <si>
    <t>Tool single element [15]</t>
  </si>
  <si>
    <t>Special tool holder [15]</t>
  </si>
  <si>
    <t>Extension piece [15]</t>
  </si>
  <si>
    <t>Cutting means/holder (OKL) [15]</t>
  </si>
  <si>
    <t>Geom. defined cutting edge (OKL) [15]</t>
  </si>
  <si>
    <t>Boring/drilling tool [15]</t>
  </si>
  <si>
    <t>Turning/slotting tool [15]</t>
  </si>
  <si>
    <t>Milling tool [15]</t>
  </si>
  <si>
    <t>Threading tool [15]</t>
  </si>
  <si>
    <t>Saw blade [15]</t>
  </si>
  <si>
    <t>Counterbore and chamfering tool [15]</t>
  </si>
  <si>
    <t>Indexable insert [15]</t>
  </si>
  <si>
    <t>Reamer [15]</t>
  </si>
  <si>
    <t>Gear cutting tool [15]</t>
  </si>
  <si>
    <t>Geom. undefined cutting edge (OKL) [15]</t>
  </si>
  <si>
    <t>Grinding tool [15]</t>
  </si>
  <si>
    <t>Roller burn. &amp; deep-rolling tool [15]</t>
  </si>
  <si>
    <t>Cutting-off wheel [15]</t>
  </si>
  <si>
    <t>Measur., mark. &amp; insp. means (OKL) [15]</t>
  </si>
  <si>
    <t>Portable measuring instrument [15]</t>
  </si>
  <si>
    <t>Dimension measuring means (OKL) [15]</t>
  </si>
  <si>
    <t>Measuring tape [15]</t>
  </si>
  <si>
    <t>Micrometer [15]</t>
  </si>
  <si>
    <t>Block gauge [15]</t>
  </si>
  <si>
    <t>Inside micrometer [15]</t>
  </si>
  <si>
    <t>Dial gauge [15]</t>
  </si>
  <si>
    <t>Meter rule [15]</t>
  </si>
  <si>
    <t>Caliper gauge [15]</t>
  </si>
  <si>
    <t>Graduated metal rule [15]</t>
  </si>
  <si>
    <t>Depth gauge [15]</t>
  </si>
  <si>
    <t>Dimension inspection means (OKL) [15]</t>
  </si>
  <si>
    <t>Template [15]</t>
  </si>
  <si>
    <t>Thread plug gauge [15]</t>
  </si>
  <si>
    <t>Limit plug gauge [15]</t>
  </si>
  <si>
    <t>External calliper gauge [15]</t>
  </si>
  <si>
    <t>Knife-edge/flat straightedge [15]</t>
  </si>
  <si>
    <t>Angle bar (90 degrees, mitre) [15]</t>
  </si>
  <si>
    <t>Feeler gauge [15]</t>
  </si>
  <si>
    <t>Radius gauge [15]</t>
  </si>
  <si>
    <t>Spirit level [15]</t>
  </si>
  <si>
    <t>Gauge ring [15]</t>
  </si>
  <si>
    <t>Level [15]</t>
  </si>
  <si>
    <t>Box-type spirit level [15]</t>
  </si>
  <si>
    <t>Mould taper gauge [15]</t>
  </si>
  <si>
    <t>Roller spacing gauge [15]</t>
  </si>
  <si>
    <t>Measuring cross-beam [15]</t>
  </si>
  <si>
    <t>Dimension scribing means (OKL) [15]</t>
  </si>
  <si>
    <t>Scribing iron [15]</t>
  </si>
  <si>
    <t>Compass [15]</t>
  </si>
  <si>
    <t>Height marking gauge with plate [15]</t>
  </si>
  <si>
    <t>Meas. unit for chemical qty. (OKL) [15]</t>
  </si>
  <si>
    <t>Water analysis [15]</t>
  </si>
  <si>
    <t>Gas measuring instrument [15]</t>
  </si>
  <si>
    <t>Photometrical system (OKL) [15]</t>
  </si>
  <si>
    <t>Illumination measuring unit [15]</t>
  </si>
  <si>
    <t>Light density measuring unit [15]</t>
  </si>
  <si>
    <t>Spectral colour measuring unit [15]</t>
  </si>
  <si>
    <t>Time measuring instrument (OKL) [15]</t>
  </si>
  <si>
    <t>Stop watch [15]</t>
  </si>
  <si>
    <t>Timer [15]</t>
  </si>
  <si>
    <t>Operating hours counter [15]</t>
  </si>
  <si>
    <t>Roll-bearing assembly tool [15]</t>
  </si>
  <si>
    <t>Auxiliary equipment (OKL) [15]</t>
  </si>
  <si>
    <t>Ladder [15]</t>
  </si>
  <si>
    <t>Scaffold, rack [15]</t>
  </si>
  <si>
    <t>Walkway [15]</t>
  </si>
  <si>
    <t>Assembly aids [15]</t>
  </si>
  <si>
    <t>Lubricating tool (OKL) [15]</t>
  </si>
  <si>
    <t>Grease gun [15]</t>
  </si>
  <si>
    <t>Oil can [15]</t>
  </si>
  <si>
    <t>Marking tool (OKL) [15]</t>
  </si>
  <si>
    <t>Steel stamping letter [15]</t>
  </si>
  <si>
    <t>Steel stamping numeral [15]</t>
  </si>
  <si>
    <t>Embossing die [15]</t>
  </si>
  <si>
    <t>Power tool [15]</t>
  </si>
  <si>
    <t>Oper. material, aux. material (OKL) [16]</t>
  </si>
  <si>
    <t>Packing material (OKL) [16]</t>
  </si>
  <si>
    <t>Foil [16]</t>
  </si>
  <si>
    <t>Crate / Case [16]</t>
  </si>
  <si>
    <t>Pallet / Square timber [16]</t>
  </si>
  <si>
    <t>Bag [16]</t>
  </si>
  <si>
    <t>Barrel [16]</t>
  </si>
  <si>
    <t>Bucket / Bottle [16]</t>
  </si>
  <si>
    <t>Protecting equipment/garments (OKL) [16]</t>
  </si>
  <si>
    <t>Shoes / Boot [16]</t>
  </si>
  <si>
    <t>Gloves [16]</t>
  </si>
  <si>
    <t>Helmet [16]</t>
  </si>
  <si>
    <t>Clothing [16]</t>
  </si>
  <si>
    <t>Safety goggles / welding goggles [16]</t>
  </si>
  <si>
    <t>Breathing protection [16]</t>
  </si>
  <si>
    <t>Earmuffs [16]</t>
  </si>
  <si>
    <t>Cleaning (OKL) [16]</t>
  </si>
  <si>
    <t>High-pressure cleaning unit [16]</t>
  </si>
  <si>
    <t>Broom / hand broom [16]</t>
  </si>
  <si>
    <t>Cleaning rag / cotton waste [16]</t>
  </si>
  <si>
    <t>Auxiliary material (OKL) [16]</t>
  </si>
  <si>
    <t>Gaseous auxiliary material (OKL) [16]</t>
  </si>
  <si>
    <t>Liquid auxiliary material (OKL) [16]</t>
  </si>
  <si>
    <t>Sealing paste/material/compound [16]</t>
  </si>
  <si>
    <t>Cleaning agent [16]</t>
  </si>
  <si>
    <t>Adhesive [16]</t>
  </si>
  <si>
    <t>Insulating mastic, insula. varnish [16]</t>
  </si>
  <si>
    <t>Coolant/conductive/flux medium [16]</t>
  </si>
  <si>
    <t>Rolling oil/- emulsion [16]</t>
  </si>
  <si>
    <t>Cutting oil [16]</t>
  </si>
  <si>
    <t>Hydraulic oil [16]</t>
  </si>
  <si>
    <t>Grease [16]</t>
  </si>
  <si>
    <t>Motor oil [16]</t>
  </si>
  <si>
    <t>Gear oil [16]</t>
  </si>
  <si>
    <t>Sliding spray [16]</t>
  </si>
  <si>
    <t>Assembly paste [16]</t>
  </si>
  <si>
    <t>Filling paste [16]</t>
  </si>
  <si>
    <t>Grinding paste [16]</t>
  </si>
  <si>
    <t>Mortar [16]</t>
  </si>
  <si>
    <t>Concrete [16]</t>
  </si>
  <si>
    <t>Petrol / Diesel [16]</t>
  </si>
  <si>
    <t>Paint / varnish [16]</t>
  </si>
  <si>
    <t>Applying preserving agents [16]</t>
  </si>
  <si>
    <t>Solid auxiliary materia (OKL) [16]</t>
  </si>
  <si>
    <t>Powder / bearing metal [16]</t>
  </si>
  <si>
    <t>Adhesive tape [16]</t>
  </si>
  <si>
    <t>Insulating tape [16]</t>
  </si>
  <si>
    <t>Brazing solder / Soft solder [16]</t>
  </si>
  <si>
    <t>Welding consumable [16]</t>
  </si>
  <si>
    <t>Blasting material [16]</t>
  </si>
  <si>
    <t>Sand, gravel [16]</t>
  </si>
  <si>
    <t>Refractory material [16]</t>
  </si>
  <si>
    <t>Preliminary material classes (OKL) [18]</t>
  </si>
  <si>
    <t>Preliminary class ATE [18]</t>
  </si>
  <si>
    <t>Preliminary class EAx [18]</t>
  </si>
  <si>
    <t>Invalid ZMAT [18]</t>
  </si>
  <si>
    <t>Invalid ZKAT [18]</t>
  </si>
  <si>
    <t>Invalid ZNOR [18]</t>
  </si>
  <si>
    <t>Preliminary class KEx [18]</t>
  </si>
  <si>
    <t>Preliminary class AKD [18]</t>
  </si>
  <si>
    <t>Preliminary class AKS [18]</t>
  </si>
  <si>
    <t>Preliminary class AKW [18]</t>
  </si>
  <si>
    <t>Preliminary class ASA [18]</t>
  </si>
  <si>
    <t>Preliminary class ASC [18]</t>
  </si>
  <si>
    <t>Preliminary class ASG [18]</t>
  </si>
  <si>
    <t>Preliminary class ASP [18]</t>
  </si>
  <si>
    <t>Preliminary class AWA [18]</t>
  </si>
  <si>
    <t>Preliminary class AWD [18]</t>
  </si>
  <si>
    <t>Preliminary class AWM [18]</t>
  </si>
  <si>
    <t>Preliminary class AWS [18]</t>
  </si>
  <si>
    <t>Preliminary class AWW [18]</t>
  </si>
  <si>
    <t>Preliminary class VGx [18]</t>
  </si>
  <si>
    <t>Preliminary class VML [18]</t>
  </si>
  <si>
    <t>Other preliminary classes [18]</t>
  </si>
  <si>
    <t>Preliminary class AAS [18]</t>
  </si>
  <si>
    <t>Air con./sanit./light. eqpt. (OKL) [10]</t>
  </si>
  <si>
    <t>Heat &amp; refrigeration equipt. (OKL) [10]</t>
  </si>
  <si>
    <t>Heating, heater [10]</t>
  </si>
  <si>
    <t>Heat-,refrigeratinginsulation [10]</t>
  </si>
  <si>
    <t>Quencher [10]</t>
  </si>
  <si>
    <t>Tubular cooler [10]</t>
  </si>
  <si>
    <t>Hair pin cooler [10]</t>
  </si>
  <si>
    <t>Cooling ring [10]</t>
  </si>
  <si>
    <t>Combustion chamber [10]</t>
  </si>
  <si>
    <t>Swivel elbow [10]</t>
  </si>
  <si>
    <t>Dust collection chamber [10]</t>
  </si>
  <si>
    <t>Burner [10]</t>
  </si>
  <si>
    <t>Solar machine [10]</t>
  </si>
  <si>
    <t>Heat recovery unit [10]</t>
  </si>
  <si>
    <t>Convector [10]</t>
  </si>
  <si>
    <t>Heat exchanger (OKL) [10]</t>
  </si>
  <si>
    <t>Fin fan cooler [10]</t>
  </si>
  <si>
    <t>Plate-type heat exchanger [10]</t>
  </si>
  <si>
    <t>Tubular heat exchanger [10]</t>
  </si>
  <si>
    <t>Oil-air heat exchanger [10]</t>
  </si>
  <si>
    <t>Absorption cooling equipment [10]</t>
  </si>
  <si>
    <t>Flow heater [10]</t>
  </si>
  <si>
    <t>Refrigerating system [10]</t>
  </si>
  <si>
    <t>Air conditioning unit [10]</t>
  </si>
  <si>
    <t>Ventilation equipment (OKL) [10]</t>
  </si>
  <si>
    <t>Ventilation filters [10]</t>
  </si>
  <si>
    <t>Exhaust system [10]</t>
  </si>
  <si>
    <t>Exhaust duct [10]</t>
  </si>
  <si>
    <t>Fan [10]</t>
  </si>
  <si>
    <t>Air humidifier/dehumidifier [10]</t>
  </si>
  <si>
    <t>Diffuser [10]</t>
  </si>
  <si>
    <t>Aerator, venting device [10]</t>
  </si>
  <si>
    <t>Induction unit [10]</t>
  </si>
  <si>
    <t>Stack [10]</t>
  </si>
  <si>
    <t>Exhaust hood / Exhaust funnel [10]</t>
  </si>
  <si>
    <t>Sanitary equipment (OKL) [10]</t>
  </si>
  <si>
    <t>Water supply equipment (OKL) [10]</t>
  </si>
  <si>
    <t>Water container for water supply [10]</t>
  </si>
  <si>
    <t>Filling equipment [10]</t>
  </si>
  <si>
    <t>Draining equipment [10]</t>
  </si>
  <si>
    <t>Sterilising system [10]</t>
  </si>
  <si>
    <t>Washing facility (OKL) [10]</t>
  </si>
  <si>
    <t>Emergency shower [10]</t>
  </si>
  <si>
    <t>Eye shower [10]</t>
  </si>
  <si>
    <t>Wash basin [10]</t>
  </si>
  <si>
    <t>Bath tub [10]</t>
  </si>
  <si>
    <t>Toilet (OKL) [10]</t>
  </si>
  <si>
    <t>Toilet bowl [10]</t>
  </si>
  <si>
    <t>Urinal [10]</t>
  </si>
  <si>
    <t>Washstand cupboard [10]</t>
  </si>
  <si>
    <t>Mirror cabinet [10]</t>
  </si>
  <si>
    <t>Towel rail/holder [10]</t>
  </si>
  <si>
    <t>Illumination equipment (OKL) [10]</t>
  </si>
  <si>
    <t>Illuminant (OKL) [10]</t>
  </si>
  <si>
    <t>Electric bulb [10]</t>
  </si>
  <si>
    <t>Halogen bulb [10]</t>
  </si>
  <si>
    <t>High-pressure mercury-vapour lamp [10]</t>
  </si>
  <si>
    <t>Metal halide lamp [10]</t>
  </si>
  <si>
    <t>Sodium vapour lamp [10]</t>
  </si>
  <si>
    <t>Blended lamp [10]</t>
  </si>
  <si>
    <t>Fluorescent tube [10]</t>
  </si>
  <si>
    <t>Light element (OKL) [10]</t>
  </si>
  <si>
    <t>Reflector [10]</t>
  </si>
  <si>
    <t>Lamp socket [10]</t>
  </si>
  <si>
    <t>Lamp (OKL) [10]</t>
  </si>
  <si>
    <t>Cupboard/housing lamp [10]</t>
  </si>
  <si>
    <t>Ceiling lamp [10]</t>
  </si>
  <si>
    <t>Stand lamp [10]</t>
  </si>
  <si>
    <t>Wall lamp [10]</t>
  </si>
  <si>
    <t>Exterior lamp [10]</t>
  </si>
  <si>
    <t>Floodlight [10]</t>
  </si>
  <si>
    <t>Machine lamp [10]</t>
  </si>
  <si>
    <t>Hand lamp [10]</t>
  </si>
  <si>
    <t>Decor./furn., office supplies (OKL) [17]</t>
  </si>
  <si>
    <t>Pneumatic tube system [17]</t>
  </si>
  <si>
    <t>Training/presen. eqpt./accessories [17]</t>
  </si>
  <si>
    <t>Reproduction equipment [17]</t>
  </si>
  <si>
    <t>Furni., element (w/o table, chair) [17]</t>
  </si>
  <si>
    <t>Spec.-func. furniture piece/element [17]</t>
  </si>
  <si>
    <t>Sitting/reclining furniture [17]</t>
  </si>
  <si>
    <t>Table, table board [17]</t>
  </si>
  <si>
    <t>Organisation furniture and worktop [17]</t>
  </si>
  <si>
    <t>Organis. means f. material drawer [17]</t>
  </si>
  <si>
    <t>Pen, res., refill f. office supp. [17]</t>
  </si>
  <si>
    <t>Erasing aids [17]</t>
  </si>
  <si>
    <t>Paper, pad, written inf. carriers [17]</t>
  </si>
  <si>
    <t>Ring binder, folder and accessories [17]</t>
  </si>
  <si>
    <t>Drawing aids [17]</t>
  </si>
  <si>
    <t>Office utensil [17]</t>
  </si>
  <si>
    <t>General room equipment piece [17]</t>
  </si>
  <si>
    <t>Laboratory vessel [17]</t>
  </si>
  <si>
    <t>Special mechanical element (OKL) [4]</t>
  </si>
  <si>
    <t>Mechanical housing [4]</t>
  </si>
  <si>
    <t>Roll chook [4]</t>
  </si>
  <si>
    <t>Filler [4]</t>
  </si>
  <si>
    <t>Wear-/Spare-/Repair part set [4]</t>
  </si>
  <si>
    <t>Roller body [4]</t>
  </si>
  <si>
    <t>Track wheel [4]</t>
  </si>
  <si>
    <t>Gear rack [4]</t>
  </si>
  <si>
    <t>Mill stand frame [4]</t>
  </si>
  <si>
    <t>Housing element (OKL) [4]</t>
  </si>
  <si>
    <t>Pinch-roll unit housing [4]</t>
  </si>
  <si>
    <t>Edger housing [4]</t>
  </si>
  <si>
    <t>Coiler/reel housing [4]</t>
  </si>
  <si>
    <t>Shear housing [4]</t>
  </si>
  <si>
    <t>Leveller housing [4]</t>
  </si>
  <si>
    <t>Mill housing [4]</t>
  </si>
  <si>
    <t>Roll (OKL) [4]</t>
  </si>
  <si>
    <t>Backup roll [4]</t>
  </si>
  <si>
    <t>Work roll [4]</t>
  </si>
  <si>
    <t>Intermediate roll [4]</t>
  </si>
  <si>
    <t>Leveller roll [4]</t>
  </si>
  <si>
    <t>Break down rolll [4]</t>
  </si>
  <si>
    <t>Idle stand [4]</t>
  </si>
  <si>
    <t>Fin pass roll [4]</t>
  </si>
  <si>
    <t>Squeeze roll [4]</t>
  </si>
  <si>
    <t>Detwisting roll [4]</t>
  </si>
  <si>
    <t>Sizing roll [4]</t>
  </si>
  <si>
    <t>Roll housing [4]</t>
  </si>
  <si>
    <t>Rotary seal valve [4]</t>
  </si>
  <si>
    <t>Double pendulum flap [4]</t>
  </si>
  <si>
    <t>Slurry trough [4]</t>
  </si>
  <si>
    <t>Dust hopper [4]</t>
  </si>
  <si>
    <t>Bagfloor [4]</t>
  </si>
  <si>
    <t>Baghouse panel [4]</t>
  </si>
  <si>
    <t>Bagfilter supporting cage [4]</t>
  </si>
  <si>
    <t>Load suspending device (OKL) [4]</t>
  </si>
  <si>
    <t>Carrying means (OKL) [4]</t>
  </si>
  <si>
    <t>Load hook [4]</t>
  </si>
  <si>
    <t>Claw [4]</t>
  </si>
  <si>
    <t>Plate tackle [4]</t>
  </si>
  <si>
    <t>Wire rope [4]</t>
  </si>
  <si>
    <t>Container tackle [4]</t>
  </si>
  <si>
    <t>Lifting beam [4]</t>
  </si>
  <si>
    <t>Lifting tackle [4]</t>
  </si>
  <si>
    <t>Load carrying attachment (OKL) [4]</t>
  </si>
  <si>
    <t>Gripper [4]</t>
  </si>
  <si>
    <t>Bucket [4]</t>
  </si>
  <si>
    <t>Skip [4]</t>
  </si>
  <si>
    <t>Ladle [4]</t>
  </si>
  <si>
    <t>Tongs [4]</t>
  </si>
  <si>
    <t>Cage [4]</t>
  </si>
  <si>
    <t>Dismantling hook [4]</t>
  </si>
  <si>
    <t>Water collecting trough [4]</t>
  </si>
  <si>
    <t>Lifting/travel rail [4]</t>
  </si>
  <si>
    <t>Roll bearing support element [4]</t>
  </si>
  <si>
    <t>Slotted ring screw [4]</t>
  </si>
  <si>
    <t>Base frame/carrying frame (OKL) [4]</t>
  </si>
  <si>
    <t>Base plate [4]</t>
  </si>
  <si>
    <t>Water connecting plate [4]</t>
  </si>
  <si>
    <t>Frame, entry/exit area [4]</t>
  </si>
  <si>
    <t>Measuring instrument base frame [4]</t>
  </si>
  <si>
    <t>Coil preparation frame [4]</t>
  </si>
  <si>
    <t>Entry section frame [4]</t>
  </si>
  <si>
    <t>Interstand area frame [4]</t>
  </si>
  <si>
    <t>Exit section frame [4]</t>
  </si>
  <si>
    <t>Drive base [4]</t>
  </si>
  <si>
    <t>Fluid system frame [4]</t>
  </si>
  <si>
    <t>Guide mast frame [4]</t>
  </si>
  <si>
    <t>Taphole casing/collar [4]</t>
  </si>
  <si>
    <t>Furnace roof carrier frame [4]</t>
  </si>
  <si>
    <t>Chain curtain segment frame [4]</t>
  </si>
  <si>
    <t>Depositing-/Maintenace frame [4]</t>
  </si>
  <si>
    <t>Segment carrying frame [4]</t>
  </si>
  <si>
    <t>Mould frame [4]</t>
  </si>
  <si>
    <t>Oscillator frame [4]</t>
  </si>
  <si>
    <t>Roller table frame [4]</t>
  </si>
  <si>
    <t>Coil tying machine frame [4]</t>
  </si>
  <si>
    <t>Segment frame [4]</t>
  </si>
  <si>
    <t>Pinch-roll bending unit frame [4]</t>
  </si>
  <si>
    <t>Pinch-roll straightening unit frame [4]</t>
  </si>
  <si>
    <t>Guide frame [4]</t>
  </si>
  <si>
    <t>Coil conveyor frame [4]</t>
  </si>
  <si>
    <t>Changing car frame [4]</t>
  </si>
  <si>
    <t>Tilting frame [4]</t>
  </si>
  <si>
    <t>Car frame [4]</t>
  </si>
  <si>
    <t>Wiper frame [4]</t>
  </si>
  <si>
    <t>Shifting frame [4]</t>
  </si>
  <si>
    <t>Top thrust frame [4]</t>
  </si>
  <si>
    <t>Descaler frame [4]</t>
  </si>
  <si>
    <t>Counterbalance frame [4]</t>
  </si>
  <si>
    <t>Pup-coil removing system frame [4]</t>
  </si>
  <si>
    <t>Inspection equipment frame [4]</t>
  </si>
  <si>
    <t>Strip guide-roller frame [4]</t>
  </si>
  <si>
    <t>Spool conveyor frame [4]</t>
  </si>
  <si>
    <t>Turret base frame [4]</t>
  </si>
  <si>
    <t>Bogie frame [4]</t>
  </si>
  <si>
    <t>Carrier frame [4]</t>
  </si>
  <si>
    <t>Cylinder frame [4]</t>
  </si>
  <si>
    <t>Sealing ring [4]</t>
  </si>
  <si>
    <t>Charging funnel [4]</t>
  </si>
  <si>
    <t>Trunnion ring [4]</t>
  </si>
  <si>
    <t>Roller casing [4]</t>
  </si>
  <si>
    <t>Holding ring [4]</t>
  </si>
  <si>
    <t>Cable guiding element [4]</t>
  </si>
  <si>
    <t>Roller cleaning element [4]</t>
  </si>
  <si>
    <t>Shear knife [4]</t>
  </si>
  <si>
    <t>Take-up sleeve [4]</t>
  </si>
  <si>
    <t>Spade end spindle [4]</t>
  </si>
  <si>
    <t>Toothed universal joint shaft [4]</t>
  </si>
  <si>
    <t>Piston [4]</t>
  </si>
  <si>
    <t>Piston rod [4]</t>
  </si>
  <si>
    <t>Cooling/spray element [4]</t>
  </si>
  <si>
    <t>Mechanical strippers/wipers/scrapers [4]</t>
  </si>
  <si>
    <t>Side guard [4]</t>
  </si>
  <si>
    <t>Connecting cross-beam [4]</t>
  </si>
  <si>
    <t>Coupling wobbler [4]</t>
  </si>
  <si>
    <t>Curved apron plate [4]</t>
  </si>
  <si>
    <t>Rocker arm [4]</t>
  </si>
  <si>
    <t>Backup roll changing stool [4]</t>
  </si>
  <si>
    <t>Thrust pad [4]</t>
  </si>
  <si>
    <t>Cylinder housing [4]</t>
  </si>
  <si>
    <t>Holding device [4]</t>
  </si>
  <si>
    <t>Transducer plate [4]</t>
  </si>
  <si>
    <t>Deflector [4]</t>
  </si>
  <si>
    <t>Rack beam [4]</t>
  </si>
  <si>
    <t>Mandrel body [4]</t>
  </si>
  <si>
    <t>Guide piece [4]</t>
  </si>
  <si>
    <t>Coupling sleeve [4]</t>
  </si>
  <si>
    <t>Flywheel [4]</t>
  </si>
  <si>
    <t>Spindle wobbler [4]</t>
  </si>
  <si>
    <t>Storage bin [4]</t>
  </si>
  <si>
    <t>Rocker [4]</t>
  </si>
  <si>
    <t>Arm/lever (OKL) [4]</t>
  </si>
  <si>
    <t>Torque arm [4]</t>
  </si>
  <si>
    <t>Lever [4]</t>
  </si>
  <si>
    <t>Lifting arm [4]</t>
  </si>
  <si>
    <t>Turning arm [4]</t>
  </si>
  <si>
    <t>Belt, strap, flat belt [4]</t>
  </si>
  <si>
    <t>Ladle holding unit [4]</t>
  </si>
  <si>
    <t>Mandrel segment [4]</t>
  </si>
  <si>
    <t>Pendulum [4]</t>
  </si>
  <si>
    <t>Knife holders [4]</t>
  </si>
  <si>
    <t>Connecting rod [4]</t>
  </si>
  <si>
    <t>Pusher rod [4]</t>
  </si>
  <si>
    <t>Morgoil bushing [4]</t>
  </si>
  <si>
    <t>Coiler/reel core [4]</t>
  </si>
  <si>
    <t>Bending/shifting/locking block [4]</t>
  </si>
  <si>
    <t>Water box [4]</t>
  </si>
  <si>
    <t>Spreader bar [4]</t>
  </si>
  <si>
    <t>Shifting sleeve [4]</t>
  </si>
  <si>
    <t>Coiler/reel shaft [4]</t>
  </si>
  <si>
    <t>Adjustment wedge [4]</t>
  </si>
  <si>
    <t>Pointed guide [4]</t>
  </si>
  <si>
    <t>Wear grid [4]</t>
  </si>
  <si>
    <t>Support cylinder [4]</t>
  </si>
  <si>
    <t>Supporting roll beam [4]</t>
  </si>
  <si>
    <t>Roller [4]</t>
  </si>
  <si>
    <t>Screwdown spindle [4]</t>
  </si>
  <si>
    <t>Screwdown nut [4]</t>
  </si>
  <si>
    <t>Hub [4]</t>
  </si>
  <si>
    <t>Plain disc  [4]</t>
  </si>
  <si>
    <t>Drawing cam [4]</t>
  </si>
  <si>
    <t>Plant/overall plant (OKL) [1]</t>
  </si>
  <si>
    <t>Lime injection plant [1]</t>
  </si>
  <si>
    <t>Strip plant [1]</t>
  </si>
  <si>
    <t>Steckel mill [1]</t>
  </si>
  <si>
    <t>Heavy plate rolling mill [1]</t>
  </si>
  <si>
    <t>Converter plant [1]</t>
  </si>
  <si>
    <t>Casting plant [1]</t>
  </si>
  <si>
    <t>LF-plant [1]</t>
  </si>
  <si>
    <t>Workshop equipment [1]</t>
  </si>
  <si>
    <t>Ring rolling plant [1]</t>
  </si>
  <si>
    <t>Wheel rolling plant [1]</t>
  </si>
  <si>
    <t>Closed-die forging plant [1]</t>
  </si>
  <si>
    <t>Open-die forging plant [1]</t>
  </si>
  <si>
    <t>Ingot scalping plant [1]</t>
  </si>
  <si>
    <t>Rod mill plant [1]</t>
  </si>
  <si>
    <t>Non-ferrous caster [1]</t>
  </si>
  <si>
    <t>Non-ferrous tube plant [1]</t>
  </si>
  <si>
    <t>Bin plant [1]</t>
  </si>
  <si>
    <t>Drawing line [1]</t>
  </si>
  <si>
    <t>Extrusion press plant [1]</t>
  </si>
  <si>
    <t>RH-degasser plant [1]</t>
  </si>
  <si>
    <t>Vacuum degasser plant [1]</t>
  </si>
  <si>
    <t>Hot metal desulphurization plant [1]</t>
  </si>
  <si>
    <t>CAS-oxygen blowing plant [1]</t>
  </si>
  <si>
    <t>Tube welding plant ERW [1]</t>
  </si>
  <si>
    <t>Tube welding plant LSAW [1]</t>
  </si>
  <si>
    <t>Tube welding plant SSAW [1]</t>
  </si>
  <si>
    <t>Seamless tube plant [1]</t>
  </si>
  <si>
    <t>Cold pilger mill [1]</t>
  </si>
  <si>
    <t>Section mill [1]</t>
  </si>
  <si>
    <t>Heavy section mill [1]</t>
  </si>
  <si>
    <t>Medium section mill [1]</t>
  </si>
  <si>
    <t>Rail mill [1]</t>
  </si>
  <si>
    <t>Billet mill [1]</t>
  </si>
  <si>
    <t>Bar mill [1]</t>
  </si>
  <si>
    <t>Wire rod mill [1]</t>
  </si>
  <si>
    <t>Steel production [1]</t>
  </si>
  <si>
    <t>Bright steel plant [1]</t>
  </si>
  <si>
    <t>Peeling machine plant [1]</t>
  </si>
  <si>
    <t>Grinding machine plant [1]</t>
  </si>
  <si>
    <t>Straightening machine plant [1]</t>
  </si>
  <si>
    <t>Pouring reel line [1]</t>
  </si>
  <si>
    <t>Finishing plant [1]</t>
  </si>
  <si>
    <t>Gas cleaning plant [1]</t>
  </si>
  <si>
    <t>CSP plant [1]</t>
  </si>
  <si>
    <t>Cold rolling mill [1]</t>
  </si>
  <si>
    <t>Coal injection plant [1]</t>
  </si>
  <si>
    <t>Hot rolling mill [1]</t>
  </si>
  <si>
    <t>Rail track plant [1]</t>
  </si>
  <si>
    <t>EAF-plant [1]</t>
  </si>
  <si>
    <t>Conarc plant [1]</t>
  </si>
  <si>
    <t>Converter/EAF-plant [1]</t>
  </si>
  <si>
    <t>Strip casting plant [1]</t>
  </si>
  <si>
    <t>SAF-plant [1]</t>
  </si>
  <si>
    <t>ASME B16.11</t>
  </si>
  <si>
    <t>ASME B16.14</t>
  </si>
  <si>
    <t>ASME B16.15</t>
  </si>
  <si>
    <t>ASME B16.20</t>
  </si>
  <si>
    <t>ASME B16.21</t>
  </si>
  <si>
    <t>ASME B16.3</t>
  </si>
  <si>
    <t>ASME B16.47</t>
  </si>
  <si>
    <t>ASME B16.5</t>
  </si>
  <si>
    <t>ASME B16.9</t>
  </si>
  <si>
    <t>ASME B17.1</t>
  </si>
  <si>
    <t>ASME B18.2.1</t>
  </si>
  <si>
    <t>ASME B18.2.2</t>
  </si>
  <si>
    <t>ASME B18.21.1</t>
  </si>
  <si>
    <t>ASME B18.3</t>
  </si>
  <si>
    <t>ASME B18.5</t>
  </si>
  <si>
    <t>ASME B18.6.2</t>
  </si>
  <si>
    <t>ASME B18.6.3</t>
  </si>
  <si>
    <t>ASME B18.8.1</t>
  </si>
  <si>
    <t>ASME B18.8.2</t>
  </si>
  <si>
    <t>ASME B29.1</t>
  </si>
  <si>
    <t>ASME B36.10M</t>
  </si>
  <si>
    <t>ASME B36.19M</t>
  </si>
  <si>
    <t>ASTM 1023</t>
  </si>
  <si>
    <t>ASTM A106M</t>
  </si>
  <si>
    <t>ASTM A20M</t>
  </si>
  <si>
    <t>ASTM A29</t>
  </si>
  <si>
    <t>ASTM A36M</t>
  </si>
  <si>
    <t>ASTM A450M</t>
  </si>
  <si>
    <t>ASTM A480M</t>
  </si>
  <si>
    <t>ASTM A484M</t>
  </si>
  <si>
    <t>ASTM A572</t>
  </si>
  <si>
    <t>ASTM A574</t>
  </si>
  <si>
    <t>ASTM A733</t>
  </si>
  <si>
    <t>ASTM B187</t>
  </si>
  <si>
    <t>ASTM B188</t>
  </si>
  <si>
    <t>ASTM B687</t>
  </si>
  <si>
    <t>ASTM D3294</t>
  </si>
  <si>
    <t>ASTM F436</t>
  </si>
  <si>
    <t>ASTM F835</t>
  </si>
  <si>
    <t>BS 1083</t>
  </si>
  <si>
    <t>BS 2693-1</t>
  </si>
  <si>
    <t>BS 3293</t>
  </si>
  <si>
    <t>BS 3799</t>
  </si>
  <si>
    <t>BS 4-1</t>
  </si>
  <si>
    <t>DIN 1025-1</t>
  </si>
  <si>
    <t>DIN 1025-2</t>
  </si>
  <si>
    <t>DIN 1025-3</t>
  </si>
  <si>
    <t>DIN 1025-4</t>
  </si>
  <si>
    <t>DIN 1025-5</t>
  </si>
  <si>
    <t>DIN 1026-1</t>
  </si>
  <si>
    <t>DIN 1026-2</t>
  </si>
  <si>
    <t>DIN 1027</t>
  </si>
  <si>
    <t>DIN 1028</t>
  </si>
  <si>
    <t>DIN 1029</t>
  </si>
  <si>
    <t>DIN 1041</t>
  </si>
  <si>
    <t>DIN 1042</t>
  </si>
  <si>
    <t>DIN 11023</t>
  </si>
  <si>
    <t>DIN 11024</t>
  </si>
  <si>
    <t>DIN 124</t>
  </si>
  <si>
    <t>DIN 125-1</t>
  </si>
  <si>
    <t>DIN 125-2</t>
  </si>
  <si>
    <t>DIN 1282</t>
  </si>
  <si>
    <t>DIN 1283</t>
  </si>
  <si>
    <t>DIN 12871</t>
  </si>
  <si>
    <t>DIN 133</t>
  </si>
  <si>
    <t>DIN 14306</t>
  </si>
  <si>
    <t>DIN 1435</t>
  </si>
  <si>
    <t>DIN 1441</t>
  </si>
  <si>
    <t>DIN 14423</t>
  </si>
  <si>
    <t>DIN 1445</t>
  </si>
  <si>
    <t>DIN 1478</t>
  </si>
  <si>
    <t>DIN 1479</t>
  </si>
  <si>
    <t>DIN 1480</t>
  </si>
  <si>
    <t>DIN 1492-2</t>
  </si>
  <si>
    <t>DIN 1498</t>
  </si>
  <si>
    <t>DIN 15058</t>
  </si>
  <si>
    <t>DIN 15062-1</t>
  </si>
  <si>
    <t>DIN 15084</t>
  </si>
  <si>
    <t>DIN 15401-2</t>
  </si>
  <si>
    <t>DIN 15402-2</t>
  </si>
  <si>
    <t>DIN 1587</t>
  </si>
  <si>
    <t>DIN 1592</t>
  </si>
  <si>
    <t>DIN 1593</t>
  </si>
  <si>
    <t>DIN 1596</t>
  </si>
  <si>
    <t>DIN 1597</t>
  </si>
  <si>
    <t>DIN 16262</t>
  </si>
  <si>
    <t>DIN 16270</t>
  </si>
  <si>
    <t>DIN 16271</t>
  </si>
  <si>
    <t>DIN 16281</t>
  </si>
  <si>
    <t>DIN 16282</t>
  </si>
  <si>
    <t>DIN 16283</t>
  </si>
  <si>
    <t>DIN 16284</t>
  </si>
  <si>
    <t>DIN 1804</t>
  </si>
  <si>
    <t>DIN 1810</t>
  </si>
  <si>
    <t>DIN 1816</t>
  </si>
  <si>
    <t>DIN 1850-3</t>
  </si>
  <si>
    <t>DIN 186</t>
  </si>
  <si>
    <t>DIN 20018-1</t>
  </si>
  <si>
    <t>DIN 20042</t>
  </si>
  <si>
    <t>DIN 20066</t>
  </si>
  <si>
    <t>DIN 20151</t>
  </si>
  <si>
    <t>DIN 20506</t>
  </si>
  <si>
    <t>DIN 2093</t>
  </si>
  <si>
    <t>DIN 2098</t>
  </si>
  <si>
    <t>DIN 2211</t>
  </si>
  <si>
    <t>DIN 2215</t>
  </si>
  <si>
    <t>DIN 24041</t>
  </si>
  <si>
    <t>DIN 24531-1</t>
  </si>
  <si>
    <t>DIN 24534</t>
  </si>
  <si>
    <t>DIN 24537-1</t>
  </si>
  <si>
    <t>DIN 24541</t>
  </si>
  <si>
    <t>DIN 24556</t>
  </si>
  <si>
    <t>DIN 2509</t>
  </si>
  <si>
    <t>DIN 2510-3</t>
  </si>
  <si>
    <t>DIN 2510-4</t>
  </si>
  <si>
    <t>DIN 2510-5</t>
  </si>
  <si>
    <t>DIN 2510-6</t>
  </si>
  <si>
    <t>DIN 2510-7</t>
  </si>
  <si>
    <t>DIN 2527</t>
  </si>
  <si>
    <t>DIN 2566</t>
  </si>
  <si>
    <t>DIN 2576</t>
  </si>
  <si>
    <t>DIN 258</t>
  </si>
  <si>
    <t>DIN 2605-1</t>
  </si>
  <si>
    <t>DIN 2605-2</t>
  </si>
  <si>
    <t>DIN 261</t>
  </si>
  <si>
    <t>DIN 2615-1</t>
  </si>
  <si>
    <t>DIN 2615-2</t>
  </si>
  <si>
    <t>DIN 2616-1</t>
  </si>
  <si>
    <t>DIN 2616-2</t>
  </si>
  <si>
    <t>DIN 2617</t>
  </si>
  <si>
    <t>DIN 2629</t>
  </si>
  <si>
    <t>DIN 2631</t>
  </si>
  <si>
    <t>DIN 2632</t>
  </si>
  <si>
    <t>DIN 2633</t>
  </si>
  <si>
    <t>DIN 2635</t>
  </si>
  <si>
    <t>DIN 2673</t>
  </si>
  <si>
    <t>DIN 28011</t>
  </si>
  <si>
    <t>DIN 28117</t>
  </si>
  <si>
    <t>DIN 28124-1</t>
  </si>
  <si>
    <t>DIN 28124-4</t>
  </si>
  <si>
    <t>DIN 28129</t>
  </si>
  <si>
    <t>DIN 2814</t>
  </si>
  <si>
    <t>DIN 2856</t>
  </si>
  <si>
    <t>DIN 2987</t>
  </si>
  <si>
    <t>DIN 2990</t>
  </si>
  <si>
    <t>DIN 2991</t>
  </si>
  <si>
    <t>DIN 2993</t>
  </si>
  <si>
    <t>DIN 3015-1</t>
  </si>
  <si>
    <t>DIN 3015-2</t>
  </si>
  <si>
    <t>DIN 3015-3</t>
  </si>
  <si>
    <t>DIN 3016-1</t>
  </si>
  <si>
    <t>DIN 3017-1</t>
  </si>
  <si>
    <t>DIN 3017-2</t>
  </si>
  <si>
    <t>DIN 3017-3</t>
  </si>
  <si>
    <t>DIN 3017-5</t>
  </si>
  <si>
    <t>DIN 3018</t>
  </si>
  <si>
    <t>DIN 3088</t>
  </si>
  <si>
    <t>DIN 3091</t>
  </si>
  <si>
    <t>DIN 3112</t>
  </si>
  <si>
    <t>DIN 3113</t>
  </si>
  <si>
    <t>DIN 3116</t>
  </si>
  <si>
    <t>DIN 3117</t>
  </si>
  <si>
    <t>DIN 31216-2</t>
  </si>
  <si>
    <t>DIN 3123</t>
  </si>
  <si>
    <t>DIN 3124</t>
  </si>
  <si>
    <t>DIN 3129</t>
  </si>
  <si>
    <t>DIN 315</t>
  </si>
  <si>
    <t>DIN 316</t>
  </si>
  <si>
    <t>DIN 31691</t>
  </si>
  <si>
    <t>DIN 317</t>
  </si>
  <si>
    <t>DIN 319</t>
  </si>
  <si>
    <t>DIN 3285</t>
  </si>
  <si>
    <t>DIN 3289</t>
  </si>
  <si>
    <t>DIN 32891</t>
  </si>
  <si>
    <t>DIN 3292-1</t>
  </si>
  <si>
    <t>DIN 3404</t>
  </si>
  <si>
    <t>DIN 3405</t>
  </si>
  <si>
    <t>DIN 3410</t>
  </si>
  <si>
    <t>DIN 34110</t>
  </si>
  <si>
    <t>DIN 34828</t>
  </si>
  <si>
    <t>DIN 3489</t>
  </si>
  <si>
    <t>DIN 3509</t>
  </si>
  <si>
    <t>DIN 3567</t>
  </si>
  <si>
    <t>DIN 3570</t>
  </si>
  <si>
    <t>DIN 371</t>
  </si>
  <si>
    <t>DIN 374</t>
  </si>
  <si>
    <t>DIN 376</t>
  </si>
  <si>
    <t>DIN 3760</t>
  </si>
  <si>
    <t>DIN 3761-1</t>
  </si>
  <si>
    <t>DIN 377</t>
  </si>
  <si>
    <t>DIN 3844</t>
  </si>
  <si>
    <t>DIN 3861</t>
  </si>
  <si>
    <t>DIN 3862</t>
  </si>
  <si>
    <t>DIN 3869</t>
  </si>
  <si>
    <t>DIN 3871</t>
  </si>
  <si>
    <t>DIN 39</t>
  </si>
  <si>
    <t>DIN 3901</t>
  </si>
  <si>
    <t>DIN 395</t>
  </si>
  <si>
    <t>DIN 404</t>
  </si>
  <si>
    <t>DIN 41571-2</t>
  </si>
  <si>
    <t>DIN 41576-2</t>
  </si>
  <si>
    <t>DIN 41577-2</t>
  </si>
  <si>
    <t>DIN 431</t>
  </si>
  <si>
    <t>DIN 432</t>
  </si>
  <si>
    <t>DIN 434</t>
  </si>
  <si>
    <t>DIN 435</t>
  </si>
  <si>
    <t>DIN 43772</t>
  </si>
  <si>
    <t>DIN 440</t>
  </si>
  <si>
    <t>DIN 444</t>
  </si>
  <si>
    <t>DIN 46228-4</t>
  </si>
  <si>
    <t>DIN 46234</t>
  </si>
  <si>
    <t>DIN 46235</t>
  </si>
  <si>
    <t>DIN 46237</t>
  </si>
  <si>
    <t>DIN 46245-3</t>
  </si>
  <si>
    <t>DIN 464</t>
  </si>
  <si>
    <t>DIN 466</t>
  </si>
  <si>
    <t>DIN 467</t>
  </si>
  <si>
    <t>DIN 468</t>
  </si>
  <si>
    <t>DIN 469</t>
  </si>
  <si>
    <t>DIN 470</t>
  </si>
  <si>
    <t>DIN 471</t>
  </si>
  <si>
    <t>DIN 472</t>
  </si>
  <si>
    <t>DIN 479</t>
  </si>
  <si>
    <t>DIN 480</t>
  </si>
  <si>
    <t>DIN 488-2</t>
  </si>
  <si>
    <t>DIN 504</t>
  </si>
  <si>
    <t>DIN 505</t>
  </si>
  <si>
    <t>DIN 506</t>
  </si>
  <si>
    <t>DIN 508</t>
  </si>
  <si>
    <t>DIN 5111</t>
  </si>
  <si>
    <t>DIN 5112</t>
  </si>
  <si>
    <t>DIN 51524-2</t>
  </si>
  <si>
    <t>DIN 525</t>
  </si>
  <si>
    <t>DIN 529</t>
  </si>
  <si>
    <t>DIN 5296</t>
  </si>
  <si>
    <t>DIN 5299</t>
  </si>
  <si>
    <t>DIN 536-1</t>
  </si>
  <si>
    <t>DIN 5401</t>
  </si>
  <si>
    <t>DIN 5406</t>
  </si>
  <si>
    <t>DIN 5412-1</t>
  </si>
  <si>
    <t>DIN 5412-4</t>
  </si>
  <si>
    <t>DIN 5415</t>
  </si>
  <si>
    <t>DIN 5416</t>
  </si>
  <si>
    <t>DIN 5417</t>
  </si>
  <si>
    <t>DIN 5419</t>
  </si>
  <si>
    <t>DIN 5429-1</t>
  </si>
  <si>
    <t>DIN 546</t>
  </si>
  <si>
    <t>DIN 55531</t>
  </si>
  <si>
    <t>DIN 5586</t>
  </si>
  <si>
    <t>DIN 561</t>
  </si>
  <si>
    <t>DIN 564</t>
  </si>
  <si>
    <t>DIN 5685-1</t>
  </si>
  <si>
    <t>DIN 5685-2</t>
  </si>
  <si>
    <t>DIN 5685-3</t>
  </si>
  <si>
    <t>DIN 5686</t>
  </si>
  <si>
    <t>DIN 5687-1</t>
  </si>
  <si>
    <t>DIN 5688-3</t>
  </si>
  <si>
    <t>DIN 56927</t>
  </si>
  <si>
    <t>DIN 571</t>
  </si>
  <si>
    <t>DIN 580</t>
  </si>
  <si>
    <t>DIN 582</t>
  </si>
  <si>
    <t>DIN 5902</t>
  </si>
  <si>
    <t>DIN 59200</t>
  </si>
  <si>
    <t>DIN 59220</t>
  </si>
  <si>
    <t>DIN 603</t>
  </si>
  <si>
    <t>DIN 604</t>
  </si>
  <si>
    <t>DIN 607</t>
  </si>
  <si>
    <t>DIN 609</t>
  </si>
  <si>
    <t>DIN 617</t>
  </si>
  <si>
    <t>DIN 618</t>
  </si>
  <si>
    <t>DIN 625-1</t>
  </si>
  <si>
    <t>DIN 625-3</t>
  </si>
  <si>
    <t>DIN 628-1</t>
  </si>
  <si>
    <t>DIN 628-3</t>
  </si>
  <si>
    <t>DIN 628-4</t>
  </si>
  <si>
    <t>DIN 630</t>
  </si>
  <si>
    <t>DIN 6303</t>
  </si>
  <si>
    <t>DIN 6304</t>
  </si>
  <si>
    <t>DIN 6311</t>
  </si>
  <si>
    <t>DIN 6314</t>
  </si>
  <si>
    <t>DIN 6315</t>
  </si>
  <si>
    <t>DIN 6316</t>
  </si>
  <si>
    <t>DIN 6319</t>
  </si>
  <si>
    <t>DIN 6320</t>
  </si>
  <si>
    <t>DIN 6321</t>
  </si>
  <si>
    <t>DIN 6330</t>
  </si>
  <si>
    <t>DIN 6331</t>
  </si>
  <si>
    <t>DIN 6332</t>
  </si>
  <si>
    <t>DIN 6335</t>
  </si>
  <si>
    <t>DIN 6336</t>
  </si>
  <si>
    <t>DIN 6337</t>
  </si>
  <si>
    <t>DIN 6340</t>
  </si>
  <si>
    <t>DIN 635-1</t>
  </si>
  <si>
    <t>DIN 635-2</t>
  </si>
  <si>
    <t>DIN 6379</t>
  </si>
  <si>
    <t>DIN 6451</t>
  </si>
  <si>
    <t>DIN 6453</t>
  </si>
  <si>
    <t>DIN 653</t>
  </si>
  <si>
    <t>DIN 660</t>
  </si>
  <si>
    <t>DIN 661</t>
  </si>
  <si>
    <t>DIN 6796</t>
  </si>
  <si>
    <t>DIN 6799</t>
  </si>
  <si>
    <t>DIN 6880</t>
  </si>
  <si>
    <t>DIN 6885-1</t>
  </si>
  <si>
    <t>DIN 6885-3</t>
  </si>
  <si>
    <t>DIN 6887</t>
  </si>
  <si>
    <t>DIN 6899</t>
  </si>
  <si>
    <t>DIN 6911</t>
  </si>
  <si>
    <t>DIN 6912</t>
  </si>
  <si>
    <t>DIN 6917</t>
  </si>
  <si>
    <t>DIN 6918</t>
  </si>
  <si>
    <t>DIN 6928</t>
  </si>
  <si>
    <t>DIN 695</t>
  </si>
  <si>
    <t>DIN 705</t>
  </si>
  <si>
    <t>DIN 7080</t>
  </si>
  <si>
    <t>DIN 711</t>
  </si>
  <si>
    <t>DIN 71412</t>
  </si>
  <si>
    <t>DIN 715</t>
  </si>
  <si>
    <t>DIN 71802</t>
  </si>
  <si>
    <t>DIN 71984-4</t>
  </si>
  <si>
    <t>DIN 720</t>
  </si>
  <si>
    <t>DIN 722</t>
  </si>
  <si>
    <t>DIN 72573</t>
  </si>
  <si>
    <t>DIN 7261</t>
  </si>
  <si>
    <t>DIN 728</t>
  </si>
  <si>
    <t>DIN 73378</t>
  </si>
  <si>
    <t>DIN 7338</t>
  </si>
  <si>
    <t>DIN 7349</t>
  </si>
  <si>
    <t>DIN 7353</t>
  </si>
  <si>
    <t>DIN 74304</t>
  </si>
  <si>
    <t>DIN 7444</t>
  </si>
  <si>
    <t>DIN 7500-1</t>
  </si>
  <si>
    <t>DIN 7513</t>
  </si>
  <si>
    <t>DIN 7527</t>
  </si>
  <si>
    <t>DIN 7527-6</t>
  </si>
  <si>
    <t>DIN 7540</t>
  </si>
  <si>
    <t>DIN 7541</t>
  </si>
  <si>
    <t>DIN 7603</t>
  </si>
  <si>
    <t>DIN 7643</t>
  </si>
  <si>
    <t>DIN 766</t>
  </si>
  <si>
    <t>DIN 7753-1</t>
  </si>
  <si>
    <t>DIN 787</t>
  </si>
  <si>
    <t>DIN 791</t>
  </si>
  <si>
    <t>DIN 7954</t>
  </si>
  <si>
    <t>DIN 7956</t>
  </si>
  <si>
    <t>DIN 7968</t>
  </si>
  <si>
    <t>DIN 7969</t>
  </si>
  <si>
    <t>DIN 797</t>
  </si>
  <si>
    <t>DIN 7980</t>
  </si>
  <si>
    <t>DIN 7984</t>
  </si>
  <si>
    <t>DIN 7989-1</t>
  </si>
  <si>
    <t>DIN 7989-2</t>
  </si>
  <si>
    <t>DIN 7990</t>
  </si>
  <si>
    <t>DIN 7992</t>
  </si>
  <si>
    <t>DIN 7993</t>
  </si>
  <si>
    <t>DIN 7997</t>
  </si>
  <si>
    <t>DIN 80402-1</t>
  </si>
  <si>
    <t>DIN 80705</t>
  </si>
  <si>
    <t>DIN 8074</t>
  </si>
  <si>
    <t>DIN 808</t>
  </si>
  <si>
    <t>DIN 8140-1</t>
  </si>
  <si>
    <t>DIN 81410</t>
  </si>
  <si>
    <t>DIN 8150</t>
  </si>
  <si>
    <t>DIN 8187-1</t>
  </si>
  <si>
    <t>DIN 8187-2</t>
  </si>
  <si>
    <t>DIN 8192</t>
  </si>
  <si>
    <t>DIN 82004-1</t>
  </si>
  <si>
    <t>DIN 82004-1-1-3</t>
  </si>
  <si>
    <t>DIN 82004-2</t>
  </si>
  <si>
    <t>DIN 82008-1</t>
  </si>
  <si>
    <t>DIN 82101</t>
  </si>
  <si>
    <t>DIN 835</t>
  </si>
  <si>
    <t>DIN 8350</t>
  </si>
  <si>
    <t>DIN 838</t>
  </si>
  <si>
    <t>DIN 8541-2</t>
  </si>
  <si>
    <t>DIN 894</t>
  </si>
  <si>
    <t>DIN 906</t>
  </si>
  <si>
    <t>DIN 908</t>
  </si>
  <si>
    <t>DIN 909</t>
  </si>
  <si>
    <t>DIN 910</t>
  </si>
  <si>
    <t>DIN 912</t>
  </si>
  <si>
    <t>DIN 917</t>
  </si>
  <si>
    <t>DIN 921</t>
  </si>
  <si>
    <t>DIN 923</t>
  </si>
  <si>
    <t>DIN 927</t>
  </si>
  <si>
    <t>DIN 928</t>
  </si>
  <si>
    <t>DIN 929</t>
  </si>
  <si>
    <t>DIN 93</t>
  </si>
  <si>
    <t>DIN 931-1</t>
  </si>
  <si>
    <t>DIN 931-2</t>
  </si>
  <si>
    <t>DIN 934</t>
  </si>
  <si>
    <t>DIN 935-1</t>
  </si>
  <si>
    <t>DIN 938</t>
  </si>
  <si>
    <t>DIN 939</t>
  </si>
  <si>
    <t>DIN 949-1</t>
  </si>
  <si>
    <t>DIN 950</t>
  </si>
  <si>
    <t>DIN 95364</t>
  </si>
  <si>
    <t>DIN 968</t>
  </si>
  <si>
    <t>DIN 976-1</t>
  </si>
  <si>
    <t>DIN 976-2</t>
  </si>
  <si>
    <t>DIN 979</t>
  </si>
  <si>
    <t>DIN 98</t>
  </si>
  <si>
    <t>DIN 980</t>
  </si>
  <si>
    <t>DIN 981</t>
  </si>
  <si>
    <t>DIN 982</t>
  </si>
  <si>
    <t>DIN 983</t>
  </si>
  <si>
    <t>DIN 986</t>
  </si>
  <si>
    <t>DIN 988</t>
  </si>
  <si>
    <t>DIN 99</t>
  </si>
  <si>
    <t>EN 10028-2</t>
  </si>
  <si>
    <t>EN 10028-3</t>
  </si>
  <si>
    <t>EN 10028-7</t>
  </si>
  <si>
    <t>EN 10029</t>
  </si>
  <si>
    <t>EN 10048</t>
  </si>
  <si>
    <t>EN 10055</t>
  </si>
  <si>
    <t>EN 10056-1</t>
  </si>
  <si>
    <t>EN 10058</t>
  </si>
  <si>
    <t>EN 10059</t>
  </si>
  <si>
    <t>EN 10060</t>
  </si>
  <si>
    <t>EN 10088-2</t>
  </si>
  <si>
    <t>EN 10131</t>
  </si>
  <si>
    <t>EN 10140</t>
  </si>
  <si>
    <t>EN 10143</t>
  </si>
  <si>
    <t>EN 10208-2</t>
  </si>
  <si>
    <t>EN 10210-2</t>
  </si>
  <si>
    <t>EN 10216-1</t>
  </si>
  <si>
    <t>EN 10216-2</t>
  </si>
  <si>
    <t>EN 10216-3</t>
  </si>
  <si>
    <t>EN 10216-5</t>
  </si>
  <si>
    <t>EN 10217-1</t>
  </si>
  <si>
    <t>EN 10217-2</t>
  </si>
  <si>
    <t>EN 10217-3</t>
  </si>
  <si>
    <t>EN 10217-7</t>
  </si>
  <si>
    <t>EN 10218-2</t>
  </si>
  <si>
    <t>EN 10219-2</t>
  </si>
  <si>
    <t>EN 10220</t>
  </si>
  <si>
    <t>EN 10230-1</t>
  </si>
  <si>
    <t>EN 10241</t>
  </si>
  <si>
    <t>EN 10242</t>
  </si>
  <si>
    <t>EN 10253-1</t>
  </si>
  <si>
    <t>EN 10253-2</t>
  </si>
  <si>
    <t>EN 10253-3</t>
  </si>
  <si>
    <t>EN 10255</t>
  </si>
  <si>
    <t>EN 10270-2</t>
  </si>
  <si>
    <t>EN 10278</t>
  </si>
  <si>
    <t>EN 10294-2</t>
  </si>
  <si>
    <t>EN 10296-1</t>
  </si>
  <si>
    <t>EN 10297-1</t>
  </si>
  <si>
    <t>EN 10305-1</t>
  </si>
  <si>
    <t>EN 10305-4</t>
  </si>
  <si>
    <t>EN 10305-5</t>
  </si>
  <si>
    <t>EN 1057</t>
  </si>
  <si>
    <t>EN 1092-1</t>
  </si>
  <si>
    <t>EN 12163</t>
  </si>
  <si>
    <t>EN 12385-4</t>
  </si>
  <si>
    <t>EN 12449</t>
  </si>
  <si>
    <t>EN 1261</t>
  </si>
  <si>
    <t>EN 13411-3</t>
  </si>
  <si>
    <t>EN 13411-5</t>
  </si>
  <si>
    <t>EN 13414-1</t>
  </si>
  <si>
    <t>EN 13414-3</t>
  </si>
  <si>
    <t>EN 13599</t>
  </si>
  <si>
    <t>EN 13600</t>
  </si>
  <si>
    <t>EN 13601</t>
  </si>
  <si>
    <t>EN 13674-1</t>
  </si>
  <si>
    <t>EN 13674-4</t>
  </si>
  <si>
    <t>EN 13889</t>
  </si>
  <si>
    <t>EN 14399-4</t>
  </si>
  <si>
    <t>EN 14399-5</t>
  </si>
  <si>
    <t>EN 14399-6</t>
  </si>
  <si>
    <t>EN 14420-3</t>
  </si>
  <si>
    <t>EN 14420-4</t>
  </si>
  <si>
    <t>EN 14420-5</t>
  </si>
  <si>
    <t>EN 14420-7</t>
  </si>
  <si>
    <t>EN 1514-1</t>
  </si>
  <si>
    <t>EN 1514-4</t>
  </si>
  <si>
    <t>EN 1514-6</t>
  </si>
  <si>
    <t>EN 1652</t>
  </si>
  <si>
    <t>EN 1661</t>
  </si>
  <si>
    <t>EN 1662</t>
  </si>
  <si>
    <t>EN 1665</t>
  </si>
  <si>
    <t>EN 1976</t>
  </si>
  <si>
    <t>EN 228</t>
  </si>
  <si>
    <t>EN 28737</t>
  </si>
  <si>
    <t>EN 485-4</t>
  </si>
  <si>
    <t>EN 560</t>
  </si>
  <si>
    <t>EN 590</t>
  </si>
  <si>
    <t>EN 60127-2</t>
  </si>
  <si>
    <t>EN 730</t>
  </si>
  <si>
    <t>EN 818-2</t>
  </si>
  <si>
    <t>EN 818-4</t>
  </si>
  <si>
    <t>EN 837-1</t>
  </si>
  <si>
    <t>EN 837-3</t>
  </si>
  <si>
    <t>EN 853</t>
  </si>
  <si>
    <t>EN 854</t>
  </si>
  <si>
    <t>EN 856</t>
  </si>
  <si>
    <t>GB/T 11264</t>
  </si>
  <si>
    <t>GB 704</t>
  </si>
  <si>
    <t>IS 1161</t>
  </si>
  <si>
    <t>IS 1173</t>
  </si>
  <si>
    <t>IS 1239-1</t>
  </si>
  <si>
    <t>IS 1239-2</t>
  </si>
  <si>
    <t>IS 1730</t>
  </si>
  <si>
    <t>IS 1732</t>
  </si>
  <si>
    <t>IS 1928</t>
  </si>
  <si>
    <t>IS 1978</t>
  </si>
  <si>
    <t>IS 2016</t>
  </si>
  <si>
    <t>IS 2048</t>
  </si>
  <si>
    <t>IS 2232</t>
  </si>
  <si>
    <t>IS 2315</t>
  </si>
  <si>
    <t>IS 2365</t>
  </si>
  <si>
    <t>IS 2429-1</t>
  </si>
  <si>
    <t>IS 2712</t>
  </si>
  <si>
    <t>IS 280</t>
  </si>
  <si>
    <t>IS 2890</t>
  </si>
  <si>
    <t>IS 2904</t>
  </si>
  <si>
    <t>IS 3063</t>
  </si>
  <si>
    <t>IS 3075-1</t>
  </si>
  <si>
    <t>IS 3075-2</t>
  </si>
  <si>
    <t>IS 3121</t>
  </si>
  <si>
    <t>IS 3443</t>
  </si>
  <si>
    <t>IS 3502</t>
  </si>
  <si>
    <t>IS 3589</t>
  </si>
  <si>
    <t>IS 3757</t>
  </si>
  <si>
    <t>IS 4009-1</t>
  </si>
  <si>
    <t>IS 4009-2</t>
  </si>
  <si>
    <t>IS 4178</t>
  </si>
  <si>
    <t>IS 4297</t>
  </si>
  <si>
    <t>IS 4762</t>
  </si>
  <si>
    <t>IS 4923</t>
  </si>
  <si>
    <t>IS 513</t>
  </si>
  <si>
    <t>IS 5372</t>
  </si>
  <si>
    <t>IS 5374</t>
  </si>
  <si>
    <t>IS 5554</t>
  </si>
  <si>
    <t>IS 5624</t>
  </si>
  <si>
    <t>IS 5988</t>
  </si>
  <si>
    <t>IS 6392</t>
  </si>
  <si>
    <t>IS 6610</t>
  </si>
  <si>
    <t>IS 6623</t>
  </si>
  <si>
    <t>IS 6639</t>
  </si>
  <si>
    <t>IS 6649</t>
  </si>
  <si>
    <t>IS 6735</t>
  </si>
  <si>
    <t>IS 6911</t>
  </si>
  <si>
    <t>IS 8068</t>
  </si>
  <si>
    <t>IS 808</t>
  </si>
  <si>
    <t>IS 8856</t>
  </si>
  <si>
    <t>IS 9645</t>
  </si>
  <si>
    <t>ISO 10243</t>
  </si>
  <si>
    <t>ISO 10511</t>
  </si>
  <si>
    <t>ISO 10642</t>
  </si>
  <si>
    <t>ISO 1127</t>
  </si>
  <si>
    <t>ISO 1207</t>
  </si>
  <si>
    <t>ISO 12240-1</t>
  </si>
  <si>
    <t>ISO 12240-3</t>
  </si>
  <si>
    <t>ISO 1234</t>
  </si>
  <si>
    <t>ISO 12474</t>
  </si>
  <si>
    <t>ISO 13337</t>
  </si>
  <si>
    <t>ISO 13918</t>
  </si>
  <si>
    <t>ISO 14579</t>
  </si>
  <si>
    <t>ISO 14580</t>
  </si>
  <si>
    <t>ISO 14583</t>
  </si>
  <si>
    <t>ISO 1479</t>
  </si>
  <si>
    <t>ISO 15480</t>
  </si>
  <si>
    <t>ISO 1580</t>
  </si>
  <si>
    <t>ISO 15977</t>
  </si>
  <si>
    <t>ISO 15978</t>
  </si>
  <si>
    <t>ISO 2009</t>
  </si>
  <si>
    <t>ISO 21670</t>
  </si>
  <si>
    <t>ISO 2338</t>
  </si>
  <si>
    <t>ISO 2339</t>
  </si>
  <si>
    <t>ISO 2340</t>
  </si>
  <si>
    <t>ISO 2341</t>
  </si>
  <si>
    <t>ISO 2342</t>
  </si>
  <si>
    <t>ISO 2408</t>
  </si>
  <si>
    <t>ISO 2415</t>
  </si>
  <si>
    <t>ISO 2936</t>
  </si>
  <si>
    <t>ISO 2982-2</t>
  </si>
  <si>
    <t>ISO 4014</t>
  </si>
  <si>
    <t>ISO 4017</t>
  </si>
  <si>
    <t>ISO 4018</t>
  </si>
  <si>
    <t>ISO 4026</t>
  </si>
  <si>
    <t>ISO 4027</t>
  </si>
  <si>
    <t>ISO 4028</t>
  </si>
  <si>
    <t>ISO 4029</t>
  </si>
  <si>
    <t>ISO 4032</t>
  </si>
  <si>
    <t>ISO 4034</t>
  </si>
  <si>
    <t>ISO 4035</t>
  </si>
  <si>
    <t>ISO 4247</t>
  </si>
  <si>
    <t>ISO 4379</t>
  </si>
  <si>
    <t>ISO 4762</t>
  </si>
  <si>
    <t>ISO 4766</t>
  </si>
  <si>
    <t>ISO 4783-3</t>
  </si>
  <si>
    <t>ISO 606</t>
  </si>
  <si>
    <t>ISO 6162-1</t>
  </si>
  <si>
    <t>ISO 6194-1</t>
  </si>
  <si>
    <t>ISO 7040</t>
  </si>
  <si>
    <t>ISO 7042</t>
  </si>
  <si>
    <t>ISO 7045</t>
  </si>
  <si>
    <t>ISO 7046-2</t>
  </si>
  <si>
    <t>ISO 7049</t>
  </si>
  <si>
    <t>ISO 7051</t>
  </si>
  <si>
    <t>ISO 7089</t>
  </si>
  <si>
    <t>ISO 7090</t>
  </si>
  <si>
    <t>ISO 7091</t>
  </si>
  <si>
    <t>ISO 7092</t>
  </si>
  <si>
    <t>ISO 7093-1</t>
  </si>
  <si>
    <t>ISO 7093-2</t>
  </si>
  <si>
    <t>ISO 7094</t>
  </si>
  <si>
    <t>ISO 7289</t>
  </si>
  <si>
    <t>ISO 7379</t>
  </si>
  <si>
    <t>ISO 7380-1</t>
  </si>
  <si>
    <t>ISO 7380-2</t>
  </si>
  <si>
    <t>ISO 7434</t>
  </si>
  <si>
    <t>ISO 7435</t>
  </si>
  <si>
    <t>ISO 8132</t>
  </si>
  <si>
    <t>ISO 8139</t>
  </si>
  <si>
    <t>ISO 8434-1</t>
  </si>
  <si>
    <t>ISO 8673</t>
  </si>
  <si>
    <t>ISO 8675</t>
  </si>
  <si>
    <t>ISO 8676</t>
  </si>
  <si>
    <t>ISO 8733</t>
  </si>
  <si>
    <t>ISO 8734</t>
  </si>
  <si>
    <t>ISO 8735</t>
  </si>
  <si>
    <t>ISO 8736</t>
  </si>
  <si>
    <t>ISO 8737</t>
  </si>
  <si>
    <t>ISO 8738</t>
  </si>
  <si>
    <t>ISO 8740</t>
  </si>
  <si>
    <t>ISO 8741</t>
  </si>
  <si>
    <t>ISO 8745</t>
  </si>
  <si>
    <t>ISO 8746</t>
  </si>
  <si>
    <t>ISO 8748</t>
  </si>
  <si>
    <t>ISO 8750</t>
  </si>
  <si>
    <t>ISO 8752</t>
  </si>
  <si>
    <t>ISO 8765</t>
  </si>
  <si>
    <t>MMN 039.13</t>
  </si>
  <si>
    <t>MMN 385.01</t>
  </si>
  <si>
    <t>MSS SP-114</t>
  </si>
  <si>
    <t>NEMA C80.1</t>
  </si>
  <si>
    <t>SAE J1508</t>
  </si>
  <si>
    <t>SAE J483</t>
  </si>
  <si>
    <t>SAE J514</t>
  </si>
  <si>
    <t>SN 122</t>
  </si>
  <si>
    <t>SN 124-2</t>
  </si>
  <si>
    <t>SN 124-3</t>
  </si>
  <si>
    <t>SN 124-4</t>
  </si>
  <si>
    <t>SN 124-5</t>
  </si>
  <si>
    <t>SN 124-6</t>
  </si>
  <si>
    <t>SN 124-7</t>
  </si>
  <si>
    <t>SN 127</t>
  </si>
  <si>
    <t>SN 140</t>
  </si>
  <si>
    <t>SN 142-6</t>
  </si>
  <si>
    <t>SN 145</t>
  </si>
  <si>
    <t>SN 147</t>
  </si>
  <si>
    <t>SN 159</t>
  </si>
  <si>
    <t>SN 171-1</t>
  </si>
  <si>
    <t>SN 171-2</t>
  </si>
  <si>
    <t>SN 172</t>
  </si>
  <si>
    <t>SN 173</t>
  </si>
  <si>
    <t>SN 175</t>
  </si>
  <si>
    <t>SN 184-5</t>
  </si>
  <si>
    <t>SN 184-6</t>
  </si>
  <si>
    <t>SN 184-7</t>
  </si>
  <si>
    <t>SN 184-8</t>
  </si>
  <si>
    <t>SN 185-1</t>
  </si>
  <si>
    <t>SN 185-2</t>
  </si>
  <si>
    <t>SN 189</t>
  </si>
  <si>
    <t>SN 207-1</t>
  </si>
  <si>
    <t>SN 207-3</t>
  </si>
  <si>
    <t>SN 220</t>
  </si>
  <si>
    <t>SN 225-1</t>
  </si>
  <si>
    <t>SN 225-2</t>
  </si>
  <si>
    <t>SN 225-3</t>
  </si>
  <si>
    <t>SN 225-4</t>
  </si>
  <si>
    <t>SN 227-1</t>
  </si>
  <si>
    <t>SN 227-2</t>
  </si>
  <si>
    <t>SN 227-3</t>
  </si>
  <si>
    <t>SN 227-4</t>
  </si>
  <si>
    <t>SN 246</t>
  </si>
  <si>
    <t>SN 270</t>
  </si>
  <si>
    <t>SN 324-10</t>
  </si>
  <si>
    <t>SN 324-11</t>
  </si>
  <si>
    <t>SN 324-12</t>
  </si>
  <si>
    <t>SN 324-13</t>
  </si>
  <si>
    <t>SN 324-15</t>
  </si>
  <si>
    <t>SN 324-16</t>
  </si>
  <si>
    <t>SN 324-17</t>
  </si>
  <si>
    <t>SN 324-18</t>
  </si>
  <si>
    <t>SN 324-19</t>
  </si>
  <si>
    <t>SN 324-2</t>
  </si>
  <si>
    <t>SN 324-21</t>
  </si>
  <si>
    <t>SN 324-22</t>
  </si>
  <si>
    <t>SN 324-23</t>
  </si>
  <si>
    <t>SN 324-24</t>
  </si>
  <si>
    <t>SN 324-25</t>
  </si>
  <si>
    <t>SN 324-26</t>
  </si>
  <si>
    <t>SN 324-28</t>
  </si>
  <si>
    <t>SN 324-29</t>
  </si>
  <si>
    <t>SN 324-3</t>
  </si>
  <si>
    <t>SN 324-4</t>
  </si>
  <si>
    <t>SN 324-5</t>
  </si>
  <si>
    <t>SN 324-6</t>
  </si>
  <si>
    <t>SN 324-7</t>
  </si>
  <si>
    <t>SN 324-8</t>
  </si>
  <si>
    <t>SN 324-9</t>
  </si>
  <si>
    <t>SN 327</t>
  </si>
  <si>
    <t>SN 343</t>
  </si>
  <si>
    <t>SN 352</t>
  </si>
  <si>
    <t>SN 353</t>
  </si>
  <si>
    <t>SN 361</t>
  </si>
  <si>
    <t>SN 362-1</t>
  </si>
  <si>
    <t>SN 362-2</t>
  </si>
  <si>
    <t>SN 364</t>
  </si>
  <si>
    <t>SN 375</t>
  </si>
  <si>
    <t>SN 398</t>
  </si>
  <si>
    <t>SN 401-2</t>
  </si>
  <si>
    <t>SN 401-3</t>
  </si>
  <si>
    <t>SN 409</t>
  </si>
  <si>
    <t>SN 413</t>
  </si>
  <si>
    <t>SN 421</t>
  </si>
  <si>
    <t>SN 422</t>
  </si>
  <si>
    <t>SN 423-1</t>
  </si>
  <si>
    <t>SN 423-2</t>
  </si>
  <si>
    <t>SN 425</t>
  </si>
  <si>
    <t>SN 426</t>
  </si>
  <si>
    <t>SN 428</t>
  </si>
  <si>
    <t>SN 430</t>
  </si>
  <si>
    <t>SN 430-1</t>
  </si>
  <si>
    <t>SN 432</t>
  </si>
  <si>
    <t>SN 458</t>
  </si>
  <si>
    <t>SN 467</t>
  </si>
  <si>
    <t>SN 490</t>
  </si>
  <si>
    <t>SN 497</t>
  </si>
  <si>
    <t>SN 523-1</t>
  </si>
  <si>
    <t>SN 523-2</t>
  </si>
  <si>
    <t>SN 529</t>
  </si>
  <si>
    <t>SN 530</t>
  </si>
  <si>
    <t>SN 532-1</t>
  </si>
  <si>
    <t>SN 532-2</t>
  </si>
  <si>
    <t>SN 534</t>
  </si>
  <si>
    <t>SN 541</t>
  </si>
  <si>
    <t>SN 544-1</t>
  </si>
  <si>
    <t>SN 544-3</t>
  </si>
  <si>
    <t>SN 544-4</t>
  </si>
  <si>
    <t>SN 550</t>
  </si>
  <si>
    <t>SN 551-10</t>
  </si>
  <si>
    <t>SN 552</t>
  </si>
  <si>
    <t>SN 555</t>
  </si>
  <si>
    <t>SN 557</t>
  </si>
  <si>
    <t>SN 565</t>
  </si>
  <si>
    <t>SN 567-1</t>
  </si>
  <si>
    <t>SN 567-2</t>
  </si>
  <si>
    <t>SN 568-1</t>
  </si>
  <si>
    <t>SN 568-2</t>
  </si>
  <si>
    <t>SN 571</t>
  </si>
  <si>
    <t>SN 577</t>
  </si>
  <si>
    <t>SN 579-4</t>
  </si>
  <si>
    <t>SN 589</t>
  </si>
  <si>
    <t>SN 590</t>
  </si>
  <si>
    <t>SN 595</t>
  </si>
  <si>
    <t>SN 600-2</t>
  </si>
  <si>
    <t>SN 600-3</t>
  </si>
  <si>
    <t>SN 600-4</t>
  </si>
  <si>
    <t>SN 600-5</t>
  </si>
  <si>
    <t>SN 600-6</t>
  </si>
  <si>
    <t>SN 600-7</t>
  </si>
  <si>
    <t>SN 600-8</t>
  </si>
  <si>
    <t>SN 600-9</t>
  </si>
  <si>
    <t>SN 617-1</t>
  </si>
  <si>
    <t>SN 617-2</t>
  </si>
  <si>
    <t>SN 617-4</t>
  </si>
  <si>
    <t>SN 617-5</t>
  </si>
  <si>
    <t>SN 688-1</t>
  </si>
  <si>
    <t>SN 696</t>
  </si>
  <si>
    <t>SN 725</t>
  </si>
  <si>
    <t>SN 733</t>
  </si>
  <si>
    <t>SN 748</t>
  </si>
  <si>
    <t>SN 756</t>
  </si>
  <si>
    <t>SN 758</t>
  </si>
  <si>
    <t>SN 775</t>
  </si>
  <si>
    <t>SN 808</t>
  </si>
  <si>
    <t>SN 810-1</t>
  </si>
  <si>
    <t>SN 810-3</t>
  </si>
  <si>
    <t>SN 832</t>
  </si>
  <si>
    <t>SN 840</t>
  </si>
  <si>
    <t>SN 849</t>
  </si>
  <si>
    <t>SN 853</t>
  </si>
  <si>
    <t>SN 857</t>
  </si>
  <si>
    <t>SN 861</t>
  </si>
  <si>
    <t>SN 862</t>
  </si>
  <si>
    <t>SN 863</t>
  </si>
  <si>
    <t>SN 866</t>
  </si>
  <si>
    <t>SN 869</t>
  </si>
  <si>
    <t>SN 870</t>
  </si>
  <si>
    <t>SN 873</t>
  </si>
  <si>
    <t>SN 892-1</t>
  </si>
  <si>
    <t>SN 892-2</t>
  </si>
  <si>
    <t>SN 892-3</t>
  </si>
  <si>
    <t>SN 892-4</t>
  </si>
  <si>
    <t>SN 904-1</t>
  </si>
  <si>
    <t>SN 904-2</t>
  </si>
  <si>
    <t>SN 905-10</t>
  </si>
  <si>
    <t>SN 905-100</t>
  </si>
  <si>
    <t>SN 905-101</t>
  </si>
  <si>
    <t>SN 905-102</t>
  </si>
  <si>
    <t>SN 905-103</t>
  </si>
  <si>
    <t>SN 905-104</t>
  </si>
  <si>
    <t>SN 905-105</t>
  </si>
  <si>
    <t>SN 905-106</t>
  </si>
  <si>
    <t>SN 905-107</t>
  </si>
  <si>
    <t>SN 905-108</t>
  </si>
  <si>
    <t>SN 905-109</t>
  </si>
  <si>
    <t>SN 905-11</t>
  </si>
  <si>
    <t>SN 905-110</t>
  </si>
  <si>
    <t>SN 905-111</t>
  </si>
  <si>
    <t>SN 905-112</t>
  </si>
  <si>
    <t>SN 905-113</t>
  </si>
  <si>
    <t>SN 905-12</t>
  </si>
  <si>
    <t>SN 905-120</t>
  </si>
  <si>
    <t>SN 905-121</t>
  </si>
  <si>
    <t>SN 905-13</t>
  </si>
  <si>
    <t>SN 905-14</t>
  </si>
  <si>
    <t>SN 905-15</t>
  </si>
  <si>
    <t>SN 905-16</t>
  </si>
  <si>
    <t>SN 905-17</t>
  </si>
  <si>
    <t>SN 905-18</t>
  </si>
  <si>
    <t>SN 905-19</t>
  </si>
  <si>
    <t>SN 905-2</t>
  </si>
  <si>
    <t>SN 905-20</t>
  </si>
  <si>
    <t>SN 905-21</t>
  </si>
  <si>
    <t>SN 905-22</t>
  </si>
  <si>
    <t>SN 905-23</t>
  </si>
  <si>
    <t>SN 905-24</t>
  </si>
  <si>
    <t>SN 905-25</t>
  </si>
  <si>
    <t>SN 905-26</t>
  </si>
  <si>
    <t>SN 905-27</t>
  </si>
  <si>
    <t>SN 905-28</t>
  </si>
  <si>
    <t>SN 905-29</t>
  </si>
  <si>
    <t>SN 905-3</t>
  </si>
  <si>
    <t>SN 905-30</t>
  </si>
  <si>
    <t>SN 905-31</t>
  </si>
  <si>
    <t>SN 905-32</t>
  </si>
  <si>
    <t>SN 905-33</t>
  </si>
  <si>
    <t>SN 905-34</t>
  </si>
  <si>
    <t>SN 905-35</t>
  </si>
  <si>
    <t>SN 905-36</t>
  </si>
  <si>
    <t>SN 905-37</t>
  </si>
  <si>
    <t>SN 905-38</t>
  </si>
  <si>
    <t>SN 905-39</t>
  </si>
  <si>
    <t>SN 905-4</t>
  </si>
  <si>
    <t>SN 905-40</t>
  </si>
  <si>
    <t>SN 905-41</t>
  </si>
  <si>
    <t>SN 905-42</t>
  </si>
  <si>
    <t>SN 905-43</t>
  </si>
  <si>
    <t>SN 905-44</t>
  </si>
  <si>
    <t>SN 905-45</t>
  </si>
  <si>
    <t>SN 905-46</t>
  </si>
  <si>
    <t>SN 905-47</t>
  </si>
  <si>
    <t>SN 905-48</t>
  </si>
  <si>
    <t>SN 905-49</t>
  </si>
  <si>
    <t>SN 905-5</t>
  </si>
  <si>
    <t>SN 905-50</t>
  </si>
  <si>
    <t>SN 905-51</t>
  </si>
  <si>
    <t>SN 905-52</t>
  </si>
  <si>
    <t>SN 905-53</t>
  </si>
  <si>
    <t>SN 905-54</t>
  </si>
  <si>
    <t>SN 905-55</t>
  </si>
  <si>
    <t>SN 905-56</t>
  </si>
  <si>
    <t>SN 905-57</t>
  </si>
  <si>
    <t>SN 905-58</t>
  </si>
  <si>
    <t>SN 905-59</t>
  </si>
  <si>
    <t>SN 905-6</t>
  </si>
  <si>
    <t>SN 905-60</t>
  </si>
  <si>
    <t>SN 905-61</t>
  </si>
  <si>
    <t>SN 905-62</t>
  </si>
  <si>
    <t>SN 905-63</t>
  </si>
  <si>
    <t>SN 905-64</t>
  </si>
  <si>
    <t>SN 905-65</t>
  </si>
  <si>
    <t>SN 905-66</t>
  </si>
  <si>
    <t>SN 905-67</t>
  </si>
  <si>
    <t>SN 905-68</t>
  </si>
  <si>
    <t>SN 905-69</t>
  </si>
  <si>
    <t>SN 905-7</t>
  </si>
  <si>
    <t>SN 905-70</t>
  </si>
  <si>
    <t>SN 905-71</t>
  </si>
  <si>
    <t>SN 905-72</t>
  </si>
  <si>
    <t>SN 905-73</t>
  </si>
  <si>
    <t>SN 905-74</t>
  </si>
  <si>
    <t>SN 905-75</t>
  </si>
  <si>
    <t>SN 905-77</t>
  </si>
  <si>
    <t>SN 905-78</t>
  </si>
  <si>
    <t>SN 905-79</t>
  </si>
  <si>
    <t>SN 905-8</t>
  </si>
  <si>
    <t>SN 905-80</t>
  </si>
  <si>
    <t>SN 905-81</t>
  </si>
  <si>
    <t>SN 905-82</t>
  </si>
  <si>
    <t>SN 905-83</t>
  </si>
  <si>
    <t>SN 905-85</t>
  </si>
  <si>
    <t>SN 905-87</t>
  </si>
  <si>
    <t>SN 905-88</t>
  </si>
  <si>
    <t>SN 905-89</t>
  </si>
  <si>
    <t>SN 905-9</t>
  </si>
  <si>
    <t>SN 905-90</t>
  </si>
  <si>
    <t>SN 905-91</t>
  </si>
  <si>
    <t>SN 905-92</t>
  </si>
  <si>
    <t>SN 905-93</t>
  </si>
  <si>
    <t>SN 906-10</t>
  </si>
  <si>
    <t>SN 906-11</t>
  </si>
  <si>
    <t>SN 906-12</t>
  </si>
  <si>
    <t>SN 906-13</t>
  </si>
  <si>
    <t>SN 906-14</t>
  </si>
  <si>
    <t>SN 906-15</t>
  </si>
  <si>
    <t>SN 906-16</t>
  </si>
  <si>
    <t>SN 906-17</t>
  </si>
  <si>
    <t>SN 906-18</t>
  </si>
  <si>
    <t>SN 906-19</t>
  </si>
  <si>
    <t>SN 906-2</t>
  </si>
  <si>
    <t>SN 906-20</t>
  </si>
  <si>
    <t>SN 906-21</t>
  </si>
  <si>
    <t>SN 906-22</t>
  </si>
  <si>
    <t>SN 906-23</t>
  </si>
  <si>
    <t>SN 906-24</t>
  </si>
  <si>
    <t>SN 906-25</t>
  </si>
  <si>
    <t>SN 906-3</t>
  </si>
  <si>
    <t>SN 906-4</t>
  </si>
  <si>
    <t>SN 906-5</t>
  </si>
  <si>
    <t>SN 906-6</t>
  </si>
  <si>
    <t>SN 906-7</t>
  </si>
  <si>
    <t>SN 906-8</t>
  </si>
  <si>
    <t>SN 906-9</t>
  </si>
  <si>
    <t>SN 909</t>
  </si>
  <si>
    <t>SN 912</t>
  </si>
  <si>
    <t>SN 916-1</t>
  </si>
  <si>
    <t>SN 916-2</t>
  </si>
  <si>
    <t>SN 916-3</t>
  </si>
  <si>
    <t>SN 917</t>
  </si>
  <si>
    <t>SN 918</t>
  </si>
  <si>
    <t>SN 922</t>
  </si>
  <si>
    <t>SN 930-1</t>
  </si>
  <si>
    <t>SN 930-2</t>
  </si>
  <si>
    <t>UIC 526-1</t>
  </si>
  <si>
    <t>VDE 0636-2011</t>
  </si>
  <si>
    <t>VG 85275</t>
  </si>
  <si>
    <t>YB 231-70</t>
  </si>
  <si>
    <t>500000</t>
  </si>
  <si>
    <t>REXEL GRUPPE</t>
  </si>
  <si>
    <t>500001</t>
  </si>
  <si>
    <t>500002</t>
  </si>
  <si>
    <t>PROGRESS DATADIRECT</t>
  </si>
  <si>
    <t>500003</t>
  </si>
  <si>
    <t>ABUS AUGUST BREMICKER SÖHNE</t>
  </si>
  <si>
    <t>500004</t>
  </si>
  <si>
    <t>AS-STÖTZEL</t>
  </si>
  <si>
    <t>500005</t>
  </si>
  <si>
    <t>AEM DESSAU</t>
  </si>
  <si>
    <t>500006</t>
  </si>
  <si>
    <t>BREMER &amp; LEGUIL</t>
  </si>
  <si>
    <t>500007</t>
  </si>
  <si>
    <t>ENI SCHMIERTECHNIK</t>
  </si>
  <si>
    <t>500008</t>
  </si>
  <si>
    <t>AIRTEC PNEUMATIC</t>
  </si>
  <si>
    <t>500009</t>
  </si>
  <si>
    <t>MURTFELDT KUNSTSTOFFE</t>
  </si>
  <si>
    <t>500010</t>
  </si>
  <si>
    <t>ALARM WERKZEUGE</t>
  </si>
  <si>
    <t>500011</t>
  </si>
  <si>
    <t>ALBERT KUHN</t>
  </si>
  <si>
    <t>500012</t>
  </si>
  <si>
    <t>ALESA</t>
  </si>
  <si>
    <t>500013</t>
  </si>
  <si>
    <t>ALFRED SANDER</t>
  </si>
  <si>
    <t>500014</t>
  </si>
  <si>
    <t>AFL ALLGEMEINE FILTER- U.LUFTTECHN.</t>
  </si>
  <si>
    <t>500015</t>
  </si>
  <si>
    <t>ALLROHR</t>
  </si>
  <si>
    <t>500016</t>
  </si>
  <si>
    <t>ALLWEILER</t>
  </si>
  <si>
    <t>500017</t>
  </si>
  <si>
    <t>ALMI ALFRED MICHELS</t>
  </si>
  <si>
    <t>500018</t>
  </si>
  <si>
    <t>ALSTOM</t>
  </si>
  <si>
    <t>500019</t>
  </si>
  <si>
    <t>ALTENBURGER ELECTRONIC</t>
  </si>
  <si>
    <t>500020</t>
  </si>
  <si>
    <t>ALTERNATE COMPUTERVERSAND</t>
  </si>
  <si>
    <t>500021</t>
  </si>
  <si>
    <t>GLT - GLEITLAGERTECHNIK</t>
  </si>
  <si>
    <t>500022</t>
  </si>
  <si>
    <t>BEHA-AMPROBE</t>
  </si>
  <si>
    <t>500023</t>
  </si>
  <si>
    <t>AMTEC SPANNHYDRAULIK</t>
  </si>
  <si>
    <t>500024</t>
  </si>
  <si>
    <t>ANAMET EUROPE</t>
  </si>
  <si>
    <t>500025</t>
  </si>
  <si>
    <t>FAAC</t>
  </si>
  <si>
    <t>500026</t>
  </si>
  <si>
    <t>TRIDELTA SIPERM</t>
  </si>
  <si>
    <t>500027</t>
  </si>
  <si>
    <t>STATSOFT</t>
  </si>
  <si>
    <t>500028</t>
  </si>
  <si>
    <t>ARCA REGLER</t>
  </si>
  <si>
    <t>500029</t>
  </si>
  <si>
    <t>ANSELL</t>
  </si>
  <si>
    <t>500030</t>
  </si>
  <si>
    <t>ARI-ARMATUREN</t>
  </si>
  <si>
    <t>500031</t>
  </si>
  <si>
    <t>500032</t>
  </si>
  <si>
    <t>ARNO ARNOLD</t>
  </si>
  <si>
    <t>500033</t>
  </si>
  <si>
    <t>TEAMVIEWER</t>
  </si>
  <si>
    <t>500034</t>
  </si>
  <si>
    <t>ARNZ FLOTT</t>
  </si>
  <si>
    <t>500035</t>
  </si>
  <si>
    <t>FORTRESS INTERLOCKS</t>
  </si>
  <si>
    <t>500036</t>
  </si>
  <si>
    <t>ARP IT</t>
  </si>
  <si>
    <t>500037</t>
  </si>
  <si>
    <t>ARTIFEX DR. LOHMANN</t>
  </si>
  <si>
    <t>500038</t>
  </si>
  <si>
    <t>AK-INDUSTRIES SENSOREN</t>
  </si>
  <si>
    <t>500039</t>
  </si>
  <si>
    <t>ASR ELECTRONIC</t>
  </si>
  <si>
    <t>500040</t>
  </si>
  <si>
    <t>ASSALUB</t>
  </si>
  <si>
    <t>500041</t>
  </si>
  <si>
    <t>TFC FASTENING SOLUTIONS</t>
  </si>
  <si>
    <t>500042</t>
  </si>
  <si>
    <t>ATLANTA ANTRIEBSSYSTEME</t>
  </si>
  <si>
    <t>500043</t>
  </si>
  <si>
    <t>ATR INDUSTRIE-ELEKTRONIK</t>
  </si>
  <si>
    <t>500044</t>
  </si>
  <si>
    <t>AVIT HOCHDRUCK ROHRTECHNIK</t>
  </si>
  <si>
    <t>500045</t>
  </si>
  <si>
    <t>PEWA MESSTECHNIK</t>
  </si>
  <si>
    <t>500046</t>
  </si>
  <si>
    <t>BAG ELECTRONICS</t>
  </si>
  <si>
    <t>500047</t>
  </si>
  <si>
    <t>BALLUFF</t>
  </si>
  <si>
    <t>500048</t>
  </si>
  <si>
    <t>BANDIMEX</t>
  </si>
  <si>
    <t>500049</t>
  </si>
  <si>
    <t>500050</t>
  </si>
  <si>
    <t>BMI BAYERISCHE MAßINDUSTRIE</t>
  </si>
  <si>
    <t>500051</t>
  </si>
  <si>
    <t>CARL BECHEM SCHMIERSTOFFE</t>
  </si>
  <si>
    <t>500052</t>
  </si>
  <si>
    <t>RUDOLF VON SCHEVEN</t>
  </si>
  <si>
    <t>500053</t>
  </si>
  <si>
    <t>AUGUST BECK PRÄZISIONSWERKZEUGE</t>
  </si>
  <si>
    <t>500054</t>
  </si>
  <si>
    <t>BECKHOFF</t>
  </si>
  <si>
    <t>500055</t>
  </si>
  <si>
    <t>BEDA OXYGENTECHNIK</t>
  </si>
  <si>
    <t>500056</t>
  </si>
  <si>
    <t>WIBU-SYSTEMS</t>
  </si>
  <si>
    <t>500057</t>
  </si>
  <si>
    <t>BENDER ELEKTRISCHE SICHERHEIT</t>
  </si>
  <si>
    <t>500058</t>
  </si>
  <si>
    <t>BENTELER</t>
  </si>
  <si>
    <t>500059</t>
  </si>
  <si>
    <t>500060</t>
  </si>
  <si>
    <t>STÖBER ANTRIEBSTECHNIK</t>
  </si>
  <si>
    <t>500061</t>
  </si>
  <si>
    <t>BERKER</t>
  </si>
  <si>
    <t>500062</t>
  </si>
  <si>
    <t>BERNECKER ROHRBEFESTIGUNG</t>
  </si>
  <si>
    <t>500063</t>
  </si>
  <si>
    <t>BERTHOLD TECHNOLOGIES</t>
  </si>
  <si>
    <t>500064</t>
  </si>
  <si>
    <t>SWS EDELSTAHL</t>
  </si>
  <si>
    <t>500065</t>
  </si>
  <si>
    <t>RUTENBECK FERNMELDETECHNIK</t>
  </si>
  <si>
    <t>500067</t>
  </si>
  <si>
    <t>MEASUREMENT SPECIALTIES</t>
  </si>
  <si>
    <t>500068</t>
  </si>
  <si>
    <t>BLICKLE RÄDER UND ROLLEN</t>
  </si>
  <si>
    <t>500069</t>
  </si>
  <si>
    <t>BOLL + KIRCH</t>
  </si>
  <si>
    <t>500070</t>
  </si>
  <si>
    <t>BORLAND</t>
  </si>
  <si>
    <t>500071</t>
  </si>
  <si>
    <t>BOSCH REXROTH</t>
  </si>
  <si>
    <t>500072</t>
  </si>
  <si>
    <t>BOTEK TIEFBOHRWERKZEUGE</t>
  </si>
  <si>
    <t>500073</t>
  </si>
  <si>
    <t>BRAUER FLUID-TECHNIK</t>
  </si>
  <si>
    <t>500074</t>
  </si>
  <si>
    <t>FEDERFORM FEDERNWERK CASTROP</t>
  </si>
  <si>
    <t>500075</t>
  </si>
  <si>
    <t>BROCKHAUS HEUER</t>
  </si>
  <si>
    <t>500076</t>
  </si>
  <si>
    <t>BRONKHORST MÄTTIG</t>
  </si>
  <si>
    <t>500077</t>
  </si>
  <si>
    <t>METZ CONNECT</t>
  </si>
  <si>
    <t>500078</t>
  </si>
  <si>
    <t>BUCHER HYDRAULICS</t>
  </si>
  <si>
    <t>500079</t>
  </si>
  <si>
    <t>BURKA-KOSMOS</t>
  </si>
  <si>
    <t>500080</t>
  </si>
  <si>
    <t>BÄRO</t>
  </si>
  <si>
    <t>500081</t>
  </si>
  <si>
    <t>UNIVERSAL HYDRAULIK</t>
  </si>
  <si>
    <t>500082</t>
  </si>
  <si>
    <t>BÜHLER TECHNOLOGIES</t>
  </si>
  <si>
    <t>500083</t>
  </si>
  <si>
    <t>BÜRKERT FLUID CONTROL SYSTEMS</t>
  </si>
  <si>
    <t>500084</t>
  </si>
  <si>
    <t>BÜRKLIN</t>
  </si>
  <si>
    <t>500085</t>
  </si>
  <si>
    <t>CARBORUNDUM-DILUMIT</t>
  </si>
  <si>
    <t>500086</t>
  </si>
  <si>
    <t>CARL STAHL</t>
  </si>
  <si>
    <t>500087</t>
  </si>
  <si>
    <t>CASTOLIN EUTECTIC</t>
  </si>
  <si>
    <t>500088</t>
  </si>
  <si>
    <t>CEGELEC</t>
  </si>
  <si>
    <t>500089</t>
  </si>
  <si>
    <t>CEJN</t>
  </si>
  <si>
    <t>500090</t>
  </si>
  <si>
    <t>CELSA MESSGERÄTE</t>
  </si>
  <si>
    <t>500091</t>
  </si>
  <si>
    <t>CERAMTEC</t>
  </si>
  <si>
    <t>500092</t>
  </si>
  <si>
    <t>MP FILTRI</t>
  </si>
  <si>
    <t>500093</t>
  </si>
  <si>
    <t>CHEMISCHE WERKE KLUTHE</t>
  </si>
  <si>
    <t>500094</t>
  </si>
  <si>
    <t>CHRISTIAN BOLLIN</t>
  </si>
  <si>
    <t>500095</t>
  </si>
  <si>
    <t>CIMCO WERKZEUGFABRIK</t>
  </si>
  <si>
    <t>500096</t>
  </si>
  <si>
    <t>CISCO</t>
  </si>
  <si>
    <t>500097</t>
  </si>
  <si>
    <t>COG GEHRCKENS</t>
  </si>
  <si>
    <t>500098</t>
  </si>
  <si>
    <t>CONTITECH</t>
  </si>
  <si>
    <t>500099</t>
  </si>
  <si>
    <t>CROUZET</t>
  </si>
  <si>
    <t>500100</t>
  </si>
  <si>
    <t>BAUER GEAR MOTOR</t>
  </si>
  <si>
    <t>500101</t>
  </si>
  <si>
    <t>DEHN + SÖHNE</t>
  </si>
  <si>
    <t>500102</t>
  </si>
  <si>
    <t>DEININGER ELEKTRONIK</t>
  </si>
  <si>
    <t>500103</t>
  </si>
  <si>
    <t>DELL</t>
  </si>
  <si>
    <t>500104</t>
  </si>
  <si>
    <t>DELTA SENSOR</t>
  </si>
  <si>
    <t>500105</t>
  </si>
  <si>
    <t>DELTA TAU</t>
  </si>
  <si>
    <t>500106</t>
  </si>
  <si>
    <t>DEMAG CRANES + COMPONENTS</t>
  </si>
  <si>
    <t>500107</t>
  </si>
  <si>
    <t>DENSO KORROSIONSSCHUTZ</t>
  </si>
  <si>
    <t>500108</t>
  </si>
  <si>
    <t>DEPRAG</t>
  </si>
  <si>
    <t>500109</t>
  </si>
  <si>
    <t>DETAKTA</t>
  </si>
  <si>
    <t>500110</t>
  </si>
  <si>
    <t>DEUBLIN</t>
  </si>
  <si>
    <t>500111</t>
  </si>
  <si>
    <t>AHP MERKLE</t>
  </si>
  <si>
    <t>500112</t>
  </si>
  <si>
    <t>DEUTSCHE VAN RIETSCHOTEN</t>
  </si>
  <si>
    <t>500113</t>
  </si>
  <si>
    <t>DICHTELEMENTE HALLITE</t>
  </si>
  <si>
    <t>500114</t>
  </si>
  <si>
    <t>DIECKERS</t>
  </si>
  <si>
    <t>500115</t>
  </si>
  <si>
    <t>DIETRICH SCHWABE</t>
  </si>
  <si>
    <t>500116</t>
  </si>
  <si>
    <t>BITHERMA</t>
  </si>
  <si>
    <t>500117</t>
  </si>
  <si>
    <t>DOLD EDS</t>
  </si>
  <si>
    <t>500118</t>
  </si>
  <si>
    <t>WEPUKO PAHNKE</t>
  </si>
  <si>
    <t>500119</t>
  </si>
  <si>
    <t>500120</t>
  </si>
  <si>
    <t>DR. BREIT</t>
  </si>
  <si>
    <t>500121</t>
  </si>
  <si>
    <t>DRUSEIDT</t>
  </si>
  <si>
    <t>500122</t>
  </si>
  <si>
    <t>MSC TECHNOLOGIES</t>
  </si>
  <si>
    <t>500123</t>
  </si>
  <si>
    <t>DUNLOP HIFLEX</t>
  </si>
  <si>
    <t>500124</t>
  </si>
  <si>
    <t>DÜSTERLOH FLUIDTECHNIK</t>
  </si>
  <si>
    <t>500125</t>
  </si>
  <si>
    <t>E-T-A STROMVERTEILUNGSSYSTEME</t>
  </si>
  <si>
    <t>500126</t>
  </si>
  <si>
    <t>EBRO ARMATUREN</t>
  </si>
  <si>
    <t>500127</t>
  </si>
  <si>
    <t>500128</t>
  </si>
  <si>
    <t>ECKELMANN AUTOMATION</t>
  </si>
  <si>
    <t>500129</t>
  </si>
  <si>
    <t>EFFERTZ TORE</t>
  </si>
  <si>
    <t>500130</t>
  </si>
  <si>
    <t>EGE-ELEKTRONIK SENSOREN</t>
  </si>
  <si>
    <t>500131</t>
  </si>
  <si>
    <t>EKD GELENKROHR</t>
  </si>
  <si>
    <t>500132</t>
  </si>
  <si>
    <t>ELAFLEX</t>
  </si>
  <si>
    <t>500133</t>
  </si>
  <si>
    <t>OTT-JAKOB SPANNTECHNIK</t>
  </si>
  <si>
    <t>500134</t>
  </si>
  <si>
    <t>ELEKTROR AIRSYSTEMS</t>
  </si>
  <si>
    <t>500135</t>
  </si>
  <si>
    <t>ELETTA FLOW</t>
  </si>
  <si>
    <t>500136</t>
  </si>
  <si>
    <t>ELRINGKLINGER</t>
  </si>
  <si>
    <t>500137</t>
  </si>
  <si>
    <t>ELSASS NSI DE MAAS</t>
  </si>
  <si>
    <t>500138</t>
  </si>
  <si>
    <t>ELSPRO</t>
  </si>
  <si>
    <t>500139</t>
  </si>
  <si>
    <t>ELSÄSSER FILTERTECHNIK</t>
  </si>
  <si>
    <t>500140</t>
  </si>
  <si>
    <t>ELWA ELEKTRO-WÄRME</t>
  </si>
  <si>
    <t>500141</t>
  </si>
  <si>
    <t>EMERSON</t>
  </si>
  <si>
    <t>500142</t>
  </si>
  <si>
    <t>EMG AUTOMATION</t>
  </si>
  <si>
    <t>500143</t>
  </si>
  <si>
    <t>EMKA BESCHLAGTEILE</t>
  </si>
  <si>
    <t>500144</t>
  </si>
  <si>
    <t>EMUGE</t>
  </si>
  <si>
    <t>500145</t>
  </si>
  <si>
    <t>END-ARMATUREN</t>
  </si>
  <si>
    <t>500146</t>
  </si>
  <si>
    <t>ENDRESS + HAUSER</t>
  </si>
  <si>
    <t>500147</t>
  </si>
  <si>
    <t>ENERPAC</t>
  </si>
  <si>
    <t>500148</t>
  </si>
  <si>
    <t>TDK-EPC</t>
  </si>
  <si>
    <t>500149</t>
  </si>
  <si>
    <t>ERHARD ARMATUREN</t>
  </si>
  <si>
    <t>500150</t>
  </si>
  <si>
    <t>ERWIN HALDER</t>
  </si>
  <si>
    <t>500151</t>
  </si>
  <si>
    <t>ESCHA BAUELEMENTE</t>
  </si>
  <si>
    <t>500152</t>
  </si>
  <si>
    <t>EUBA ANTRIEBSTECHNIK ELLER</t>
  </si>
  <si>
    <t>500153</t>
  </si>
  <si>
    <t>500154</t>
  </si>
  <si>
    <t>EVG ELEKTRO-VERTRIEBS-GESELLSCHAFT</t>
  </si>
  <si>
    <t>500155</t>
  </si>
  <si>
    <t>FAFNIR</t>
  </si>
  <si>
    <t>500156</t>
  </si>
  <si>
    <t>FAHRION PRÄZISION</t>
  </si>
  <si>
    <t>500157</t>
  </si>
  <si>
    <t>FEDERAL-MOGUL DEVA</t>
  </si>
  <si>
    <t>500158</t>
  </si>
  <si>
    <t>MERSEN</t>
  </si>
  <si>
    <t>500159</t>
  </si>
  <si>
    <t>FESTO</t>
  </si>
  <si>
    <t>500160</t>
  </si>
  <si>
    <t>LMT FETTE</t>
  </si>
  <si>
    <t>500161</t>
  </si>
  <si>
    <t>FEY LAMELLENRINGE</t>
  </si>
  <si>
    <t>500162</t>
  </si>
  <si>
    <t>FISCHERWERKE</t>
  </si>
  <si>
    <t>500163</t>
  </si>
  <si>
    <t>SEEBACH FILTER</t>
  </si>
  <si>
    <t>500165</t>
  </si>
  <si>
    <t>FLOWVISION SENSORS</t>
  </si>
  <si>
    <t>500166</t>
  </si>
  <si>
    <t>FLUKE</t>
  </si>
  <si>
    <t>500167</t>
  </si>
  <si>
    <t>OXXA SAFETY PRODUCTS</t>
  </si>
  <si>
    <t>500168</t>
  </si>
  <si>
    <t>FORMAT WERKZEUGE</t>
  </si>
  <si>
    <t>500169</t>
  </si>
  <si>
    <t>FP PARIS</t>
  </si>
  <si>
    <t>500170</t>
  </si>
  <si>
    <t>FRANKEN PRÄZISIONSWERKZEUGE</t>
  </si>
  <si>
    <t>500171</t>
  </si>
  <si>
    <t>FREECOM</t>
  </si>
  <si>
    <t>500172</t>
  </si>
  <si>
    <t>FRÄNKISCHE ROHRWERKE</t>
  </si>
  <si>
    <t>500173</t>
  </si>
  <si>
    <t>FSB-FRANZ SCHNEIDER BRAKEL</t>
  </si>
  <si>
    <t>500174</t>
  </si>
  <si>
    <t>FSG FERNSTEUERGERÄTE</t>
  </si>
  <si>
    <t>500175</t>
  </si>
  <si>
    <t>FILTEX &amp; FILTER-MEDIA</t>
  </si>
  <si>
    <t>500176</t>
  </si>
  <si>
    <t>FUNKE PLATTENWÄRMETAUSCHER</t>
  </si>
  <si>
    <t>500177</t>
  </si>
  <si>
    <t>FUNKE + HUSTER FERNSIG</t>
  </si>
  <si>
    <t>500178</t>
  </si>
  <si>
    <t>G.WURTH</t>
  </si>
  <si>
    <t>500179</t>
  </si>
  <si>
    <t>OTTO GANTER</t>
  </si>
  <si>
    <t>500180</t>
  </si>
  <si>
    <t>GANTREX</t>
  </si>
  <si>
    <t>500181</t>
  </si>
  <si>
    <t>GARLOCK</t>
  </si>
  <si>
    <t>500182</t>
  </si>
  <si>
    <t>GAT GESELLSCHAFT F. ANTRIEBSTECHNIK</t>
  </si>
  <si>
    <t>500183</t>
  </si>
  <si>
    <t>GEDORE</t>
  </si>
  <si>
    <t>500184</t>
  </si>
  <si>
    <t>GEGA</t>
  </si>
  <si>
    <t>500185</t>
  </si>
  <si>
    <t>GEMÜ</t>
  </si>
  <si>
    <t>500186</t>
  </si>
  <si>
    <t>GENERAL DYNAMICS ITRONIX</t>
  </si>
  <si>
    <t>500187</t>
  </si>
  <si>
    <t>GEORG FISCHER PIPING SYSTEMS</t>
  </si>
  <si>
    <t>500188</t>
  </si>
  <si>
    <t>GEORG SPRINGMANN</t>
  </si>
  <si>
    <t>500189</t>
  </si>
  <si>
    <t>GESIPA BLINDNIETTECHNIK</t>
  </si>
  <si>
    <t>500190</t>
  </si>
  <si>
    <t>GESSMANN INDUSTRIESCHALTGERÄTE</t>
  </si>
  <si>
    <t>500191</t>
  </si>
  <si>
    <t>GETT GERÄTETECHNIK</t>
  </si>
  <si>
    <t>500192</t>
  </si>
  <si>
    <t>GEWEFA</t>
  </si>
  <si>
    <t>500193</t>
  </si>
  <si>
    <t>GFA-GESELLSCHAFT F. ANTRIEBSTECHNIK</t>
  </si>
  <si>
    <t>500194</t>
  </si>
  <si>
    <t>GGB BEARING</t>
  </si>
  <si>
    <t>500196</t>
  </si>
  <si>
    <t>GLOBUS HEBETECHNIK</t>
  </si>
  <si>
    <t>500197</t>
  </si>
  <si>
    <t>GMT GUMMI-METALL-TECHNIK</t>
  </si>
  <si>
    <t>500198</t>
  </si>
  <si>
    <t>GOETZE-ARMATUREN</t>
  </si>
  <si>
    <t>500199</t>
  </si>
  <si>
    <t>GOLDAMMER REGELUNGSTECHNIK</t>
  </si>
  <si>
    <t>500200</t>
  </si>
  <si>
    <t>GOSSEN METRAWATT</t>
  </si>
  <si>
    <t>500201</t>
  </si>
  <si>
    <t>GUTEKUNST METZINGEN</t>
  </si>
  <si>
    <t>500202</t>
  </si>
  <si>
    <t>HOFFMANN GROUP</t>
  </si>
  <si>
    <t>500203</t>
  </si>
  <si>
    <t>GÖPFERT ARMATUREN</t>
  </si>
  <si>
    <t>500204</t>
  </si>
  <si>
    <t>GÜHRING</t>
  </si>
  <si>
    <t>500205</t>
  </si>
  <si>
    <t>HAAG + ZEISSLER</t>
  </si>
  <si>
    <t>500206</t>
  </si>
  <si>
    <t>HAGENKÖTTER</t>
  </si>
  <si>
    <t>500207</t>
  </si>
  <si>
    <t>HAINZL</t>
  </si>
  <si>
    <t>500208</t>
  </si>
  <si>
    <t>HALFEN-DEHA</t>
  </si>
  <si>
    <t>500209</t>
  </si>
  <si>
    <t>HAMMELMANN</t>
  </si>
  <si>
    <t>500210</t>
  </si>
  <si>
    <t>HANSA-FLEX</t>
  </si>
  <si>
    <t>500211</t>
  </si>
  <si>
    <t>HAPPICH</t>
  </si>
  <si>
    <t>500212</t>
  </si>
  <si>
    <t>HARTING</t>
  </si>
  <si>
    <t>500213</t>
  </si>
  <si>
    <t>WINFRIED HAUFFE SIEGEN</t>
  </si>
  <si>
    <t>500214</t>
  </si>
  <si>
    <t>HAVIT HYDRAULIK</t>
  </si>
  <si>
    <t>500215</t>
  </si>
  <si>
    <t>HAWE HYDRAULIK</t>
  </si>
  <si>
    <t>500217</t>
  </si>
  <si>
    <t>HBE HYDRAULIK</t>
  </si>
  <si>
    <t>500218</t>
  </si>
  <si>
    <t>HEBEZONE</t>
  </si>
  <si>
    <t>500219</t>
  </si>
  <si>
    <t>HEBMÜLLER TECHNIK</t>
  </si>
  <si>
    <t>500220</t>
  </si>
  <si>
    <t>HELEKTRA</t>
  </si>
  <si>
    <t>500221</t>
  </si>
  <si>
    <t>HELIOS HEIZELEMENTE</t>
  </si>
  <si>
    <t>500222</t>
  </si>
  <si>
    <t>HELIOS-PREISSER</t>
  </si>
  <si>
    <t>500223</t>
  </si>
  <si>
    <t>HELLERMANNTYTON</t>
  </si>
  <si>
    <t>500224</t>
  </si>
  <si>
    <t>SYSTEME HELMHOLZ</t>
  </si>
  <si>
    <t>500225</t>
  </si>
  <si>
    <t>HELUKABEL</t>
  </si>
  <si>
    <t>500226</t>
  </si>
  <si>
    <t>HENKEL</t>
  </si>
  <si>
    <t>500227</t>
  </si>
  <si>
    <t>HEROSE</t>
  </si>
  <si>
    <t>500228</t>
  </si>
  <si>
    <t>HFB WÄLZLAGER-GEHÄUSETECHNIK</t>
  </si>
  <si>
    <t>500229</t>
  </si>
  <si>
    <t>HILTI</t>
  </si>
  <si>
    <t>500230</t>
  </si>
  <si>
    <t>HITZMANN</t>
  </si>
  <si>
    <t>500231</t>
  </si>
  <si>
    <t>HONSBERG INSTRUMENTS</t>
  </si>
  <si>
    <t>500232</t>
  </si>
  <si>
    <t>HP HEWLETT-PACKARD</t>
  </si>
  <si>
    <t>500233</t>
  </si>
  <si>
    <t>HUBER + SUHNER</t>
  </si>
  <si>
    <t>500234</t>
  </si>
  <si>
    <t>HYDAC</t>
  </si>
  <si>
    <t>500235</t>
  </si>
  <si>
    <t>HYDRATIGHT</t>
  </si>
  <si>
    <t>500236</t>
  </si>
  <si>
    <t>SILCA DÄMMSTOFFE</t>
  </si>
  <si>
    <t>500237</t>
  </si>
  <si>
    <t>HYDRO LEDUC</t>
  </si>
  <si>
    <t>500238</t>
  </si>
  <si>
    <t>HYDROTECHNIK</t>
  </si>
  <si>
    <t>500239</t>
  </si>
  <si>
    <t>HÄWA SCHALTSCHRÄNKE</t>
  </si>
  <si>
    <t>500240</t>
  </si>
  <si>
    <t>IBA MESSTECHNIK</t>
  </si>
  <si>
    <t>500241</t>
  </si>
  <si>
    <t>IBK WIESEHAHN INDUSTRIETECHNIK</t>
  </si>
  <si>
    <t>500242</t>
  </si>
  <si>
    <t>IFM ELECTRONIC</t>
  </si>
  <si>
    <t>500243</t>
  </si>
  <si>
    <t>IGUS</t>
  </si>
  <si>
    <t>500244</t>
  </si>
  <si>
    <t>IHSE</t>
  </si>
  <si>
    <t>500245</t>
  </si>
  <si>
    <t>MOTRAC HYDRAULIK</t>
  </si>
  <si>
    <t>500246</t>
  </si>
  <si>
    <t>IMO PUMP</t>
  </si>
  <si>
    <t>500247</t>
  </si>
  <si>
    <t>IMS MESSSYTEME</t>
  </si>
  <si>
    <t>500248</t>
  </si>
  <si>
    <t>INGENIEURBÜRO KLEIN &amp; SCHRUFF</t>
  </si>
  <si>
    <t>500249</t>
  </si>
  <si>
    <t>INGERSOLL WERKZEUGE</t>
  </si>
  <si>
    <t>500250</t>
  </si>
  <si>
    <t>INSIGHT TECHNOLOGY SOLUTIONS</t>
  </si>
  <si>
    <t>500251</t>
  </si>
  <si>
    <t>INTEL</t>
  </si>
  <si>
    <t>500252</t>
  </si>
  <si>
    <t>INTERHYDRAULIK</t>
  </si>
  <si>
    <t>500253</t>
  </si>
  <si>
    <t>INTERSTOP</t>
  </si>
  <si>
    <t>500254</t>
  </si>
  <si>
    <t>INTRA-AUTOMATION</t>
  </si>
  <si>
    <t>500255</t>
  </si>
  <si>
    <t>IPF ELECTRONIC</t>
  </si>
  <si>
    <t>500256</t>
  </si>
  <si>
    <t>IPSWITCH</t>
  </si>
  <si>
    <t>500257</t>
  </si>
  <si>
    <t>ISCAR-ZERSPANUNGSWERKZEUGE</t>
  </si>
  <si>
    <t>500258</t>
  </si>
  <si>
    <t>ISH INGENIEURSOZIETÄT</t>
  </si>
  <si>
    <t>500259</t>
  </si>
  <si>
    <t>ITT CANNON</t>
  </si>
  <si>
    <t>500260</t>
  </si>
  <si>
    <t>J. AUER</t>
  </si>
  <si>
    <t>500261</t>
  </si>
  <si>
    <t>JACOB ELEKTROTECHNISCHE FABRIK</t>
  </si>
  <si>
    <t>500262</t>
  </si>
  <si>
    <t>JAHNS HYDRAULIK</t>
  </si>
  <si>
    <t>500263</t>
  </si>
  <si>
    <t>JAKOB REISLÄNDER</t>
  </si>
  <si>
    <t>500264</t>
  </si>
  <si>
    <t>JAMES WALKER</t>
  </si>
  <si>
    <t>500265</t>
  </si>
  <si>
    <t>ITT ENIDINE</t>
  </si>
  <si>
    <t>500266</t>
  </si>
  <si>
    <t>JLSO TEC TRADE</t>
  </si>
  <si>
    <t>500268</t>
  </si>
  <si>
    <t>JUMO</t>
  </si>
  <si>
    <t>500269</t>
  </si>
  <si>
    <t>K.WEINHOLD</t>
  </si>
  <si>
    <t>500270</t>
  </si>
  <si>
    <t>TSUBAKI KABELSCHLEPP</t>
  </si>
  <si>
    <t>500271</t>
  </si>
  <si>
    <t>KAISER+KRAFT</t>
  </si>
  <si>
    <t>500272</t>
  </si>
  <si>
    <t>KAISER SÖHNE</t>
  </si>
  <si>
    <t>500273</t>
  </si>
  <si>
    <t>KARL BRUCKNER</t>
  </si>
  <si>
    <t>500274</t>
  </si>
  <si>
    <t>KARL L. ALTHAUS</t>
  </si>
  <si>
    <t>500275</t>
  </si>
  <si>
    <t>KAYDON / RODRIGUEZ</t>
  </si>
  <si>
    <t>500276</t>
  </si>
  <si>
    <t>FUCHS PETROLUB</t>
  </si>
  <si>
    <t>500277</t>
  </si>
  <si>
    <t>AVS-RÖMER</t>
  </si>
  <si>
    <t>500278</t>
  </si>
  <si>
    <t>500279</t>
  </si>
  <si>
    <t>KENNAMETAL</t>
  </si>
  <si>
    <t>500282</t>
  </si>
  <si>
    <t>KISSLIG SPANNTECHNIK &amp; MASCHINENBAU</t>
  </si>
  <si>
    <t>500283</t>
  </si>
  <si>
    <t>500284</t>
  </si>
  <si>
    <t>KLAUKE TEXTRON</t>
  </si>
  <si>
    <t>500285</t>
  </si>
  <si>
    <t>KLAUS PÖTTER</t>
  </si>
  <si>
    <t>500286</t>
  </si>
  <si>
    <t>KLEENTEK</t>
  </si>
  <si>
    <t>500287</t>
  </si>
  <si>
    <t>KLINGER SCHÖNEBERG</t>
  </si>
  <si>
    <t>500288</t>
  </si>
  <si>
    <t>KLINGSPOR</t>
  </si>
  <si>
    <t>500289</t>
  </si>
  <si>
    <t>M+C ANTRIEBSTECHNIK</t>
  </si>
  <si>
    <t>500290</t>
  </si>
  <si>
    <t>KLÖPPER-THERM</t>
  </si>
  <si>
    <t>500291</t>
  </si>
  <si>
    <t>KNICK ELEKTRONISCHE MESSGERÄTE</t>
  </si>
  <si>
    <t>500292</t>
  </si>
  <si>
    <t>KNIPEX</t>
  </si>
  <si>
    <t>500294</t>
  </si>
  <si>
    <t>KOBOLD MESSRING</t>
  </si>
  <si>
    <t>500295</t>
  </si>
  <si>
    <t>KOMET PRÄZISIONSWERKZEUGE</t>
  </si>
  <si>
    <t>500296</t>
  </si>
  <si>
    <t>KRACHT WERDOHL</t>
  </si>
  <si>
    <t>500297</t>
  </si>
  <si>
    <t>KRAUS + NAIMER</t>
  </si>
  <si>
    <t>500298</t>
  </si>
  <si>
    <t>VAUTID</t>
  </si>
  <si>
    <t>500299</t>
  </si>
  <si>
    <t>KROHNE MESSTECHNIK</t>
  </si>
  <si>
    <t>500300</t>
  </si>
  <si>
    <t>CRANE ENERGY FLOW SOLUTIONS</t>
  </si>
  <si>
    <t>500301</t>
  </si>
  <si>
    <t>KROSCHKE SIGN-INTERNATIONAL</t>
  </si>
  <si>
    <t>500302</t>
  </si>
  <si>
    <t>KRÄMER PRÄZISIONSWERKZEUGE</t>
  </si>
  <si>
    <t>500304</t>
  </si>
  <si>
    <t>KSB</t>
  </si>
  <si>
    <t>500306</t>
  </si>
  <si>
    <t>KTR KUPPLUNGSTECHNIK</t>
  </si>
  <si>
    <t>500307</t>
  </si>
  <si>
    <t>KUHN + KAISER</t>
  </si>
  <si>
    <t>500308</t>
  </si>
  <si>
    <t>KÄRCHER</t>
  </si>
  <si>
    <t>500309</t>
  </si>
  <si>
    <t>PROMINENT DOSIERTECHNIK</t>
  </si>
  <si>
    <t>500310</t>
  </si>
  <si>
    <t>KÖRTING HANNOVER</t>
  </si>
  <si>
    <t>500311</t>
  </si>
  <si>
    <t>ZIEHL INDUSTRIE-ELEKTRONIK</t>
  </si>
  <si>
    <t>500312</t>
  </si>
  <si>
    <t>KÜNEMUND GRUPPE</t>
  </si>
  <si>
    <t>500313</t>
  </si>
  <si>
    <t>LACIE</t>
  </si>
  <si>
    <t>500314</t>
  </si>
  <si>
    <t>TAKEX/TAKENAKA</t>
  </si>
  <si>
    <t>500315</t>
  </si>
  <si>
    <t>ALFOTEC FÖRDERTECHNIK</t>
  </si>
  <si>
    <t>500316</t>
  </si>
  <si>
    <t>ARMATHERM GÜNTHEL</t>
  </si>
  <si>
    <t>500317</t>
  </si>
  <si>
    <t>LAPPORT</t>
  </si>
  <si>
    <t>500318</t>
  </si>
  <si>
    <t>500319</t>
  </si>
  <si>
    <t>LDV LASER- UND LICHTSYSTEME</t>
  </si>
  <si>
    <t>500320</t>
  </si>
  <si>
    <t>LECHLER DÜSEN UND SPRÜHSYSTEME</t>
  </si>
  <si>
    <t>500321</t>
  </si>
  <si>
    <t>LEE FLUID CONTROL</t>
  </si>
  <si>
    <t>500323</t>
  </si>
  <si>
    <t>LEINE &amp; LINDE</t>
  </si>
  <si>
    <t>500324</t>
  </si>
  <si>
    <t>LEISTRITZ</t>
  </si>
  <si>
    <t>500325</t>
  </si>
  <si>
    <t>LEMO ELEKTRONIK</t>
  </si>
  <si>
    <t>500326</t>
  </si>
  <si>
    <t>LENORD + BAUER</t>
  </si>
  <si>
    <t>500327</t>
  </si>
  <si>
    <t>LEONARD ENGINEERING</t>
  </si>
  <si>
    <t>500328</t>
  </si>
  <si>
    <t>LESER SICHERHEITSVENTILE</t>
  </si>
  <si>
    <t>500329</t>
  </si>
  <si>
    <t>LICHTGITTER</t>
  </si>
  <si>
    <t>500330</t>
  </si>
  <si>
    <t>SIMPSON STRONG-TIE</t>
  </si>
  <si>
    <t>500331</t>
  </si>
  <si>
    <t>500332</t>
  </si>
  <si>
    <t>LIPPMANN SCHLAUCHTECHNIK</t>
  </si>
  <si>
    <t>500333</t>
  </si>
  <si>
    <t>LISEGA</t>
  </si>
  <si>
    <t>500334</t>
  </si>
  <si>
    <t>LONG LIFE FOR ART CHRISTOPH WALLER</t>
  </si>
  <si>
    <t>500335</t>
  </si>
  <si>
    <t>LUHN &amp; PULVERMACHER - DITTMANN</t>
  </si>
  <si>
    <t>500336</t>
  </si>
  <si>
    <t>LUKAS HYDRAULIK</t>
  </si>
  <si>
    <t>500337</t>
  </si>
  <si>
    <t>LUTZ PUMPEN</t>
  </si>
  <si>
    <t>500338</t>
  </si>
  <si>
    <t>MAICO VENTILATOREN</t>
  </si>
  <si>
    <t>500340</t>
  </si>
  <si>
    <t>MANKENBERG</t>
  </si>
  <si>
    <t>500341</t>
  </si>
  <si>
    <t>MAPOWER ELECTRONICS</t>
  </si>
  <si>
    <t>500342</t>
  </si>
  <si>
    <t>MARKERT GRUPPE</t>
  </si>
  <si>
    <t>500343</t>
  </si>
  <si>
    <t>SERA / SEYBERT &amp; RAHIER</t>
  </si>
  <si>
    <t>500344</t>
  </si>
  <si>
    <t>MASROLL / MASUDA SEISAKUSHO</t>
  </si>
  <si>
    <t>500345</t>
  </si>
  <si>
    <t>HANS MATTIS</t>
  </si>
  <si>
    <t>500346</t>
  </si>
  <si>
    <t>MAX MOTHES</t>
  </si>
  <si>
    <t>500347</t>
  </si>
  <si>
    <t>SCHLÖSSER INDUSTRIEAUTOMATION</t>
  </si>
  <si>
    <t>500348</t>
  </si>
  <si>
    <t>MAYR ANTRIEBSTECHNIK</t>
  </si>
  <si>
    <t>500349</t>
  </si>
  <si>
    <t>HPT HYDRAULIK- U. PNEUMATIK</t>
  </si>
  <si>
    <t>500350</t>
  </si>
  <si>
    <t>MEGATRON ELEKTRONIK</t>
  </si>
  <si>
    <t>500351</t>
  </si>
  <si>
    <t>CODIPRO</t>
  </si>
  <si>
    <t>500352</t>
  </si>
  <si>
    <t>500354</t>
  </si>
  <si>
    <t>MESSER CUTTING SYSTEMS</t>
  </si>
  <si>
    <t>500356</t>
  </si>
  <si>
    <t>HONEYWELL SCANNING &amp; MOBILITY</t>
  </si>
  <si>
    <t>500357</t>
  </si>
  <si>
    <t>METU-SYSTEM</t>
  </si>
  <si>
    <t>500358</t>
  </si>
  <si>
    <t>MEUSEL KABELTECHNIK</t>
  </si>
  <si>
    <t>500359</t>
  </si>
  <si>
    <t>MEWESTA HYDRAULIK</t>
  </si>
  <si>
    <t>500360</t>
  </si>
  <si>
    <t>MGV STROMVERSORGUNGEN</t>
  </si>
  <si>
    <t>500361</t>
  </si>
  <si>
    <t>MHA ZENTGRAF</t>
  </si>
  <si>
    <t>500362</t>
  </si>
  <si>
    <t>MICROSOFT</t>
  </si>
  <si>
    <t>500363</t>
  </si>
  <si>
    <t>MINICOM ADVANCED SYSTEMS</t>
  </si>
  <si>
    <t>500364</t>
  </si>
  <si>
    <t>MONTANHYDRAULIK</t>
  </si>
  <si>
    <t>500365</t>
  </si>
  <si>
    <t>MONTWILL</t>
  </si>
  <si>
    <t>500366</t>
  </si>
  <si>
    <t>MOOG</t>
  </si>
  <si>
    <t>500367</t>
  </si>
  <si>
    <t>MTS SENSORS</t>
  </si>
  <si>
    <t>500368</t>
  </si>
  <si>
    <t>MUBEA</t>
  </si>
  <si>
    <t>500369</t>
  </si>
  <si>
    <t>500370</t>
  </si>
  <si>
    <t>MÄDLER</t>
  </si>
  <si>
    <t>500371</t>
  </si>
  <si>
    <t>MÜLLER CO-AX</t>
  </si>
  <si>
    <t>500372</t>
  </si>
  <si>
    <t>MÜPRO</t>
  </si>
  <si>
    <t>500373</t>
  </si>
  <si>
    <t>NADELLA</t>
  </si>
  <si>
    <t>500374</t>
  </si>
  <si>
    <t>EMAG FERTIGUNGSSYSTEME</t>
  </si>
  <si>
    <t>500375</t>
  </si>
  <si>
    <t>NIEZGODKA</t>
  </si>
  <si>
    <t>500376</t>
  </si>
  <si>
    <t>NIVEG</t>
  </si>
  <si>
    <t>500377</t>
  </si>
  <si>
    <t>NKE BEARINGS</t>
  </si>
  <si>
    <t>500378</t>
  </si>
  <si>
    <t>NORD-LOCK</t>
  </si>
  <si>
    <t>500379</t>
  </si>
  <si>
    <t>NORIS ARMATUREN</t>
  </si>
  <si>
    <t>500380</t>
  </si>
  <si>
    <t>SAINT-GOBAIN ABRASIVES</t>
  </si>
  <si>
    <t>500381</t>
  </si>
  <si>
    <t>NTN-SNR</t>
  </si>
  <si>
    <t>500382</t>
  </si>
  <si>
    <t>OBO BETTERMANN</t>
  </si>
  <si>
    <t>500383</t>
  </si>
  <si>
    <t>ORTLINGHAUS</t>
  </si>
  <si>
    <t>500384</t>
  </si>
  <si>
    <t>OSBORN INTERNATIONAL</t>
  </si>
  <si>
    <t>500385</t>
  </si>
  <si>
    <t>OSRAM</t>
  </si>
  <si>
    <t>500387</t>
  </si>
  <si>
    <t>PALL</t>
  </si>
  <si>
    <t>500388</t>
  </si>
  <si>
    <t>PANDUIT</t>
  </si>
  <si>
    <t>500390</t>
  </si>
  <si>
    <t>PARTEX MARKING SYSTEMS</t>
  </si>
  <si>
    <t>500391</t>
  </si>
  <si>
    <t>PEDDINGHAUS HANDWERKZEUGE</t>
  </si>
  <si>
    <t>500392</t>
  </si>
  <si>
    <t>PECO - PELTZER &amp; CO</t>
  </si>
  <si>
    <t>500393</t>
  </si>
  <si>
    <t>PEPPERL+FUCHS</t>
  </si>
  <si>
    <t>500394</t>
  </si>
  <si>
    <t>PETROFER CHEMIE</t>
  </si>
  <si>
    <t>500395</t>
  </si>
  <si>
    <t>PEWATRON</t>
  </si>
  <si>
    <t>500396</t>
  </si>
  <si>
    <t>COLUMBUS MCKINNON ENGINEERED PROD.</t>
  </si>
  <si>
    <t>500397</t>
  </si>
  <si>
    <t>PFERD AUGUST RÜGGEBERG WERKZEUGE</t>
  </si>
  <si>
    <t>500398</t>
  </si>
  <si>
    <t>PFLITSCH KABELMANAGEMENT</t>
  </si>
  <si>
    <t>500399</t>
  </si>
  <si>
    <t>PHILIPP ZIMLICH</t>
  </si>
  <si>
    <t>500400</t>
  </si>
  <si>
    <t>PHILIPS</t>
  </si>
  <si>
    <t>500401</t>
  </si>
  <si>
    <t>PHOENIX CONTACT</t>
  </si>
  <si>
    <t>500402</t>
  </si>
  <si>
    <t>PICCARDI</t>
  </si>
  <si>
    <t>500403</t>
  </si>
  <si>
    <t>PILZ AUTOMATISIERUNGSTECHNIK</t>
  </si>
  <si>
    <t>500404</t>
  </si>
  <si>
    <t>POSITAL FRABA</t>
  </si>
  <si>
    <t>500405</t>
  </si>
  <si>
    <t>POSPISCHIL</t>
  </si>
  <si>
    <t>500406</t>
  </si>
  <si>
    <t>PROTEC.THE CAP COMPANY</t>
  </si>
  <si>
    <t>500407</t>
  </si>
  <si>
    <t>PROTEGO BRAUNSCHW. FLAMMENFILTER</t>
  </si>
  <si>
    <t>500408</t>
  </si>
  <si>
    <t>PROXITRON</t>
  </si>
  <si>
    <t>500409</t>
  </si>
  <si>
    <t>PRÖWIG</t>
  </si>
  <si>
    <t>500410</t>
  </si>
  <si>
    <t>PRÜFTECHNIK GRUPPE</t>
  </si>
  <si>
    <t>500411</t>
  </si>
  <si>
    <t>PÖPPELMANN</t>
  </si>
  <si>
    <t>500412</t>
  </si>
  <si>
    <t>R+W ANTRIEBSELEMENTE</t>
  </si>
  <si>
    <t>500413</t>
  </si>
  <si>
    <t>RADIUM LAMPENWERK</t>
  </si>
  <si>
    <t>500414</t>
  </si>
  <si>
    <t>RADOLID THIEL</t>
  </si>
  <si>
    <t>500415</t>
  </si>
  <si>
    <t>REBS ZENTRALSCHMIERTECHNIK</t>
  </si>
  <si>
    <t>500416</t>
  </si>
  <si>
    <t>RECKMANN MESS + REGELTECHNIK</t>
  </si>
  <si>
    <t>500417</t>
  </si>
  <si>
    <t>REGGIANA RIDUTTORI</t>
  </si>
  <si>
    <t>500418</t>
  </si>
  <si>
    <t>REIME NORIS</t>
  </si>
  <si>
    <t>500419</t>
  </si>
  <si>
    <t>REITZ VENTILATOREN</t>
  </si>
  <si>
    <t>500420</t>
  </si>
  <si>
    <t>RESATRON</t>
  </si>
  <si>
    <t>500421</t>
  </si>
  <si>
    <t>500422</t>
  </si>
  <si>
    <t>RHI</t>
  </si>
  <si>
    <t>500423</t>
  </si>
  <si>
    <t>RICKMEIER PUMPENTECHNOLOGIE</t>
  </si>
  <si>
    <t>500424</t>
  </si>
  <si>
    <t>RIEGLER DRUCKLUFT</t>
  </si>
  <si>
    <t>500425</t>
  </si>
  <si>
    <t>RINGSPANN</t>
  </si>
  <si>
    <t>500426</t>
  </si>
  <si>
    <t>RITTAL</t>
  </si>
  <si>
    <t>500427</t>
  </si>
  <si>
    <t>500428</t>
  </si>
  <si>
    <t>ROCKWELL AUTOMATION</t>
  </si>
  <si>
    <t>500429</t>
  </si>
  <si>
    <t>ROEMHELD</t>
  </si>
  <si>
    <t>500430</t>
  </si>
  <si>
    <t>ROLLSTAR</t>
  </si>
  <si>
    <t>500431</t>
  </si>
  <si>
    <t>RONI ELEKTROGERÄTEBAU</t>
  </si>
  <si>
    <t>500432</t>
  </si>
  <si>
    <t>ROSS PNEUMATIK</t>
  </si>
  <si>
    <t>500433</t>
  </si>
  <si>
    <t>ROWA ROHRHALTERUNGEN</t>
  </si>
  <si>
    <t>500434</t>
  </si>
  <si>
    <t>RRG INDUSTRIETECHNIK</t>
  </si>
  <si>
    <t>500435</t>
  </si>
  <si>
    <t>RS COMPONENTS</t>
  </si>
  <si>
    <t>500436</t>
  </si>
  <si>
    <t>RUD KETTEN</t>
  </si>
  <si>
    <t>500437</t>
  </si>
  <si>
    <t>RÖHM SPANNZEUGE</t>
  </si>
  <si>
    <t>500438</t>
  </si>
  <si>
    <t>RÖSSEL-MESSTECHNIK</t>
  </si>
  <si>
    <t>500439</t>
  </si>
  <si>
    <t>RÖTELMANN ABSPERR- U. STEUERTECHNIK</t>
  </si>
  <si>
    <t>500441</t>
  </si>
  <si>
    <t>SAB BRÖCKSKES</t>
  </si>
  <si>
    <t>500442</t>
  </si>
  <si>
    <t>SAMSON MESS- UND REGELTECHNIK</t>
  </si>
  <si>
    <t>500443</t>
  </si>
  <si>
    <t>SANDVIK COROMANT</t>
  </si>
  <si>
    <t>500444</t>
  </si>
  <si>
    <t>SANKYO OILLESS INDUSTRY</t>
  </si>
  <si>
    <t>500445</t>
  </si>
  <si>
    <t>SARTORIUS LABOR- U. PROZESSTECHNOL.</t>
  </si>
  <si>
    <t>500446</t>
  </si>
  <si>
    <t>SAUER-DANFOSS</t>
  </si>
  <si>
    <t>500447</t>
  </si>
  <si>
    <t>SCHAEFFLER GRUPPE</t>
  </si>
  <si>
    <t>500448</t>
  </si>
  <si>
    <t>SCHAFFNER EMV</t>
  </si>
  <si>
    <t>500450</t>
  </si>
  <si>
    <t>SCHNEIDER INTERKOM</t>
  </si>
  <si>
    <t>500451</t>
  </si>
  <si>
    <t>SCHNORR DISK SPRING ENGINEERING</t>
  </si>
  <si>
    <t>500452</t>
  </si>
  <si>
    <t>PENTAIR PROTECTION</t>
  </si>
  <si>
    <t>500453</t>
  </si>
  <si>
    <t>DISTRELEC SCHURICHT</t>
  </si>
  <si>
    <t>500454</t>
  </si>
  <si>
    <t>SCHWER FITTINGS</t>
  </si>
  <si>
    <t>500455</t>
  </si>
  <si>
    <t>FBE-SCHWERLAST WÄGETECHNIK</t>
  </si>
  <si>
    <t>500456</t>
  </si>
  <si>
    <t>SCHUEBO SCHÜNKE + BOCKMÜHL</t>
  </si>
  <si>
    <t>500457</t>
  </si>
  <si>
    <t>SEAGATE</t>
  </si>
  <si>
    <t>500458</t>
  </si>
  <si>
    <t>SECO-TOOLS</t>
  </si>
  <si>
    <t>500459</t>
  </si>
  <si>
    <t>SEEGER-ORBIS</t>
  </si>
  <si>
    <t>500461</t>
  </si>
  <si>
    <t>SEIFFERT SCHLEIFMITTEL</t>
  </si>
  <si>
    <t>500462</t>
  </si>
  <si>
    <t>SEMIKRON</t>
  </si>
  <si>
    <t>500463</t>
  </si>
  <si>
    <t>SENSOPART</t>
  </si>
  <si>
    <t>500464</t>
  </si>
  <si>
    <t>SERT METAL</t>
  </si>
  <si>
    <t>500465</t>
  </si>
  <si>
    <t>SEW EURODRIVE</t>
  </si>
  <si>
    <t>500466</t>
  </si>
  <si>
    <t>SICK</t>
  </si>
  <si>
    <t>500467</t>
  </si>
  <si>
    <t>SIEGENER SEILWERK</t>
  </si>
  <si>
    <t>500468</t>
  </si>
  <si>
    <t>SIEGENER WERKZEUG- UND HÄRTETECHNIK</t>
  </si>
  <si>
    <t>500469</t>
  </si>
  <si>
    <t>SIBRE SIEGERLAND BREMSEN</t>
  </si>
  <si>
    <t>500470</t>
  </si>
  <si>
    <t>SIEMENS</t>
  </si>
  <si>
    <t>500471</t>
  </si>
  <si>
    <t>SIKLA</t>
  </si>
  <si>
    <t>500472</t>
  </si>
  <si>
    <t>FREUDENBERG SEALING TECHNOLOGIES</t>
  </si>
  <si>
    <t>500473</t>
  </si>
  <si>
    <t>SITEC-SIEBER ENGINEERING</t>
  </si>
  <si>
    <t>500474</t>
  </si>
  <si>
    <t>SITEMA</t>
  </si>
  <si>
    <t>500475</t>
  </si>
  <si>
    <t>SKF</t>
  </si>
  <si>
    <t>500476</t>
  </si>
  <si>
    <t>SOFTING INDUSTRIAL AUTOMATION</t>
  </si>
  <si>
    <t>500477</t>
  </si>
  <si>
    <t>SONY MAGNESCALE</t>
  </si>
  <si>
    <t>500478</t>
  </si>
  <si>
    <t>SONY PRECISION TECHNOLOGY</t>
  </si>
  <si>
    <t>500479</t>
  </si>
  <si>
    <t>SPANSET</t>
  </si>
  <si>
    <t>500480</t>
  </si>
  <si>
    <t>SPECTRA COMPUTERSYSTEME</t>
  </si>
  <si>
    <t>500481</t>
  </si>
  <si>
    <t>GÜNTHER SPELSBERG</t>
  </si>
  <si>
    <t>500482</t>
  </si>
  <si>
    <t>SPIETH-MASCHINENELEMENTE</t>
  </si>
  <si>
    <t>500483</t>
  </si>
  <si>
    <t>SPIRAX SARCO</t>
  </si>
  <si>
    <t>500484</t>
  </si>
  <si>
    <t>SPOHN + BURKHARDT</t>
  </si>
  <si>
    <t>500485</t>
  </si>
  <si>
    <t>STACO STAPELMANN</t>
  </si>
  <si>
    <t>500486</t>
  </si>
  <si>
    <t>STAHLWILLE</t>
  </si>
  <si>
    <t>500487</t>
  </si>
  <si>
    <t>STEEMA SOFTWARE</t>
  </si>
  <si>
    <t>500488</t>
  </si>
  <si>
    <t>STEGO ELEKTROTECHNIK</t>
  </si>
  <si>
    <t>500489</t>
  </si>
  <si>
    <t>STEINHAUS MÜLHEIM/RUHR</t>
  </si>
  <si>
    <t>500490</t>
  </si>
  <si>
    <t>ATI STELLRAM</t>
  </si>
  <si>
    <t>500491</t>
  </si>
  <si>
    <t>STEMMANN-TECHNIK</t>
  </si>
  <si>
    <t>500492</t>
  </si>
  <si>
    <t>STENFLEX</t>
  </si>
  <si>
    <t>500493</t>
  </si>
  <si>
    <t>STEUTE SCHALTGERÄTE</t>
  </si>
  <si>
    <t>500494</t>
  </si>
  <si>
    <t>STIEFELMAYER-CONTENTO</t>
  </si>
  <si>
    <t>500495</t>
  </si>
  <si>
    <t>R.STOCK PRÄZISIONSWERKZEUGE</t>
  </si>
  <si>
    <t>500496</t>
  </si>
  <si>
    <t>STROMAG</t>
  </si>
  <si>
    <t>500497</t>
  </si>
  <si>
    <t>STÄUBLI</t>
  </si>
  <si>
    <t>500498</t>
  </si>
  <si>
    <t>STÜWE REIBSCHLUSSVERBINDUNGEN</t>
  </si>
  <si>
    <t>500499</t>
  </si>
  <si>
    <t>SULZER SCHWEIZ</t>
  </si>
  <si>
    <t>500500</t>
  </si>
  <si>
    <t>SUMITOMO ELECTRIC HARTMETALL</t>
  </si>
  <si>
    <t>500501</t>
  </si>
  <si>
    <t>SUN HYDRAULICS</t>
  </si>
  <si>
    <t>500502</t>
  </si>
  <si>
    <t>DYWIDAG-SYSTEMS INTERNATIONAL</t>
  </si>
  <si>
    <t>500503</t>
  </si>
  <si>
    <t>SWAGELOK</t>
  </si>
  <si>
    <t>500504</t>
  </si>
  <si>
    <t>500505</t>
  </si>
  <si>
    <t>SYMANTEC</t>
  </si>
  <si>
    <t>500506</t>
  </si>
  <si>
    <t>SYSTEM SEALS</t>
  </si>
  <si>
    <t>500507</t>
  </si>
  <si>
    <t>SYSTERRA COMPUTER</t>
  </si>
  <si>
    <t>500508</t>
  </si>
  <si>
    <t>SÜD-WEST-CHEMIE</t>
  </si>
  <si>
    <t>500509</t>
  </si>
  <si>
    <t>TAS-SCHÄFER</t>
  </si>
  <si>
    <t>500510</t>
  </si>
  <si>
    <t>TEADIT</t>
  </si>
  <si>
    <t>500511</t>
  </si>
  <si>
    <t>TECHNICOLL RUDERER KLEBETECHNIK</t>
  </si>
  <si>
    <t>500512</t>
  </si>
  <si>
    <t>TECHNO STRACK</t>
  </si>
  <si>
    <t>500513</t>
  </si>
  <si>
    <t>HAGER ELEKTROINSTALLATION</t>
  </si>
  <si>
    <t>500514</t>
  </si>
  <si>
    <t>TEMATEC</t>
  </si>
  <si>
    <t>500516</t>
  </si>
  <si>
    <t>TESTO</t>
  </si>
  <si>
    <t>500517</t>
  </si>
  <si>
    <t>THIELE FÖRDER- UND HEBETECHNIK</t>
  </si>
  <si>
    <t>500518</t>
  </si>
  <si>
    <t>THOMAS + BETTS</t>
  </si>
  <si>
    <t>500519</t>
  </si>
  <si>
    <t>TIMKEN</t>
  </si>
  <si>
    <t>500520</t>
  </si>
  <si>
    <t>TR-ELECTRONIC</t>
  </si>
  <si>
    <t>500521</t>
  </si>
  <si>
    <t>TRELLEBORG SEALING SOLUTIONS</t>
  </si>
  <si>
    <t>500522</t>
  </si>
  <si>
    <t>TRIDONIC</t>
  </si>
  <si>
    <t>500523</t>
  </si>
  <si>
    <t>TROAX</t>
  </si>
  <si>
    <t>500524</t>
  </si>
  <si>
    <t>NELSON STUD WELDING</t>
  </si>
  <si>
    <t>500525</t>
  </si>
  <si>
    <t>TSCHAN</t>
  </si>
  <si>
    <t>500526</t>
  </si>
  <si>
    <t>500527</t>
  </si>
  <si>
    <t>EDUARD GOTTFR. FERNE</t>
  </si>
  <si>
    <t>500528</t>
  </si>
  <si>
    <t>TWE DIERDORF</t>
  </si>
  <si>
    <t>500529</t>
  </si>
  <si>
    <t>TYROLIT</t>
  </si>
  <si>
    <t>500530</t>
  </si>
  <si>
    <t>UMETA</t>
  </si>
  <si>
    <t>500531</t>
  </si>
  <si>
    <t>UNICAN AUTOMATISIERUNG</t>
  </si>
  <si>
    <t>500532</t>
  </si>
  <si>
    <t>USH SCHRAUBWERKZEUGFABRIK</t>
  </si>
  <si>
    <t>500533</t>
  </si>
  <si>
    <t>VALENITE</t>
  </si>
  <si>
    <t>500534</t>
  </si>
  <si>
    <t>VEM MOTORS</t>
  </si>
  <si>
    <t>500535</t>
  </si>
  <si>
    <t>VESUVIUS SYSTEMS</t>
  </si>
  <si>
    <t>500536</t>
  </si>
  <si>
    <t>VISCOTEC PUMPEN- U. DOSIERTECHNIK</t>
  </si>
  <si>
    <t>500537</t>
  </si>
  <si>
    <t>VOITH TURBO</t>
  </si>
  <si>
    <t>500538</t>
  </si>
  <si>
    <t>500539</t>
  </si>
  <si>
    <t>VSE VOLUMENTECHNIK</t>
  </si>
  <si>
    <t>500540</t>
  </si>
  <si>
    <t>WAGO KONTAKTTECHNIK</t>
  </si>
  <si>
    <t>500541</t>
  </si>
  <si>
    <t>WALLA-KUNSTSTOFFE</t>
  </si>
  <si>
    <t>500542</t>
  </si>
  <si>
    <t>WALTER TOOLS</t>
  </si>
  <si>
    <t>500543</t>
  </si>
  <si>
    <t>STAUFF WALTER STAUFFENBERG</t>
  </si>
  <si>
    <t>500544</t>
  </si>
  <si>
    <t>WALTHER FLENDER GRUPPE</t>
  </si>
  <si>
    <t>500545</t>
  </si>
  <si>
    <t>WALTHER PRÄZISION</t>
  </si>
  <si>
    <t>500546</t>
  </si>
  <si>
    <t>WANDFLUH</t>
  </si>
  <si>
    <t>500547</t>
  </si>
  <si>
    <t>WATT DRIVE ANTRIEBSTECHNIK</t>
  </si>
  <si>
    <t>500548</t>
  </si>
  <si>
    <t>WE.TEC ANZEIGENTECHNIK</t>
  </si>
  <si>
    <t>500549</t>
  </si>
  <si>
    <t>WEBER SENSORS</t>
  </si>
  <si>
    <t>500550</t>
  </si>
  <si>
    <t>WEICON</t>
  </si>
  <si>
    <t>500551</t>
  </si>
  <si>
    <t>WEIDMÜLLER</t>
  </si>
  <si>
    <t>500552</t>
  </si>
  <si>
    <t>WERA WERK HERMANN WERNER</t>
  </si>
  <si>
    <t>500553</t>
  </si>
  <si>
    <t>WERKZEUG DÖRING</t>
  </si>
  <si>
    <t>500554</t>
  </si>
  <si>
    <t>WERMA SIGNALTECHNIK</t>
  </si>
  <si>
    <t>500555</t>
  </si>
  <si>
    <t>WIKA ALEXANDER WIEGAND</t>
  </si>
  <si>
    <t>500556</t>
  </si>
  <si>
    <t>WIKUS</t>
  </si>
  <si>
    <t>500557</t>
  </si>
  <si>
    <t>WERNER WILKE ZERSPANUNGSTECHNIK</t>
  </si>
  <si>
    <t>500558</t>
  </si>
  <si>
    <t>WILLBRANDT</t>
  </si>
  <si>
    <t>500559</t>
  </si>
  <si>
    <t>WIND RIVER</t>
  </si>
  <si>
    <t>500560</t>
  </si>
  <si>
    <t>WINKEL</t>
  </si>
  <si>
    <t>500561</t>
  </si>
  <si>
    <t>WINKELSTRÄTER</t>
  </si>
  <si>
    <t>500562</t>
  </si>
  <si>
    <t>WIPPERMANN KETTEN</t>
  </si>
  <si>
    <t>500563</t>
  </si>
  <si>
    <t>WOLTER WERKZEUGHANDEL</t>
  </si>
  <si>
    <t>500564</t>
  </si>
  <si>
    <t>WONDERWARE</t>
  </si>
  <si>
    <t>500565</t>
  </si>
  <si>
    <t>WOUTER WITZEL</t>
  </si>
  <si>
    <t>500566</t>
  </si>
  <si>
    <t>WSW WÄLZLAGER</t>
  </si>
  <si>
    <t>500567</t>
  </si>
  <si>
    <t>WÖHNER</t>
  </si>
  <si>
    <t>500568</t>
  </si>
  <si>
    <t>COLUMBUS MCKINNON INDUSTRIAL PROD.</t>
  </si>
  <si>
    <t>500569</t>
  </si>
  <si>
    <t>ZARGES</t>
  </si>
  <si>
    <t>500570</t>
  </si>
  <si>
    <t>ZERUST AUTOMATISIERUNGSTECHNIK</t>
  </si>
  <si>
    <t>500571</t>
  </si>
  <si>
    <t>500572</t>
  </si>
  <si>
    <t>TE CONNECTIVITY</t>
  </si>
  <si>
    <t>500573</t>
  </si>
  <si>
    <t>CYTEC ZYLINDERTECHNIK</t>
  </si>
  <si>
    <t>500574</t>
  </si>
  <si>
    <t>500575</t>
  </si>
  <si>
    <t>EKF ELEKTRONIK</t>
  </si>
  <si>
    <t>500576</t>
  </si>
  <si>
    <t>ISAFLEX</t>
  </si>
  <si>
    <t>500577</t>
  </si>
  <si>
    <t>NORRES SCHLAUCHTECHNIK</t>
  </si>
  <si>
    <t>500578</t>
  </si>
  <si>
    <t>500579</t>
  </si>
  <si>
    <t>SPICER GELENKWELLENBAU</t>
  </si>
  <si>
    <t>500580</t>
  </si>
  <si>
    <t>HAAKE TECHNIK</t>
  </si>
  <si>
    <t>500581</t>
  </si>
  <si>
    <t>500582</t>
  </si>
  <si>
    <t>500583</t>
  </si>
  <si>
    <t>WÖHRLE ELECTRONIC</t>
  </si>
  <si>
    <t>500584</t>
  </si>
  <si>
    <t>EPPLE - DICHTEN / KLEBEN / GIESSEN</t>
  </si>
  <si>
    <t>500585</t>
  </si>
  <si>
    <t>ESBO EDELSTAHL</t>
  </si>
  <si>
    <t>500586</t>
  </si>
  <si>
    <t>BANNER ENGINEERING</t>
  </si>
  <si>
    <t>500587</t>
  </si>
  <si>
    <t>GÄBLER ARMATUREN</t>
  </si>
  <si>
    <t>500588</t>
  </si>
  <si>
    <t>500589</t>
  </si>
  <si>
    <t>SEASTAR SOLUTIONS</t>
  </si>
  <si>
    <t>500590</t>
  </si>
  <si>
    <t>INTOCAST</t>
  </si>
  <si>
    <t>500591</t>
  </si>
  <si>
    <t>S&amp;B INDUSTRIAL MINERALS STOLLBERG</t>
  </si>
  <si>
    <t>500592</t>
  </si>
  <si>
    <t>THYSSENKRUPP ROTHE ERDE</t>
  </si>
  <si>
    <t>500593</t>
  </si>
  <si>
    <t>ZENITEL GROUP</t>
  </si>
  <si>
    <t>500594</t>
  </si>
  <si>
    <t>MASTERFLEX</t>
  </si>
  <si>
    <t>500595</t>
  </si>
  <si>
    <t>WSS WILH.SCHLECHTENDAHL&amp;SÖHNE</t>
  </si>
  <si>
    <t>500596</t>
  </si>
  <si>
    <t>BÖLLHOFF</t>
  </si>
  <si>
    <t>500597</t>
  </si>
  <si>
    <t>KÜBLER GRUPPE</t>
  </si>
  <si>
    <t>500598</t>
  </si>
  <si>
    <t>AGRAR DIREKT</t>
  </si>
  <si>
    <t>500599</t>
  </si>
  <si>
    <t>VAG-ARMATUREN</t>
  </si>
  <si>
    <t>500600</t>
  </si>
  <si>
    <t>AEROTECHNIK SIEGWART</t>
  </si>
  <si>
    <t>500601</t>
  </si>
  <si>
    <t>ELANTAS ITALIA</t>
  </si>
  <si>
    <t>500602</t>
  </si>
  <si>
    <t>VSR INDUSTRIETECHNIK</t>
  </si>
  <si>
    <t>500603</t>
  </si>
  <si>
    <t>BERGER SPEZIALKABEL</t>
  </si>
  <si>
    <t>500604</t>
  </si>
  <si>
    <t>M.WOLF DUISBURG</t>
  </si>
  <si>
    <t>500605</t>
  </si>
  <si>
    <t>CHERRY COMPUTER INPUT DEVICES</t>
  </si>
  <si>
    <t>500606</t>
  </si>
  <si>
    <t>KARL H. BARTELS</t>
  </si>
  <si>
    <t>500607</t>
  </si>
  <si>
    <t>GESTRA/FLOWSERVE</t>
  </si>
  <si>
    <t>500608</t>
  </si>
  <si>
    <t>BUFFALO TECHNOLOGY</t>
  </si>
  <si>
    <t>500609</t>
  </si>
  <si>
    <t>NAVAL/FLOWSERVE</t>
  </si>
  <si>
    <t>500610</t>
  </si>
  <si>
    <t>JOLA SPEZIALSCHALTER</t>
  </si>
  <si>
    <t>500611</t>
  </si>
  <si>
    <t>SOURIAU CONNECTION TECHNOLOGY</t>
  </si>
  <si>
    <t>500612</t>
  </si>
  <si>
    <t>AVDEL</t>
  </si>
  <si>
    <t>500613</t>
  </si>
  <si>
    <t>PAUL VAHLE</t>
  </si>
  <si>
    <t>500614</t>
  </si>
  <si>
    <t>ANSMANN</t>
  </si>
  <si>
    <t>500615</t>
  </si>
  <si>
    <t>CA TECHNOLOGIES</t>
  </si>
  <si>
    <t>500616</t>
  </si>
  <si>
    <t>ITAC SYSTEMS</t>
  </si>
  <si>
    <t>500617</t>
  </si>
  <si>
    <t>CHRISTIAN BAUER</t>
  </si>
  <si>
    <t>500618</t>
  </si>
  <si>
    <t>CONINVERS</t>
  </si>
  <si>
    <t>500619</t>
  </si>
  <si>
    <t>POWER CONVERSION</t>
  </si>
  <si>
    <t>500620</t>
  </si>
  <si>
    <t>DANAHER MOTION</t>
  </si>
  <si>
    <t>500621</t>
  </si>
  <si>
    <t>DATASET TECHNOLOGIES</t>
  </si>
  <si>
    <t>500622</t>
  </si>
  <si>
    <t>DELTALOGIC</t>
  </si>
  <si>
    <t>500623</t>
  </si>
  <si>
    <t>DISYNET</t>
  </si>
  <si>
    <t>500624</t>
  </si>
  <si>
    <t>500625</t>
  </si>
  <si>
    <t>DSPACE</t>
  </si>
  <si>
    <t>500627</t>
  </si>
  <si>
    <t>EHP EDELSTAHL HANDEL PROFILE</t>
  </si>
  <si>
    <t>500628</t>
  </si>
  <si>
    <t>EICH ROLLENLAGER</t>
  </si>
  <si>
    <t>500629</t>
  </si>
  <si>
    <t>ELO TOUCH SOLUTIONS</t>
  </si>
  <si>
    <t>500630</t>
  </si>
  <si>
    <t>ELSO ELBE</t>
  </si>
  <si>
    <t>500631</t>
  </si>
  <si>
    <t>ESTERS ELEKTRONIK</t>
  </si>
  <si>
    <t>500632</t>
  </si>
  <si>
    <t>EUCHNER</t>
  </si>
  <si>
    <t>500634</t>
  </si>
  <si>
    <t>GATHER INDUSTRIE</t>
  </si>
  <si>
    <t>500635</t>
  </si>
  <si>
    <t>GEA ECOFLEX</t>
  </si>
  <si>
    <t>500636</t>
  </si>
  <si>
    <t>GEBERIT</t>
  </si>
  <si>
    <t>500637</t>
  </si>
  <si>
    <t>GEBR. KEMPER</t>
  </si>
  <si>
    <t>500638</t>
  </si>
  <si>
    <t>GLOBELL</t>
  </si>
  <si>
    <t>500639</t>
  </si>
  <si>
    <t>TOM EHLERT SOFTWARE</t>
  </si>
  <si>
    <t>500640</t>
  </si>
  <si>
    <t>GRÖDITZER FITTINGS</t>
  </si>
  <si>
    <t>500641</t>
  </si>
  <si>
    <t>HAEHNE</t>
  </si>
  <si>
    <t>500642</t>
  </si>
  <si>
    <t>HDE</t>
  </si>
  <si>
    <t>500643</t>
  </si>
  <si>
    <t>HEINZ MARCHEL</t>
  </si>
  <si>
    <t>500644</t>
  </si>
  <si>
    <t>HILGER + KERN</t>
  </si>
  <si>
    <t>500645</t>
  </si>
  <si>
    <t>HILSCHER GES. F. SYSTEMAUTOMATION</t>
  </si>
  <si>
    <t>500646</t>
  </si>
  <si>
    <t>HONEYWELL HAUSTECHNIK</t>
  </si>
  <si>
    <t>500647</t>
  </si>
  <si>
    <t>HÄNCHEN</t>
  </si>
  <si>
    <t>500648</t>
  </si>
  <si>
    <t>ILME</t>
  </si>
  <si>
    <t>500649</t>
  </si>
  <si>
    <t>ITH</t>
  </si>
  <si>
    <t>500650</t>
  </si>
  <si>
    <t>SCHORCH</t>
  </si>
  <si>
    <t>500651</t>
  </si>
  <si>
    <t>JOVYATLAS</t>
  </si>
  <si>
    <t>500652</t>
  </si>
  <si>
    <t>KEE SAFETY</t>
  </si>
  <si>
    <t>500653</t>
  </si>
  <si>
    <t>3M</t>
  </si>
  <si>
    <t>500654</t>
  </si>
  <si>
    <t>ETL SCHLEGEL</t>
  </si>
  <si>
    <t>500655</t>
  </si>
  <si>
    <t>EVERTZ HYDROTECHNIK</t>
  </si>
  <si>
    <t>500656</t>
  </si>
  <si>
    <t>AMF ANDREAS MAIER</t>
  </si>
  <si>
    <t>500657</t>
  </si>
  <si>
    <t>ALTHEN MESS- UND SENSORTECHNIK</t>
  </si>
  <si>
    <t>500658</t>
  </si>
  <si>
    <t>KISTLER INSTRUMENTE</t>
  </si>
  <si>
    <t>500659</t>
  </si>
  <si>
    <t>EMC</t>
  </si>
  <si>
    <t>500660</t>
  </si>
  <si>
    <t>500661</t>
  </si>
  <si>
    <t>ERNST HAUSAMMANN</t>
  </si>
  <si>
    <t>500662</t>
  </si>
  <si>
    <t>BIJUR DELIMON</t>
  </si>
  <si>
    <t>500663</t>
  </si>
  <si>
    <t>AFFLERBACH BÖDENPRESSEREI</t>
  </si>
  <si>
    <t>500664</t>
  </si>
  <si>
    <t>IBEDA SICHERHEITSGERÄTE</t>
  </si>
  <si>
    <t>500665</t>
  </si>
  <si>
    <t>DIGITAL DATA COMMUNICATIONS</t>
  </si>
  <si>
    <t>500666</t>
  </si>
  <si>
    <t>HECO ROSTFREIE EDELSTÄHLE</t>
  </si>
  <si>
    <t>500667</t>
  </si>
  <si>
    <t>TATUNG</t>
  </si>
  <si>
    <t>500668</t>
  </si>
  <si>
    <t>AIM SOLDER</t>
  </si>
  <si>
    <t>500669</t>
  </si>
  <si>
    <t>500670</t>
  </si>
  <si>
    <t>OPPERMAN MASTERGEAR</t>
  </si>
  <si>
    <t>500671</t>
  </si>
  <si>
    <t>HO-ING HOFMANN, HERBERT ING.</t>
  </si>
  <si>
    <t>500672</t>
  </si>
  <si>
    <t>NIEDAX</t>
  </si>
  <si>
    <t>500673</t>
  </si>
  <si>
    <t>500674</t>
  </si>
  <si>
    <t>BEE KUGELHÄHNE</t>
  </si>
  <si>
    <t>500675</t>
  </si>
  <si>
    <t>BFI BETRIEBSTECHNIK</t>
  </si>
  <si>
    <t>500676</t>
  </si>
  <si>
    <t>FABREEKA</t>
  </si>
  <si>
    <t>500677</t>
  </si>
  <si>
    <t>MINIBOOSTER HYDRAULICS</t>
  </si>
  <si>
    <t>500678</t>
  </si>
  <si>
    <t>HEINRICH HACHENBACH</t>
  </si>
  <si>
    <t>500679</t>
  </si>
  <si>
    <t>IMPACT BLASLANZENKÖPFE</t>
  </si>
  <si>
    <t>500680</t>
  </si>
  <si>
    <t>J.P.SAUER &amp; SOHN MASCHINENBAU</t>
  </si>
  <si>
    <t>500681</t>
  </si>
  <si>
    <t>KELK SENSORS</t>
  </si>
  <si>
    <t>500682</t>
  </si>
  <si>
    <t>SAAR METALL</t>
  </si>
  <si>
    <t>500683</t>
  </si>
  <si>
    <t>GUMMIWARENFABRIK EMIL SIMON</t>
  </si>
  <si>
    <t>500684</t>
  </si>
  <si>
    <t>INDUNORM HYDRAULIK</t>
  </si>
  <si>
    <t>500685</t>
  </si>
  <si>
    <t>ATLAS COPCO GRUPPE</t>
  </si>
  <si>
    <t>500686</t>
  </si>
  <si>
    <t>NOAX TECHNOLOGIES</t>
  </si>
  <si>
    <t>500687</t>
  </si>
  <si>
    <t>OIMS MESS-, STEUER- U. REGELTECHNIK</t>
  </si>
  <si>
    <t>500688</t>
  </si>
  <si>
    <t>LEWA PUMPS+SYSTEMS</t>
  </si>
  <si>
    <t>500689</t>
  </si>
  <si>
    <t>DITZINGER INDUSTRIEBEDARF</t>
  </si>
  <si>
    <t>500690</t>
  </si>
  <si>
    <t>HARTMANN&amp;KÖNIG STROMZUFÜHRUNG</t>
  </si>
  <si>
    <t>500691</t>
  </si>
  <si>
    <t>WATCO VIERSEN</t>
  </si>
  <si>
    <t>500692</t>
  </si>
  <si>
    <t>WITZENMANN GRUPPE</t>
  </si>
  <si>
    <t>500693</t>
  </si>
  <si>
    <t>TYCO INTEGRATED FIRE &amp; SECURITY</t>
  </si>
  <si>
    <t>500694</t>
  </si>
  <si>
    <t>JOHANNES HÜBNER GIESSEN</t>
  </si>
  <si>
    <t>500695</t>
  </si>
  <si>
    <t>FRANZ MÜLLER SÄGEWERK</t>
  </si>
  <si>
    <t>500696</t>
  </si>
  <si>
    <t>DILLENBERG</t>
  </si>
  <si>
    <t>500697</t>
  </si>
  <si>
    <t>MATO MASCHINEN- U. METALLWAREN</t>
  </si>
  <si>
    <t>500698</t>
  </si>
  <si>
    <t>500699</t>
  </si>
  <si>
    <t>STAUSBERG</t>
  </si>
  <si>
    <t>500700</t>
  </si>
  <si>
    <t>BERENDSEN TEXTILSERVICE</t>
  </si>
  <si>
    <t>500701</t>
  </si>
  <si>
    <t>TAFLEXA - BIEGSAME WELLEN</t>
  </si>
  <si>
    <t>500702</t>
  </si>
  <si>
    <t>MB DICHTUNGEN</t>
  </si>
  <si>
    <t>500703</t>
  </si>
  <si>
    <t>APSA</t>
  </si>
  <si>
    <t>500704</t>
  </si>
  <si>
    <t>LITTELFUSE</t>
  </si>
  <si>
    <t>500705</t>
  </si>
  <si>
    <t>WERIT</t>
  </si>
  <si>
    <t>500706</t>
  </si>
  <si>
    <t>UVEX ARBEITSSCHUTZ</t>
  </si>
  <si>
    <t>500707</t>
  </si>
  <si>
    <t>DENIOS UMWELTSCHUTZ</t>
  </si>
  <si>
    <t>500708</t>
  </si>
  <si>
    <t>500709</t>
  </si>
  <si>
    <t>PENTZ SPANNELEMENTE</t>
  </si>
  <si>
    <t>500710</t>
  </si>
  <si>
    <t>UNITEC ENGINEERED BEARINGS</t>
  </si>
  <si>
    <t>500711</t>
  </si>
  <si>
    <t>HALLTECH MASCHINEN-AUSRÜSTUNG</t>
  </si>
  <si>
    <t>500713</t>
  </si>
  <si>
    <t>PCE INSTRUMENTS</t>
  </si>
  <si>
    <t>500714</t>
  </si>
  <si>
    <t>WISTRO ELEKTRO-MECHANIK</t>
  </si>
  <si>
    <t>500715</t>
  </si>
  <si>
    <t>SCHUBERTH</t>
  </si>
  <si>
    <t>500716</t>
  </si>
  <si>
    <t>ADVANTECH</t>
  </si>
  <si>
    <t>500717</t>
  </si>
  <si>
    <t>AVNET</t>
  </si>
  <si>
    <t>500718</t>
  </si>
  <si>
    <t>COMO DATENTECHNIK</t>
  </si>
  <si>
    <t>500719</t>
  </si>
  <si>
    <t>SCHUBERT SYSTEM ELEKTRONIK</t>
  </si>
  <si>
    <t>500720</t>
  </si>
  <si>
    <t>AIR LIQUIDE</t>
  </si>
  <si>
    <t>500721</t>
  </si>
  <si>
    <t>ACE STOSSDÄMPFER</t>
  </si>
  <si>
    <t>500722</t>
  </si>
  <si>
    <t>MANNER SENSORTELEMETRIE</t>
  </si>
  <si>
    <t>500723</t>
  </si>
  <si>
    <t>PLANETA-HEBETECHNIK</t>
  </si>
  <si>
    <t>500724</t>
  </si>
  <si>
    <t>IB PROZESSLEITTECHNIK</t>
  </si>
  <si>
    <t>500725</t>
  </si>
  <si>
    <t>ROMANO LEVERKUSEN</t>
  </si>
  <si>
    <t>500726</t>
  </si>
  <si>
    <t>SIEBERT INDUSTRIEELEKTRONIK</t>
  </si>
  <si>
    <t>500727</t>
  </si>
  <si>
    <t>MITUTOYO</t>
  </si>
  <si>
    <t>500728</t>
  </si>
  <si>
    <t>FRIDAVO FRITZ DANNERT VOERDE</t>
  </si>
  <si>
    <t>500729</t>
  </si>
  <si>
    <t>500731</t>
  </si>
  <si>
    <t>BERSTSCHEIBEN SCHLESINGER</t>
  </si>
  <si>
    <t>500732</t>
  </si>
  <si>
    <t>KLÜBER LUBRICATION</t>
  </si>
  <si>
    <t>500733</t>
  </si>
  <si>
    <t>KINGSTON TECHNOLOGY</t>
  </si>
  <si>
    <t>500734</t>
  </si>
  <si>
    <t>TDK</t>
  </si>
  <si>
    <t>500735</t>
  </si>
  <si>
    <t>XEROX</t>
  </si>
  <si>
    <t>500736</t>
  </si>
  <si>
    <t>ISOLOC</t>
  </si>
  <si>
    <t>500737</t>
  </si>
  <si>
    <t>JVCKENWOOD</t>
  </si>
  <si>
    <t>500738</t>
  </si>
  <si>
    <t>THORLABS</t>
  </si>
  <si>
    <t>500739</t>
  </si>
  <si>
    <t>GEBR.SONNTAG GERÜSTBAU</t>
  </si>
  <si>
    <t>500740</t>
  </si>
  <si>
    <t>TH.JANSEN-ARMATUREN</t>
  </si>
  <si>
    <t>500741</t>
  </si>
  <si>
    <t>ENGLER STEUER- UND MESSTECHNIK</t>
  </si>
  <si>
    <t>500742</t>
  </si>
  <si>
    <t>RISIUS HITZESCHUTZ</t>
  </si>
  <si>
    <t>500743</t>
  </si>
  <si>
    <t>HASKEL</t>
  </si>
  <si>
    <t>500744</t>
  </si>
  <si>
    <t>PEWINSKY</t>
  </si>
  <si>
    <t>500745</t>
  </si>
  <si>
    <t>FRIESS MONHEIM</t>
  </si>
  <si>
    <t>500746</t>
  </si>
  <si>
    <t>EUROFLUID HYDRAULIC ITALIA</t>
  </si>
  <si>
    <t>500747</t>
  </si>
  <si>
    <t>GREIZER SCHILDERFABRIK</t>
  </si>
  <si>
    <t>500748</t>
  </si>
  <si>
    <t>HYDRAULIK-ZYLINDER ROHLFING</t>
  </si>
  <si>
    <t>500749</t>
  </si>
  <si>
    <t>ZR-ARMATUREN</t>
  </si>
  <si>
    <t>500750</t>
  </si>
  <si>
    <t>STAHL- UND APPARATEBAU LEFFER</t>
  </si>
  <si>
    <t>500751</t>
  </si>
  <si>
    <t>SIELMANN BEHÄLTER BREMEN</t>
  </si>
  <si>
    <t>500752</t>
  </si>
  <si>
    <t>EKU KABEL &amp; SYSTEME</t>
  </si>
  <si>
    <t>500753</t>
  </si>
  <si>
    <t>VARIOZELL</t>
  </si>
  <si>
    <t>500754</t>
  </si>
  <si>
    <t>RITTER ELECTRONIC MECHATRONIC</t>
  </si>
  <si>
    <t>500755</t>
  </si>
  <si>
    <t>METSO</t>
  </si>
  <si>
    <t>500756</t>
  </si>
  <si>
    <t>ACRONIS</t>
  </si>
  <si>
    <t>500757</t>
  </si>
  <si>
    <t>UNICLASS TECHNOLOGY</t>
  </si>
  <si>
    <t>500758</t>
  </si>
  <si>
    <t>MAGNESCALE</t>
  </si>
  <si>
    <t>500759</t>
  </si>
  <si>
    <t>BP BRITISH PETROLEUM</t>
  </si>
  <si>
    <t>500760</t>
  </si>
  <si>
    <t>LEONI</t>
  </si>
  <si>
    <t>500761</t>
  </si>
  <si>
    <t>SPARX SYSTEMS</t>
  </si>
  <si>
    <t>500762</t>
  </si>
  <si>
    <t>POMMIER GROSS ALUMINIUM</t>
  </si>
  <si>
    <t>500763</t>
  </si>
  <si>
    <t>500764</t>
  </si>
  <si>
    <t>ZUMTOBEL</t>
  </si>
  <si>
    <t>500765</t>
  </si>
  <si>
    <t>POESCHCO</t>
  </si>
  <si>
    <t>500766</t>
  </si>
  <si>
    <t>SCHURTER GROUP</t>
  </si>
  <si>
    <t>500767</t>
  </si>
  <si>
    <t>NORD DRIVESYSTEMS</t>
  </si>
  <si>
    <t>500768</t>
  </si>
  <si>
    <t>JOYNER PNEUMATIC</t>
  </si>
  <si>
    <t>500769</t>
  </si>
  <si>
    <t>HKS KOMPENSATOREN</t>
  </si>
  <si>
    <t>500770</t>
  </si>
  <si>
    <t>500771</t>
  </si>
  <si>
    <t>RÖCKLE PRÄZISIONSWASSERWAAGEN</t>
  </si>
  <si>
    <t>500772</t>
  </si>
  <si>
    <t>FILTRON FILTERBAU HÜNXE</t>
  </si>
  <si>
    <t>500773</t>
  </si>
  <si>
    <t>ALIAXIS GROUP</t>
  </si>
  <si>
    <t>500774</t>
  </si>
  <si>
    <t>BRUNNBAUER-ARMATUREN</t>
  </si>
  <si>
    <t>500775</t>
  </si>
  <si>
    <t>FROMME ARMATUREN/F&amp;M ARMATUREN</t>
  </si>
  <si>
    <t>500776</t>
  </si>
  <si>
    <t>ATLAS SICHERHEITSSCHUHE</t>
  </si>
  <si>
    <t>500777</t>
  </si>
  <si>
    <t>RÄDER-VOGEL</t>
  </si>
  <si>
    <t>500778</t>
  </si>
  <si>
    <t>ALDAK VIBRATIONSTECHNIK</t>
  </si>
  <si>
    <t>500779</t>
  </si>
  <si>
    <t>METAGLAS HERBERTS INDUSTR.GLAS</t>
  </si>
  <si>
    <t>500780</t>
  </si>
  <si>
    <t>SOLITON LASER- UND MESSTECHNIK</t>
  </si>
  <si>
    <t>500781</t>
  </si>
  <si>
    <t>NEWPORT</t>
  </si>
  <si>
    <t>500782</t>
  </si>
  <si>
    <t>BELKIN</t>
  </si>
  <si>
    <t>500783</t>
  </si>
  <si>
    <t>500784</t>
  </si>
  <si>
    <t>MICROGLEIT SPEZIALSCHMIERSTOFF</t>
  </si>
  <si>
    <t>500785</t>
  </si>
  <si>
    <t>DRELLO</t>
  </si>
  <si>
    <t>500786</t>
  </si>
  <si>
    <t>WITTENSTEIN ALPHA</t>
  </si>
  <si>
    <t>500787</t>
  </si>
  <si>
    <t>500788</t>
  </si>
  <si>
    <t>ABS SAFETY</t>
  </si>
  <si>
    <t>500789</t>
  </si>
  <si>
    <t>SR SYSTEM-ELEKTRONIK</t>
  </si>
  <si>
    <t>500790</t>
  </si>
  <si>
    <t>WINSONIC ELECTRONICS</t>
  </si>
  <si>
    <t>500791</t>
  </si>
  <si>
    <t>TENUTE</t>
  </si>
  <si>
    <t>500792</t>
  </si>
  <si>
    <t>EVONIK INDUSTRIES</t>
  </si>
  <si>
    <t>500793</t>
  </si>
  <si>
    <t>LESCHHORN</t>
  </si>
  <si>
    <t>500794</t>
  </si>
  <si>
    <t>AUGUST PENKERT</t>
  </si>
  <si>
    <t>500795</t>
  </si>
  <si>
    <t>JEAN MÜLLER</t>
  </si>
  <si>
    <t>500796</t>
  </si>
  <si>
    <t>KAUTZ STARKSTROM-ANLAGEN</t>
  </si>
  <si>
    <t>500797</t>
  </si>
  <si>
    <t>M. SCHNEIDER SICHERUNGSTECHNIK</t>
  </si>
  <si>
    <t>500798</t>
  </si>
  <si>
    <t>FUJITSU</t>
  </si>
  <si>
    <t>500799</t>
  </si>
  <si>
    <t>SCHARNBERGER + HASENBEIN</t>
  </si>
  <si>
    <t>500800</t>
  </si>
  <si>
    <t>NT K+D</t>
  </si>
  <si>
    <t>500801</t>
  </si>
  <si>
    <t>ADDER</t>
  </si>
  <si>
    <t>500802</t>
  </si>
  <si>
    <t>JÄGER GUMMI UND KUNSTSTOFF</t>
  </si>
  <si>
    <t>500803</t>
  </si>
  <si>
    <t>ROSE SYSTEMTECHNIK</t>
  </si>
  <si>
    <t>500804</t>
  </si>
  <si>
    <t>THERMO SENSOR</t>
  </si>
  <si>
    <t>500805</t>
  </si>
  <si>
    <t>HYDRAULIK- UND HUBGERÄTE</t>
  </si>
  <si>
    <t>500806</t>
  </si>
  <si>
    <t>ROTH KOMPENSATOREN</t>
  </si>
  <si>
    <t>500807</t>
  </si>
  <si>
    <t>FRIEDRICH WEINHARDT</t>
  </si>
  <si>
    <t>500808</t>
  </si>
  <si>
    <t>PFE PNEUMATISCHE FÖRDERSYSTEME</t>
  </si>
  <si>
    <t>500809</t>
  </si>
  <si>
    <t>NEUBERT-GLAS</t>
  </si>
  <si>
    <t>500810</t>
  </si>
  <si>
    <t>HI-FORCE</t>
  </si>
  <si>
    <t>500811</t>
  </si>
  <si>
    <t>SIKA DR. SIEBERT UND KÜHN</t>
  </si>
  <si>
    <t>500812</t>
  </si>
  <si>
    <t>LG ELECTRONICS</t>
  </si>
  <si>
    <t>500813</t>
  </si>
  <si>
    <t>RAYTEK</t>
  </si>
  <si>
    <t>500814</t>
  </si>
  <si>
    <t>HEINOLD-TASTOTHERM</t>
  </si>
  <si>
    <t>500815</t>
  </si>
  <si>
    <t>DOERING SINN</t>
  </si>
  <si>
    <t>500816</t>
  </si>
  <si>
    <t>BKM BOLENDER MASCHINENKONSTRUK</t>
  </si>
  <si>
    <t>500817</t>
  </si>
  <si>
    <t>RARITAN</t>
  </si>
  <si>
    <t>500818</t>
  </si>
  <si>
    <t>500819</t>
  </si>
  <si>
    <t>SIMATEC WANGEN</t>
  </si>
  <si>
    <t>500820</t>
  </si>
  <si>
    <t>ME-MEßSYSTEME</t>
  </si>
  <si>
    <t>500821</t>
  </si>
  <si>
    <t>PRINCE MINERALS</t>
  </si>
  <si>
    <t>500822</t>
  </si>
  <si>
    <t>ATEN</t>
  </si>
  <si>
    <t>500823</t>
  </si>
  <si>
    <t>MAPEKO FEUER</t>
  </si>
  <si>
    <t>500824</t>
  </si>
  <si>
    <t>LAPP GRUPPE</t>
  </si>
  <si>
    <t>500825</t>
  </si>
  <si>
    <t>500826</t>
  </si>
  <si>
    <t>MINITEC</t>
  </si>
  <si>
    <t>500827</t>
  </si>
  <si>
    <t>NIES ELECTRONIC</t>
  </si>
  <si>
    <t>500828</t>
  </si>
  <si>
    <t>SIGNODE</t>
  </si>
  <si>
    <t>500829</t>
  </si>
  <si>
    <t>TECALAN</t>
  </si>
  <si>
    <t>500830</t>
  </si>
  <si>
    <t>500831</t>
  </si>
  <si>
    <t>GS-HYDRO</t>
  </si>
  <si>
    <t>500832</t>
  </si>
  <si>
    <t>FABER KABEL</t>
  </si>
  <si>
    <t>500833</t>
  </si>
  <si>
    <t>KLAAS MASCHINENBAU</t>
  </si>
  <si>
    <t>500834</t>
  </si>
  <si>
    <t>ZEBRA TECHNOLOGIES</t>
  </si>
  <si>
    <t>500835</t>
  </si>
  <si>
    <t>SILVENT</t>
  </si>
  <si>
    <t>500836</t>
  </si>
  <si>
    <t>RÖMER FÖRDERTECHNIK</t>
  </si>
  <si>
    <t>500837</t>
  </si>
  <si>
    <t>500838</t>
  </si>
  <si>
    <t>B + M BAUSTOFF + METALL</t>
  </si>
  <si>
    <t>500839</t>
  </si>
  <si>
    <t>500840</t>
  </si>
  <si>
    <t>EFB-ELEKTRONIK</t>
  </si>
  <si>
    <t>500841</t>
  </si>
  <si>
    <t>WESTERN DIGITAL</t>
  </si>
  <si>
    <t>500842</t>
  </si>
  <si>
    <t>500843</t>
  </si>
  <si>
    <t>AIR TORQUE</t>
  </si>
  <si>
    <t>500844</t>
  </si>
  <si>
    <t>500845</t>
  </si>
  <si>
    <t>JAKOB ROSCHY ELEKTROTECHNIK</t>
  </si>
  <si>
    <t>500846</t>
  </si>
  <si>
    <t>HS-BEFESTIGUNGSSYSTEME</t>
  </si>
  <si>
    <t>500847</t>
  </si>
  <si>
    <t>OMRON</t>
  </si>
  <si>
    <t>500848</t>
  </si>
  <si>
    <t>PATLITE CORPORATION</t>
  </si>
  <si>
    <t>500849</t>
  </si>
  <si>
    <t>500850</t>
  </si>
  <si>
    <t>MASCHINEN + APPARATEBAU HAGEN</t>
  </si>
  <si>
    <t>500851</t>
  </si>
  <si>
    <t>500852</t>
  </si>
  <si>
    <t>SCHROEDAHL-ARAPP</t>
  </si>
  <si>
    <t>500853</t>
  </si>
  <si>
    <t>BELDEN</t>
  </si>
  <si>
    <t>500854</t>
  </si>
  <si>
    <t>ITW DEVCON</t>
  </si>
  <si>
    <t>500855</t>
  </si>
  <si>
    <t>PERSTA</t>
  </si>
  <si>
    <t>500856</t>
  </si>
  <si>
    <t>BLACK BOX</t>
  </si>
  <si>
    <t>500857</t>
  </si>
  <si>
    <t>HETEC DATENSYSTEME</t>
  </si>
  <si>
    <t>500858</t>
  </si>
  <si>
    <t>MICRO-EPSILON</t>
  </si>
  <si>
    <t>500859</t>
  </si>
  <si>
    <t>AZ ARMATUREN</t>
  </si>
  <si>
    <t>500860</t>
  </si>
  <si>
    <t>DR.EWALD NELKEN</t>
  </si>
  <si>
    <t>500861</t>
  </si>
  <si>
    <t>FERMIT</t>
  </si>
  <si>
    <t>500862</t>
  </si>
  <si>
    <t>PAPE &amp; OLBERTZ</t>
  </si>
  <si>
    <t>500863</t>
  </si>
  <si>
    <t>NOREVA</t>
  </si>
  <si>
    <t>500864</t>
  </si>
  <si>
    <t>GFI/KENNFLEX</t>
  </si>
  <si>
    <t>500865</t>
  </si>
  <si>
    <t>PIPELIFE</t>
  </si>
  <si>
    <t>500866</t>
  </si>
  <si>
    <t>HACH LANGE</t>
  </si>
  <si>
    <t>500867</t>
  </si>
  <si>
    <t>NIVUS</t>
  </si>
  <si>
    <t>500868</t>
  </si>
  <si>
    <t>ALFA LAVAL</t>
  </si>
  <si>
    <t>500869</t>
  </si>
  <si>
    <t>RITAG ARMATUREN</t>
  </si>
  <si>
    <t>500870</t>
  </si>
  <si>
    <t>500871</t>
  </si>
  <si>
    <t>YOKOGAWA</t>
  </si>
  <si>
    <t>500872</t>
  </si>
  <si>
    <t>HKO</t>
  </si>
  <si>
    <t>500873</t>
  </si>
  <si>
    <t>AMPHENOL-GRUPPE</t>
  </si>
  <si>
    <t>500874</t>
  </si>
  <si>
    <t>KELLER &amp; KALMBACH</t>
  </si>
  <si>
    <t>500875</t>
  </si>
  <si>
    <t>BECHTLE</t>
  </si>
  <si>
    <t>500876</t>
  </si>
  <si>
    <t>ADDI-DATA</t>
  </si>
  <si>
    <t>500877</t>
  </si>
  <si>
    <t>500878</t>
  </si>
  <si>
    <t>APPOLDT</t>
  </si>
  <si>
    <t>500879</t>
  </si>
  <si>
    <t>INTEGRAL HYDRAULIK</t>
  </si>
  <si>
    <t>500880</t>
  </si>
  <si>
    <t>SONOTEC ULTRASCHALLSENSORIK</t>
  </si>
  <si>
    <t>500881</t>
  </si>
  <si>
    <t>500882</t>
  </si>
  <si>
    <t>500883</t>
  </si>
  <si>
    <t>500884</t>
  </si>
  <si>
    <t>500885</t>
  </si>
  <si>
    <t>BEKO TECHNOLOGIES</t>
  </si>
  <si>
    <t>500886</t>
  </si>
  <si>
    <t>500887</t>
  </si>
  <si>
    <t>BESSEY TOOL</t>
  </si>
  <si>
    <t>500888</t>
  </si>
  <si>
    <t>BIKON-TECHNIK</t>
  </si>
  <si>
    <t>500889</t>
  </si>
  <si>
    <t>500890</t>
  </si>
  <si>
    <t>SCHNEIDER ELECTRIC</t>
  </si>
  <si>
    <t>500891</t>
  </si>
  <si>
    <t>KNÜRR</t>
  </si>
  <si>
    <t>500892</t>
  </si>
  <si>
    <t>KRISCH-DIENST</t>
  </si>
  <si>
    <t>500893</t>
  </si>
  <si>
    <t>KÖCO KÖSTER &amp; CO</t>
  </si>
  <si>
    <t>500894</t>
  </si>
  <si>
    <t>LAND INSTRUMENTS</t>
  </si>
  <si>
    <t>500895</t>
  </si>
  <si>
    <t>LAP LASER</t>
  </si>
  <si>
    <t>500896</t>
  </si>
  <si>
    <t>MARSTON-DOMSEL</t>
  </si>
  <si>
    <t>500897</t>
  </si>
  <si>
    <t>MAXIMATOR</t>
  </si>
  <si>
    <t>500898</t>
  </si>
  <si>
    <t>MBS SULZBACH</t>
  </si>
  <si>
    <t>500899</t>
  </si>
  <si>
    <t>MENNEKES</t>
  </si>
  <si>
    <t>500900</t>
  </si>
  <si>
    <t>MICROSYST</t>
  </si>
  <si>
    <t>500901</t>
  </si>
  <si>
    <t>500902</t>
  </si>
  <si>
    <t>MUNK</t>
  </si>
  <si>
    <t>500903</t>
  </si>
  <si>
    <t>NORELEM</t>
  </si>
  <si>
    <t>500904</t>
  </si>
  <si>
    <t>NSK</t>
  </si>
  <si>
    <t>500905</t>
  </si>
  <si>
    <t>P&amp;N WÄLZLAGERTECHNIK</t>
  </si>
  <si>
    <t>500906</t>
  </si>
  <si>
    <t>PERMA-TEC</t>
  </si>
  <si>
    <t>500907</t>
  </si>
  <si>
    <t>TAMAGAWA</t>
  </si>
  <si>
    <t>500908</t>
  </si>
  <si>
    <t>500909</t>
  </si>
  <si>
    <t>PROCENTEC</t>
  </si>
  <si>
    <t>500910</t>
  </si>
  <si>
    <t>PUK-WERKE</t>
  </si>
  <si>
    <t>500911</t>
  </si>
  <si>
    <t>R. STAHL</t>
  </si>
  <si>
    <t>500912</t>
  </si>
  <si>
    <t>REIKOTRONIC</t>
  </si>
  <si>
    <t>500913</t>
  </si>
  <si>
    <t>REITZ-GRUPPE</t>
  </si>
  <si>
    <t>500914</t>
  </si>
  <si>
    <t>RINCK ELECTRONIC</t>
  </si>
  <si>
    <t>500915</t>
  </si>
  <si>
    <t>RINGFEDER</t>
  </si>
  <si>
    <t>500916</t>
  </si>
  <si>
    <t>RUDOLF NOWAK</t>
  </si>
  <si>
    <t>500917</t>
  </si>
  <si>
    <t>SBA TRAFOTECH</t>
  </si>
  <si>
    <t>500918</t>
  </si>
  <si>
    <t>SCHENCK PROCESS</t>
  </si>
  <si>
    <t>500919</t>
  </si>
  <si>
    <t>SCHMERSAL</t>
  </si>
  <si>
    <t>500920</t>
  </si>
  <si>
    <t>SENSONICS</t>
  </si>
  <si>
    <t>500922</t>
  </si>
  <si>
    <t>IBC WÄLZLAGER</t>
  </si>
  <si>
    <t>500923</t>
  </si>
  <si>
    <t>500924</t>
  </si>
  <si>
    <t>STEINEL HERZEBROCK</t>
  </si>
  <si>
    <t>500925</t>
  </si>
  <si>
    <t>SÄCHSISCHE SCHLOSSFABRIK</t>
  </si>
  <si>
    <t>500926</t>
  </si>
  <si>
    <t>TETRONIK KOMUNIKATIONSTECHNIK</t>
  </si>
  <si>
    <t>500927</t>
  </si>
  <si>
    <t>TUTTAS + JENSEN</t>
  </si>
  <si>
    <t>500928</t>
  </si>
  <si>
    <t>TWK-ELEKTRONIK</t>
  </si>
  <si>
    <t>500929</t>
  </si>
  <si>
    <t>MEGGITT SENSING SYSTEMS</t>
  </si>
  <si>
    <t>500930</t>
  </si>
  <si>
    <t>CONDUCTIX-WAMPFLER</t>
  </si>
  <si>
    <t>500931</t>
  </si>
  <si>
    <t>ANLAGENBAU BÖHMER</t>
  </si>
  <si>
    <t>500932</t>
  </si>
  <si>
    <t>BÖHMER KUGELHÄHNE</t>
  </si>
  <si>
    <t>500933</t>
  </si>
  <si>
    <t>GEKA KARASTO</t>
  </si>
  <si>
    <t>500934</t>
  </si>
  <si>
    <t>EXXONMOBIL</t>
  </si>
  <si>
    <t>500935</t>
  </si>
  <si>
    <t>LMT TOOL SYSTEMS</t>
  </si>
  <si>
    <t>500936</t>
  </si>
  <si>
    <t>RENK ANTRIEBSTECHNIK</t>
  </si>
  <si>
    <t>500937</t>
  </si>
  <si>
    <t>LORCH SICHERHEITSVENTILE</t>
  </si>
  <si>
    <t>500938</t>
  </si>
  <si>
    <t>PISTER KUGELHÄHNE</t>
  </si>
  <si>
    <t>500939</t>
  </si>
  <si>
    <t>HOWARD LEIGHT</t>
  </si>
  <si>
    <t>500940</t>
  </si>
  <si>
    <t>GRAVOTECH/GRAVOGRAPH</t>
  </si>
  <si>
    <t>500941</t>
  </si>
  <si>
    <t>500942</t>
  </si>
  <si>
    <t>HEYNAU GEARSPRODUCTIONSERVICE</t>
  </si>
  <si>
    <t>500943</t>
  </si>
  <si>
    <t>VOSS-HELME</t>
  </si>
  <si>
    <t>500944</t>
  </si>
  <si>
    <t>CONATEX</t>
  </si>
  <si>
    <t>500945</t>
  </si>
  <si>
    <t>BÖRKEY WÄLZWAGEN</t>
  </si>
  <si>
    <t>500946</t>
  </si>
  <si>
    <t>BINDER CONNECTORS</t>
  </si>
  <si>
    <t>500947</t>
  </si>
  <si>
    <t>KEMET</t>
  </si>
  <si>
    <t>500948</t>
  </si>
  <si>
    <t>ESAB</t>
  </si>
  <si>
    <t>500949</t>
  </si>
  <si>
    <t>TECSIS</t>
  </si>
  <si>
    <t>500950</t>
  </si>
  <si>
    <t>ZELO</t>
  </si>
  <si>
    <t>500951</t>
  </si>
  <si>
    <t>ICOTEK KABELEINFÜHRUNGSSYSTEME</t>
  </si>
  <si>
    <t>500952</t>
  </si>
  <si>
    <t>CSM MESS- UND DATENTECHNIK</t>
  </si>
  <si>
    <t>500953</t>
  </si>
  <si>
    <t>ASV STÜBBE</t>
  </si>
  <si>
    <t>500954</t>
  </si>
  <si>
    <t>IGATEC</t>
  </si>
  <si>
    <t>500955</t>
  </si>
  <si>
    <t>AFRISO-EURO-INDEX</t>
  </si>
  <si>
    <t>500956</t>
  </si>
  <si>
    <t>ARTUR GLÖCKLER</t>
  </si>
  <si>
    <t>500957</t>
  </si>
  <si>
    <t>GUNTERMANN &amp; DRUNCK</t>
  </si>
  <si>
    <t>500958</t>
  </si>
  <si>
    <t>CRAMEDA INTERSYS</t>
  </si>
  <si>
    <t>500959</t>
  </si>
  <si>
    <t>DRAHPO</t>
  </si>
  <si>
    <t>500960</t>
  </si>
  <si>
    <t>WVT BREIDING</t>
  </si>
  <si>
    <t>500961</t>
  </si>
  <si>
    <t>JK JÖRG KRÜGER</t>
  </si>
  <si>
    <t>500962</t>
  </si>
  <si>
    <t>SMS ELEX</t>
  </si>
  <si>
    <t>500963</t>
  </si>
  <si>
    <t>HUTCHINSON GROUP/PAULSTRA</t>
  </si>
  <si>
    <t>500964</t>
  </si>
  <si>
    <t>MATROX</t>
  </si>
  <si>
    <t>500965</t>
  </si>
  <si>
    <t>ORACLE</t>
  </si>
  <si>
    <t>500966</t>
  </si>
  <si>
    <t>BEDRA BERKENHOFF</t>
  </si>
  <si>
    <t>500967</t>
  </si>
  <si>
    <t>MANKIEWICZ LACKE</t>
  </si>
  <si>
    <t>500968</t>
  </si>
  <si>
    <t>FILTERON</t>
  </si>
  <si>
    <t>500969</t>
  </si>
  <si>
    <t>EAO LUMITAS</t>
  </si>
  <si>
    <t>500970</t>
  </si>
  <si>
    <t>CONEC ELEKTRON.BAUELEMENTE</t>
  </si>
  <si>
    <t>500971</t>
  </si>
  <si>
    <t>HEINRICH REITER WIEN</t>
  </si>
  <si>
    <t>500972</t>
  </si>
  <si>
    <t>FÖRDERANLAGEN WERFRING</t>
  </si>
  <si>
    <t>500973</t>
  </si>
  <si>
    <t>PFANNENBERG</t>
  </si>
  <si>
    <t>500974</t>
  </si>
  <si>
    <t>GKN</t>
  </si>
  <si>
    <t>500975</t>
  </si>
  <si>
    <t>PROMOT AUTOMATION</t>
  </si>
  <si>
    <t>500976</t>
  </si>
  <si>
    <t>MINK-BÜRSTEN</t>
  </si>
  <si>
    <t>500977</t>
  </si>
  <si>
    <t>MÜLLER PLASTIK</t>
  </si>
  <si>
    <t>500978</t>
  </si>
  <si>
    <t>GEWISS GRUPPE</t>
  </si>
  <si>
    <t>500979</t>
  </si>
  <si>
    <t>RECO INDUSTRIEFILTERREGELUNG</t>
  </si>
  <si>
    <t>500980</t>
  </si>
  <si>
    <t>BOURNS</t>
  </si>
  <si>
    <t>500981</t>
  </si>
  <si>
    <t>RICHARDSON ELECTRONICS/CANVYS</t>
  </si>
  <si>
    <t>500982</t>
  </si>
  <si>
    <t>PKP PROZESSMESSTECHNIK</t>
  </si>
  <si>
    <t>500983</t>
  </si>
  <si>
    <t>GONTERMANN-PEIPERS</t>
  </si>
  <si>
    <t>500984</t>
  </si>
  <si>
    <t>ADVOSOL</t>
  </si>
  <si>
    <t>500985</t>
  </si>
  <si>
    <t>ELTEN SICHERHEITSSCHUHE</t>
  </si>
  <si>
    <t>500986</t>
  </si>
  <si>
    <t>KRAL PUMPEN</t>
  </si>
  <si>
    <t>500987</t>
  </si>
  <si>
    <t>HEINR. BETZ SÖHNE</t>
  </si>
  <si>
    <t>500988</t>
  </si>
  <si>
    <t>RHEINWERKZEUG/STAHLUX</t>
  </si>
  <si>
    <t>500989</t>
  </si>
  <si>
    <t>AVOCENT</t>
  </si>
  <si>
    <t>500990</t>
  </si>
  <si>
    <t>RADIALL</t>
  </si>
  <si>
    <t>500991</t>
  </si>
  <si>
    <t>500992</t>
  </si>
  <si>
    <t>WILDEN PUMP &amp; ENGINEERING</t>
  </si>
  <si>
    <t>500993</t>
  </si>
  <si>
    <t>RÜBIG SCHMIEDETECHNIK</t>
  </si>
  <si>
    <t>500994</t>
  </si>
  <si>
    <t>SVENDBORG BRAKES</t>
  </si>
  <si>
    <t>500995</t>
  </si>
  <si>
    <t>BERND MÜNSTERMANN ANLAGENBAU</t>
  </si>
  <si>
    <t>500996</t>
  </si>
  <si>
    <t>MINTOR ITALY</t>
  </si>
  <si>
    <t>500997</t>
  </si>
  <si>
    <t>SMALLEY</t>
  </si>
  <si>
    <t>500998</t>
  </si>
  <si>
    <t>ING. ROLF HEUN</t>
  </si>
  <si>
    <t>500999</t>
  </si>
  <si>
    <t>PFEIFER SEIL- UND HEBETECHNIK</t>
  </si>
  <si>
    <t>501000</t>
  </si>
  <si>
    <t>ZOSCHKE DATA</t>
  </si>
  <si>
    <t>501001</t>
  </si>
  <si>
    <t>DITEC DICHTUNGSTECHNIK</t>
  </si>
  <si>
    <t>501002</t>
  </si>
  <si>
    <t>WEGEMA MASCHINEN-VERTRIEBSGES.</t>
  </si>
  <si>
    <t>501003</t>
  </si>
  <si>
    <t>LINDAPTER</t>
  </si>
  <si>
    <t>501004</t>
  </si>
  <si>
    <t>GROB ANTRIEBSTECHNIK</t>
  </si>
  <si>
    <t>501005</t>
  </si>
  <si>
    <t>EGGER PUMPEN</t>
  </si>
  <si>
    <t>501006</t>
  </si>
  <si>
    <t>GEORG SCHLEGEL ELEKTROKONTAKT</t>
  </si>
  <si>
    <t>501007</t>
  </si>
  <si>
    <t>BRÜEL &amp; KJÆR VIBRO</t>
  </si>
  <si>
    <t>501008</t>
  </si>
  <si>
    <t>ETP TRANSMISSION</t>
  </si>
  <si>
    <t>501009</t>
  </si>
  <si>
    <t>LEUZE ELECTRONIC</t>
  </si>
  <si>
    <t>501010</t>
  </si>
  <si>
    <t>NORMA GROUP</t>
  </si>
  <si>
    <t>501011</t>
  </si>
  <si>
    <t>CSE SEEKAMP</t>
  </si>
  <si>
    <t>501012</t>
  </si>
  <si>
    <t>ZIMMER AUTOMATION</t>
  </si>
  <si>
    <t>501013</t>
  </si>
  <si>
    <t>TRAMAG TRANSFORMATORENFABRIK</t>
  </si>
  <si>
    <t>501014</t>
  </si>
  <si>
    <t>HUCH BEHÄLTERBAU</t>
  </si>
  <si>
    <t>501015</t>
  </si>
  <si>
    <t>501016</t>
  </si>
  <si>
    <t>501017</t>
  </si>
  <si>
    <t>WOERNER ZENTRALSCHMIERANLAGEN</t>
  </si>
  <si>
    <t>501018</t>
  </si>
  <si>
    <t>RK ROSE+KRIEGER</t>
  </si>
  <si>
    <t>501019</t>
  </si>
  <si>
    <t>TELEGÄRTNER KARL GÄRNTER</t>
  </si>
  <si>
    <t>501020</t>
  </si>
  <si>
    <t>PROMAT</t>
  </si>
  <si>
    <t>501021</t>
  </si>
  <si>
    <t>HYDROPNEU</t>
  </si>
  <si>
    <t>501022</t>
  </si>
  <si>
    <t>VENTI OELDE</t>
  </si>
  <si>
    <t>501023</t>
  </si>
  <si>
    <t>GITS MANUFACTURING</t>
  </si>
  <si>
    <t>501024</t>
  </si>
  <si>
    <t>OBERFLÄCHENTECHNIK PREIMEß</t>
  </si>
  <si>
    <t>501025</t>
  </si>
  <si>
    <t>MSR-GOLOMBEK</t>
  </si>
  <si>
    <t>501026</t>
  </si>
  <si>
    <t>RÄDER-GANGL</t>
  </si>
  <si>
    <t>501027</t>
  </si>
  <si>
    <t>WEG MOTOREN AUTOMATISIERUNG</t>
  </si>
  <si>
    <t>501028</t>
  </si>
  <si>
    <t>501029</t>
  </si>
  <si>
    <t>SASSE ELEKTRONIK</t>
  </si>
  <si>
    <t>501030</t>
  </si>
  <si>
    <t>HBC-RADIOMATIC</t>
  </si>
  <si>
    <t>501031</t>
  </si>
  <si>
    <t>501032</t>
  </si>
  <si>
    <t>501033</t>
  </si>
  <si>
    <t>BRADY SETON</t>
  </si>
  <si>
    <t>501034</t>
  </si>
  <si>
    <t>DELOCK/TRAGANT</t>
  </si>
  <si>
    <t>501035</t>
  </si>
  <si>
    <t>HANS HESS INDUSTRIETECHNIK</t>
  </si>
  <si>
    <t>501036</t>
  </si>
  <si>
    <t>GEA WIEGAND</t>
  </si>
  <si>
    <t>501037</t>
  </si>
  <si>
    <t>SECURITY LOCKNUT</t>
  </si>
  <si>
    <t>501038</t>
  </si>
  <si>
    <t>DMT ECOTECH</t>
  </si>
  <si>
    <t>501039</t>
  </si>
  <si>
    <t>RIO HANDEL</t>
  </si>
  <si>
    <t>501040</t>
  </si>
  <si>
    <t>FKB FEINWERKTECHNIK</t>
  </si>
  <si>
    <t>501041</t>
  </si>
  <si>
    <t>KELLER HCW</t>
  </si>
  <si>
    <t>501042</t>
  </si>
  <si>
    <t>IMI PRECISION ENGINEERING</t>
  </si>
  <si>
    <t>501043</t>
  </si>
  <si>
    <t>METTLER-TOLEDO</t>
  </si>
  <si>
    <t>501044</t>
  </si>
  <si>
    <t>GROSS-FUNK</t>
  </si>
  <si>
    <t>501045</t>
  </si>
  <si>
    <t>AE AUTEL</t>
  </si>
  <si>
    <t>501046</t>
  </si>
  <si>
    <t>JOHNSON CONTROLS</t>
  </si>
  <si>
    <t>501047</t>
  </si>
  <si>
    <t>ZW HYDRAULIK</t>
  </si>
  <si>
    <t>501048</t>
  </si>
  <si>
    <t>WILHELM BERG TRANSFORMATOREN</t>
  </si>
  <si>
    <t>501049</t>
  </si>
  <si>
    <t>OMNITRACK BALL TRANSFER UNITS</t>
  </si>
  <si>
    <t>501050</t>
  </si>
  <si>
    <t>ATLAS HIFLO</t>
  </si>
  <si>
    <t>501051</t>
  </si>
  <si>
    <t>ZENNER WASSERZÄHLER</t>
  </si>
  <si>
    <t>501053</t>
  </si>
  <si>
    <t>HUNGER HYDRAULIK</t>
  </si>
  <si>
    <t>501054</t>
  </si>
  <si>
    <t>SCHNABEL METALLDRÜCKTECHNIK</t>
  </si>
  <si>
    <t>501055</t>
  </si>
  <si>
    <t>STOCKMEIER CHEMIE</t>
  </si>
  <si>
    <t>501056</t>
  </si>
  <si>
    <t>TOMPKINS INDUSTRIES</t>
  </si>
  <si>
    <t>501057</t>
  </si>
  <si>
    <t>DRÄGER</t>
  </si>
  <si>
    <t>501058</t>
  </si>
  <si>
    <t>DELO INDUSTRIEKLEBSTOFFE</t>
  </si>
  <si>
    <t>501059</t>
  </si>
  <si>
    <t>IGEL TECHNOLOGY</t>
  </si>
  <si>
    <t>501060</t>
  </si>
  <si>
    <t>ALLIED TELESIS</t>
  </si>
  <si>
    <t>501061</t>
  </si>
  <si>
    <t>REFLEX WINKELMANN</t>
  </si>
  <si>
    <t>501062</t>
  </si>
  <si>
    <t>WAYCON POSITIONSMESSTECHNIK</t>
  </si>
  <si>
    <t>501063</t>
  </si>
  <si>
    <t>SMS CONCAST</t>
  </si>
  <si>
    <t>501064</t>
  </si>
  <si>
    <t>ZWEZ-CHEMIE</t>
  </si>
  <si>
    <t>501065</t>
  </si>
  <si>
    <t>RODRIGUEZ</t>
  </si>
  <si>
    <t>501066</t>
  </si>
  <si>
    <t>DOVADO</t>
  </si>
  <si>
    <t>501067</t>
  </si>
  <si>
    <t>SMS ELOTHERM</t>
  </si>
  <si>
    <t>501068</t>
  </si>
  <si>
    <t>501069</t>
  </si>
  <si>
    <t>501070</t>
  </si>
  <si>
    <t>501071</t>
  </si>
  <si>
    <t>501072</t>
  </si>
  <si>
    <t>FLOHE HOCHSTROMTECHNIK</t>
  </si>
  <si>
    <t>501073</t>
  </si>
  <si>
    <t>A.L.B.A. CUTTING MACHINES</t>
  </si>
  <si>
    <t>501074</t>
  </si>
  <si>
    <t>SMS GROUP</t>
  </si>
  <si>
    <t>501075</t>
  </si>
  <si>
    <t>OFFICINA MECCANICA BINDA</t>
  </si>
  <si>
    <t>501076</t>
  </si>
  <si>
    <t>KNOLL MASCHINENBAU</t>
  </si>
  <si>
    <t>501077</t>
  </si>
  <si>
    <t>SAMSUNG ELECTRONICS</t>
  </si>
  <si>
    <t>501078</t>
  </si>
  <si>
    <t>ALPINE METAL TECH</t>
  </si>
  <si>
    <t>501079</t>
  </si>
  <si>
    <t>501080</t>
  </si>
  <si>
    <t>TACONOVA</t>
  </si>
  <si>
    <t>501081</t>
  </si>
  <si>
    <t>VMWARE GLOBAL</t>
  </si>
  <si>
    <t>501082</t>
  </si>
  <si>
    <t>ERWIN TELLE</t>
  </si>
  <si>
    <t>501083</t>
  </si>
  <si>
    <t>BÖHLER WELDING</t>
  </si>
  <si>
    <t>501084</t>
  </si>
  <si>
    <t>501085</t>
  </si>
  <si>
    <t>FORBO SIEGLING</t>
  </si>
  <si>
    <t>501086</t>
  </si>
  <si>
    <t>KARL GEORG STAHLHERSTELLUNG</t>
  </si>
  <si>
    <t>501087</t>
  </si>
  <si>
    <t>ALUX-LUXAR FAHRZEUGFENSTER</t>
  </si>
  <si>
    <t>501088</t>
  </si>
  <si>
    <t>BCE-ELEKTRONIK</t>
  </si>
  <si>
    <t>501089</t>
  </si>
  <si>
    <t>FLIR SYSTEMS</t>
  </si>
  <si>
    <t>501090</t>
  </si>
  <si>
    <t>QPC FIBER OPTIC</t>
  </si>
  <si>
    <t>501091</t>
  </si>
  <si>
    <t>S.A.T. STEUERUNGS- UND AUTOMAT</t>
  </si>
  <si>
    <t>501093</t>
  </si>
  <si>
    <t>FRIZLEN</t>
  </si>
  <si>
    <t>501094</t>
  </si>
  <si>
    <t>PARTSMASTER-NCH</t>
  </si>
  <si>
    <t>501095</t>
  </si>
  <si>
    <t>EVERS OBERHAUSEN</t>
  </si>
  <si>
    <t>501096</t>
  </si>
  <si>
    <t>IDT INDUSTRIE- UND DICHTUNGSTE</t>
  </si>
  <si>
    <t>501097</t>
  </si>
  <si>
    <t>SENIOR FLEXONICS</t>
  </si>
  <si>
    <t>501098</t>
  </si>
  <si>
    <t>UNBRAKO</t>
  </si>
  <si>
    <t>501099</t>
  </si>
  <si>
    <t>SPRAYING SYSTEMS/BAAS</t>
  </si>
  <si>
    <t>501100</t>
  </si>
  <si>
    <t>U.S. TSUBAKI POWER TRANSMISSION</t>
  </si>
  <si>
    <t>501101</t>
  </si>
  <si>
    <t>FOTOELEKTRIK PAULY</t>
  </si>
  <si>
    <t>501102</t>
  </si>
  <si>
    <t>MORGAN-REKOFA</t>
  </si>
  <si>
    <t>501103</t>
  </si>
  <si>
    <t>CELESCO</t>
  </si>
  <si>
    <t>501104</t>
  </si>
  <si>
    <t>ACI INDUSTRIEARMATUREN</t>
  </si>
  <si>
    <t>501105</t>
  </si>
  <si>
    <t>BRANT HYDRAULICS</t>
  </si>
  <si>
    <t>501106</t>
  </si>
  <si>
    <t>ELISTO</t>
  </si>
  <si>
    <t>501107</t>
  </si>
  <si>
    <t>PLARAD MASCHINENFABRIK WAGNER</t>
  </si>
  <si>
    <t>501108</t>
  </si>
  <si>
    <t>ACOME</t>
  </si>
  <si>
    <t>501109</t>
  </si>
  <si>
    <t>SIEKMANN ECONOSTO</t>
  </si>
  <si>
    <t>501110</t>
  </si>
  <si>
    <t>DURAG</t>
  </si>
  <si>
    <t>501111</t>
  </si>
  <si>
    <t>STEINBACH &amp; VOLLMANN</t>
  </si>
  <si>
    <t>501112</t>
  </si>
  <si>
    <t>BARTH FEUERWEHRTECHNIK</t>
  </si>
  <si>
    <t>501113</t>
  </si>
  <si>
    <t>KARL SCHOBLOCH</t>
  </si>
  <si>
    <t>501114</t>
  </si>
  <si>
    <t>KFT KRAN- UND FÖRDERTECHNIK</t>
  </si>
  <si>
    <t>501115</t>
  </si>
  <si>
    <t>LENOVO</t>
  </si>
  <si>
    <t>501116</t>
  </si>
  <si>
    <t>SEVA-TEC</t>
  </si>
  <si>
    <t>501117</t>
  </si>
  <si>
    <t>CLYDE BERGEMANN MASCHINENBAU</t>
  </si>
  <si>
    <t>501118</t>
  </si>
  <si>
    <t>HERAEUS ELECTRO-NITE</t>
  </si>
  <si>
    <t>501119</t>
  </si>
  <si>
    <t>EVERLOY KYORITSU GOKIN</t>
  </si>
  <si>
    <t>501120</t>
  </si>
  <si>
    <t>BASS TECHNIK FÜR GEWINDE</t>
  </si>
  <si>
    <t>501121</t>
  </si>
  <si>
    <t>ELSTER THERMAL SOLUTIONS</t>
  </si>
  <si>
    <t>501122</t>
  </si>
  <si>
    <t>BORGWARNER BERU SYSTEMS</t>
  </si>
  <si>
    <t>501123</t>
  </si>
  <si>
    <t>UNIVER</t>
  </si>
  <si>
    <t>501124</t>
  </si>
  <si>
    <t>501125</t>
  </si>
  <si>
    <t>PRINZ TECHNIK HYDRAULIK SCHWERIN</t>
  </si>
  <si>
    <t>501126</t>
  </si>
  <si>
    <t>RK KUTTING</t>
  </si>
  <si>
    <t>501127</t>
  </si>
  <si>
    <t>JÖST</t>
  </si>
  <si>
    <t>501128</t>
  </si>
  <si>
    <t>DONALDSON FILTRATION SOLUTIONS</t>
  </si>
  <si>
    <t>501129</t>
  </si>
  <si>
    <t>FELLER FLEXIBLE CORDS</t>
  </si>
  <si>
    <t>501130</t>
  </si>
  <si>
    <t>CG CHEMIEKALIEN</t>
  </si>
  <si>
    <t>501131</t>
  </si>
  <si>
    <t>MEDITECH VLIESSTOFFE</t>
  </si>
  <si>
    <t>501132</t>
  </si>
  <si>
    <t>501133</t>
  </si>
  <si>
    <t>INTERTEC-HESS</t>
  </si>
  <si>
    <t>501134</t>
  </si>
  <si>
    <t>FDI-DICHTUNGEN FRIEDRICH</t>
  </si>
  <si>
    <t>501135</t>
  </si>
  <si>
    <t>APPLE</t>
  </si>
  <si>
    <t>501136</t>
  </si>
  <si>
    <t>RIEDEL TRANSFORMATORENBAU</t>
  </si>
  <si>
    <t>501137</t>
  </si>
  <si>
    <t>ASSMANN BÜROMÖBEL</t>
  </si>
  <si>
    <t>501138</t>
  </si>
  <si>
    <t>SES-STERLING</t>
  </si>
  <si>
    <t>501139</t>
  </si>
  <si>
    <t>NATUS INDUSTRIAL SOLUTION</t>
  </si>
  <si>
    <t>501140</t>
  </si>
  <si>
    <t>DUBOSCHWEITZER</t>
  </si>
  <si>
    <t>501141</t>
  </si>
  <si>
    <t>BÖRGER</t>
  </si>
  <si>
    <t>501142</t>
  </si>
  <si>
    <t>RALF BRINKMANN</t>
  </si>
  <si>
    <t>501143</t>
  </si>
  <si>
    <t>HBM HOTTINGER BALDWIN MESSTECH</t>
  </si>
  <si>
    <t>501144</t>
  </si>
  <si>
    <t>VALE INCO</t>
  </si>
  <si>
    <t>501145</t>
  </si>
  <si>
    <t>MEDIUM PRÄSENTATIONSTECHNIK</t>
  </si>
  <si>
    <t>501146</t>
  </si>
  <si>
    <t>HANS HENNIG</t>
  </si>
  <si>
    <t>501147</t>
  </si>
  <si>
    <t>KNORR-BREMSE</t>
  </si>
  <si>
    <t>501148</t>
  </si>
  <si>
    <t>PIEPER VIDEO</t>
  </si>
  <si>
    <t>501149</t>
  </si>
  <si>
    <t>VOLKMANN VAKUUMTECHNIK</t>
  </si>
  <si>
    <t>501150</t>
  </si>
  <si>
    <t>STOCKO CONTACT</t>
  </si>
  <si>
    <t>501151</t>
  </si>
  <si>
    <t>DROPSA</t>
  </si>
  <si>
    <t>501152</t>
  </si>
  <si>
    <t>IXXAT</t>
  </si>
  <si>
    <t>501153</t>
  </si>
  <si>
    <t>POLYAMP</t>
  </si>
  <si>
    <t>501154</t>
  </si>
  <si>
    <t>FINDER RELAIS</t>
  </si>
  <si>
    <t>501155</t>
  </si>
  <si>
    <t>BOA METALLSCHLAUCH</t>
  </si>
  <si>
    <t>501156</t>
  </si>
  <si>
    <t>WALDMANN - ENGINEER OF LIGHT</t>
  </si>
  <si>
    <t>501157</t>
  </si>
  <si>
    <t>STEITZ MASCHINENBAU</t>
  </si>
  <si>
    <t>501159</t>
  </si>
  <si>
    <t>HUMMEL KABELVERSCHRAUBUNGEN</t>
  </si>
  <si>
    <t>501160</t>
  </si>
  <si>
    <t>MERTEN / SCHNEIDER ELECTRIC</t>
  </si>
  <si>
    <t>501161</t>
  </si>
  <si>
    <t>MARTIN KAISER ELEKTROTECHNIK</t>
  </si>
  <si>
    <t>501162</t>
  </si>
  <si>
    <t>MANNESMANN DEMAG DRUCKLUFTTECH</t>
  </si>
  <si>
    <t>501163</t>
  </si>
  <si>
    <t>ELATEC POWER DISTRIBUTION</t>
  </si>
  <si>
    <t>501164</t>
  </si>
  <si>
    <t>ALEMITE</t>
  </si>
  <si>
    <t>501165</t>
  </si>
  <si>
    <t>GOLLMER &amp; HUMMEL</t>
  </si>
  <si>
    <t>501166</t>
  </si>
  <si>
    <t>S+S ARMARTUREN</t>
  </si>
  <si>
    <t>501167</t>
  </si>
  <si>
    <t>HESTERBERG ROHRHALTERUNGEN</t>
  </si>
  <si>
    <t>501168</t>
  </si>
  <si>
    <t>FRITZ BARTHEL ARMATUREN</t>
  </si>
  <si>
    <t>501169</t>
  </si>
  <si>
    <t>BADER GEHÄUSEBAU</t>
  </si>
  <si>
    <t>501170</t>
  </si>
  <si>
    <t>SMT SCHLEIFSTEIN</t>
  </si>
  <si>
    <t>501171</t>
  </si>
  <si>
    <t>SEGLIWA</t>
  </si>
  <si>
    <t>501172</t>
  </si>
  <si>
    <t>501173</t>
  </si>
  <si>
    <t>GEORG JORDAN</t>
  </si>
  <si>
    <t>501174</t>
  </si>
  <si>
    <t>OPTRIS</t>
  </si>
  <si>
    <t>501175</t>
  </si>
  <si>
    <t>WICHITA CLUTCH</t>
  </si>
  <si>
    <t>501176</t>
  </si>
  <si>
    <t>TECHAP</t>
  </si>
  <si>
    <t>501177</t>
  </si>
  <si>
    <t>DORMANN + WINKELS</t>
  </si>
  <si>
    <t>501178</t>
  </si>
  <si>
    <t>NEC</t>
  </si>
  <si>
    <t>501179</t>
  </si>
  <si>
    <t>WANDRES MICRO-CLEANING</t>
  </si>
  <si>
    <t>501180</t>
  </si>
  <si>
    <t>501182</t>
  </si>
  <si>
    <t>MORE OXY</t>
  </si>
  <si>
    <t>501183</t>
  </si>
  <si>
    <t>PSS PIPE SUPPORT SYSTEMS</t>
  </si>
  <si>
    <t>501184</t>
  </si>
  <si>
    <t>PAUL PEUSER</t>
  </si>
  <si>
    <t>501185</t>
  </si>
  <si>
    <t>HEINRICH GEORG MASCHINENFABRIK</t>
  </si>
  <si>
    <t>501186</t>
  </si>
  <si>
    <t>ADOLF WÜRTH</t>
  </si>
  <si>
    <t>501187</t>
  </si>
  <si>
    <t>GFG GESELLSCHAFT FÜR GERÄTEBAU</t>
  </si>
  <si>
    <t>501188</t>
  </si>
  <si>
    <t>HMT HEBING MASCHINEN-TECHNIK</t>
  </si>
  <si>
    <t>501190</t>
  </si>
  <si>
    <t>501191</t>
  </si>
  <si>
    <t>HOERBIGER KOMPRESSORTECHNIK</t>
  </si>
  <si>
    <t>501192</t>
  </si>
  <si>
    <t>501193</t>
  </si>
  <si>
    <t>AS DICHTUNGSTECHNIK</t>
  </si>
  <si>
    <t>501194</t>
  </si>
  <si>
    <t>DUMA INDUSTRIESERVICE</t>
  </si>
  <si>
    <t>501195</t>
  </si>
  <si>
    <t>KÖBO-DONGHUA</t>
  </si>
  <si>
    <t>501196</t>
  </si>
  <si>
    <t>IMT ARMATUREN</t>
  </si>
  <si>
    <t>501197</t>
  </si>
  <si>
    <t>ACLA-WERKE</t>
  </si>
  <si>
    <t>501200</t>
  </si>
  <si>
    <t>SCHEUCH TECHNOLOGY FOR CLEAN AIR</t>
  </si>
  <si>
    <t>501201</t>
  </si>
  <si>
    <t>SERAPID LINEARFÖRDERUNG</t>
  </si>
  <si>
    <t>501202</t>
  </si>
  <si>
    <t>501203</t>
  </si>
  <si>
    <t>WALTHER-WERKE</t>
  </si>
  <si>
    <t>501204</t>
  </si>
  <si>
    <t>INDU-SOL SCHMÖLLN</t>
  </si>
  <si>
    <t>501205</t>
  </si>
  <si>
    <t>501206</t>
  </si>
  <si>
    <t>SHELL</t>
  </si>
  <si>
    <t>501207</t>
  </si>
  <si>
    <t>HOLTMANN FAHRZEUG- UND MASCHINENBAU</t>
  </si>
  <si>
    <t>501208</t>
  </si>
  <si>
    <t>FIBRO NORMALIEN</t>
  </si>
  <si>
    <t>501209</t>
  </si>
  <si>
    <t>INFIELD SAFETY</t>
  </si>
  <si>
    <t>501210</t>
  </si>
  <si>
    <t>HESCH INDUSTRIE-ELEKTRONIK</t>
  </si>
  <si>
    <t>501211</t>
  </si>
  <si>
    <t>ADMOS-GLEITLAGER</t>
  </si>
  <si>
    <t>501212</t>
  </si>
  <si>
    <t>NORTH ATLANTIC INDUSTRIES</t>
  </si>
  <si>
    <t>501213</t>
  </si>
  <si>
    <t>WOELM</t>
  </si>
  <si>
    <t>501214</t>
  </si>
  <si>
    <t>WACHENDORFF AUTOMATION</t>
  </si>
  <si>
    <t>501215</t>
  </si>
  <si>
    <t>HT INSTRUMENTS</t>
  </si>
  <si>
    <t>501216</t>
  </si>
  <si>
    <t>BENNING ELEKTROTECHNIK</t>
  </si>
  <si>
    <t>501217</t>
  </si>
  <si>
    <t>THALHEIMER TRANSFORMATORENWERKE</t>
  </si>
  <si>
    <t>501218</t>
  </si>
  <si>
    <t>CORNING CABLE SYSTEMS</t>
  </si>
  <si>
    <t>501219</t>
  </si>
  <si>
    <t>TIME ELECTRONICS</t>
  </si>
  <si>
    <t>501220</t>
  </si>
  <si>
    <t>TROX</t>
  </si>
  <si>
    <t>501221</t>
  </si>
  <si>
    <t>AHP HYDRAULIKA</t>
  </si>
  <si>
    <t>501222</t>
  </si>
  <si>
    <t>DR.W.OSTERMANN DOB-GETRIEBEBAU</t>
  </si>
  <si>
    <t>501223</t>
  </si>
  <si>
    <t>501224</t>
  </si>
  <si>
    <t>WILO DORTMUND</t>
  </si>
  <si>
    <t>501225</t>
  </si>
  <si>
    <t>QUICK-OHM KÜPPER</t>
  </si>
  <si>
    <t>501226</t>
  </si>
  <si>
    <t>HIRSCHMANN GELENKKÖPFE</t>
  </si>
  <si>
    <t>501230</t>
  </si>
  <si>
    <t>TMT – TAPPING MEASURING TECHNOLOGY</t>
  </si>
  <si>
    <t>501231</t>
  </si>
  <si>
    <t>WISTOBA</t>
  </si>
  <si>
    <t>501232</t>
  </si>
  <si>
    <t>ANDRITZ RITZ</t>
  </si>
  <si>
    <t>501233</t>
  </si>
  <si>
    <t>FSA FACKERT SPEZIALARMATUREN</t>
  </si>
  <si>
    <t>501234</t>
  </si>
  <si>
    <t>GELBAU</t>
  </si>
  <si>
    <t>501235</t>
  </si>
  <si>
    <t>501236</t>
  </si>
  <si>
    <t>AUMA RIESTER</t>
  </si>
  <si>
    <t>501237</t>
  </si>
  <si>
    <t>501238</t>
  </si>
  <si>
    <t>SHARKOON</t>
  </si>
  <si>
    <t>501239</t>
  </si>
  <si>
    <t>HMS INDUSTRIAL NETWORKS</t>
  </si>
  <si>
    <t>501240</t>
  </si>
  <si>
    <t>NIEMET</t>
  </si>
  <si>
    <t>501241</t>
  </si>
  <si>
    <t>501242</t>
  </si>
  <si>
    <t>FRIEDRICH LEY</t>
  </si>
  <si>
    <t>501243</t>
  </si>
  <si>
    <t>HAHN+KOLB</t>
  </si>
  <si>
    <t>501244</t>
  </si>
  <si>
    <t>ELFA MASCHINENBAU</t>
  </si>
  <si>
    <t>501245</t>
  </si>
  <si>
    <t>BUCOLIN LACKFABRIK ERNST BUB</t>
  </si>
  <si>
    <t>501246</t>
  </si>
  <si>
    <t>BEAB ENGINEERING &amp; ANLAGENBAU</t>
  </si>
  <si>
    <t>501247</t>
  </si>
  <si>
    <t>HAUFF-TECHNIK</t>
  </si>
  <si>
    <t>501248</t>
  </si>
  <si>
    <t>EZM INDUSTRIE- UND FÖRDERTECHNIK</t>
  </si>
  <si>
    <t>501249</t>
  </si>
  <si>
    <t>ORMIS</t>
  </si>
  <si>
    <t>501250</t>
  </si>
  <si>
    <t>AIXFOAM SCHAUMSTOFFE HELGERS</t>
  </si>
  <si>
    <t>501251</t>
  </si>
  <si>
    <t>CONRAD ELECTRONIC</t>
  </si>
  <si>
    <t>501252</t>
  </si>
  <si>
    <t>VOSS FLUID</t>
  </si>
  <si>
    <t>501253</t>
  </si>
  <si>
    <t>ANSELM DRAHTGESTRICKE</t>
  </si>
  <si>
    <t>501254</t>
  </si>
  <si>
    <t>501255</t>
  </si>
  <si>
    <t>VIETZ PIPELINE EQUIPMENT</t>
  </si>
  <si>
    <t>501256</t>
  </si>
  <si>
    <t>HESONWERK GEVELSBERG</t>
  </si>
  <si>
    <t>501257</t>
  </si>
  <si>
    <t>URACA PUMPENFABRIK</t>
  </si>
  <si>
    <t>501258</t>
  </si>
  <si>
    <t>DADCO STICKSTOFF-GASDRUCKFEDERN</t>
  </si>
  <si>
    <t>501259</t>
  </si>
  <si>
    <t>RG+ SCHWINGUNGSTECHNIK</t>
  </si>
  <si>
    <t>501260</t>
  </si>
  <si>
    <t>TTV TECHNO TRANS</t>
  </si>
  <si>
    <t>501261</t>
  </si>
  <si>
    <t>JDT J.D.THEILE</t>
  </si>
  <si>
    <t>501262</t>
  </si>
  <si>
    <t>501263</t>
  </si>
  <si>
    <t>LOHENNER LOHECO</t>
  </si>
  <si>
    <t>501264</t>
  </si>
  <si>
    <t>COMPLEE</t>
  </si>
  <si>
    <t>501265</t>
  </si>
  <si>
    <t>AUTEM</t>
  </si>
  <si>
    <t>501266</t>
  </si>
  <si>
    <t>ELTRA TRANSFORMATORENBAU</t>
  </si>
  <si>
    <t>501268</t>
  </si>
  <si>
    <t>GATES POWERING PROGRESS</t>
  </si>
  <si>
    <t>501270</t>
  </si>
  <si>
    <t>ALFATEC FÖRDERSYSTEME</t>
  </si>
  <si>
    <t>501271</t>
  </si>
  <si>
    <t>SIKA BAUCHEMISCHE PRODUKTE</t>
  </si>
  <si>
    <t>501272</t>
  </si>
  <si>
    <t>ROSINSKI HEBEZEUGE + KRANE</t>
  </si>
  <si>
    <t>501273</t>
  </si>
  <si>
    <t>DDS DAVID DORFMÜLLER SÖHNE</t>
  </si>
  <si>
    <t>501274</t>
  </si>
  <si>
    <t>HIWIN</t>
  </si>
  <si>
    <t>501275</t>
  </si>
  <si>
    <t>ELECTROLUBE</t>
  </si>
  <si>
    <t>501276</t>
  </si>
  <si>
    <t>WM MASCHINENBAU</t>
  </si>
  <si>
    <t>501277</t>
  </si>
  <si>
    <t>WICKE RÄDER &amp; ROLLEN</t>
  </si>
  <si>
    <t>501278</t>
  </si>
  <si>
    <t>HAUB + SCHÖLLNHAMMER</t>
  </si>
  <si>
    <t>501279</t>
  </si>
  <si>
    <t>ERIKS</t>
  </si>
  <si>
    <t>501280</t>
  </si>
  <si>
    <t>HDS HYDRAULIK</t>
  </si>
  <si>
    <t>501281</t>
  </si>
  <si>
    <t>DIETZEL HYDRAULIK</t>
  </si>
  <si>
    <t>501282</t>
  </si>
  <si>
    <t>MISUMI</t>
  </si>
  <si>
    <t>501283</t>
  </si>
  <si>
    <t>HEMA MASCHINEN- UND APPARATESCHUTZ</t>
  </si>
  <si>
    <t>501284</t>
  </si>
  <si>
    <t>SUCO ROBERT SCHEUFFELE</t>
  </si>
  <si>
    <t>501285</t>
  </si>
  <si>
    <t>LINDY</t>
  </si>
  <si>
    <t>501286</t>
  </si>
  <si>
    <t>CLICKTRONIC</t>
  </si>
  <si>
    <t>501287</t>
  </si>
  <si>
    <t>KELAG KÜNZLI ELEKTRONIK</t>
  </si>
  <si>
    <t>501288</t>
  </si>
  <si>
    <t>LESSMANN DRAHTBÜRSTEN</t>
  </si>
  <si>
    <t>501289</t>
  </si>
  <si>
    <t>LA CLUSIENNE-CLUFIX</t>
  </si>
  <si>
    <t>501290</t>
  </si>
  <si>
    <t>VANEL FEDERN</t>
  </si>
  <si>
    <t>501291</t>
  </si>
  <si>
    <t>TENTE-ROLLEN</t>
  </si>
  <si>
    <t>501292</t>
  </si>
  <si>
    <t>JOHANN W. SCHIMMEL</t>
  </si>
  <si>
    <t>501293</t>
  </si>
  <si>
    <t>BÜTER MASCHINENFABRIK</t>
  </si>
  <si>
    <t>501294</t>
  </si>
  <si>
    <t>REIFF TECHNISCHE PRODUKTE</t>
  </si>
  <si>
    <t>501295</t>
  </si>
  <si>
    <t>LOHMANN GUMMI-METALL-VERBINDUNGEN</t>
  </si>
  <si>
    <t>501296</t>
  </si>
  <si>
    <t>501297</t>
  </si>
  <si>
    <t>501298</t>
  </si>
  <si>
    <t>KERB-KONUS-VERTRIEB</t>
  </si>
  <si>
    <t>501299</t>
  </si>
  <si>
    <t>MULCO-EUROPE EWIV</t>
  </si>
  <si>
    <t>501300</t>
  </si>
  <si>
    <t>SF TECHNIK</t>
  </si>
  <si>
    <t>501301</t>
  </si>
  <si>
    <t>SENSORIK AUSTRIA</t>
  </si>
  <si>
    <t>501302</t>
  </si>
  <si>
    <t>MARX ISERLOHN</t>
  </si>
  <si>
    <t>501303</t>
  </si>
  <si>
    <t>EWM HIGHTEC WELDING</t>
  </si>
  <si>
    <t>501304</t>
  </si>
  <si>
    <t>ZUMBACH ELECTRONIC</t>
  </si>
  <si>
    <t>501305</t>
  </si>
  <si>
    <t>FRIEDRICH LÜTZE</t>
  </si>
  <si>
    <t>501306</t>
  </si>
  <si>
    <t>DR. JOHANNES HEIDENHAIN</t>
  </si>
  <si>
    <t>501307</t>
  </si>
  <si>
    <t>IBS INDUSTRIE-BRENNER-SYSTEME</t>
  </si>
  <si>
    <t>501308</t>
  </si>
  <si>
    <t>CON-TEC SCHÜTTGUTAUFBEREITUNG</t>
  </si>
  <si>
    <t>501309</t>
  </si>
  <si>
    <t>DANFOSS</t>
  </si>
  <si>
    <t>501310</t>
  </si>
  <si>
    <t>METEX (DEUTSCHLAND)</t>
  </si>
  <si>
    <t>501311</t>
  </si>
  <si>
    <t>MINIMAX</t>
  </si>
  <si>
    <t>501312</t>
  </si>
  <si>
    <t>501313</t>
  </si>
  <si>
    <t>SAFEPLAST</t>
  </si>
  <si>
    <t>501314</t>
  </si>
  <si>
    <t>WEIDEMANN HYDRAULIK</t>
  </si>
  <si>
    <t>501315</t>
  </si>
  <si>
    <t>HENNE SPANTECHNIK</t>
  </si>
  <si>
    <t>501316</t>
  </si>
  <si>
    <t>SEAL CONCEPT</t>
  </si>
  <si>
    <t>501317</t>
  </si>
  <si>
    <t>KÖNIG LINEARTECHNIK</t>
  </si>
  <si>
    <t>501318</t>
  </si>
  <si>
    <t>VIEGA</t>
  </si>
  <si>
    <t>501319</t>
  </si>
  <si>
    <t>BILZ WERKZEUGFABRIK</t>
  </si>
  <si>
    <t>501320</t>
  </si>
  <si>
    <t>KIPP SPANNTECHNIK</t>
  </si>
  <si>
    <t>501321</t>
  </si>
  <si>
    <t>EISEN-STOLL BEHA</t>
  </si>
  <si>
    <t>501322</t>
  </si>
  <si>
    <t>DI-SORIC</t>
  </si>
  <si>
    <t>501323</t>
  </si>
  <si>
    <t>A.W. CHESTERTON</t>
  </si>
  <si>
    <t>501324</t>
  </si>
  <si>
    <t>HABASIT</t>
  </si>
  <si>
    <t>501325</t>
  </si>
  <si>
    <t>HEIN INDUSTRIESCHILDER</t>
  </si>
  <si>
    <t>501330</t>
  </si>
  <si>
    <t>WENGLOR SENSORIC</t>
  </si>
  <si>
    <t>501331</t>
  </si>
  <si>
    <t>CONTROL CONCEPTS CHANHASSEN</t>
  </si>
  <si>
    <t>501332</t>
  </si>
  <si>
    <t>LINEARTECHNIK KORB</t>
  </si>
  <si>
    <t>501333</t>
  </si>
  <si>
    <t>IME MESSGERÄTE</t>
  </si>
  <si>
    <t>501334</t>
  </si>
  <si>
    <t>STAHL CRANESYSTEMS</t>
  </si>
  <si>
    <t>501335</t>
  </si>
  <si>
    <t>501336</t>
  </si>
  <si>
    <t>EMIL KALTENBACH SCHARNIERE</t>
  </si>
  <si>
    <t>501337</t>
  </si>
  <si>
    <t>ROLLENBAU</t>
  </si>
  <si>
    <t>501338</t>
  </si>
  <si>
    <t>MEA</t>
  </si>
  <si>
    <t>501339</t>
  </si>
  <si>
    <t>NOLD HYDRAULIK + PNEUMATIK</t>
  </si>
  <si>
    <t>501340</t>
  </si>
  <si>
    <t>GEBRÜDER MEISER</t>
  </si>
  <si>
    <t>501341</t>
  </si>
  <si>
    <t>501342</t>
  </si>
  <si>
    <t>AMTAG ALFRED MERKELBACH</t>
  </si>
  <si>
    <t>501343</t>
  </si>
  <si>
    <t>GRAPHITE METALLIZING CORPORATION</t>
  </si>
  <si>
    <t>501344</t>
  </si>
  <si>
    <t>AXELENT</t>
  </si>
  <si>
    <t>501345</t>
  </si>
  <si>
    <t>PARKER HANNIFIN</t>
  </si>
  <si>
    <t>501346</t>
  </si>
  <si>
    <t>LINN-PUMPEN</t>
  </si>
  <si>
    <t>501347</t>
  </si>
  <si>
    <t>RALA</t>
  </si>
  <si>
    <t>501348</t>
  </si>
  <si>
    <t>LUMASENSE TECHNOLOGIES</t>
  </si>
  <si>
    <t>501349</t>
  </si>
  <si>
    <t>EXTRON ELECTRONICS</t>
  </si>
  <si>
    <t>501350</t>
  </si>
  <si>
    <t>HEINRICH KLAR SCHILDER</t>
  </si>
  <si>
    <t>501351</t>
  </si>
  <si>
    <t>OPTIBELT</t>
  </si>
  <si>
    <t>501352</t>
  </si>
  <si>
    <t>MACNAUGHT</t>
  </si>
  <si>
    <t>501353</t>
  </si>
  <si>
    <t>VEGA GRIESHABER</t>
  </si>
  <si>
    <t>501354</t>
  </si>
  <si>
    <t>SCHWIETZKE ARMATUREN</t>
  </si>
  <si>
    <t>501355</t>
  </si>
  <si>
    <t>MARTIN ADAM STAHLBAU</t>
  </si>
  <si>
    <t>501356</t>
  </si>
  <si>
    <t>NOGA ENGINEERING</t>
  </si>
  <si>
    <t>501357</t>
  </si>
  <si>
    <t>EITEC FÜHRUNGSBAHNSCHUTZ-SYSTEME</t>
  </si>
  <si>
    <t>501358</t>
  </si>
  <si>
    <t>INKOMA ALBERT MASCHINENFABRIK</t>
  </si>
  <si>
    <t>501359</t>
  </si>
  <si>
    <t>MEZ-TECHNIK</t>
  </si>
  <si>
    <t>501360</t>
  </si>
  <si>
    <t>KENNAMETAL STELLITE</t>
  </si>
  <si>
    <t>501361</t>
  </si>
  <si>
    <t>BMH BEYER &amp; MÜLLER VELBERT</t>
  </si>
  <si>
    <t>501362</t>
  </si>
  <si>
    <t>F.K.S. FÖRDERTECHNIK</t>
  </si>
  <si>
    <t>501363</t>
  </si>
  <si>
    <t>SCHMALENBERGER STRÖMUNGSTECHNOLOGIE</t>
  </si>
  <si>
    <t>501364</t>
  </si>
  <si>
    <t>ODU STECKVERBINDUNGSSYSTEME</t>
  </si>
  <si>
    <t>501365</t>
  </si>
  <si>
    <t>ELECTRON BEAM TECHNOLOGIES</t>
  </si>
  <si>
    <t>501366</t>
  </si>
  <si>
    <t>SCHÖSSMETALL</t>
  </si>
  <si>
    <t>501367</t>
  </si>
  <si>
    <t>LOGITECH</t>
  </si>
  <si>
    <t>501368</t>
  </si>
  <si>
    <t>IC INTRACOM</t>
  </si>
  <si>
    <t>501369</t>
  </si>
  <si>
    <t>NI NATIONAL INSTRUMENTS</t>
  </si>
  <si>
    <t>501370</t>
  </si>
  <si>
    <t>CELLPACK ELECTRICAL PRODUCTS</t>
  </si>
  <si>
    <t>501371</t>
  </si>
  <si>
    <t>CEBA INDUSTRIAL SERVICE</t>
  </si>
  <si>
    <t>501372</t>
  </si>
  <si>
    <t>501373</t>
  </si>
  <si>
    <t>BIBUS</t>
  </si>
  <si>
    <t>501374</t>
  </si>
  <si>
    <t>THK LINEARFÜHRUNGEN</t>
  </si>
  <si>
    <t>501375</t>
  </si>
  <si>
    <t>EAP ELEKTROTECHNISCHE ARTIKEL</t>
  </si>
  <si>
    <t>501376</t>
  </si>
  <si>
    <t>FACOM</t>
  </si>
  <si>
    <t>501377</t>
  </si>
  <si>
    <t>FISCHER ELEKTRONIK LÜDENSCHEID</t>
  </si>
  <si>
    <t>501378</t>
  </si>
  <si>
    <t>GPE GÜNTHER PULVERICH</t>
  </si>
  <si>
    <t>501379</t>
  </si>
  <si>
    <t>SPH STAHLPRODUKTE</t>
  </si>
  <si>
    <t>501380</t>
  </si>
  <si>
    <t>MAKA INDUSTRIE SERVICE</t>
  </si>
  <si>
    <t>501381</t>
  </si>
  <si>
    <t>AIRLOC SCHREPFER</t>
  </si>
  <si>
    <t>501382</t>
  </si>
  <si>
    <t>BARKSDALE</t>
  </si>
  <si>
    <t>501383</t>
  </si>
  <si>
    <t>SEA SOCIETÀ ELETTROMECCANICA ARZIGN</t>
  </si>
  <si>
    <t>501384</t>
  </si>
  <si>
    <t>SPIR STAR DRUCKSCHLÄUCHE</t>
  </si>
  <si>
    <t>501385</t>
  </si>
  <si>
    <t>G+H SCHALLSCHUTZ</t>
  </si>
  <si>
    <t>501386</t>
  </si>
  <si>
    <t>LUBECK BESCHLÄGE</t>
  </si>
  <si>
    <t>501387</t>
  </si>
  <si>
    <t>501388</t>
  </si>
  <si>
    <t>PSE ENGINEERING</t>
  </si>
  <si>
    <t>501389</t>
  </si>
  <si>
    <t>501390</t>
  </si>
  <si>
    <t>DIGITRONIC AUTOMATIONSANLAGEN</t>
  </si>
  <si>
    <t>501391</t>
  </si>
  <si>
    <t>NEUDECKER + JOLITZ</t>
  </si>
  <si>
    <t>501392</t>
  </si>
  <si>
    <t>ICS SCHNEIDER MESSTECHNIK</t>
  </si>
  <si>
    <t>501393</t>
  </si>
  <si>
    <t>ALLNET COMPUTERSYSTEME</t>
  </si>
  <si>
    <t>501394</t>
  </si>
  <si>
    <t>SANGEL SYSTEMTECHNIK</t>
  </si>
  <si>
    <t>501395</t>
  </si>
  <si>
    <t>RECHNER INDUSTRIE-ELEKTRONIK</t>
  </si>
  <si>
    <t>501396</t>
  </si>
  <si>
    <t>CIM MED</t>
  </si>
  <si>
    <t>501397</t>
  </si>
  <si>
    <t>HTI COLLIN &amp; HOFMANN</t>
  </si>
  <si>
    <t>501398</t>
  </si>
  <si>
    <t>ROBERT BOSCH</t>
  </si>
  <si>
    <t>501399</t>
  </si>
  <si>
    <t>VIDEOR E. HARTIG</t>
  </si>
  <si>
    <t>501400</t>
  </si>
  <si>
    <t>HOKON VERSCHLUSSTECHNIK</t>
  </si>
  <si>
    <t>501401</t>
  </si>
  <si>
    <t>GEDE DRAHTRICHTTECHNOLOGIE</t>
  </si>
  <si>
    <t>501402</t>
  </si>
  <si>
    <t>BÖHMER MASCHINENBAU</t>
  </si>
  <si>
    <t>501403</t>
  </si>
  <si>
    <t>BAIER + KÖPPEL</t>
  </si>
  <si>
    <t>501404</t>
  </si>
  <si>
    <t>HARMONIC DRIVE</t>
  </si>
  <si>
    <t>501405</t>
  </si>
  <si>
    <t>HAMA</t>
  </si>
  <si>
    <t>501406</t>
  </si>
  <si>
    <t>WITELS ALBERT</t>
  </si>
  <si>
    <t>501407</t>
  </si>
  <si>
    <t>SENSORTHERM</t>
  </si>
  <si>
    <t>501408</t>
  </si>
  <si>
    <t>DELTATHERM HIRMER</t>
  </si>
  <si>
    <t>501409</t>
  </si>
  <si>
    <t>CHEMET STAUDT</t>
  </si>
  <si>
    <t>501410</t>
  </si>
  <si>
    <t>SIGNUM SCHILDERTECHNIK</t>
  </si>
  <si>
    <t>501411</t>
  </si>
  <si>
    <t>FORKARDT</t>
  </si>
  <si>
    <t>501412</t>
  </si>
  <si>
    <t>CMS OILCARE</t>
  </si>
  <si>
    <t>501413</t>
  </si>
  <si>
    <t>SCHUNK SPANN- UND GREIFTECHNIK</t>
  </si>
  <si>
    <t>501414</t>
  </si>
  <si>
    <t>501415</t>
  </si>
  <si>
    <t>ESD ELECTRONIC SYSTEM DESIGN</t>
  </si>
  <si>
    <t>501416</t>
  </si>
  <si>
    <t>MB CONNECT LINE</t>
  </si>
  <si>
    <t>501417</t>
  </si>
  <si>
    <t>DAMESA</t>
  </si>
  <si>
    <t>501418</t>
  </si>
  <si>
    <t>BWF FIXATORENBAU BERTUCH</t>
  </si>
  <si>
    <t>501419</t>
  </si>
  <si>
    <t>MEISTER STRÖMUNGSTECHNIK</t>
  </si>
  <si>
    <t>501420</t>
  </si>
  <si>
    <t>RICHARD WÖHR</t>
  </si>
  <si>
    <t>501421</t>
  </si>
  <si>
    <t>BEULCO</t>
  </si>
  <si>
    <t>501422</t>
  </si>
  <si>
    <t>EDELSTAHLSERVICE SULZ</t>
  </si>
  <si>
    <t>501423</t>
  </si>
  <si>
    <t>CAMERON INTERNATIONAL</t>
  </si>
  <si>
    <t>501424</t>
  </si>
  <si>
    <t>CLEMCO INTERNATIONAL</t>
  </si>
  <si>
    <t>501425</t>
  </si>
  <si>
    <t>EMCO WHEATON</t>
  </si>
  <si>
    <t>501426</t>
  </si>
  <si>
    <t>POPHOF ANTRIEBSTECHNIK</t>
  </si>
  <si>
    <t>501427</t>
  </si>
  <si>
    <t>JOHN GUEST</t>
  </si>
  <si>
    <t>501428</t>
  </si>
  <si>
    <t>TECHNO-PARTS</t>
  </si>
  <si>
    <t>501429</t>
  </si>
  <si>
    <t>BODE</t>
  </si>
  <si>
    <t>501430</t>
  </si>
  <si>
    <t>501431</t>
  </si>
  <si>
    <t>ALTMANN POTENTIOMETER</t>
  </si>
  <si>
    <t>501432</t>
  </si>
  <si>
    <t>ERICH GEGNER</t>
  </si>
  <si>
    <t>501433</t>
  </si>
  <si>
    <t>501434</t>
  </si>
  <si>
    <t>MIKROPUL</t>
  </si>
  <si>
    <t>501435</t>
  </si>
  <si>
    <t>ROLEC GEHÄUSE-SYSTEME</t>
  </si>
  <si>
    <t>501440</t>
  </si>
  <si>
    <t>ASM SENSORS</t>
  </si>
  <si>
    <t>501441</t>
  </si>
  <si>
    <t>501442</t>
  </si>
  <si>
    <t>ASCO NUMATICS</t>
  </si>
  <si>
    <t>501443</t>
  </si>
  <si>
    <t>MSL MATHIEU SCHALUNGSSYSTEME</t>
  </si>
  <si>
    <t>501444</t>
  </si>
  <si>
    <t>UPAT</t>
  </si>
  <si>
    <t>501445</t>
  </si>
  <si>
    <t>CALDERYS</t>
  </si>
  <si>
    <t>501446</t>
  </si>
  <si>
    <t>BEVO ARMATUREN</t>
  </si>
  <si>
    <t>501448</t>
  </si>
  <si>
    <t>DESCH ANTRIEBSTECHNIK</t>
  </si>
  <si>
    <t>501449</t>
  </si>
  <si>
    <t>EXAIR</t>
  </si>
  <si>
    <t>501450</t>
  </si>
  <si>
    <t>LECO ARMATUREN</t>
  </si>
  <si>
    <t>501451</t>
  </si>
  <si>
    <t>BARCONTROL HERION &amp; RAU</t>
  </si>
  <si>
    <t>501452</t>
  </si>
  <si>
    <t>DANGO &amp; DIENENTHAL MASCHINENBAU</t>
  </si>
  <si>
    <t>501453</t>
  </si>
  <si>
    <t>NILFISK-ALTO</t>
  </si>
  <si>
    <t>501455</t>
  </si>
  <si>
    <t>SCHISCHEK</t>
  </si>
  <si>
    <t>501456</t>
  </si>
  <si>
    <t>METAFLUX TECHNO SERVICE</t>
  </si>
  <si>
    <t>501457</t>
  </si>
  <si>
    <t>TEDIMEX</t>
  </si>
  <si>
    <t>501458</t>
  </si>
  <si>
    <t>STÖFFL RUDOLF</t>
  </si>
  <si>
    <t>501459</t>
  </si>
  <si>
    <t>KRANBAU KÖTHEN</t>
  </si>
  <si>
    <t>501460</t>
  </si>
  <si>
    <t>KITO HEBEZEUGE</t>
  </si>
  <si>
    <t>501461</t>
  </si>
  <si>
    <t>NETGEAR</t>
  </si>
  <si>
    <t>501462</t>
  </si>
  <si>
    <t>DR. BRANDT</t>
  </si>
  <si>
    <t>501463</t>
  </si>
  <si>
    <t>HYCOMP</t>
  </si>
  <si>
    <t>501464</t>
  </si>
  <si>
    <t>MECON FLOW-CONTROL-SYSTEMS</t>
  </si>
  <si>
    <t>501465</t>
  </si>
  <si>
    <t>PROFIMESS</t>
  </si>
  <si>
    <t>501466</t>
  </si>
  <si>
    <t>HAMBURGER TAUWERK-FABRIK</t>
  </si>
  <si>
    <t>501467</t>
  </si>
  <si>
    <t>THELEICO</t>
  </si>
  <si>
    <t>501468</t>
  </si>
  <si>
    <t>VPG VISHAY PRECISION GROUP</t>
  </si>
  <si>
    <t>501469</t>
  </si>
  <si>
    <t>GUSTAV LOHBECK</t>
  </si>
  <si>
    <t>501470</t>
  </si>
  <si>
    <t>NORTEK LUBRICATION SYSTEMS SPAIN</t>
  </si>
  <si>
    <t>501471</t>
  </si>
  <si>
    <t>GANTNER INSTRUMENTS</t>
  </si>
  <si>
    <t>501472</t>
  </si>
  <si>
    <t>EJOT</t>
  </si>
  <si>
    <t>501473</t>
  </si>
  <si>
    <t>TRUMPF WERKZEUGMASCHINEN</t>
  </si>
  <si>
    <t>501474</t>
  </si>
  <si>
    <t>CAMOZZI</t>
  </si>
  <si>
    <t>501475</t>
  </si>
  <si>
    <t>MANN+HUMMEL</t>
  </si>
  <si>
    <t>501480</t>
  </si>
  <si>
    <t>BAQ AUTOMATISIERUNG</t>
  </si>
  <si>
    <t>501481</t>
  </si>
  <si>
    <t>GRAPHTEC</t>
  </si>
  <si>
    <t>501482</t>
  </si>
  <si>
    <t>PROSOFT TECHNOLOGY COMMUNICATION</t>
  </si>
  <si>
    <t>501483</t>
  </si>
  <si>
    <t>VORNBÄUMEN STAHLSEILE</t>
  </si>
  <si>
    <t>501484</t>
  </si>
  <si>
    <t>KNOBLINGER</t>
  </si>
  <si>
    <t>501485</t>
  </si>
  <si>
    <t>SAPPHIRE TECHNOLOGY</t>
  </si>
  <si>
    <t>501486</t>
  </si>
  <si>
    <t>3-K ELEKTRIK</t>
  </si>
  <si>
    <t>501487</t>
  </si>
  <si>
    <t>ECLIPSE MAGNETICS</t>
  </si>
  <si>
    <t>501488</t>
  </si>
  <si>
    <t>PB SWISS TOOLS</t>
  </si>
  <si>
    <t>501489</t>
  </si>
  <si>
    <t>WIHA WERKZEUGE</t>
  </si>
  <si>
    <t>501490</t>
  </si>
  <si>
    <t>AMO AUTOMATISIERUNG MESSTECHNIK</t>
  </si>
  <si>
    <t>501491</t>
  </si>
  <si>
    <t>RALICKS INDUSTRIE- U. UMWELTTECHNIK</t>
  </si>
  <si>
    <t>501492</t>
  </si>
  <si>
    <t>HACO ROLLEN- UND RÄDERFABRIK</t>
  </si>
  <si>
    <t>501493</t>
  </si>
  <si>
    <t>COOPER BEARINGS</t>
  </si>
  <si>
    <t>501494</t>
  </si>
  <si>
    <t>PROTHERM HITZE-/ARBEITSSCHUTZ</t>
  </si>
  <si>
    <t>501495</t>
  </si>
  <si>
    <t>FRIEDR. DICK</t>
  </si>
  <si>
    <t>501496</t>
  </si>
  <si>
    <t>PFEIFFER VACUUM</t>
  </si>
  <si>
    <t>501497</t>
  </si>
  <si>
    <t>MITSUBISHI ELECTRIC</t>
  </si>
  <si>
    <t>501498</t>
  </si>
  <si>
    <t>ALBUSTIN MASCHINEN- U. APPARATEBAU</t>
  </si>
  <si>
    <t>501499</t>
  </si>
  <si>
    <t>OM IMPIANTI TREVISO</t>
  </si>
  <si>
    <t>501500</t>
  </si>
  <si>
    <t>EKS ENGEL</t>
  </si>
  <si>
    <t>501501</t>
  </si>
  <si>
    <t>NOVA WERKE</t>
  </si>
  <si>
    <t>501502</t>
  </si>
  <si>
    <t>INTORQ</t>
  </si>
  <si>
    <t>501503</t>
  </si>
  <si>
    <t>501504</t>
  </si>
  <si>
    <t>LUDWIG MOHREN</t>
  </si>
  <si>
    <t>501505</t>
  </si>
  <si>
    <t>BACHMANN ELECTRONIC FELDKIRCH</t>
  </si>
  <si>
    <t>501506</t>
  </si>
  <si>
    <t>SYR HANS SASSERATH</t>
  </si>
  <si>
    <t>501507</t>
  </si>
  <si>
    <t>LENZE</t>
  </si>
  <si>
    <t>501508</t>
  </si>
  <si>
    <t>LANDEFELD DRUCKLUFT UND HYDRAULIK</t>
  </si>
  <si>
    <t>501509</t>
  </si>
  <si>
    <t>TRANSPROTEC</t>
  </si>
  <si>
    <t>501510</t>
  </si>
  <si>
    <t>PEKA PETER KAISER KARTONAGEN</t>
  </si>
  <si>
    <t>501511</t>
  </si>
  <si>
    <t>AVITEQ VIBRATIONSTECHNIK</t>
  </si>
  <si>
    <t>501512</t>
  </si>
  <si>
    <t>W.SÖHNGEN</t>
  </si>
  <si>
    <t>501513</t>
  </si>
  <si>
    <t>DATA TRANSLATION</t>
  </si>
  <si>
    <t>501514</t>
  </si>
  <si>
    <t>INFRATEC DRESDEN</t>
  </si>
  <si>
    <t>501515</t>
  </si>
  <si>
    <t>PHOENIXTM</t>
  </si>
  <si>
    <t>501516</t>
  </si>
  <si>
    <t>MBS FILZWAREN</t>
  </si>
  <si>
    <t>501517</t>
  </si>
  <si>
    <t>SMB NIDDA</t>
  </si>
  <si>
    <t>501518</t>
  </si>
  <si>
    <t>SCHUBERT &amp; SALZER CONTROL SYSTEMS</t>
  </si>
  <si>
    <t>501519</t>
  </si>
  <si>
    <t>501520</t>
  </si>
  <si>
    <t>SINNTEC SCHMIERSYSTEME</t>
  </si>
  <si>
    <t>501521</t>
  </si>
  <si>
    <t>REIKU KABELSCHUTZSYSTEME</t>
  </si>
  <si>
    <t>501522</t>
  </si>
  <si>
    <t>FLEXA SCHUTZSCHLAUCH SYSTEME</t>
  </si>
  <si>
    <t>501523</t>
  </si>
  <si>
    <t>RECA NORM</t>
  </si>
  <si>
    <t>501524</t>
  </si>
  <si>
    <t>WD-40 COMPANY</t>
  </si>
  <si>
    <t>501525</t>
  </si>
  <si>
    <t>HOMA HOCHSTROMTECHNIK</t>
  </si>
  <si>
    <t>501526</t>
  </si>
  <si>
    <t>EDGAR HÜLSMEYER MASCHINENBAU</t>
  </si>
  <si>
    <t>501527</t>
  </si>
  <si>
    <t>CHARLESTON RUBBER &amp; GASKET</t>
  </si>
  <si>
    <t>501528</t>
  </si>
  <si>
    <t>DANLY DEUTSCHLAND</t>
  </si>
  <si>
    <t>501529</t>
  </si>
  <si>
    <t>MURRPLASTIK SYSTEMTECHNIK</t>
  </si>
  <si>
    <t>501530</t>
  </si>
  <si>
    <t>BÜRKLE + SCHÖCK</t>
  </si>
  <si>
    <t>501531</t>
  </si>
  <si>
    <t>DIXON VALVE AND COUPLING</t>
  </si>
  <si>
    <t>501535</t>
  </si>
  <si>
    <t>ATE ELECTRONICS</t>
  </si>
  <si>
    <t>501536</t>
  </si>
  <si>
    <t>NIEHUES HYDRAULIK AUTOMATION</t>
  </si>
  <si>
    <t>501537</t>
  </si>
  <si>
    <t>BIKAR METALLE</t>
  </si>
  <si>
    <t>501538</t>
  </si>
  <si>
    <t>RAHMANN</t>
  </si>
  <si>
    <t>501539</t>
  </si>
  <si>
    <t>ISI-INDUSTRIE-PRODUKTE</t>
  </si>
  <si>
    <t>501540</t>
  </si>
  <si>
    <t>HELMIG HYDRAULIK</t>
  </si>
  <si>
    <t>501541</t>
  </si>
  <si>
    <t>ERGOTRON</t>
  </si>
  <si>
    <t>501542</t>
  </si>
  <si>
    <t>HASCO HASENCLEVER</t>
  </si>
  <si>
    <t>501543</t>
  </si>
  <si>
    <t>VTB VENTILATORTECHNIK</t>
  </si>
  <si>
    <t>501544</t>
  </si>
  <si>
    <t>FEBROTEC</t>
  </si>
  <si>
    <t>501545</t>
  </si>
  <si>
    <t>WOLK GRUPPE</t>
  </si>
  <si>
    <t>501546</t>
  </si>
  <si>
    <t>SYMMEDIA</t>
  </si>
  <si>
    <t>501547</t>
  </si>
  <si>
    <t>NEOLAB</t>
  </si>
  <si>
    <t>501548</t>
  </si>
  <si>
    <t>CHEMIE X 2000</t>
  </si>
  <si>
    <t>501549</t>
  </si>
  <si>
    <t>KLOTZ AUDIO INTERFACE SYSTEMS</t>
  </si>
  <si>
    <t>501550</t>
  </si>
  <si>
    <t>ELSTER-INSTROMET</t>
  </si>
  <si>
    <t>501551</t>
  </si>
  <si>
    <t>FERROTRON TECHNOLOGIES</t>
  </si>
  <si>
    <t>501552</t>
  </si>
  <si>
    <t>DATAFORTH</t>
  </si>
  <si>
    <t>501553</t>
  </si>
  <si>
    <t>BORMANN &amp; NEUPERT</t>
  </si>
  <si>
    <t>501554</t>
  </si>
  <si>
    <t>MAHR EXACTLY</t>
  </si>
  <si>
    <t>501555</t>
  </si>
  <si>
    <t>REWITEC</t>
  </si>
  <si>
    <t>501556</t>
  </si>
  <si>
    <t>RENISHAW</t>
  </si>
  <si>
    <t>501557</t>
  </si>
  <si>
    <t>SUNIX</t>
  </si>
  <si>
    <t>501558</t>
  </si>
  <si>
    <t>IBG MONFORTS GLEITLAGERTECHNIK</t>
  </si>
  <si>
    <t>501560</t>
  </si>
  <si>
    <t>SIKO MESSSYSTEME</t>
  </si>
  <si>
    <t>501561</t>
  </si>
  <si>
    <t>ALBERT BERNER DEUTSCHLAND</t>
  </si>
  <si>
    <t>501562</t>
  </si>
  <si>
    <t>GOMA MASCHINENBAU</t>
  </si>
  <si>
    <t>501563</t>
  </si>
  <si>
    <t>GENERAL ELECTRIC</t>
  </si>
  <si>
    <t>501564</t>
  </si>
  <si>
    <t>501565</t>
  </si>
  <si>
    <t>RACO-ELEKTRO-MASCHINEN</t>
  </si>
  <si>
    <t>501566</t>
  </si>
  <si>
    <t>BRAUER CLAMPS WHEELS AIRMOVERS</t>
  </si>
  <si>
    <t>501567</t>
  </si>
  <si>
    <t>WALTRAUD GRAUKE FEDERN</t>
  </si>
  <si>
    <t>501568</t>
  </si>
  <si>
    <t>SMS MILLCRAFT</t>
  </si>
  <si>
    <t>501569</t>
  </si>
  <si>
    <t>RENOLD</t>
  </si>
  <si>
    <t>501570</t>
  </si>
  <si>
    <t>AVIRA</t>
  </si>
  <si>
    <t>501571</t>
  </si>
  <si>
    <t>2DIRECT</t>
  </si>
  <si>
    <t>501572</t>
  </si>
  <si>
    <t>ATG GLOVE SOLUTIONS</t>
  </si>
  <si>
    <t>501573</t>
  </si>
  <si>
    <t>EIZO</t>
  </si>
  <si>
    <t>501574</t>
  </si>
  <si>
    <t>HEINKE MASCHINEN- UND APPARATEBAU</t>
  </si>
  <si>
    <t>501575</t>
  </si>
  <si>
    <t>TUBE-MAC INDUSTRIES</t>
  </si>
  <si>
    <t>501576</t>
  </si>
  <si>
    <t>FEDERAL-MOGUL GLYCODUR</t>
  </si>
  <si>
    <t>501577</t>
  </si>
  <si>
    <t>CATTRON-THEIMEG</t>
  </si>
  <si>
    <t>501578</t>
  </si>
  <si>
    <t>MOLEX</t>
  </si>
  <si>
    <t>501579</t>
  </si>
  <si>
    <t>FLUITRONICS</t>
  </si>
  <si>
    <t>501580</t>
  </si>
  <si>
    <t>FILTERTECHNIK JÄGER</t>
  </si>
  <si>
    <t>501581</t>
  </si>
  <si>
    <t>KS-MONTAGETECHNIK</t>
  </si>
  <si>
    <t>501582</t>
  </si>
  <si>
    <t>DREHMO ACTUATORS</t>
  </si>
  <si>
    <t>501583</t>
  </si>
  <si>
    <t>JTEKT GROUP</t>
  </si>
  <si>
    <t>501584</t>
  </si>
  <si>
    <t>HOCHGREEF + KRAHNEN</t>
  </si>
  <si>
    <t>501585</t>
  </si>
  <si>
    <t>PT COUPLING</t>
  </si>
  <si>
    <t>501590</t>
  </si>
  <si>
    <t>J.HELMKE ELEKTRISCHE MASCHINEN</t>
  </si>
  <si>
    <t>501591</t>
  </si>
  <si>
    <t>SAAR-HARTMETALL UND WERKZEUGE</t>
  </si>
  <si>
    <t>501592</t>
  </si>
  <si>
    <t>ROLLON LINEARTECHNIK</t>
  </si>
  <si>
    <t>501593</t>
  </si>
  <si>
    <t>AVM COMPUTERSYSTEME</t>
  </si>
  <si>
    <t>501594</t>
  </si>
  <si>
    <t>BUSCH VAKUUMPUMPEN</t>
  </si>
  <si>
    <t>501595</t>
  </si>
  <si>
    <t>MAINA ORGANI DI TRASMISSIONE</t>
  </si>
  <si>
    <t>501596</t>
  </si>
  <si>
    <t>KENDRION</t>
  </si>
  <si>
    <t>501597</t>
  </si>
  <si>
    <t>NOVOTECHNIK</t>
  </si>
  <si>
    <t>501598</t>
  </si>
  <si>
    <t>NEUGART GETRIEBE</t>
  </si>
  <si>
    <t>501599</t>
  </si>
  <si>
    <t>SIEBTECHNIK MÜLHEIM/RUHR</t>
  </si>
  <si>
    <t>501600</t>
  </si>
  <si>
    <t>SKODOCK</t>
  </si>
  <si>
    <t>501601</t>
  </si>
  <si>
    <t>INSTITUT DR. FOERSTER</t>
  </si>
  <si>
    <t>501602</t>
  </si>
  <si>
    <t>DOLEZYCH</t>
  </si>
  <si>
    <t>501603</t>
  </si>
  <si>
    <t>ELSNER ELEKTRONIK</t>
  </si>
  <si>
    <t>501604</t>
  </si>
  <si>
    <t>KULLEN - KOTI</t>
  </si>
  <si>
    <t>501605</t>
  </si>
  <si>
    <t>SHUTTLE COMPUTER</t>
  </si>
  <si>
    <t>501606</t>
  </si>
  <si>
    <t>COMAT RELECO</t>
  </si>
  <si>
    <t>501607</t>
  </si>
  <si>
    <t>DEUTSCHE ROCKWOOL</t>
  </si>
  <si>
    <t>501608</t>
  </si>
  <si>
    <t>TIMMER-PNEUMATIK</t>
  </si>
  <si>
    <t>501609</t>
  </si>
  <si>
    <t>THYSSENKRUPP VDM</t>
  </si>
  <si>
    <t>501610</t>
  </si>
  <si>
    <t>THYSSENKRUPP OTTO WOLFF</t>
  </si>
  <si>
    <t>501611</t>
  </si>
  <si>
    <t>THYSSENKRUPP MAGNETTECHNIK</t>
  </si>
  <si>
    <t>501612</t>
  </si>
  <si>
    <t>THYSSENKRUPP SCHULTE</t>
  </si>
  <si>
    <t>501613</t>
  </si>
  <si>
    <t>REICH KUPPLUNGEN</t>
  </si>
  <si>
    <t>501614</t>
  </si>
  <si>
    <t>KULIG TRADING</t>
  </si>
  <si>
    <t>501615</t>
  </si>
  <si>
    <t>DAXTEN</t>
  </si>
  <si>
    <t>501616</t>
  </si>
  <si>
    <t>TEAMTRADE (STREAM)</t>
  </si>
  <si>
    <t>501617</t>
  </si>
  <si>
    <t>MOLDEX-METRIC</t>
  </si>
  <si>
    <t>501618</t>
  </si>
  <si>
    <t>VENTEC VENTILATOREN</t>
  </si>
  <si>
    <t>501619</t>
  </si>
  <si>
    <t>SCHAAF HYDRAULIC HIGH-PRESSURE</t>
  </si>
  <si>
    <t>501620</t>
  </si>
  <si>
    <t>PETER GREVEN PHYSIODERM</t>
  </si>
  <si>
    <t>501625</t>
  </si>
  <si>
    <t>ZIMM MASCHINENELEMENTE</t>
  </si>
  <si>
    <t>501626</t>
  </si>
  <si>
    <t>MCMASTER-CARR</t>
  </si>
  <si>
    <t>501630</t>
  </si>
  <si>
    <t>HENNIG MASCHINENSCHUTZ</t>
  </si>
  <si>
    <t>501631</t>
  </si>
  <si>
    <t>EICHENAUER HEIZELEMENTE</t>
  </si>
  <si>
    <t>501632</t>
  </si>
  <si>
    <t>501633</t>
  </si>
  <si>
    <t>JERKO SPRÜHSYSTEME</t>
  </si>
  <si>
    <t>501634</t>
  </si>
  <si>
    <t>M+W INSTRUMENTS</t>
  </si>
  <si>
    <t>501635</t>
  </si>
  <si>
    <t>LEHMANN &amp; VOSS</t>
  </si>
  <si>
    <t>501636</t>
  </si>
  <si>
    <t>W. L. GORE &amp; ASSOCIATES</t>
  </si>
  <si>
    <t>501637</t>
  </si>
  <si>
    <t>GASSEN INSTRUMENTS</t>
  </si>
  <si>
    <t>501638</t>
  </si>
  <si>
    <t>JAKOB ANTRIEBSTECHNIK</t>
  </si>
  <si>
    <t>501639</t>
  </si>
  <si>
    <t>HYDRO-SERVICE ZYLINDERBAU</t>
  </si>
  <si>
    <t>501640</t>
  </si>
  <si>
    <t>SIMPLIFIED SAFETY</t>
  </si>
  <si>
    <t>501641</t>
  </si>
  <si>
    <t>HRUSCHKA BOLZENSCHWEISSTECHNIK</t>
  </si>
  <si>
    <t>501642</t>
  </si>
  <si>
    <t>EIBACH FEDERN</t>
  </si>
  <si>
    <t>501643</t>
  </si>
  <si>
    <t>REEL-ANTRIEBSTECHNIK</t>
  </si>
  <si>
    <t>501644</t>
  </si>
  <si>
    <t>DEVOTEC</t>
  </si>
  <si>
    <t>501645</t>
  </si>
  <si>
    <t>ALPHA FLUID</t>
  </si>
  <si>
    <t>501646</t>
  </si>
  <si>
    <t>KAHI ANTRIEBSTECHNIK</t>
  </si>
  <si>
    <t>501647</t>
  </si>
  <si>
    <t>ORBIT ANTRIEBSTECHNIK</t>
  </si>
  <si>
    <t>501648</t>
  </si>
  <si>
    <t>501650</t>
  </si>
  <si>
    <t>T.E.A. TECHNISCHE ANTRIEBSELEMENTE</t>
  </si>
  <si>
    <t>501651</t>
  </si>
  <si>
    <t>HAMM WALDECK</t>
  </si>
  <si>
    <t>501652</t>
  </si>
  <si>
    <t>HUNDT &amp; WEBER SIEGEN</t>
  </si>
  <si>
    <t>501653</t>
  </si>
  <si>
    <t>ELTROPA</t>
  </si>
  <si>
    <t>501654</t>
  </si>
  <si>
    <t>DELTA SYSTEMS AACHEN</t>
  </si>
  <si>
    <t>501655</t>
  </si>
  <si>
    <t>TELDAT</t>
  </si>
  <si>
    <t>501656</t>
  </si>
  <si>
    <t>KAESER KOMPRESSOREN</t>
  </si>
  <si>
    <t>501657</t>
  </si>
  <si>
    <t>HYDRAULIC JIHLAVA CZ</t>
  </si>
  <si>
    <t>501658</t>
  </si>
  <si>
    <t>THYSSENKRUPP FÖRDERTECHNIK</t>
  </si>
  <si>
    <t>501659</t>
  </si>
  <si>
    <t>ADOLF SCHUCH</t>
  </si>
  <si>
    <t>501660</t>
  </si>
  <si>
    <t>WILHELM LÖBKE FEDERN</t>
  </si>
  <si>
    <t>501661</t>
  </si>
  <si>
    <t>SONDERSCHRAUBEN GÜLDNER</t>
  </si>
  <si>
    <t>501662</t>
  </si>
  <si>
    <t>FRAMAG INDUSTRIEANLAGENBAU</t>
  </si>
  <si>
    <t>501663</t>
  </si>
  <si>
    <t>HEYMAN MANUFACTURING</t>
  </si>
  <si>
    <t>501664</t>
  </si>
  <si>
    <t>T&amp;A SCHWEISS- UND SCHNEIDETECHNIK</t>
  </si>
  <si>
    <t>501665</t>
  </si>
  <si>
    <t>LOIBL ALLEN-SHERMAN-HOFF</t>
  </si>
  <si>
    <t>501667</t>
  </si>
  <si>
    <t>501668</t>
  </si>
  <si>
    <t>ENA ENERGIETECHNIK UND ANLAGENBAU</t>
  </si>
  <si>
    <t>501669</t>
  </si>
  <si>
    <t>ISETRON</t>
  </si>
  <si>
    <t>501670</t>
  </si>
  <si>
    <t>FEDERNTECHNIK KNÖRZER</t>
  </si>
  <si>
    <t>501671</t>
  </si>
  <si>
    <t>HUGRO-ARMATUREN</t>
  </si>
  <si>
    <t>501672</t>
  </si>
  <si>
    <t>BECKER TREIB- U. SEILSCHEIBENFUTTER</t>
  </si>
  <si>
    <t>501673</t>
  </si>
  <si>
    <t>PERROT REGNERBAU CALW</t>
  </si>
  <si>
    <t>501674</t>
  </si>
  <si>
    <t>PROFILSCOPE SCHIENEN UND PROFILE</t>
  </si>
  <si>
    <t>501675</t>
  </si>
  <si>
    <t>SCHMIDT-KUPPLUNG</t>
  </si>
  <si>
    <t>501676</t>
  </si>
  <si>
    <t>VOLLERT ANLAGENBAU</t>
  </si>
  <si>
    <t>501677</t>
  </si>
  <si>
    <t>MAIER HEIDENHEIM</t>
  </si>
  <si>
    <t>501678</t>
  </si>
  <si>
    <t>SAND PROFILE</t>
  </si>
  <si>
    <t>501679</t>
  </si>
  <si>
    <t>PONNDORF GERÄTETECHNIK</t>
  </si>
  <si>
    <t>501680</t>
  </si>
  <si>
    <t>BURSTER PRÄZISIONSMESSTECHNIK</t>
  </si>
  <si>
    <t>501681</t>
  </si>
  <si>
    <t>PEERLESS INDUSTRIES</t>
  </si>
  <si>
    <t>501682</t>
  </si>
  <si>
    <t>GREEN PROJECT</t>
  </si>
  <si>
    <t>501683</t>
  </si>
  <si>
    <t>L+K ANLAGENTECHNIK</t>
  </si>
  <si>
    <t>501684</t>
  </si>
  <si>
    <t>QUINN PLASTICS</t>
  </si>
  <si>
    <t>501685</t>
  </si>
  <si>
    <t>FLABOFORM</t>
  </si>
  <si>
    <t>501686</t>
  </si>
  <si>
    <t>IWIS ANTRIEBSSYSTEME</t>
  </si>
  <si>
    <t>501687</t>
  </si>
  <si>
    <t>HOMMEL-ETAMIC</t>
  </si>
  <si>
    <t>501688</t>
  </si>
  <si>
    <t>KARL DEUTSCH PRÜF- UND MESSGERÄTE</t>
  </si>
  <si>
    <t>501689</t>
  </si>
  <si>
    <t>501690</t>
  </si>
  <si>
    <t>ATEK ANTRIEBSTECHNIK</t>
  </si>
  <si>
    <t>501691</t>
  </si>
  <si>
    <t>AZ GASTECHNIK</t>
  </si>
  <si>
    <t>501692</t>
  </si>
  <si>
    <t>BINDER + WÖHRLE</t>
  </si>
  <si>
    <t>501693</t>
  </si>
  <si>
    <t>BOGE KOMPRESSOREN</t>
  </si>
  <si>
    <t>501694</t>
  </si>
  <si>
    <t>BUSCHING TANKSTELLEN- U. WERKSTATT</t>
  </si>
  <si>
    <t>501695</t>
  </si>
  <si>
    <t>CONTINENTAL INDUSTRIE</t>
  </si>
  <si>
    <t>501696</t>
  </si>
  <si>
    <t>WEISHAUPT</t>
  </si>
  <si>
    <t>501697</t>
  </si>
  <si>
    <t>EGGER-APPARATEBAU</t>
  </si>
  <si>
    <t>501698</t>
  </si>
  <si>
    <t>STEINRÜCK BESCHLÄGE</t>
  </si>
  <si>
    <t>501699</t>
  </si>
  <si>
    <t>HAILO</t>
  </si>
  <si>
    <t>501700</t>
  </si>
  <si>
    <t>SAINT-GOBAIN HES</t>
  </si>
  <si>
    <t>501701</t>
  </si>
  <si>
    <t>GERHARD HESSELMANN</t>
  </si>
  <si>
    <t>501702</t>
  </si>
  <si>
    <t>HSB AUTOMATION</t>
  </si>
  <si>
    <t>501703</t>
  </si>
  <si>
    <t>HEJU JUCHHEIM</t>
  </si>
  <si>
    <t>501704</t>
  </si>
  <si>
    <t>RÄDER-BUSCH</t>
  </si>
  <si>
    <t>501705</t>
  </si>
  <si>
    <t>ZEICHENTECHNIK H. ROSENBAUM</t>
  </si>
  <si>
    <t>501706</t>
  </si>
  <si>
    <t>SCHMITTER HYDRAULIK</t>
  </si>
  <si>
    <t>501707</t>
  </si>
  <si>
    <t>ARMATURENFRABRIK FRANZ SCHNEIDER</t>
  </si>
  <si>
    <t>501708</t>
  </si>
  <si>
    <t>TECNO PLAST INDUSTRIETECHNIK</t>
  </si>
  <si>
    <t>501709</t>
  </si>
  <si>
    <t>BALS ELEKTROTECHNIK</t>
  </si>
  <si>
    <t>501710</t>
  </si>
  <si>
    <t>WEGO SYSTEMBAUSTOFFE</t>
  </si>
  <si>
    <t>501711</t>
  </si>
  <si>
    <t>B+BTEC BOHR- + BEFESTIGUNGSSYSTEME</t>
  </si>
  <si>
    <t>501712</t>
  </si>
  <si>
    <t>SIBLIK ELEKTRIK</t>
  </si>
  <si>
    <t>501713</t>
  </si>
  <si>
    <t>501714</t>
  </si>
  <si>
    <t>EAGLEBURGMANN</t>
  </si>
  <si>
    <t>501715</t>
  </si>
  <si>
    <t>EMOD MOTOREN</t>
  </si>
  <si>
    <t>501716</t>
  </si>
  <si>
    <t>FOSECO</t>
  </si>
  <si>
    <t>501717</t>
  </si>
  <si>
    <t>MOTOVARIO</t>
  </si>
  <si>
    <t>501718</t>
  </si>
  <si>
    <t>IKO NIPPON THOMPSON</t>
  </si>
  <si>
    <t>501719</t>
  </si>
  <si>
    <t>PROTEX FASTENERS</t>
  </si>
  <si>
    <t>501720</t>
  </si>
  <si>
    <t>MÜHLINGHAUS &amp; HILDESHEIM</t>
  </si>
  <si>
    <t>501721</t>
  </si>
  <si>
    <t>MÜKA VERBINDUNGSELEMENTE</t>
  </si>
  <si>
    <t>501722</t>
  </si>
  <si>
    <t>PM+V M.S.PROJEKT MANAGEMENT+VERTR.</t>
  </si>
  <si>
    <t>501723</t>
  </si>
  <si>
    <t>SFERAX</t>
  </si>
  <si>
    <t>501724</t>
  </si>
  <si>
    <t>SMAR INDUSTRIAL AUTOMATION</t>
  </si>
  <si>
    <t>501725</t>
  </si>
  <si>
    <t>BRUNS KABEL</t>
  </si>
  <si>
    <t>501726</t>
  </si>
  <si>
    <t>LEGRAND</t>
  </si>
  <si>
    <t>501727</t>
  </si>
  <si>
    <t>WATERMANN BEFESTIGUNGSTECHNIK</t>
  </si>
  <si>
    <t>501728</t>
  </si>
  <si>
    <t>CERATIZIT</t>
  </si>
  <si>
    <t>501729</t>
  </si>
  <si>
    <t>MERCK MILLIPORE</t>
  </si>
  <si>
    <t>501730</t>
  </si>
  <si>
    <t>SNH WÄLZLAGER</t>
  </si>
  <si>
    <t>501731</t>
  </si>
  <si>
    <t>SWC WÄLZLAGERFABRIKATION</t>
  </si>
  <si>
    <t>501732</t>
  </si>
  <si>
    <t>SIGMA-ALDRICH</t>
  </si>
  <si>
    <t>501733</t>
  </si>
  <si>
    <t>BÖHM KABEL</t>
  </si>
  <si>
    <t>501734</t>
  </si>
  <si>
    <t>VAUKA KETTEN</t>
  </si>
  <si>
    <t>501735</t>
  </si>
  <si>
    <t>KOLLMORGEN</t>
  </si>
  <si>
    <t>501736</t>
  </si>
  <si>
    <t>REBI MASCHINENBAU</t>
  </si>
  <si>
    <t>501737</t>
  </si>
  <si>
    <t>WALRAVEN INSTALLATION SYSTEMS</t>
  </si>
  <si>
    <t>501738</t>
  </si>
  <si>
    <t>RODCRAFT</t>
  </si>
  <si>
    <t>501739</t>
  </si>
  <si>
    <t>VECTOR INFOTECH</t>
  </si>
  <si>
    <t>501740</t>
  </si>
  <si>
    <t>HYDROPA HYDRAULISCHE ERZEUGNISSE</t>
  </si>
  <si>
    <t>501741</t>
  </si>
  <si>
    <t>DIRAK</t>
  </si>
  <si>
    <t>501742</t>
  </si>
  <si>
    <t>WILO EMU ANLAGENBAU</t>
  </si>
  <si>
    <t>501743</t>
  </si>
  <si>
    <t>DT DICHTUNGS-TECHNIK</t>
  </si>
  <si>
    <t>501744</t>
  </si>
  <si>
    <t>OERLIKON SCHWEISSTECHNIK</t>
  </si>
  <si>
    <t>501745</t>
  </si>
  <si>
    <t>TRANSFLUID MASCHINENBAU</t>
  </si>
  <si>
    <t>501746</t>
  </si>
  <si>
    <t>JETCLEAN ROHRREINIGUNGSSYSTEME</t>
  </si>
  <si>
    <t>501747</t>
  </si>
  <si>
    <t>RTZ ANTRIEBSTECHNIK</t>
  </si>
  <si>
    <t>501748</t>
  </si>
  <si>
    <t>CARCO SEALS</t>
  </si>
  <si>
    <t>501749</t>
  </si>
  <si>
    <t>TITAN UMREIFUNGSTECHNIK</t>
  </si>
  <si>
    <t>501750</t>
  </si>
  <si>
    <t>PNY TECHNOLOGIES</t>
  </si>
  <si>
    <t>501751</t>
  </si>
  <si>
    <t>OEHLBACH KABEL</t>
  </si>
  <si>
    <t>501752</t>
  </si>
  <si>
    <t>SYGONIX</t>
  </si>
  <si>
    <t>501753</t>
  </si>
  <si>
    <t>FLEXOMAT</t>
  </si>
  <si>
    <t>501754</t>
  </si>
  <si>
    <t>MIKRO-TECHNIK PLASTICS</t>
  </si>
  <si>
    <t>501755</t>
  </si>
  <si>
    <t>AS-SCHWABE</t>
  </si>
  <si>
    <t>501756</t>
  </si>
  <si>
    <t>FRONIUS INTERNATIONAL</t>
  </si>
  <si>
    <t>501757</t>
  </si>
  <si>
    <t>LEICA GEOSYSTEMS</t>
  </si>
  <si>
    <t>501758</t>
  </si>
  <si>
    <t>SCHNEIDER AIRSYSTEMS</t>
  </si>
  <si>
    <t>501759</t>
  </si>
  <si>
    <t>TREUER WÄRMETAUSCHER</t>
  </si>
  <si>
    <t>501760</t>
  </si>
  <si>
    <t>HYMER-LEICHTMETALLBAU</t>
  </si>
  <si>
    <t>501761</t>
  </si>
  <si>
    <t>FWG-IHW TECHN. FEDERN</t>
  </si>
  <si>
    <t>501762</t>
  </si>
  <si>
    <t>IKS INDUSTRIEKUNSTSTOFFE SCHÖN</t>
  </si>
  <si>
    <t>501763</t>
  </si>
  <si>
    <t>TITGEMEYER</t>
  </si>
  <si>
    <t>501764</t>
  </si>
  <si>
    <t>TRYBA STOCKUM</t>
  </si>
  <si>
    <t>501765</t>
  </si>
  <si>
    <t>SGL CARBON</t>
  </si>
  <si>
    <t>501766</t>
  </si>
  <si>
    <t>ARAL</t>
  </si>
  <si>
    <t>501767</t>
  </si>
  <si>
    <t>CASTROL</t>
  </si>
  <si>
    <t>501768</t>
  </si>
  <si>
    <t>SEILEREI VOIGT</t>
  </si>
  <si>
    <t>501769</t>
  </si>
  <si>
    <t>STANLEY BLACK &amp; DECKER</t>
  </si>
  <si>
    <t>501770</t>
  </si>
  <si>
    <t>EWO STUTTGART</t>
  </si>
  <si>
    <t>501771</t>
  </si>
  <si>
    <t>JEPSON</t>
  </si>
  <si>
    <t>501772</t>
  </si>
  <si>
    <t>DRILL DOCTOR</t>
  </si>
  <si>
    <t>501773</t>
  </si>
  <si>
    <t>EMIL FOHRER</t>
  </si>
  <si>
    <t>501774</t>
  </si>
  <si>
    <t>YAMAICHI ELECTRONICS</t>
  </si>
  <si>
    <t>501775</t>
  </si>
  <si>
    <t>GRATTEC TOOLS</t>
  </si>
  <si>
    <t>501776</t>
  </si>
  <si>
    <t>THOMMEL INDUSTRIE- &amp; HANDWERKERBED.</t>
  </si>
  <si>
    <t>501777</t>
  </si>
  <si>
    <t>BEFELD-FEST</t>
  </si>
  <si>
    <t>501778</t>
  </si>
  <si>
    <t>DUNGS COMBUSTION CONTROLS</t>
  </si>
  <si>
    <t>501779</t>
  </si>
  <si>
    <t>MATZEN &amp; TIMM</t>
  </si>
  <si>
    <t>501780</t>
  </si>
  <si>
    <t>CARBO-WELD</t>
  </si>
  <si>
    <t>501781</t>
  </si>
  <si>
    <t>PMV POSITIONERS PALMSTIERNA</t>
  </si>
  <si>
    <t>501782</t>
  </si>
  <si>
    <t>CARRIER UNITED TECHNOLOGIES</t>
  </si>
  <si>
    <t>501783</t>
  </si>
  <si>
    <t>NEFIT INDUSTRIAL</t>
  </si>
  <si>
    <t>501784</t>
  </si>
  <si>
    <t>SAP</t>
  </si>
  <si>
    <t>501785</t>
  </si>
  <si>
    <t>MESS- UND FÖRDERTECHNIK GWINNER</t>
  </si>
  <si>
    <t>501786</t>
  </si>
  <si>
    <t>TANDLER ZAHNRAD- UND GETRIEBEFABRIK</t>
  </si>
  <si>
    <t>501787</t>
  </si>
  <si>
    <t>ZZ-ANTRIEBE</t>
  </si>
  <si>
    <t>501788</t>
  </si>
  <si>
    <t>STEINER CHEMIE</t>
  </si>
  <si>
    <t>501790</t>
  </si>
  <si>
    <t>GIGABYTE</t>
  </si>
  <si>
    <t>501791</t>
  </si>
  <si>
    <t>MAKITA WERKZEUG</t>
  </si>
  <si>
    <t>501792</t>
  </si>
  <si>
    <t>G+S SCHLAUCHTECHNIK</t>
  </si>
  <si>
    <t>501793</t>
  </si>
  <si>
    <t>E. HAARHAUS SOHN</t>
  </si>
  <si>
    <t>501794</t>
  </si>
  <si>
    <t>HOLTHAUS MEDICAL</t>
  </si>
  <si>
    <t>501795</t>
  </si>
  <si>
    <t>C. &amp; E. FEIN</t>
  </si>
  <si>
    <t>501796</t>
  </si>
  <si>
    <t>ERSA</t>
  </si>
  <si>
    <t>501797</t>
  </si>
  <si>
    <t>MEURER INDUSTRIAL PRODUCTS</t>
  </si>
  <si>
    <t>501798</t>
  </si>
  <si>
    <t>DEWALT</t>
  </si>
  <si>
    <t>501799</t>
  </si>
  <si>
    <t>HUBA CONTROL</t>
  </si>
  <si>
    <t>501800</t>
  </si>
  <si>
    <t>WELTE-WENU</t>
  </si>
  <si>
    <t>501801</t>
  </si>
  <si>
    <t>CLARION SAFETY SYSTEMS</t>
  </si>
  <si>
    <t>501802</t>
  </si>
  <si>
    <t>GERBRACHT INDUSTRIESCHILDER</t>
  </si>
  <si>
    <t>501803</t>
  </si>
  <si>
    <t>PGT THERMOPROZESSTECHNIK</t>
  </si>
  <si>
    <t>501804</t>
  </si>
  <si>
    <t>DICHTELEMENTE ARCUS</t>
  </si>
  <si>
    <t>501805</t>
  </si>
  <si>
    <t>DNP INDUSTRIALE</t>
  </si>
  <si>
    <t>501806</t>
  </si>
  <si>
    <t>MLU-MONITORING FÜR LEBEN UND UMWELT</t>
  </si>
  <si>
    <t>501807</t>
  </si>
  <si>
    <t>ANTRIEBSTECHNIK KAUERMANN</t>
  </si>
  <si>
    <t>501808</t>
  </si>
  <si>
    <t>SITRON SENSOR</t>
  </si>
  <si>
    <t>501809</t>
  </si>
  <si>
    <t>SBM GAS-STRAHLUNGSHEIZSYSTEME</t>
  </si>
  <si>
    <t>501810</t>
  </si>
  <si>
    <t>CONTECH3</t>
  </si>
  <si>
    <t>501811</t>
  </si>
  <si>
    <t>BIO-CIRCLE SURFACE TECHNOLOGY</t>
  </si>
  <si>
    <t>501812</t>
  </si>
  <si>
    <t>SCHÄFER &amp; URBACH</t>
  </si>
  <si>
    <t>501813</t>
  </si>
  <si>
    <t>WITT GASETECHNIK</t>
  </si>
  <si>
    <t>501815</t>
  </si>
  <si>
    <t>BOSCH SICHERHEITSSYSTEME</t>
  </si>
  <si>
    <t>501816</t>
  </si>
  <si>
    <t>KRAUSE-WERK</t>
  </si>
  <si>
    <t>501817</t>
  </si>
  <si>
    <t>WILHELM KREBS NACHFOLGE</t>
  </si>
  <si>
    <t>501818</t>
  </si>
  <si>
    <t>STROSS ANTRIEBSTECHNIK</t>
  </si>
  <si>
    <t>501819</t>
  </si>
  <si>
    <t>THIELMANN ENERGIETECHNIK</t>
  </si>
  <si>
    <t>501820</t>
  </si>
  <si>
    <t>START TRASMISSIONI E COMANDI</t>
  </si>
  <si>
    <t>501821</t>
  </si>
  <si>
    <t>MASCHINEN U. ANTRIEBSTECHN. FLAMANG</t>
  </si>
  <si>
    <t>501822</t>
  </si>
  <si>
    <t>STARRETT</t>
  </si>
  <si>
    <t>501823</t>
  </si>
  <si>
    <t>GLASEREI WAGNER LANGENFELD</t>
  </si>
  <si>
    <t>501824</t>
  </si>
  <si>
    <t>NGK SPARK PLUGS</t>
  </si>
  <si>
    <t>501825</t>
  </si>
  <si>
    <t>FEICHTENSCHLAGER EDELSTAHL</t>
  </si>
  <si>
    <t>501826</t>
  </si>
  <si>
    <t>SITEL CONTROL</t>
  </si>
  <si>
    <t>501827</t>
  </si>
  <si>
    <t>BOEHLERIT</t>
  </si>
  <si>
    <t>501828</t>
  </si>
  <si>
    <t>OPTIMA SPANNTECHNIK</t>
  </si>
  <si>
    <t>501829</t>
  </si>
  <si>
    <t>KNF NEUBERGER</t>
  </si>
  <si>
    <t>501830</t>
  </si>
  <si>
    <t>BECKER BEHÄLTER</t>
  </si>
  <si>
    <t>501831</t>
  </si>
  <si>
    <t>KRAUSSE GASFEDERN</t>
  </si>
  <si>
    <t>501832</t>
  </si>
  <si>
    <t>HKS DREH-ANTRIEBE</t>
  </si>
  <si>
    <t>501833</t>
  </si>
  <si>
    <t>LMC-COUPLINGS</t>
  </si>
  <si>
    <t>501834</t>
  </si>
  <si>
    <t>RITTER STARKSTROMTECHNIK</t>
  </si>
  <si>
    <t>501835</t>
  </si>
  <si>
    <t>ECOMA DICHTUNGSTECHNIK</t>
  </si>
  <si>
    <t>501836</t>
  </si>
  <si>
    <t>WAGNER MAGNETE</t>
  </si>
  <si>
    <t>501840</t>
  </si>
  <si>
    <t>RATHGEBER PRODUKTKENNZEICHNUNG</t>
  </si>
  <si>
    <t>501845</t>
  </si>
  <si>
    <t>FLURO-GELENKLAGER</t>
  </si>
  <si>
    <t>501846</t>
  </si>
  <si>
    <t>KAMAT PUMPEN</t>
  </si>
  <si>
    <t>501847</t>
  </si>
  <si>
    <t>MJK AUTOMATION</t>
  </si>
  <si>
    <t>501848</t>
  </si>
  <si>
    <t>DEMMLER MASCHINENBAU</t>
  </si>
  <si>
    <t>501849</t>
  </si>
  <si>
    <t>PLEIGER MASCHINENBAU</t>
  </si>
  <si>
    <t>501850</t>
  </si>
  <si>
    <t>BV BOHRENFELDT</t>
  </si>
  <si>
    <t>501851</t>
  </si>
  <si>
    <t>PEKOMP KOMPENSATORENBAU</t>
  </si>
  <si>
    <t>501852</t>
  </si>
  <si>
    <t>WACHENDORFF PROZESSTECHNIK</t>
  </si>
  <si>
    <t>501853</t>
  </si>
  <si>
    <t>POWER-HYDRAULIK</t>
  </si>
  <si>
    <t>501854</t>
  </si>
  <si>
    <t>BONFIGLIOLI</t>
  </si>
  <si>
    <t>501855</t>
  </si>
  <si>
    <t>IRIS INDUSTRIELLE MESSTECHNIK</t>
  </si>
  <si>
    <t>501856</t>
  </si>
  <si>
    <t>HÖHL &amp; WESTHOFF</t>
  </si>
  <si>
    <t>501857</t>
  </si>
  <si>
    <t>ASSMANN ELECTRONIC</t>
  </si>
  <si>
    <t>501858</t>
  </si>
  <si>
    <t>ALAXA PRODUCTS</t>
  </si>
  <si>
    <t>501859</t>
  </si>
  <si>
    <t>TC DIRECT</t>
  </si>
  <si>
    <t>501860</t>
  </si>
  <si>
    <t>OSNA-PUMPEN</t>
  </si>
  <si>
    <t>501861</t>
  </si>
  <si>
    <t>501862</t>
  </si>
  <si>
    <t>TUBOFLEX HAMBURG</t>
  </si>
  <si>
    <t>501863</t>
  </si>
  <si>
    <t>ANGST+PFISTER</t>
  </si>
  <si>
    <t>501864</t>
  </si>
  <si>
    <t>FEMA REGELGERÄTE HONEYWELL</t>
  </si>
  <si>
    <t>501865</t>
  </si>
  <si>
    <t>PROMETEC MONITORING SOLUTIONS</t>
  </si>
  <si>
    <t>501866</t>
  </si>
  <si>
    <t>ACHENBACH BUSCHHÜTTEN</t>
  </si>
  <si>
    <t>501870</t>
  </si>
  <si>
    <t>501871</t>
  </si>
  <si>
    <t>EFFBE BAD SODEN</t>
  </si>
  <si>
    <t>501875</t>
  </si>
  <si>
    <t>AMMERFLON</t>
  </si>
  <si>
    <t>501880</t>
  </si>
  <si>
    <t>KURT MAIER MOTOR-PRESS</t>
  </si>
  <si>
    <t>501881</t>
  </si>
  <si>
    <t>ROTRONIC</t>
  </si>
  <si>
    <t>501885</t>
  </si>
  <si>
    <t>KINGBRIGHT ELECTRONIC</t>
  </si>
  <si>
    <t>501886</t>
  </si>
  <si>
    <t>WIMA KONDENSATOREN</t>
  </si>
  <si>
    <t>501887</t>
  </si>
  <si>
    <t>NANTONG JIANGHAI CAPACITOR</t>
  </si>
  <si>
    <t>501888</t>
  </si>
  <si>
    <t>SÄLZER ELECTRIC</t>
  </si>
  <si>
    <t>501889</t>
  </si>
  <si>
    <t>S.CO.M.E.S.</t>
  </si>
  <si>
    <t>501890</t>
  </si>
  <si>
    <t>POWEREX POWER SEMICONDUCTOR</t>
  </si>
  <si>
    <t>501891</t>
  </si>
  <si>
    <t>MENTOR PRÄZISIONS-BAUTEILE</t>
  </si>
  <si>
    <t>501892</t>
  </si>
  <si>
    <t>LORLIN ELECTRONICS</t>
  </si>
  <si>
    <t>501893</t>
  </si>
  <si>
    <t>GE INDUSTRIAL SOLUTIONS</t>
  </si>
  <si>
    <t>501894</t>
  </si>
  <si>
    <t>HSM HSUAN MAO TECHNOLOGY</t>
  </si>
  <si>
    <t>501895</t>
  </si>
  <si>
    <t>OMEG POTENTIOMETERS</t>
  </si>
  <si>
    <t>501896</t>
  </si>
  <si>
    <t>ALBRIGHT INTERNATIONAL</t>
  </si>
  <si>
    <t>501897</t>
  </si>
  <si>
    <t>ESKA ERICH SCHWEIZER</t>
  </si>
  <si>
    <t>501898</t>
  </si>
  <si>
    <t>Z+R KUNSTSTOFF-TECHNIK</t>
  </si>
  <si>
    <t>501899</t>
  </si>
  <si>
    <t>LIPOWSKY INDUSTRIE-ELEKTRONIK</t>
  </si>
  <si>
    <t>501900</t>
  </si>
  <si>
    <t>SPECK PUMPEN NEUNKIRCHEN</t>
  </si>
  <si>
    <t>501901</t>
  </si>
  <si>
    <t>ELEKTRONIKSCHALTUNGEN RADTKE</t>
  </si>
  <si>
    <t>501902</t>
  </si>
  <si>
    <t>SHP PRIMAFLEX</t>
  </si>
  <si>
    <t>501903</t>
  </si>
  <si>
    <t>RSG REGEL- UND STEUERGERÄTE</t>
  </si>
  <si>
    <t>501904</t>
  </si>
  <si>
    <t>SOLDO CONTROLS</t>
  </si>
  <si>
    <t>501905</t>
  </si>
  <si>
    <t>LUDWIG WEIDENFELD</t>
  </si>
  <si>
    <t>501906</t>
  </si>
  <si>
    <t>501907</t>
  </si>
  <si>
    <t>WILHELMSEN SHIP SERVICE</t>
  </si>
  <si>
    <t>501908</t>
  </si>
  <si>
    <t>WOBST GIESSEN</t>
  </si>
  <si>
    <t>501909</t>
  </si>
  <si>
    <t>CHEMETALL</t>
  </si>
  <si>
    <t>501910</t>
  </si>
  <si>
    <t>CONRADS LACKFABRIK</t>
  </si>
  <si>
    <t>501911</t>
  </si>
  <si>
    <t>EURO COLD</t>
  </si>
  <si>
    <t>501912</t>
  </si>
  <si>
    <t>HAUG CHEMIE</t>
  </si>
  <si>
    <t>501913</t>
  </si>
  <si>
    <t>SUNNEN</t>
  </si>
  <si>
    <t>501914</t>
  </si>
  <si>
    <t>INTERFLON</t>
  </si>
  <si>
    <t>501915</t>
  </si>
  <si>
    <t>501916</t>
  </si>
  <si>
    <t>LUSTRALAC</t>
  </si>
  <si>
    <t>501917</t>
  </si>
  <si>
    <t>OPN-CHEMIE OTTO PETRI</t>
  </si>
  <si>
    <t>501918</t>
  </si>
  <si>
    <t>ROCOL</t>
  </si>
  <si>
    <t>501919</t>
  </si>
  <si>
    <t>RUST-OLEUM</t>
  </si>
  <si>
    <t>501920</t>
  </si>
  <si>
    <t>UHU</t>
  </si>
  <si>
    <t>501921</t>
  </si>
  <si>
    <t>UNICUT WAHL</t>
  </si>
  <si>
    <t>501922</t>
  </si>
  <si>
    <t>VALSPAR</t>
  </si>
  <si>
    <t>501923</t>
  </si>
  <si>
    <t>KARL KAMPKA - OBERFLÄCHENTECHNIK</t>
  </si>
  <si>
    <t>501924</t>
  </si>
  <si>
    <t>TEMPERATURE CONTROL DONAUESCHINGEN</t>
  </si>
  <si>
    <t>501925</t>
  </si>
  <si>
    <t>PETER KRINGS EXPORT-&amp;SCHWERGUTVERP.</t>
  </si>
  <si>
    <t>501926</t>
  </si>
  <si>
    <t>SIBA SICHERUNGEN</t>
  </si>
  <si>
    <t>501927</t>
  </si>
  <si>
    <t>SCHRACK TECHNIK</t>
  </si>
  <si>
    <t>501928</t>
  </si>
  <si>
    <t>SAFEWAY HYDRAULICS</t>
  </si>
  <si>
    <t>501929</t>
  </si>
  <si>
    <t>KJELLBERG FINSTERWALDE</t>
  </si>
  <si>
    <t>501930</t>
  </si>
  <si>
    <t>MITEC MIDDELDORF</t>
  </si>
  <si>
    <t>501931</t>
  </si>
  <si>
    <t>STERLING SIHI</t>
  </si>
  <si>
    <t>501932</t>
  </si>
  <si>
    <t>R+L HYDRAULICS</t>
  </si>
  <si>
    <t>501933</t>
  </si>
  <si>
    <t>SCANVEST</t>
  </si>
  <si>
    <t>501934</t>
  </si>
  <si>
    <t>DATALOGIC</t>
  </si>
  <si>
    <t>501935</t>
  </si>
  <si>
    <t>SIGNAL-CONSTRUCT</t>
  </si>
  <si>
    <t>501936</t>
  </si>
  <si>
    <t>MIYAMA ELECTRIC</t>
  </si>
  <si>
    <t>501937</t>
  </si>
  <si>
    <t>ISMET</t>
  </si>
  <si>
    <t>501938</t>
  </si>
  <si>
    <t>SCHUHMANN MESSTECHNIK</t>
  </si>
  <si>
    <t>501939</t>
  </si>
  <si>
    <t>API PNEUMATIC</t>
  </si>
  <si>
    <t>501940</t>
  </si>
  <si>
    <t>ETTINGER</t>
  </si>
  <si>
    <t>501941</t>
  </si>
  <si>
    <t>REICHELT ELEKTRONIK</t>
  </si>
  <si>
    <t>501942</t>
  </si>
  <si>
    <t>WILMES SENSORTECHNIK</t>
  </si>
  <si>
    <t>501943</t>
  </si>
  <si>
    <t>GSR VENTILTECHNIK</t>
  </si>
  <si>
    <t>501944</t>
  </si>
  <si>
    <t>SIGNALBAU BLAUERT</t>
  </si>
  <si>
    <t>501945</t>
  </si>
  <si>
    <t>YAGEO GERMANY</t>
  </si>
  <si>
    <t>501946</t>
  </si>
  <si>
    <t>ELKALUB CHEMIE-TECHNIK</t>
  </si>
  <si>
    <t>501947</t>
  </si>
  <si>
    <t>SCHWEITZER SCHALTSYSTEME</t>
  </si>
  <si>
    <t>501948</t>
  </si>
  <si>
    <t>MOXA</t>
  </si>
  <si>
    <t>501949</t>
  </si>
  <si>
    <t>BREWES</t>
  </si>
  <si>
    <t>501950</t>
  </si>
  <si>
    <t>501951</t>
  </si>
  <si>
    <t>DMG DIESEL-MOTOREN</t>
  </si>
  <si>
    <t>501952</t>
  </si>
  <si>
    <t>KOSSIK FILTERTECHNIK</t>
  </si>
  <si>
    <t>501953</t>
  </si>
  <si>
    <t>WEIGEL MESSGERÄTE</t>
  </si>
  <si>
    <t>501954</t>
  </si>
  <si>
    <t>SEPPELFRICKE ARMATUREN</t>
  </si>
  <si>
    <t>501955</t>
  </si>
  <si>
    <t>MORGAN THERMAL CERAMICS</t>
  </si>
  <si>
    <t>501956</t>
  </si>
  <si>
    <t>ROSENBERG VENTILATOREN</t>
  </si>
  <si>
    <t>501957</t>
  </si>
  <si>
    <t>MAGMESS MAGNET-MESSTECHNIK</t>
  </si>
  <si>
    <t>501958</t>
  </si>
  <si>
    <t>SCHNEEBERGER</t>
  </si>
  <si>
    <t>501959</t>
  </si>
  <si>
    <t>OXYTECHNIK</t>
  </si>
  <si>
    <t>501960</t>
  </si>
  <si>
    <t>AMG PESCH</t>
  </si>
  <si>
    <t>501961</t>
  </si>
  <si>
    <t>THEISEN</t>
  </si>
  <si>
    <t>501965</t>
  </si>
  <si>
    <t>HITACHI DRIVES &amp; AUTOMATION</t>
  </si>
  <si>
    <t>501966</t>
  </si>
  <si>
    <t>MAGNAFLUX</t>
  </si>
  <si>
    <t>501967</t>
  </si>
  <si>
    <t>FUCHS LUBRITECH</t>
  </si>
  <si>
    <t>501968</t>
  </si>
  <si>
    <t>GÜSOL PRODUCTS</t>
  </si>
  <si>
    <t>501969</t>
  </si>
  <si>
    <t>DEUTSCHE DERUSTIT</t>
  </si>
  <si>
    <t>501970</t>
  </si>
  <si>
    <t>SANDISK</t>
  </si>
  <si>
    <t>501975</t>
  </si>
  <si>
    <t>INFINEON TECHNOLOGIES</t>
  </si>
  <si>
    <t>501976</t>
  </si>
  <si>
    <t>VISAM</t>
  </si>
  <si>
    <t>501977</t>
  </si>
  <si>
    <t>BISCHOFF FEDERNWERK</t>
  </si>
  <si>
    <t>501978</t>
  </si>
  <si>
    <t>PENTAIR VALVES &amp; CONTROLS</t>
  </si>
  <si>
    <t>501979</t>
  </si>
  <si>
    <t>GELUBOL</t>
  </si>
  <si>
    <t>501980</t>
  </si>
  <si>
    <t>ALRE</t>
  </si>
  <si>
    <t>501981</t>
  </si>
  <si>
    <t>7LINKS</t>
  </si>
  <si>
    <t>501982</t>
  </si>
  <si>
    <t>SHENZHEN WONTEC TECHNOLOGY</t>
  </si>
  <si>
    <t>501983</t>
  </si>
  <si>
    <t>ANHUI HUA HAI SPECIAL CABLES</t>
  </si>
  <si>
    <t>501984</t>
  </si>
  <si>
    <t>SAIP ELECTRIC GROUP</t>
  </si>
  <si>
    <t>501985</t>
  </si>
  <si>
    <t>SHANGHAI COMPLEE INSTRUMENTS</t>
  </si>
  <si>
    <t>501986</t>
  </si>
  <si>
    <t>CHINT ELECTRICS</t>
  </si>
  <si>
    <t>501987</t>
  </si>
  <si>
    <t>501988</t>
  </si>
  <si>
    <t>POTEVIO</t>
  </si>
  <si>
    <t>501989</t>
  </si>
  <si>
    <t>GUMMI-FISCHER FRIEDRICHSHAFEN</t>
  </si>
  <si>
    <t>501990</t>
  </si>
  <si>
    <t>DANGO &amp; DIENENTHAL FILTERTECHNIK</t>
  </si>
  <si>
    <t>501991</t>
  </si>
  <si>
    <t>WETIF INDUSTRIE EDV</t>
  </si>
  <si>
    <t>501992</t>
  </si>
  <si>
    <t>PEKING YITONG CABLE (ROFC)</t>
  </si>
  <si>
    <t>501993</t>
  </si>
  <si>
    <t>MCAFEE</t>
  </si>
  <si>
    <t>501994</t>
  </si>
  <si>
    <t>A.M.P.E.R.E. SYSTEM</t>
  </si>
  <si>
    <t>501995</t>
  </si>
  <si>
    <t>WISURA</t>
  </si>
  <si>
    <t>501996</t>
  </si>
  <si>
    <t>OKS SPEZIALSCHMIERSTOFFE</t>
  </si>
  <si>
    <t>501997</t>
  </si>
  <si>
    <t>ALFA LACKE</t>
  </si>
  <si>
    <t>501998</t>
  </si>
  <si>
    <t>INNOSELF</t>
  </si>
  <si>
    <t>501999</t>
  </si>
  <si>
    <t>SCHABOS</t>
  </si>
  <si>
    <t>502000</t>
  </si>
  <si>
    <t>WACKER CHEMIE</t>
  </si>
  <si>
    <t>502001</t>
  </si>
  <si>
    <t>CRC INDUSTRIES</t>
  </si>
  <si>
    <t>502002</t>
  </si>
  <si>
    <t>WEKEM</t>
  </si>
  <si>
    <t>502003</t>
  </si>
  <si>
    <t>WIBOL-LACKE</t>
  </si>
  <si>
    <t>502004</t>
  </si>
  <si>
    <t>REMBRANDTIN LACKE</t>
  </si>
  <si>
    <t>502005</t>
  </si>
  <si>
    <t>SEIKOM-ELECTRONIC</t>
  </si>
  <si>
    <t>502006</t>
  </si>
  <si>
    <t>KS KOLBENSCHMIDT</t>
  </si>
  <si>
    <t>502007</t>
  </si>
  <si>
    <t>LEM ELECTRICAL MEASUREMENT</t>
  </si>
  <si>
    <t>502008</t>
  </si>
  <si>
    <t>MÜLLER + ZIEGLER</t>
  </si>
  <si>
    <t>502009</t>
  </si>
  <si>
    <t>IKAR ARBEITSSICHERHEIT</t>
  </si>
  <si>
    <t>502010</t>
  </si>
  <si>
    <t>DOGA SPAIN</t>
  </si>
  <si>
    <t>502012</t>
  </si>
  <si>
    <t>KAMAG TRANSPORTTECHNIK</t>
  </si>
  <si>
    <t>502013</t>
  </si>
  <si>
    <t>STEINEL NORMALIEN</t>
  </si>
  <si>
    <t>502014</t>
  </si>
  <si>
    <t>MAGTROL</t>
  </si>
  <si>
    <t>502015</t>
  </si>
  <si>
    <t>BEZARES</t>
  </si>
  <si>
    <t>502016</t>
  </si>
  <si>
    <t>HENGSTLER ALDINGEN</t>
  </si>
  <si>
    <t>502017</t>
  </si>
  <si>
    <t>502018</t>
  </si>
  <si>
    <t>FARO INDUSTRIALE</t>
  </si>
  <si>
    <t>502020</t>
  </si>
  <si>
    <t>BRINKMANN PUMPS</t>
  </si>
  <si>
    <t>502025</t>
  </si>
  <si>
    <t>ESTA APPARATEBAU</t>
  </si>
  <si>
    <t>502026</t>
  </si>
  <si>
    <t>PEAKTECH</t>
  </si>
  <si>
    <t>502027</t>
  </si>
  <si>
    <t>TEKTRONIX</t>
  </si>
  <si>
    <t>502028</t>
  </si>
  <si>
    <t>HITACHI AIC</t>
  </si>
  <si>
    <t>502029</t>
  </si>
  <si>
    <t>NORDGREIF</t>
  </si>
  <si>
    <t>502030</t>
  </si>
  <si>
    <t>GS GEBHARDT &amp; SCHÄFER INDUSTRIE-EL.</t>
  </si>
  <si>
    <t>502031</t>
  </si>
  <si>
    <t>ERNST GLÄSEL LEDERWARENFABRIK</t>
  </si>
  <si>
    <t>502032</t>
  </si>
  <si>
    <t>TRENCH AUSTRIA</t>
  </si>
  <si>
    <t>502033</t>
  </si>
  <si>
    <t>VERSA-MATIC</t>
  </si>
  <si>
    <t>502034</t>
  </si>
  <si>
    <t>NOZAG ANTRIEBSTECHNIK</t>
  </si>
  <si>
    <t>502035</t>
  </si>
  <si>
    <t>NEFF GEWINDETRIEBE</t>
  </si>
  <si>
    <t>502036</t>
  </si>
  <si>
    <t>WP-ARO</t>
  </si>
  <si>
    <t>502037</t>
  </si>
  <si>
    <t>ELABO</t>
  </si>
  <si>
    <t>502038</t>
  </si>
  <si>
    <t>WOMA</t>
  </si>
  <si>
    <t>502039</t>
  </si>
  <si>
    <t>CARLO GAVAZZI</t>
  </si>
  <si>
    <t>502040</t>
  </si>
  <si>
    <t>MARX TRANSFORMATORENBAU</t>
  </si>
  <si>
    <t>502041</t>
  </si>
  <si>
    <t>AUTOGARD</t>
  </si>
  <si>
    <t>502042</t>
  </si>
  <si>
    <t>BREVINI FLUID POWER</t>
  </si>
  <si>
    <t>502043</t>
  </si>
  <si>
    <t>INTERCONTEC PRODUKT</t>
  </si>
  <si>
    <t>502044</t>
  </si>
  <si>
    <t>502045</t>
  </si>
  <si>
    <t>FISCHER MESS- UND REGELTECHNIK</t>
  </si>
  <si>
    <t>502046</t>
  </si>
  <si>
    <t>CYMAX</t>
  </si>
  <si>
    <t>502047</t>
  </si>
  <si>
    <t>DADCO USA</t>
  </si>
  <si>
    <t>502048</t>
  </si>
  <si>
    <t>AWS APPARATEBAU ARNOLD</t>
  </si>
  <si>
    <t>502049</t>
  </si>
  <si>
    <t>502050</t>
  </si>
  <si>
    <t>SOGELUB SPECIAL LUBRICANTS</t>
  </si>
  <si>
    <t>502051</t>
  </si>
  <si>
    <t>BAUSER CONTROL</t>
  </si>
  <si>
    <t>502052</t>
  </si>
  <si>
    <t>INTERAPP</t>
  </si>
  <si>
    <t>502053</t>
  </si>
  <si>
    <t>PRO-IPC</t>
  </si>
  <si>
    <t>502055</t>
  </si>
  <si>
    <t>C&amp;S ELECTRIC</t>
  </si>
  <si>
    <t>502056</t>
  </si>
  <si>
    <t>CROMPTON GREAVES</t>
  </si>
  <si>
    <t>502057</t>
  </si>
  <si>
    <t>GILBERT &amp; MAXWELL ELECTRICALS</t>
  </si>
  <si>
    <t>502058</t>
  </si>
  <si>
    <t>HAVELLS FANS</t>
  </si>
  <si>
    <t>502059</t>
  </si>
  <si>
    <t>INTERNATIONAL COMBUSTION</t>
  </si>
  <si>
    <t>502060</t>
  </si>
  <si>
    <t>INDCOIL TRANSFORMERS</t>
  </si>
  <si>
    <t>502061</t>
  </si>
  <si>
    <t>KALPA ELECTRIKAL</t>
  </si>
  <si>
    <t>502062</t>
  </si>
  <si>
    <t>KAPPA ELECTRICALS</t>
  </si>
  <si>
    <t>502063</t>
  </si>
  <si>
    <t>KAYCEE INDUSTRIES</t>
  </si>
  <si>
    <t>502064</t>
  </si>
  <si>
    <t>KIRLOSKAR ELECTRIC</t>
  </si>
  <si>
    <t>502065</t>
  </si>
  <si>
    <t>LS INDUSTRIAL SYSTEMS</t>
  </si>
  <si>
    <t>502066</t>
  </si>
  <si>
    <t>MASIBUS AUTOMATION</t>
  </si>
  <si>
    <t>502067</t>
  </si>
  <si>
    <t>MINILEC (INDIA)</t>
  </si>
  <si>
    <t>502068</t>
  </si>
  <si>
    <t>RISHABH INSTRUMENTS</t>
  </si>
  <si>
    <t>502069</t>
  </si>
  <si>
    <t>SATEC POWERFUL SOLUTIONS</t>
  </si>
  <si>
    <t>502070</t>
  </si>
  <si>
    <t>PRAGATI ELECTRICALS</t>
  </si>
  <si>
    <t>502071</t>
  </si>
  <si>
    <t>NADI TECHNOLOGIES</t>
  </si>
  <si>
    <t>502072</t>
  </si>
  <si>
    <t>BINAY OPTO ELECTRONICS</t>
  </si>
  <si>
    <t>502073</t>
  </si>
  <si>
    <t>JAYASHREE ELECTRON</t>
  </si>
  <si>
    <t>502074</t>
  </si>
  <si>
    <t>KHERAJ ELECTRICAL INDUSTRIES</t>
  </si>
  <si>
    <t>502075</t>
  </si>
  <si>
    <t>JAI BALAJI CHENNAI</t>
  </si>
  <si>
    <t>502076</t>
  </si>
  <si>
    <t>SCHENCK ROTEC</t>
  </si>
  <si>
    <t>502077</t>
  </si>
  <si>
    <t>XINLITONGCHUANG</t>
  </si>
  <si>
    <t>502078</t>
  </si>
  <si>
    <t>BHARTIA CUTLER - HAMMER</t>
  </si>
  <si>
    <t>502079</t>
  </si>
  <si>
    <t>AUTOMATIC ELECTRIC INDIA</t>
  </si>
  <si>
    <t>502080</t>
  </si>
  <si>
    <t>MATRIX POWER SAVER INDIA</t>
  </si>
  <si>
    <t>502081</t>
  </si>
  <si>
    <t>SYMCOM ENGINEERS INDIA</t>
  </si>
  <si>
    <t>502082</t>
  </si>
  <si>
    <t>HUASHENGLONG</t>
  </si>
  <si>
    <t>502083</t>
  </si>
  <si>
    <t>VICTOR PUMPEN</t>
  </si>
  <si>
    <t>502084</t>
  </si>
  <si>
    <t>REBER SYSTEMATIC</t>
  </si>
  <si>
    <t>502085</t>
  </si>
  <si>
    <t>GEORG MARTIN</t>
  </si>
  <si>
    <t>502086</t>
  </si>
  <si>
    <t>DIGIGRAM</t>
  </si>
  <si>
    <t>502087</t>
  </si>
  <si>
    <t>AUDIO-TECHNICA</t>
  </si>
  <si>
    <t>502088</t>
  </si>
  <si>
    <t>MUSIKHAUS THOMANN</t>
  </si>
  <si>
    <t>502089</t>
  </si>
  <si>
    <t>GÜNTHER TEMPERATURMESSTECHNIK</t>
  </si>
  <si>
    <t>502090</t>
  </si>
  <si>
    <t>DAHMS</t>
  </si>
  <si>
    <t>502091</t>
  </si>
  <si>
    <t>ALLPA</t>
  </si>
  <si>
    <t>502092</t>
  </si>
  <si>
    <t>HOFFMANN MASCHINEN UND ANLAGENBAU</t>
  </si>
  <si>
    <t>502093</t>
  </si>
  <si>
    <t>FLORIAN WAGNER VERBINDUNGSTECHNIK</t>
  </si>
  <si>
    <t>502094</t>
  </si>
  <si>
    <t>BLOCK TRANSFORMATOREN-ELEKTRONIK</t>
  </si>
  <si>
    <t>502095</t>
  </si>
  <si>
    <t>HYDRAULIK SCHMITZ</t>
  </si>
  <si>
    <t>502096</t>
  </si>
  <si>
    <t>SOCOMEC</t>
  </si>
  <si>
    <t>502097</t>
  </si>
  <si>
    <t>EISENBERGER</t>
  </si>
  <si>
    <t>502098</t>
  </si>
  <si>
    <t>KURSCHILDGEN HEBEZEUGBAU</t>
  </si>
  <si>
    <t>502099</t>
  </si>
  <si>
    <t>SIPS DIETER DÖCKER</t>
  </si>
  <si>
    <t>502100</t>
  </si>
  <si>
    <t>KRESO WUPPERTAL</t>
  </si>
  <si>
    <t>502101</t>
  </si>
  <si>
    <t>E-PARKS AUTOMATION</t>
  </si>
  <si>
    <t>502102</t>
  </si>
  <si>
    <t>NOVOTEC MEß- UND REGELTECHNIK</t>
  </si>
  <si>
    <t>502103</t>
  </si>
  <si>
    <t>U.T.E. ELECTRONIC</t>
  </si>
  <si>
    <t>502104</t>
  </si>
  <si>
    <t>EINKAUFSBÜRO DEUTSCHER EISENHÄNDLER</t>
  </si>
  <si>
    <t>502105</t>
  </si>
  <si>
    <t>BEINLICH PUMPEN</t>
  </si>
  <si>
    <t>502106</t>
  </si>
  <si>
    <t>OELHELD</t>
  </si>
  <si>
    <t>502107</t>
  </si>
  <si>
    <t>ZELLER + GMELIN</t>
  </si>
  <si>
    <t>502108</t>
  </si>
  <si>
    <t>OLAER (SCHWEIZ)</t>
  </si>
  <si>
    <t>502109</t>
  </si>
  <si>
    <t>OTTO FRICKE GÜTERSLOH</t>
  </si>
  <si>
    <t>502110</t>
  </si>
  <si>
    <t>THOR SPEYER</t>
  </si>
  <si>
    <t>502111</t>
  </si>
  <si>
    <t>HÜBENTHAL WENDEN</t>
  </si>
  <si>
    <t>502112</t>
  </si>
  <si>
    <t>GLUAL HIDRAULICA</t>
  </si>
  <si>
    <t>502116</t>
  </si>
  <si>
    <t>BERNSTEIN PORTA WESTFALICA</t>
  </si>
  <si>
    <t>502117</t>
  </si>
  <si>
    <t>HERBERHOLZ</t>
  </si>
  <si>
    <t>502118</t>
  </si>
  <si>
    <t>LENZING</t>
  </si>
  <si>
    <t>502120</t>
  </si>
  <si>
    <t>KIMBERLY-CLARK PROFESSIONAL</t>
  </si>
  <si>
    <t>502121</t>
  </si>
  <si>
    <t>TOPSTAR</t>
  </si>
  <si>
    <t>502122</t>
  </si>
  <si>
    <t>ING. H. DIETER KLUMP</t>
  </si>
  <si>
    <t>502123</t>
  </si>
  <si>
    <t>ELEKTROTECHN. WERKE FRITZ DRIESCHER</t>
  </si>
  <si>
    <t>502124</t>
  </si>
  <si>
    <t>WIESEMANN &amp; THEIS</t>
  </si>
  <si>
    <t>502125</t>
  </si>
  <si>
    <t>RUDOLF RAFFLENBEUL STAHLWARENFABRIK</t>
  </si>
  <si>
    <t>502126</t>
  </si>
  <si>
    <t>POMAC-LUB-SERVICES</t>
  </si>
  <si>
    <t>502127</t>
  </si>
  <si>
    <t>SKS KONTAKTTECHNIK</t>
  </si>
  <si>
    <t>502128</t>
  </si>
  <si>
    <t>BIESTERFELD HAMBURG</t>
  </si>
  <si>
    <t>502129</t>
  </si>
  <si>
    <t>CARL KAMMERLING INTERNATIONAL</t>
  </si>
  <si>
    <t>502130</t>
  </si>
  <si>
    <t>VIGOR EQUIPMENT</t>
  </si>
  <si>
    <t>502131</t>
  </si>
  <si>
    <t>PROXXON</t>
  </si>
  <si>
    <t>502132</t>
  </si>
  <si>
    <t>BREITHAUPT HÜTTENFELD</t>
  </si>
  <si>
    <t>502133</t>
  </si>
  <si>
    <t>CHETRA DICHTUNGSTECHNIK</t>
  </si>
  <si>
    <t>502134</t>
  </si>
  <si>
    <t>CARAMBA CHEMIE</t>
  </si>
  <si>
    <t>502135</t>
  </si>
  <si>
    <t>VVG BEFESTIGUNGSTECHNIK</t>
  </si>
  <si>
    <t>502136</t>
  </si>
  <si>
    <t>BERNSTEIN-WERKZEUGFABRIK</t>
  </si>
  <si>
    <t>502137</t>
  </si>
  <si>
    <t>PARAT NEUREICHENAU</t>
  </si>
  <si>
    <t>502138</t>
  </si>
  <si>
    <t>STANNOL</t>
  </si>
  <si>
    <t>502139</t>
  </si>
  <si>
    <t>MOTRONA</t>
  </si>
  <si>
    <t>502140</t>
  </si>
  <si>
    <t>EBM-PAPST</t>
  </si>
  <si>
    <t>502141</t>
  </si>
  <si>
    <t>DINA ELEKTRONIK</t>
  </si>
  <si>
    <t>502142</t>
  </si>
  <si>
    <t>PAUL FORRER</t>
  </si>
  <si>
    <t>502143</t>
  </si>
  <si>
    <t>STURM PRÄZISION</t>
  </si>
  <si>
    <t>502144</t>
  </si>
  <si>
    <t>502145</t>
  </si>
  <si>
    <t>FRITZ SCHWARZ</t>
  </si>
  <si>
    <t>502146</t>
  </si>
  <si>
    <t>MS-GRAESSNER</t>
  </si>
  <si>
    <t>502147</t>
  </si>
  <si>
    <t>LINDE GAS</t>
  </si>
  <si>
    <t>502148</t>
  </si>
  <si>
    <t>KELLER &amp; BOHACEK</t>
  </si>
  <si>
    <t>502150</t>
  </si>
  <si>
    <t>REA KENNZEICHNUNG UND CODIERUNG</t>
  </si>
  <si>
    <t>502151</t>
  </si>
  <si>
    <t>MSA AUER</t>
  </si>
  <si>
    <t>502152</t>
  </si>
  <si>
    <t>ABM GREIFFENBERGER ANTRIEBSTECHNIK</t>
  </si>
  <si>
    <t>502153</t>
  </si>
  <si>
    <t>VELCO VELBERT</t>
  </si>
  <si>
    <t>502155</t>
  </si>
  <si>
    <t>PETER HEINEN ABSPERRSYSTEME</t>
  </si>
  <si>
    <t>502156</t>
  </si>
  <si>
    <t>ITW SPRAYTEC</t>
  </si>
  <si>
    <t>502157</t>
  </si>
  <si>
    <t>GMYREK ELEKTRONIK</t>
  </si>
  <si>
    <t>502158</t>
  </si>
  <si>
    <t>BERNT MESSTECHNIK</t>
  </si>
  <si>
    <t>502159</t>
  </si>
  <si>
    <t>SANTEC BW</t>
  </si>
  <si>
    <t>502160</t>
  </si>
  <si>
    <t>IFS INDUSTRIEFILTER-SERVICE</t>
  </si>
  <si>
    <t>502161</t>
  </si>
  <si>
    <t>SPIROTECH</t>
  </si>
  <si>
    <t>502162</t>
  </si>
  <si>
    <t>ENGINEERING SERVICE CENTER &amp; HANDEL</t>
  </si>
  <si>
    <t>502163</t>
  </si>
  <si>
    <t>TEMPERED TOOLS</t>
  </si>
  <si>
    <t>502165</t>
  </si>
  <si>
    <t>DINSE HAMBURG</t>
  </si>
  <si>
    <t>502166</t>
  </si>
  <si>
    <t>WM HYDRAULIK</t>
  </si>
  <si>
    <t>502167</t>
  </si>
  <si>
    <t>JÄGER COMPUTERGESTEUERTE MESST.</t>
  </si>
  <si>
    <t>502168</t>
  </si>
  <si>
    <t>REINGUSS-SLOVAKIA</t>
  </si>
  <si>
    <t>502169</t>
  </si>
  <si>
    <t>FRANK MÖRFELDEN-WALLDORF</t>
  </si>
  <si>
    <t>502170</t>
  </si>
  <si>
    <t>KETTENWULF</t>
  </si>
  <si>
    <t>502171</t>
  </si>
  <si>
    <t>EISENACHER ELEKTROTECHNIK</t>
  </si>
  <si>
    <t>502172</t>
  </si>
  <si>
    <t>SAFENET</t>
  </si>
  <si>
    <t>502173</t>
  </si>
  <si>
    <t>HEITRONICS INFRAROT MESSTECHNIK</t>
  </si>
  <si>
    <t>502174</t>
  </si>
  <si>
    <t>FUHRMEISTER HÜCKESWAGEN</t>
  </si>
  <si>
    <t>502175</t>
  </si>
  <si>
    <t>ACER COMPUTER</t>
  </si>
  <si>
    <t>502176</t>
  </si>
  <si>
    <t>CEBA</t>
  </si>
  <si>
    <t>502177</t>
  </si>
  <si>
    <t>GEUTEBRÜCK WINDHAGEN</t>
  </si>
  <si>
    <t>502178</t>
  </si>
  <si>
    <t>KIRCHHOFF WITTE</t>
  </si>
  <si>
    <t>502179</t>
  </si>
  <si>
    <t>HD-TECH HOCHDRUCKTECHNIK</t>
  </si>
  <si>
    <t>502180</t>
  </si>
  <si>
    <t>DICHTOMATIK</t>
  </si>
  <si>
    <t>502181</t>
  </si>
  <si>
    <t>CASAR DRAHTSEILWERK SAAR</t>
  </si>
  <si>
    <t>502182</t>
  </si>
  <si>
    <t>BMG BAUMGART</t>
  </si>
  <si>
    <t>502183</t>
  </si>
  <si>
    <t>HS LUFTFILTERBAU</t>
  </si>
  <si>
    <t>502184</t>
  </si>
  <si>
    <t>LASER 2000</t>
  </si>
  <si>
    <t>502185</t>
  </si>
  <si>
    <t>IKA WERKE</t>
  </si>
  <si>
    <t>502186</t>
  </si>
  <si>
    <t>CTM-COMPONENTS TRADING MARKETING</t>
  </si>
  <si>
    <t>502187</t>
  </si>
  <si>
    <t>EFFEKTA REGELTECHNIK</t>
  </si>
  <si>
    <t>502188</t>
  </si>
  <si>
    <t>RHENUS LUB</t>
  </si>
  <si>
    <t>502189</t>
  </si>
  <si>
    <t>WORK DISCOUNT VERSAND</t>
  </si>
  <si>
    <t>502190</t>
  </si>
  <si>
    <t>HOLTHAUSEN ELEKTRONIK</t>
  </si>
  <si>
    <t>502191</t>
  </si>
  <si>
    <t>ESCO ANTRIEBSTECHNIK</t>
  </si>
  <si>
    <t>502192</t>
  </si>
  <si>
    <t>Q8OILS</t>
  </si>
  <si>
    <t>502193</t>
  </si>
  <si>
    <t>HANS WAGNER REICHENBACH</t>
  </si>
  <si>
    <t>502194</t>
  </si>
  <si>
    <t>W.E.ST. ELEKTRONIK</t>
  </si>
  <si>
    <t>502195</t>
  </si>
  <si>
    <t>KONECRANES</t>
  </si>
  <si>
    <t>502196</t>
  </si>
  <si>
    <t>STG GESSATE MILANO</t>
  </si>
  <si>
    <t>502197</t>
  </si>
  <si>
    <t>DURA INDUSTRIAL</t>
  </si>
  <si>
    <t>502198</t>
  </si>
  <si>
    <t>TRACTEL GREIFZUG</t>
  </si>
  <si>
    <t>502199</t>
  </si>
  <si>
    <t>DOROU CABLE</t>
  </si>
  <si>
    <t>502200</t>
  </si>
  <si>
    <t>EMM INTERNATIONAL ZWOLLE</t>
  </si>
  <si>
    <t>502201</t>
  </si>
  <si>
    <t>RATIOFORM</t>
  </si>
  <si>
    <t>502202</t>
  </si>
  <si>
    <t>RONMAS</t>
  </si>
  <si>
    <t>502203</t>
  </si>
  <si>
    <t>POLI-TAPE</t>
  </si>
  <si>
    <t>502204</t>
  </si>
  <si>
    <t>ENGELBERT STRAUSS</t>
  </si>
  <si>
    <t>502206</t>
  </si>
  <si>
    <t>RAINER EHRENBERG BAHCO</t>
  </si>
  <si>
    <t>502207</t>
  </si>
  <si>
    <t>SERVOTRONIX MOTION CONTROL</t>
  </si>
  <si>
    <t>502208</t>
  </si>
  <si>
    <t>SALZGITTER MASCHINENBAU</t>
  </si>
  <si>
    <t>502209</t>
  </si>
  <si>
    <t>BMP BRANDLABEL MOTORS &amp; POWERSTAGES</t>
  </si>
  <si>
    <t>502210</t>
  </si>
  <si>
    <t>BRANGS + HEINRICH</t>
  </si>
  <si>
    <t>502211</t>
  </si>
  <si>
    <t>INDUSTRIE-SERVICE GOLOMBEK</t>
  </si>
  <si>
    <t>502215</t>
  </si>
  <si>
    <t>MDL RODIS</t>
  </si>
  <si>
    <t>502216</t>
  </si>
  <si>
    <t>KULITE SEMICONDUCTOR PRODUCTS</t>
  </si>
  <si>
    <t>502217</t>
  </si>
  <si>
    <t>502218</t>
  </si>
  <si>
    <t>AS-ARBEITSSCHUTZ</t>
  </si>
  <si>
    <t>502219</t>
  </si>
  <si>
    <t>KARMANN PROTECTION</t>
  </si>
  <si>
    <t>502220</t>
  </si>
  <si>
    <t>THOMSON INDUSTRIES</t>
  </si>
  <si>
    <t>502221</t>
  </si>
  <si>
    <t>DIGI INTERNATIONAL</t>
  </si>
  <si>
    <t>502222</t>
  </si>
  <si>
    <t>ELASTOMETALL</t>
  </si>
  <si>
    <t>502223</t>
  </si>
  <si>
    <t>CITY-CONSULTING</t>
  </si>
  <si>
    <t>502224</t>
  </si>
  <si>
    <t>KÜNNETH &amp; KNÖCHEL</t>
  </si>
  <si>
    <t>502225</t>
  </si>
  <si>
    <t>OILES DEUTSCHLAND</t>
  </si>
  <si>
    <t>502226</t>
  </si>
  <si>
    <t>DÄTWYLER HOLDING</t>
  </si>
  <si>
    <t>502227</t>
  </si>
  <si>
    <t>TRANSPAK</t>
  </si>
  <si>
    <t>502230</t>
  </si>
  <si>
    <t>WELLER-TOOLS</t>
  </si>
  <si>
    <t>502231</t>
  </si>
  <si>
    <t>INSULFLEX KAPPEL</t>
  </si>
  <si>
    <t>502235</t>
  </si>
  <si>
    <t>ANIXTER</t>
  </si>
  <si>
    <t>502236</t>
  </si>
  <si>
    <t>CANON</t>
  </si>
  <si>
    <t>502237</t>
  </si>
  <si>
    <t>FELDER LÖTTECHNIK</t>
  </si>
  <si>
    <t>502238</t>
  </si>
  <si>
    <t>WIBOND INFORMATIONSSYSTEME</t>
  </si>
  <si>
    <t>502239</t>
  </si>
  <si>
    <t>LORENZ HASENBACH</t>
  </si>
  <si>
    <t>502240</t>
  </si>
  <si>
    <t>SCA SVENSKA CELLULOSA</t>
  </si>
  <si>
    <t>502241</t>
  </si>
  <si>
    <t>KNÜPPEL VERPACKUNG</t>
  </si>
  <si>
    <t>502242</t>
  </si>
  <si>
    <t>RAJAPACK</t>
  </si>
  <si>
    <t>502243</t>
  </si>
  <si>
    <t>WESTWOOD DORTMUND</t>
  </si>
  <si>
    <t>502244</t>
  </si>
  <si>
    <t>STEINBACH DETMOLD</t>
  </si>
  <si>
    <t>502245</t>
  </si>
  <si>
    <t>REDUR MESSWANDLER</t>
  </si>
  <si>
    <t>502246</t>
  </si>
  <si>
    <t>WOODMAN LABS</t>
  </si>
  <si>
    <t>502247</t>
  </si>
  <si>
    <t>PANASONIC</t>
  </si>
  <si>
    <t>502248</t>
  </si>
  <si>
    <t>GIMEX TECHNISCHE KERAMIK</t>
  </si>
  <si>
    <t>502249</t>
  </si>
  <si>
    <t>NIDEC</t>
  </si>
  <si>
    <t>502250</t>
  </si>
  <si>
    <t>SCHMIEDL METALL- &amp; FÖRDERTECHNIK</t>
  </si>
  <si>
    <t>502251</t>
  </si>
  <si>
    <t>GROVER PISTON RINGS AND SEALS</t>
  </si>
  <si>
    <t>502252</t>
  </si>
  <si>
    <t>CREATIVE LABS</t>
  </si>
  <si>
    <t>502253</t>
  </si>
  <si>
    <t>LS CABLE &amp; SYSTEM</t>
  </si>
  <si>
    <t>502254</t>
  </si>
  <si>
    <t>SORST STRECKMETALL</t>
  </si>
  <si>
    <t>502255</t>
  </si>
  <si>
    <t>ASUSTEK COMPUTER</t>
  </si>
  <si>
    <t>502256</t>
  </si>
  <si>
    <t>OCZ TECHNOLOGY</t>
  </si>
  <si>
    <t>502257</t>
  </si>
  <si>
    <t>CORSAIR</t>
  </si>
  <si>
    <t>502258</t>
  </si>
  <si>
    <t>MAHLE</t>
  </si>
  <si>
    <t>502259</t>
  </si>
  <si>
    <t>REIFLEXA</t>
  </si>
  <si>
    <t>502260</t>
  </si>
  <si>
    <t>SIDERNAVAL</t>
  </si>
  <si>
    <t>502261</t>
  </si>
  <si>
    <t>502262</t>
  </si>
  <si>
    <t>DRAKA INDUSTRIAL CABLE</t>
  </si>
  <si>
    <t>502265</t>
  </si>
  <si>
    <t>BERND SIEGMUND</t>
  </si>
  <si>
    <t>502266</t>
  </si>
  <si>
    <t>PSA SICHERHEITSTECHNIK</t>
  </si>
  <si>
    <t>502267</t>
  </si>
  <si>
    <t>GEWES GELENKWELLENWERK</t>
  </si>
  <si>
    <t>502268</t>
  </si>
  <si>
    <t>P.J.SCHULZ</t>
  </si>
  <si>
    <t>502270</t>
  </si>
  <si>
    <t>WALTHER SPRITZ- UND LACKIERSYSTEME</t>
  </si>
  <si>
    <t>502271</t>
  </si>
  <si>
    <t>KRAEFT SYSTEMTECHNIK</t>
  </si>
  <si>
    <t>502272</t>
  </si>
  <si>
    <t>IGAT ANTRIEBSTECHNIK</t>
  </si>
  <si>
    <t>502273</t>
  </si>
  <si>
    <t>IBIS ING.INSTANDH+SCHWING.-MESSSYST</t>
  </si>
  <si>
    <t>502274</t>
  </si>
  <si>
    <t>WERNER KRÖGER ANL.-MASCHINEN-TECHN.</t>
  </si>
  <si>
    <t>502275</t>
  </si>
  <si>
    <t>MASTER LOCK</t>
  </si>
  <si>
    <t>502276</t>
  </si>
  <si>
    <t>BOTHE-HILD</t>
  </si>
  <si>
    <t>502277</t>
  </si>
  <si>
    <t>SWR EUROPE - VAN DINTHER</t>
  </si>
  <si>
    <t>502278</t>
  </si>
  <si>
    <t>BSA-ARMATUREN</t>
  </si>
  <si>
    <t>502280</t>
  </si>
  <si>
    <t>CISA HYDRAULICS</t>
  </si>
  <si>
    <t>502281</t>
  </si>
  <si>
    <t>KNIEL SYSTEM-ELECTRONIC</t>
  </si>
  <si>
    <t>502285</t>
  </si>
  <si>
    <t>PERKIN ELMER</t>
  </si>
  <si>
    <t>502286</t>
  </si>
  <si>
    <t>KEMPER VREDEN</t>
  </si>
  <si>
    <t>502287</t>
  </si>
  <si>
    <t>HONEYWELL SAFETY</t>
  </si>
  <si>
    <t>502290</t>
  </si>
  <si>
    <t>SGM SCHUT GEOMETRISCHE MESSTECHNIK</t>
  </si>
  <si>
    <t>502291</t>
  </si>
  <si>
    <t>VATEC-MASCHINENBAU</t>
  </si>
  <si>
    <t>502292</t>
  </si>
  <si>
    <t>NESPOLI GROUP</t>
  </si>
  <si>
    <t>502293</t>
  </si>
  <si>
    <t>DOUBRAVA INDUSTRIEANLAGENBAU</t>
  </si>
  <si>
    <t>502294</t>
  </si>
  <si>
    <t>SIGMA3D</t>
  </si>
  <si>
    <t>502295</t>
  </si>
  <si>
    <t>VMT BRUCHSAL</t>
  </si>
  <si>
    <t>BRUNSON</t>
  </si>
  <si>
    <t>502296</t>
  </si>
  <si>
    <t>HEIN, LEHMANN</t>
  </si>
  <si>
    <t>502297</t>
  </si>
  <si>
    <t>HAIDINGER BÜRSTENTECHNIK</t>
  </si>
  <si>
    <t>502300</t>
  </si>
  <si>
    <t>KOLL ANLAGENBAU</t>
  </si>
  <si>
    <t>502301</t>
  </si>
  <si>
    <t>LÜRAFLEX</t>
  </si>
  <si>
    <t>502302</t>
  </si>
  <si>
    <t>WILHELM SCHLEY</t>
  </si>
  <si>
    <t>502303</t>
  </si>
  <si>
    <t>HSS HYDRAULIK UND ANTRIEBSTECHNIK</t>
  </si>
  <si>
    <t>502304</t>
  </si>
  <si>
    <t>RIEF SCHWEISSTECHNISCHES ZUBEHÖR</t>
  </si>
  <si>
    <t>502305</t>
  </si>
  <si>
    <t>DIFFU-THERM</t>
  </si>
  <si>
    <t>502306</t>
  </si>
  <si>
    <t>ALCOA</t>
  </si>
  <si>
    <t>502307</t>
  </si>
  <si>
    <t>LACROIX ELECTRONIX</t>
  </si>
  <si>
    <t>502308</t>
  </si>
  <si>
    <t>ASC ADVANCED SENSORS CALIBRATION</t>
  </si>
  <si>
    <t>502309</t>
  </si>
  <si>
    <t>THE LEE COMPANY</t>
  </si>
  <si>
    <t>502310</t>
  </si>
  <si>
    <t>HADEF HEINRICH DE FRIES</t>
  </si>
  <si>
    <t>502311</t>
  </si>
  <si>
    <t>HARRIS CALORIFIC</t>
  </si>
  <si>
    <t>502312</t>
  </si>
  <si>
    <t>PIETRO FIORENTINI</t>
  </si>
  <si>
    <t>502313</t>
  </si>
  <si>
    <t>CHEMICAR EUROPE</t>
  </si>
  <si>
    <t>502314</t>
  </si>
  <si>
    <t>HEPCOMOTION</t>
  </si>
  <si>
    <t>502315</t>
  </si>
  <si>
    <t>CV HYDRAULIK</t>
  </si>
  <si>
    <t>502316</t>
  </si>
  <si>
    <t>SCHRIEVER &amp; SCHULZ</t>
  </si>
  <si>
    <t>502317</t>
  </si>
  <si>
    <t>CTC CONNECTION TECHNOLOGY CENTER</t>
  </si>
  <si>
    <t>502318</t>
  </si>
  <si>
    <t>CEPRO DEUTSCHLAND</t>
  </si>
  <si>
    <t>502319</t>
  </si>
  <si>
    <t>D-LINK</t>
  </si>
  <si>
    <t>502320</t>
  </si>
  <si>
    <t>FEDERNWERKE J.P. GRUEBER</t>
  </si>
  <si>
    <t>502321</t>
  </si>
  <si>
    <t>SÜDSALZ</t>
  </si>
  <si>
    <t>502322</t>
  </si>
  <si>
    <t>WELDAS EUROPE</t>
  </si>
  <si>
    <t>502323</t>
  </si>
  <si>
    <t>NIES ELEKTRO-APPARATEBAU</t>
  </si>
  <si>
    <t>502324</t>
  </si>
  <si>
    <t>HERCO WASSERTECHNIK</t>
  </si>
  <si>
    <t>502326</t>
  </si>
  <si>
    <t>HANNA INSTRUMENTS</t>
  </si>
  <si>
    <t>502327</t>
  </si>
  <si>
    <t>ARLT COMPUTER PRODUKTE</t>
  </si>
  <si>
    <t>502328</t>
  </si>
  <si>
    <t>HYFRA INDUSTRIEKÜHLANLAGEN</t>
  </si>
  <si>
    <t>502329</t>
  </si>
  <si>
    <t>HENZE BORON NITRIDE PRODUCTS</t>
  </si>
  <si>
    <t>502330</t>
  </si>
  <si>
    <t>FRITZ SCHÄFER</t>
  </si>
  <si>
    <t>502331</t>
  </si>
  <si>
    <t>OSWALD ELEKTRO­MOTOREN</t>
  </si>
  <si>
    <t>502332</t>
  </si>
  <si>
    <t>HYFLEXAR LOGISTICS</t>
  </si>
  <si>
    <t>502333</t>
  </si>
  <si>
    <t>EXSYS STEINBACH</t>
  </si>
  <si>
    <t>502334</t>
  </si>
  <si>
    <t>LASER COMPONENTS</t>
  </si>
  <si>
    <t>502335</t>
  </si>
  <si>
    <t>MK BATTERY</t>
  </si>
  <si>
    <t>502336</t>
  </si>
  <si>
    <t>FEAS FABR. ELEKTRON. ANL. &amp; SYS.</t>
  </si>
  <si>
    <t>502337</t>
  </si>
  <si>
    <t>HUGO BRENNENSTUHL</t>
  </si>
  <si>
    <t>502338</t>
  </si>
  <si>
    <t>J. SCHMALZ</t>
  </si>
  <si>
    <t>502339</t>
  </si>
  <si>
    <t>LHG-GLEITLAGERKOMPONENTEN</t>
  </si>
  <si>
    <t>502340</t>
  </si>
  <si>
    <t>SYSTEMS SPRAY-COOLED</t>
  </si>
  <si>
    <t>502341</t>
  </si>
  <si>
    <t>PEKRUN GETRIEBEBAU</t>
  </si>
  <si>
    <t>502342</t>
  </si>
  <si>
    <t>CERAMET</t>
  </si>
  <si>
    <t>502343</t>
  </si>
  <si>
    <t>GÜDEL</t>
  </si>
  <si>
    <t>502344</t>
  </si>
  <si>
    <t>FERROSTAAL AIR TECHNOLOGY</t>
  </si>
  <si>
    <t>502345</t>
  </si>
  <si>
    <t>GUK TECHN. GUMMI UND KUNSTSTOFFE</t>
  </si>
  <si>
    <t>502346</t>
  </si>
  <si>
    <t>LIMAB</t>
  </si>
  <si>
    <t>502347</t>
  </si>
  <si>
    <t>INGENIEURBÜRO ALLMENDINGER</t>
  </si>
  <si>
    <t>502348</t>
  </si>
  <si>
    <t>TUNGALOY</t>
  </si>
  <si>
    <t>502349</t>
  </si>
  <si>
    <t>WESTFALIA-AUTOMOTIVE</t>
  </si>
  <si>
    <t>502350</t>
  </si>
  <si>
    <t>UNAFLEX</t>
  </si>
  <si>
    <t>502351</t>
  </si>
  <si>
    <t>BIELOMATIK LEUZE</t>
  </si>
  <si>
    <t>502352</t>
  </si>
  <si>
    <t>EDUARD HENGSTENBERG HYDR.&amp;IND.TEILE</t>
  </si>
  <si>
    <t>502353</t>
  </si>
  <si>
    <t>KARL E. BRINKMANN</t>
  </si>
  <si>
    <t>502354</t>
  </si>
  <si>
    <t>HAUBER-ELEKTRONIK</t>
  </si>
  <si>
    <t>502355</t>
  </si>
  <si>
    <t>SCHWINGUNGSDAEMPFER DRESDEN</t>
  </si>
  <si>
    <t>502356</t>
  </si>
  <si>
    <t>MTH BEFESTIGUNGSTECHNIK</t>
  </si>
  <si>
    <t>502357</t>
  </si>
  <si>
    <t>MEK PIPING</t>
  </si>
  <si>
    <t>502358</t>
  </si>
  <si>
    <t>ANCHOR ELECTRICALS</t>
  </si>
  <si>
    <t>502359</t>
  </si>
  <si>
    <t>SYNOLOGY</t>
  </si>
  <si>
    <t>502360</t>
  </si>
  <si>
    <t>BROSIS ENGINEERING</t>
  </si>
  <si>
    <t>502361</t>
  </si>
  <si>
    <t>MIKA ENGINEERING</t>
  </si>
  <si>
    <t>502362</t>
  </si>
  <si>
    <t>WALTER ROTHERMUNDT</t>
  </si>
  <si>
    <t>502363</t>
  </si>
  <si>
    <t>DUNKERMOTOREN</t>
  </si>
  <si>
    <t>502364</t>
  </si>
  <si>
    <t>PILLER BLOWERS &amp; COMPRESSORS</t>
  </si>
  <si>
    <t>502365</t>
  </si>
  <si>
    <t>COOPTIM</t>
  </si>
  <si>
    <t>502366</t>
  </si>
  <si>
    <t>PH INDUSTRIE-HYDRAULIK</t>
  </si>
  <si>
    <t>502367</t>
  </si>
  <si>
    <t>NDC TECHNOLOGIES</t>
  </si>
  <si>
    <t>502368</t>
  </si>
  <si>
    <t>RITZ INSTRUMENT TRANSFORMERS</t>
  </si>
  <si>
    <t>502369</t>
  </si>
  <si>
    <t>502370</t>
  </si>
  <si>
    <t>THOMAS HOOF PRODUKTGESELLSCHAFT</t>
  </si>
  <si>
    <t>502371</t>
  </si>
  <si>
    <t>GEBR. HELD HYDRAULIK</t>
  </si>
  <si>
    <t>502372</t>
  </si>
  <si>
    <t>GOK REGLER- UND Armaturen</t>
  </si>
  <si>
    <t>502373</t>
  </si>
  <si>
    <t>AIRCOM PNEUMATIC</t>
  </si>
  <si>
    <t>502374</t>
  </si>
  <si>
    <t>MIETHER BEARING PRODUCTS</t>
  </si>
  <si>
    <t>502375</t>
  </si>
  <si>
    <t>MATRIKONOPC</t>
  </si>
  <si>
    <t>502376</t>
  </si>
  <si>
    <t>SISTAG</t>
  </si>
  <si>
    <t>502377</t>
  </si>
  <si>
    <t>SETTIMA MECCANICA</t>
  </si>
  <si>
    <t>502378</t>
  </si>
  <si>
    <t>INGRALUB</t>
  </si>
  <si>
    <t>502379</t>
  </si>
  <si>
    <t>ELMEKO</t>
  </si>
  <si>
    <t>502380</t>
  </si>
  <si>
    <t>HEMPEL PINNEBERG</t>
  </si>
  <si>
    <t>502381</t>
  </si>
  <si>
    <t>HASEKE</t>
  </si>
  <si>
    <t>502382</t>
  </si>
  <si>
    <t>PROMEOS</t>
  </si>
  <si>
    <t>502383</t>
  </si>
  <si>
    <t>MAGNET-SCHULTZ</t>
  </si>
  <si>
    <t>502384</t>
  </si>
  <si>
    <t>CONFIDENT INSTRUMENTS</t>
  </si>
  <si>
    <t>502385</t>
  </si>
  <si>
    <t>J. DE JONGE FLOWSYSTEMS</t>
  </si>
  <si>
    <t>502386</t>
  </si>
  <si>
    <t>GRACO</t>
  </si>
  <si>
    <t>502387</t>
  </si>
  <si>
    <t>QUINTEX</t>
  </si>
  <si>
    <t>502388</t>
  </si>
  <si>
    <t>BRINKMANN FEUERUNGSSYSTEME</t>
  </si>
  <si>
    <t>502389</t>
  </si>
  <si>
    <t>KUKA ROBOTER</t>
  </si>
  <si>
    <t>502390</t>
  </si>
  <si>
    <t>FLOW LINE VALVE AND CONTROLS</t>
  </si>
  <si>
    <t>502391</t>
  </si>
  <si>
    <t>NEXEN GROUP</t>
  </si>
  <si>
    <t>502392</t>
  </si>
  <si>
    <t>ELORA WERKZEUGFABRIK</t>
  </si>
  <si>
    <t>502395</t>
  </si>
  <si>
    <t>HSR HOCHDR. SCHLAUCH+ROHR VERBIND.</t>
  </si>
  <si>
    <t>502396</t>
  </si>
  <si>
    <t>BETE DEUTSCHLAND</t>
  </si>
  <si>
    <t>502397</t>
  </si>
  <si>
    <t>TEMATI</t>
  </si>
  <si>
    <t>502398</t>
  </si>
  <si>
    <t>SCHULZ UND SCHMITZ</t>
  </si>
  <si>
    <t>502399</t>
  </si>
  <si>
    <t>DEUTRONIC ELECTRONIK</t>
  </si>
  <si>
    <t>502400</t>
  </si>
  <si>
    <t>PSG PETRO SERVICE</t>
  </si>
  <si>
    <t>502401</t>
  </si>
  <si>
    <t>BREUER &amp; SCHMITZ</t>
  </si>
  <si>
    <t>502405</t>
  </si>
  <si>
    <t>VMA ANTRIEBSTECHNIK</t>
  </si>
  <si>
    <t>502406</t>
  </si>
  <si>
    <t>TIEFENBACH CONTROL SYSTEMS</t>
  </si>
  <si>
    <t>502407</t>
  </si>
  <si>
    <t>WERNER HAHM</t>
  </si>
  <si>
    <t>502410</t>
  </si>
  <si>
    <t>BARALDI</t>
  </si>
  <si>
    <t>502411</t>
  </si>
  <si>
    <t>AVENTICS</t>
  </si>
  <si>
    <t>502412</t>
  </si>
  <si>
    <t>NÄSCHER-SNV</t>
  </si>
  <si>
    <t>502415</t>
  </si>
  <si>
    <t>502416</t>
  </si>
  <si>
    <t>ASTRO PNEUMATIC</t>
  </si>
  <si>
    <t>502417</t>
  </si>
  <si>
    <t>FLSMIDTH</t>
  </si>
  <si>
    <t>502418</t>
  </si>
  <si>
    <t>502419</t>
  </si>
  <si>
    <t>THE CROSBY GROUP</t>
  </si>
  <si>
    <t>502420</t>
  </si>
  <si>
    <t>L&amp;J TECHNOLOGIES</t>
  </si>
  <si>
    <t>502421</t>
  </si>
  <si>
    <t>GUNNEBO JOHNSON</t>
  </si>
  <si>
    <t>502422</t>
  </si>
  <si>
    <t>STEEL WIRE ROPE</t>
  </si>
  <si>
    <t>502423</t>
  </si>
  <si>
    <t>NOVONOX INOX COMPONENTS</t>
  </si>
  <si>
    <t>502424</t>
  </si>
  <si>
    <t>SCOTT SAFETY</t>
  </si>
  <si>
    <t>502425</t>
  </si>
  <si>
    <t>GEA BISCHOFF</t>
  </si>
  <si>
    <t>502426</t>
  </si>
  <si>
    <t>KEYENCE</t>
  </si>
  <si>
    <t>502427</t>
  </si>
  <si>
    <t>GEO-FENNEL</t>
  </si>
  <si>
    <t>502428</t>
  </si>
  <si>
    <t>STABILUS</t>
  </si>
  <si>
    <t>502429</t>
  </si>
  <si>
    <t>BILORA</t>
  </si>
  <si>
    <t>502430</t>
  </si>
  <si>
    <t>MIB MESSZEUGE</t>
  </si>
  <si>
    <t>502431</t>
  </si>
  <si>
    <t>CONEXA</t>
  </si>
  <si>
    <t>502432</t>
  </si>
  <si>
    <t>MDEXX</t>
  </si>
  <si>
    <t>502433</t>
  </si>
  <si>
    <t>ROTAMILL</t>
  </si>
  <si>
    <t>502434</t>
  </si>
  <si>
    <t>DIAMOND WIRE SPRING</t>
  </si>
  <si>
    <t>502435</t>
  </si>
  <si>
    <t>US CARGO CONTROL</t>
  </si>
  <si>
    <t>502436</t>
  </si>
  <si>
    <t>ECONEX MILANO</t>
  </si>
  <si>
    <t>502437</t>
  </si>
  <si>
    <t>LOK-MOR</t>
  </si>
  <si>
    <t>502438</t>
  </si>
  <si>
    <t>ADACONN INSERTA</t>
  </si>
  <si>
    <t>502439</t>
  </si>
  <si>
    <t>MARAHRENS</t>
  </si>
  <si>
    <t>502440</t>
  </si>
  <si>
    <t>ROLLEX FÖRDERELEMENTE</t>
  </si>
  <si>
    <t>502441</t>
  </si>
  <si>
    <t>KRAUS SYSTEMTECHNIK</t>
  </si>
  <si>
    <t>502442</t>
  </si>
  <si>
    <t>KOTTMANN HYDRAULIK</t>
  </si>
  <si>
    <t>502443</t>
  </si>
  <si>
    <t>PNEUMOTEC AUTOMATISIERUNGSTECHNIK</t>
  </si>
  <si>
    <t>502444</t>
  </si>
  <si>
    <t>FLOW-TECH PRODUCTS</t>
  </si>
  <si>
    <t>502445</t>
  </si>
  <si>
    <t>LEE SPRING</t>
  </si>
  <si>
    <t>502446</t>
  </si>
  <si>
    <t>GÖHMANN EISENBAHNBEDARF</t>
  </si>
  <si>
    <t>502447</t>
  </si>
  <si>
    <t>PROCEQ</t>
  </si>
  <si>
    <t>502448</t>
  </si>
  <si>
    <t>WEFORMA DÄMPFUNGSTECHNIK</t>
  </si>
  <si>
    <t>502449</t>
  </si>
  <si>
    <t>GEFRAN</t>
  </si>
  <si>
    <t>502450</t>
  </si>
  <si>
    <t>HOFMANN MESS- UND AUSWUCHTTECHNIK</t>
  </si>
  <si>
    <t>502451</t>
  </si>
  <si>
    <t>VOORTMANN STEUERUNGSTECHNIK</t>
  </si>
  <si>
    <t>502452</t>
  </si>
  <si>
    <t>ELTAKO</t>
  </si>
  <si>
    <t>502453</t>
  </si>
  <si>
    <t>KONAN ELEKTRIC</t>
  </si>
  <si>
    <t>502454</t>
  </si>
  <si>
    <t>BALFOUR BEATTY RAIL</t>
  </si>
  <si>
    <t>502455</t>
  </si>
  <si>
    <t>TITAN FLOW CONTROL</t>
  </si>
  <si>
    <t>502456</t>
  </si>
  <si>
    <t>VARTA CONSUMER BATTERIES</t>
  </si>
  <si>
    <t>502457</t>
  </si>
  <si>
    <t>RHEEM MANUFACTURING COMPANY</t>
  </si>
  <si>
    <t>502458</t>
  </si>
  <si>
    <t>DAMAN PRODUCTS</t>
  </si>
  <si>
    <t>502459</t>
  </si>
  <si>
    <t>CAVERION</t>
  </si>
  <si>
    <t>502461</t>
  </si>
  <si>
    <t>ITW VORTEC</t>
  </si>
  <si>
    <t>502462</t>
  </si>
  <si>
    <t>502463</t>
  </si>
  <si>
    <t>TENOVA LOI THERMPROCESS</t>
  </si>
  <si>
    <t>502464</t>
  </si>
  <si>
    <t>HUNGER MASCHINEN</t>
  </si>
  <si>
    <t>502465</t>
  </si>
  <si>
    <t>LOT QUANTUMDESIGN</t>
  </si>
  <si>
    <t>502466</t>
  </si>
  <si>
    <t>RP TECHNIK</t>
  </si>
  <si>
    <t>502467</t>
  </si>
  <si>
    <t>OPTO ENGINEERING</t>
  </si>
  <si>
    <t>502468</t>
  </si>
  <si>
    <t>ALLIED VISION TECHNOLOGIES</t>
  </si>
  <si>
    <t>502469</t>
  </si>
  <si>
    <t>KONZ LUFTTECHNIK</t>
  </si>
  <si>
    <t>502470</t>
  </si>
  <si>
    <t>VONBERG VALVE</t>
  </si>
  <si>
    <t>502471</t>
  </si>
  <si>
    <t>FRANKE DRAHTWAELZLAGER&amp;LINEARSYST.</t>
  </si>
  <si>
    <t>502472</t>
  </si>
  <si>
    <t>SUMITOMO CYCLO DRIVE</t>
  </si>
  <si>
    <t>502473</t>
  </si>
  <si>
    <t>J. SCHNEIDER ELEKTROTECHNIK</t>
  </si>
  <si>
    <t>502474</t>
  </si>
  <si>
    <t>ROSSI</t>
  </si>
  <si>
    <t>502475</t>
  </si>
  <si>
    <t>DYMO</t>
  </si>
  <si>
    <t>502476</t>
  </si>
  <si>
    <t>PYROMATION</t>
  </si>
  <si>
    <t>502477</t>
  </si>
  <si>
    <t>GERLIEVA SPRÜHTECHNIK</t>
  </si>
  <si>
    <t>502478</t>
  </si>
  <si>
    <t>PENNY + GILES</t>
  </si>
  <si>
    <t>502479</t>
  </si>
  <si>
    <t>CROSS + MORSE</t>
  </si>
  <si>
    <t>502480</t>
  </si>
  <si>
    <t>IRLE &amp; HEUEL</t>
  </si>
  <si>
    <t>502485</t>
  </si>
  <si>
    <t>GUMMI-BUSCH</t>
  </si>
  <si>
    <t>502490</t>
  </si>
  <si>
    <t>CENTA ANTRIEBE</t>
  </si>
  <si>
    <t>502491</t>
  </si>
  <si>
    <t>HAPARE</t>
  </si>
  <si>
    <t>502492</t>
  </si>
  <si>
    <t>WALTER STILL</t>
  </si>
  <si>
    <t>502493</t>
  </si>
  <si>
    <t>BIG ARBEITSSCHUTZ</t>
  </si>
  <si>
    <t>502494</t>
  </si>
  <si>
    <t>BAUMÜLLER</t>
  </si>
  <si>
    <t>502495</t>
  </si>
  <si>
    <t>ITV INDUSTRIETEILE</t>
  </si>
  <si>
    <t>502496</t>
  </si>
  <si>
    <t>AMETEK</t>
  </si>
  <si>
    <t>502497</t>
  </si>
  <si>
    <t>TRANSAXLE</t>
  </si>
  <si>
    <t>502498</t>
  </si>
  <si>
    <t>KROLL &amp; ZILLER</t>
  </si>
  <si>
    <t>502499</t>
  </si>
  <si>
    <t>RHOBA-CHEMIE</t>
  </si>
  <si>
    <t>502500</t>
  </si>
  <si>
    <t>ANDREAS HOFER HOCHDRUCKTECHNIK</t>
  </si>
  <si>
    <t>502501</t>
  </si>
  <si>
    <t>MESSTECHNIK UND SERVICE WEEZE</t>
  </si>
  <si>
    <t>502502</t>
  </si>
  <si>
    <t>DR. HOECK CHEMIE</t>
  </si>
  <si>
    <t>502503</t>
  </si>
  <si>
    <t>SILEX SILICONEXTRUSION</t>
  </si>
  <si>
    <t>502504</t>
  </si>
  <si>
    <t>REHSLER KÜHLSYSTEME</t>
  </si>
  <si>
    <t>502505</t>
  </si>
  <si>
    <t>STOZ PUMPENFABRIK</t>
  </si>
  <si>
    <t>502506</t>
  </si>
  <si>
    <t>GMN PAUL MÜLLER INDUSTRIE</t>
  </si>
  <si>
    <t>502507</t>
  </si>
  <si>
    <t>BEST KLEBSTOFFE</t>
  </si>
  <si>
    <t>502508</t>
  </si>
  <si>
    <t>ERWES PNEUMATIC</t>
  </si>
  <si>
    <t>502509</t>
  </si>
  <si>
    <t>502510</t>
  </si>
  <si>
    <t>FASTENAL</t>
  </si>
  <si>
    <t>502511</t>
  </si>
  <si>
    <t>GEMS SENSORS &amp; CONTROLS</t>
  </si>
  <si>
    <t>502512</t>
  </si>
  <si>
    <t>APOLLO VALVES</t>
  </si>
  <si>
    <t>502513</t>
  </si>
  <si>
    <t>502514</t>
  </si>
  <si>
    <t>SÜTRON ELECTRONIC</t>
  </si>
  <si>
    <t>502515</t>
  </si>
  <si>
    <t>MWM FRENI FRIZIONI</t>
  </si>
  <si>
    <t>502516</t>
  </si>
  <si>
    <t>MIG WELD</t>
  </si>
  <si>
    <t>502517</t>
  </si>
  <si>
    <t>ZUELCH INDUSTRIAL COATINGS</t>
  </si>
  <si>
    <t>502518</t>
  </si>
  <si>
    <t>SICME MOTORI</t>
  </si>
  <si>
    <t>502519</t>
  </si>
  <si>
    <t>CMB-SYSTEME</t>
  </si>
  <si>
    <t>502520</t>
  </si>
  <si>
    <t>TOKYO SOKKI KENKYUJO</t>
  </si>
  <si>
    <t>502525</t>
  </si>
  <si>
    <t>HUCO DYNATORK</t>
  </si>
  <si>
    <t>502526</t>
  </si>
  <si>
    <t>WDS COMPONENT PARTS</t>
  </si>
  <si>
    <t>502530</t>
  </si>
  <si>
    <t>RÜBSAMEN &amp; HERR</t>
  </si>
  <si>
    <t>502531</t>
  </si>
  <si>
    <t>BOWMAN INTERNATIONAL</t>
  </si>
  <si>
    <t>502532</t>
  </si>
  <si>
    <t>NBC GROUP</t>
  </si>
  <si>
    <t>502533</t>
  </si>
  <si>
    <t>WESTRING DICHTUNGSTECHNIK</t>
  </si>
  <si>
    <t>502534</t>
  </si>
  <si>
    <t>FIBET RUBBER BONDING</t>
  </si>
  <si>
    <t>502535</t>
  </si>
  <si>
    <t>PCB PIEZOTRONICS</t>
  </si>
  <si>
    <t>502536</t>
  </si>
  <si>
    <t>MONARCH INSTRUMENT</t>
  </si>
  <si>
    <t>502537</t>
  </si>
  <si>
    <t>HART INDUSTRIAL UNIONS</t>
  </si>
  <si>
    <t>502538</t>
  </si>
  <si>
    <t>HODT KORROSIONSSCHUTZ</t>
  </si>
  <si>
    <t>502539</t>
  </si>
  <si>
    <t>BARTEC</t>
  </si>
  <si>
    <t>502540</t>
  </si>
  <si>
    <t>MEIDENSHA</t>
  </si>
  <si>
    <t>502541</t>
  </si>
  <si>
    <t>RICHTER ELEKTROTECHNIK</t>
  </si>
  <si>
    <t>502542</t>
  </si>
  <si>
    <t>SANYO DENKI</t>
  </si>
  <si>
    <t>502543</t>
  </si>
  <si>
    <t>REO INDUCTIVE COMPONENTS</t>
  </si>
  <si>
    <t>502544</t>
  </si>
  <si>
    <t>WELOTEC</t>
  </si>
  <si>
    <t>502545</t>
  </si>
  <si>
    <t>PROVERTHA</t>
  </si>
  <si>
    <t>502546</t>
  </si>
  <si>
    <t>CONTRINEX SENSOR</t>
  </si>
  <si>
    <t>502547</t>
  </si>
  <si>
    <t>VALENTE LAINATE MILANO</t>
  </si>
  <si>
    <t>502548</t>
  </si>
  <si>
    <t>INTECO TBR</t>
  </si>
  <si>
    <t>502549</t>
  </si>
  <si>
    <t>JOYCE DAYTON</t>
  </si>
  <si>
    <t>502550</t>
  </si>
  <si>
    <t>PNR DEUTSCHLAND</t>
  </si>
  <si>
    <t>502551</t>
  </si>
  <si>
    <t>KELUX KUNSTSTOFFE</t>
  </si>
  <si>
    <t>502552</t>
  </si>
  <si>
    <t>NIDEC SHIMPO</t>
  </si>
  <si>
    <t>502553</t>
  </si>
  <si>
    <t>M.A.T. MALMEDIE ANTRIEBSTECHNIK</t>
  </si>
  <si>
    <t>502554</t>
  </si>
  <si>
    <t>BUTWILLIS HYDRAULIK</t>
  </si>
  <si>
    <t>502555</t>
  </si>
  <si>
    <t>UNISTRUT</t>
  </si>
  <si>
    <t>502556</t>
  </si>
  <si>
    <t>KEY BELLEVILLES</t>
  </si>
  <si>
    <t>502557</t>
  </si>
  <si>
    <t>ELTEBA ELEKTROTECHNIK</t>
  </si>
  <si>
    <t>502558</t>
  </si>
  <si>
    <t>DELTA STAR CONNECTOR</t>
  </si>
  <si>
    <t>502559</t>
  </si>
  <si>
    <t>ACIDA</t>
  </si>
  <si>
    <t>502560</t>
  </si>
  <si>
    <t>SUZHOU DIANTONG</t>
  </si>
  <si>
    <t>502561</t>
  </si>
  <si>
    <t>CONEDRIVE</t>
  </si>
  <si>
    <t>502562</t>
  </si>
  <si>
    <t>SCHLEIFSTEIN MASCHINENTECHNIK</t>
  </si>
  <si>
    <t>502563</t>
  </si>
  <si>
    <t>MSI MERTIN</t>
  </si>
  <si>
    <t>502564</t>
  </si>
  <si>
    <t>MARTIN SPROCKET &amp; GEAR</t>
  </si>
  <si>
    <t>502565</t>
  </si>
  <si>
    <t>APRA-NORM ELEKTROMECHANIK</t>
  </si>
  <si>
    <t>502566</t>
  </si>
  <si>
    <t>DZW DRAHTZIEHEREI WIESENBURG</t>
  </si>
  <si>
    <t>502567</t>
  </si>
  <si>
    <t>502568</t>
  </si>
  <si>
    <t>LOVEJOY</t>
  </si>
  <si>
    <t>502569</t>
  </si>
  <si>
    <t>NETZER HEBE- UND ZURRTECHNIK</t>
  </si>
  <si>
    <t>502570</t>
  </si>
  <si>
    <t>REELCRAFT</t>
  </si>
  <si>
    <t>502571</t>
  </si>
  <si>
    <t>POLYTEC</t>
  </si>
  <si>
    <t>502572</t>
  </si>
  <si>
    <t>CAVEX DRIVE TECHNOLOGY</t>
  </si>
  <si>
    <t>502573</t>
  </si>
  <si>
    <t>VUHZ</t>
  </si>
  <si>
    <t>502574</t>
  </si>
  <si>
    <t>PROTON PRODUCTS</t>
  </si>
  <si>
    <t>502575</t>
  </si>
  <si>
    <t>HYWEMA</t>
  </si>
  <si>
    <t>502576</t>
  </si>
  <si>
    <t>DIAMANT METALLPLASTIC</t>
  </si>
  <si>
    <t>502577</t>
  </si>
  <si>
    <t>MASTER PNEUMATIC</t>
  </si>
  <si>
    <t>502578</t>
  </si>
  <si>
    <t>FLAMCO</t>
  </si>
  <si>
    <t>502579</t>
  </si>
  <si>
    <t>MECABOR</t>
  </si>
  <si>
    <t>502580</t>
  </si>
  <si>
    <t>ECONOSTO</t>
  </si>
  <si>
    <t>502581</t>
  </si>
  <si>
    <t>WILLIAMSON</t>
  </si>
  <si>
    <t>502582</t>
  </si>
  <si>
    <t>NITTO KHOKI</t>
  </si>
  <si>
    <t>502583</t>
  </si>
  <si>
    <t>GENOMA NORMTEILE</t>
  </si>
  <si>
    <t>502584</t>
  </si>
  <si>
    <t>HANSA MOTOREN</t>
  </si>
  <si>
    <t>502585</t>
  </si>
  <si>
    <t>G&amp;G ANTRIEBSTECHNIK</t>
  </si>
  <si>
    <t>502590</t>
  </si>
  <si>
    <t>KLEINBONGARTZ + KAISER</t>
  </si>
  <si>
    <t>502591</t>
  </si>
  <si>
    <t>FALLS FILTRATION TECHNOLOGIES</t>
  </si>
  <si>
    <t>502592</t>
  </si>
  <si>
    <t>UNIVERSAL FLOW MONITORS</t>
  </si>
  <si>
    <t>502593</t>
  </si>
  <si>
    <t>JOKARI-KRAMPE</t>
  </si>
  <si>
    <t>502594</t>
  </si>
  <si>
    <t>GT ELEKTROTECHNISCHE PRODUKTE</t>
  </si>
  <si>
    <t>502595</t>
  </si>
  <si>
    <t>STEINLE INDUSTRIEPUMPEN</t>
  </si>
  <si>
    <t>502596</t>
  </si>
  <si>
    <t>VOCK MASCHINEN- UND STAHLBAU</t>
  </si>
  <si>
    <t>502597</t>
  </si>
  <si>
    <t>JANITZA ELECTRONICS</t>
  </si>
  <si>
    <t>502600</t>
  </si>
  <si>
    <t>502601</t>
  </si>
  <si>
    <t>DELAWARE MANUFACTURING INDUSTRIES</t>
  </si>
  <si>
    <t>502602</t>
  </si>
  <si>
    <t>F. REYHER NCHFG.</t>
  </si>
  <si>
    <t>502603</t>
  </si>
  <si>
    <t>HEBOTEC</t>
  </si>
  <si>
    <t>502604</t>
  </si>
  <si>
    <t>GEATAPE</t>
  </si>
  <si>
    <t>502605</t>
  </si>
  <si>
    <t>JOHNSON ELECTRIC</t>
  </si>
  <si>
    <t>502606</t>
  </si>
  <si>
    <t>DR.-ING. PAUL CHRISTIANI</t>
  </si>
  <si>
    <t>502607</t>
  </si>
  <si>
    <t>GUSTAV HENSEL</t>
  </si>
  <si>
    <t>502608</t>
  </si>
  <si>
    <t>BECK DRUCKKONTROLLTECHNIK</t>
  </si>
  <si>
    <t>502609</t>
  </si>
  <si>
    <t>NOVATEC SICHERHEIT UND LOGISTIK</t>
  </si>
  <si>
    <t>502610</t>
  </si>
  <si>
    <t>COMFORT SOFTWARE</t>
  </si>
  <si>
    <t>502611</t>
  </si>
  <si>
    <t>BOPLA GEHÄUSE SYSTEME</t>
  </si>
  <si>
    <t>502612</t>
  </si>
  <si>
    <t>BILZ VIBRATION TECHNOLOGY</t>
  </si>
  <si>
    <t>502613</t>
  </si>
  <si>
    <t>TESPO TESNICI TECHNOLOGIE</t>
  </si>
  <si>
    <t>502614</t>
  </si>
  <si>
    <t>JUNGHEINRICH</t>
  </si>
  <si>
    <t>502615</t>
  </si>
  <si>
    <t>MC MASCHINENBAU UND CHEMIEVERTRIEB</t>
  </si>
  <si>
    <t>502616</t>
  </si>
  <si>
    <t>BOLZ BLOCK</t>
  </si>
  <si>
    <t>502617</t>
  </si>
  <si>
    <t>ANCHOR FLUID POWER</t>
  </si>
  <si>
    <t>502618</t>
  </si>
  <si>
    <t>PNR AMERICA</t>
  </si>
  <si>
    <t>502619</t>
  </si>
  <si>
    <t>MOTOROLA SOLUTIONS</t>
  </si>
  <si>
    <t>502620</t>
  </si>
  <si>
    <t>LIONOIL</t>
  </si>
  <si>
    <t>502621</t>
  </si>
  <si>
    <t>DOLPHIN INTERCONNECT SOLUTIONS</t>
  </si>
  <si>
    <t>502622</t>
  </si>
  <si>
    <t>HEISS HYDRAULIK + PNEUMATIK</t>
  </si>
  <si>
    <t>502623</t>
  </si>
  <si>
    <t>AKZO NOBEL</t>
  </si>
  <si>
    <t>502624</t>
  </si>
  <si>
    <t>KINGSPAN</t>
  </si>
  <si>
    <t>502625</t>
  </si>
  <si>
    <t>KARL SCHUPP TECHNISCHE PRODUKTE</t>
  </si>
  <si>
    <t>502626</t>
  </si>
  <si>
    <t>BALVER ZINN JOSEF JOST</t>
  </si>
  <si>
    <t>502627</t>
  </si>
  <si>
    <t>ASHFIELD SPRINGS</t>
  </si>
  <si>
    <t>502628</t>
  </si>
  <si>
    <t>FLEXO SPRINGS</t>
  </si>
  <si>
    <t>502629</t>
  </si>
  <si>
    <t>ODERMATH STAHLWERKSTECHNIK</t>
  </si>
  <si>
    <t>502630</t>
  </si>
  <si>
    <t>JÜRGEN KRAMER ESSEN</t>
  </si>
  <si>
    <t>502631</t>
  </si>
  <si>
    <t>ASKU-SCHOLTEN</t>
  </si>
  <si>
    <t>502632</t>
  </si>
  <si>
    <t>MAGNETBAU SCHRAMME</t>
  </si>
  <si>
    <t>502633</t>
  </si>
  <si>
    <t>UNITY TECHNOLOGIES</t>
  </si>
  <si>
    <t>502634</t>
  </si>
  <si>
    <t>AXIS COMMUNICATIONS</t>
  </si>
  <si>
    <t>502635</t>
  </si>
  <si>
    <t>STEFFEN HAUPT</t>
  </si>
  <si>
    <t>502636</t>
  </si>
  <si>
    <t>INTOS ELECTRONIC</t>
  </si>
  <si>
    <t>502637</t>
  </si>
  <si>
    <t>SIPOS AKTRONIK</t>
  </si>
  <si>
    <t>502638</t>
  </si>
  <si>
    <t>BONNEY FORGE</t>
  </si>
  <si>
    <t>502640</t>
  </si>
  <si>
    <t>502641</t>
  </si>
  <si>
    <t>MIVAL</t>
  </si>
  <si>
    <t>502642</t>
  </si>
  <si>
    <t>HAACON HEBETECHNIK</t>
  </si>
  <si>
    <t>502643</t>
  </si>
  <si>
    <t>HERMANN SCHMIDT ESSEN</t>
  </si>
  <si>
    <t>502644</t>
  </si>
  <si>
    <t>DYNAMETRICS TEMP. MEASUREMENT&amp;CONTR</t>
  </si>
  <si>
    <t>502645</t>
  </si>
  <si>
    <t>FROMM PACKAGING SYSTEMS</t>
  </si>
  <si>
    <t>502646</t>
  </si>
  <si>
    <t>HAMMOND MANUFACTURING</t>
  </si>
  <si>
    <t>502647</t>
  </si>
  <si>
    <t>LOTHAR LIERSCH MASCHINENBAU</t>
  </si>
  <si>
    <t>502648</t>
  </si>
  <si>
    <t>ARMACELL INTERNATIONAL</t>
  </si>
  <si>
    <t>502649</t>
  </si>
  <si>
    <t>GESELLSCHAFT FÜR DICHTUNGSTECHNIK</t>
  </si>
  <si>
    <t>502650</t>
  </si>
  <si>
    <t>REWALD</t>
  </si>
  <si>
    <t>502651</t>
  </si>
  <si>
    <t>IGEMA</t>
  </si>
  <si>
    <t>502652</t>
  </si>
  <si>
    <t>JOHN CRANE</t>
  </si>
  <si>
    <t>502653</t>
  </si>
  <si>
    <t>HOLO-KROME</t>
  </si>
  <si>
    <t>502654</t>
  </si>
  <si>
    <t>CAMELION BATTERIEN</t>
  </si>
  <si>
    <t>502655</t>
  </si>
  <si>
    <t>TELCO SENSORS</t>
  </si>
  <si>
    <t>502656</t>
  </si>
  <si>
    <t>BUTECH VALVES</t>
  </si>
  <si>
    <t>502657</t>
  </si>
  <si>
    <t>HAMMOND POWER SOLUTIONS</t>
  </si>
  <si>
    <t>502658</t>
  </si>
  <si>
    <t>PROCTER &amp; GAMBLE</t>
  </si>
  <si>
    <t>DURACELL</t>
  </si>
  <si>
    <t>502659</t>
  </si>
  <si>
    <t>BROTHER INTERNATIONAL</t>
  </si>
  <si>
    <t>502660</t>
  </si>
  <si>
    <t>ICOPAL</t>
  </si>
  <si>
    <t>502665</t>
  </si>
  <si>
    <t>GEMOTEG</t>
  </si>
  <si>
    <t>502666</t>
  </si>
  <si>
    <t>SALLABERGER NUTZFAHRZEUGBEDARF</t>
  </si>
  <si>
    <t>502667</t>
  </si>
  <si>
    <t>OMV CILINDRI</t>
  </si>
  <si>
    <t>502668</t>
  </si>
  <si>
    <t>VALPES VALVE CONTROL SYSTEMS</t>
  </si>
  <si>
    <t>502669</t>
  </si>
  <si>
    <t>CHROMALOX</t>
  </si>
  <si>
    <t>502670</t>
  </si>
  <si>
    <t>THERMAL TRANSFER PRODUCTS</t>
  </si>
  <si>
    <t>502671</t>
  </si>
  <si>
    <t>FULFLO SPECIALTIES</t>
  </si>
  <si>
    <t>502672</t>
  </si>
  <si>
    <t>KUNSSTOFFBAU LANGSCHEDE</t>
  </si>
  <si>
    <t>502673</t>
  </si>
  <si>
    <t>GEMOTA</t>
  </si>
  <si>
    <t>502674</t>
  </si>
  <si>
    <t>FOSTER MANUFACTURING</t>
  </si>
  <si>
    <t>502675</t>
  </si>
  <si>
    <t>SPX</t>
  </si>
  <si>
    <t>502676</t>
  </si>
  <si>
    <t>OLEO TECNICA</t>
  </si>
  <si>
    <t>502680</t>
  </si>
  <si>
    <t>THERMO SCIENTIFIC</t>
  </si>
  <si>
    <t>502681</t>
  </si>
  <si>
    <t>UNIMEASURE</t>
  </si>
  <si>
    <t>502682</t>
  </si>
  <si>
    <t>EMIL DEISS</t>
  </si>
  <si>
    <t>502684</t>
  </si>
  <si>
    <t>SWISS UNLIMITED</t>
  </si>
  <si>
    <t>502685</t>
  </si>
  <si>
    <t>HENKELHAUSEN</t>
  </si>
  <si>
    <t>502686</t>
  </si>
  <si>
    <t>KAAST WERKZEUGMASCHINEN</t>
  </si>
  <si>
    <t>502687</t>
  </si>
  <si>
    <t>IBHSOFTECH</t>
  </si>
  <si>
    <t>502688</t>
  </si>
  <si>
    <t>LIMBURG SICHERHEITSSYST. &amp; SENSOREN</t>
  </si>
  <si>
    <t>502689</t>
  </si>
  <si>
    <t>NABEYA BI-TECH KAISHA</t>
  </si>
  <si>
    <t>502690</t>
  </si>
  <si>
    <t>NEXANS DEUTSCHLAND</t>
  </si>
  <si>
    <t>502691</t>
  </si>
  <si>
    <t>SONDEX DEUTSCHLAND</t>
  </si>
  <si>
    <t>502695</t>
  </si>
  <si>
    <t>SCHICK GRUPPE</t>
  </si>
  <si>
    <t>502696</t>
  </si>
  <si>
    <t>HYDRAULIK SCHWERIN</t>
  </si>
  <si>
    <t>502697</t>
  </si>
  <si>
    <t>TURIAN</t>
  </si>
  <si>
    <t>502698</t>
  </si>
  <si>
    <t>NEXCOM</t>
  </si>
  <si>
    <t>502699</t>
  </si>
  <si>
    <t>KROMER AUSTRIA</t>
  </si>
  <si>
    <t>502700</t>
  </si>
  <si>
    <t>VAN DER GRAAF ANTRIEBSTECHNIK</t>
  </si>
  <si>
    <t>502701</t>
  </si>
  <si>
    <t>CONTESSI</t>
  </si>
  <si>
    <t>502705</t>
  </si>
  <si>
    <t>SIGRIST PROCESS-PHOTOMETER</t>
  </si>
  <si>
    <t>502706</t>
  </si>
  <si>
    <t>BOGER &amp; BENZ</t>
  </si>
  <si>
    <t>502707</t>
  </si>
  <si>
    <t>TCT TORCH CUTTING TECHNOLOGIES</t>
  </si>
  <si>
    <t>502708</t>
  </si>
  <si>
    <t>ETRON APLICACIONES INDUSTRIALES</t>
  </si>
  <si>
    <t>502709</t>
  </si>
  <si>
    <t>PRÄMAB</t>
  </si>
  <si>
    <t>502710</t>
  </si>
  <si>
    <t>KAISER SCHALKSMÜHLE</t>
  </si>
  <si>
    <t>502711</t>
  </si>
  <si>
    <t>KERN HECHINGEN</t>
  </si>
  <si>
    <t>502712</t>
  </si>
  <si>
    <t>JK ELECTRONIC</t>
  </si>
  <si>
    <t>502713</t>
  </si>
  <si>
    <t>MEFCON</t>
  </si>
  <si>
    <t>502714</t>
  </si>
  <si>
    <t>VICTRON ENERGY</t>
  </si>
  <si>
    <t>502715</t>
  </si>
  <si>
    <t>WILHELM VOGEL ANTRIEBSTECHNIK</t>
  </si>
  <si>
    <t>502720</t>
  </si>
  <si>
    <t>ZIEHL-ABEGG</t>
  </si>
  <si>
    <t>502721</t>
  </si>
  <si>
    <t>TML TECHNIK</t>
  </si>
  <si>
    <t>502722</t>
  </si>
  <si>
    <t>KYOCERA</t>
  </si>
  <si>
    <t>502723</t>
  </si>
  <si>
    <t>EPHY-MESS</t>
  </si>
  <si>
    <t>502724</t>
  </si>
  <si>
    <t>JOHNSON-FLUITEN</t>
  </si>
  <si>
    <t>502725</t>
  </si>
  <si>
    <t>LS COMPUTERSYSTEME</t>
  </si>
  <si>
    <t>502726</t>
  </si>
  <si>
    <t>PERLE SYSTEMS</t>
  </si>
  <si>
    <t>502727</t>
  </si>
  <si>
    <t>CLIP-LINE</t>
  </si>
  <si>
    <t>502728</t>
  </si>
  <si>
    <t>RGB HEYTHEKKER</t>
  </si>
  <si>
    <t>502729</t>
  </si>
  <si>
    <t>RCT REICHELT CHEMIETECHNIK</t>
  </si>
  <si>
    <t>502730</t>
  </si>
  <si>
    <t>HORO HARTMETALLWERKZEUGE</t>
  </si>
  <si>
    <t>502731</t>
  </si>
  <si>
    <t>SCHWADERER MASCHINENFÜßE</t>
  </si>
  <si>
    <t>502732</t>
  </si>
  <si>
    <t>ROPER PUMP COMPANY</t>
  </si>
  <si>
    <t>502733</t>
  </si>
  <si>
    <t>LDI INDUSTRIES</t>
  </si>
  <si>
    <t>502734</t>
  </si>
  <si>
    <t>TECO-WESTINGHOUSE MOTOR COMPANY</t>
  </si>
  <si>
    <t>502735</t>
  </si>
  <si>
    <t>BSF VANDALIA</t>
  </si>
  <si>
    <t>502736</t>
  </si>
  <si>
    <t>HEAT EXCHANGE AND TRANSFER</t>
  </si>
  <si>
    <t>502737</t>
  </si>
  <si>
    <t>ORANGE RESEARCH</t>
  </si>
  <si>
    <t>502738</t>
  </si>
  <si>
    <t>UNITED ELECTRIC CONTROLS</t>
  </si>
  <si>
    <t>502739</t>
  </si>
  <si>
    <t>WATLOW</t>
  </si>
  <si>
    <t>502740</t>
  </si>
  <si>
    <t>STEELDESIGN</t>
  </si>
  <si>
    <t>502741</t>
  </si>
  <si>
    <t>ALLSENS MESSTECHNIK</t>
  </si>
  <si>
    <t>502742</t>
  </si>
  <si>
    <t>ROBERT RÖNTGEN</t>
  </si>
  <si>
    <t>502743</t>
  </si>
  <si>
    <t>SPRECHER + SCHUH</t>
  </si>
  <si>
    <t>502744</t>
  </si>
  <si>
    <t>VIBRASENS</t>
  </si>
  <si>
    <t>502745</t>
  </si>
  <si>
    <t>JERGENS</t>
  </si>
  <si>
    <t>502746</t>
  </si>
  <si>
    <t>SYMMCO</t>
  </si>
  <si>
    <t>502747</t>
  </si>
  <si>
    <t>BEEMER PRECISION</t>
  </si>
  <si>
    <t>502748</t>
  </si>
  <si>
    <t>SARCLAD</t>
  </si>
  <si>
    <t>502749</t>
  </si>
  <si>
    <t>LED2WORK</t>
  </si>
  <si>
    <t>502750</t>
  </si>
  <si>
    <t>LUTZ JESCO</t>
  </si>
  <si>
    <t>502751</t>
  </si>
  <si>
    <t>TURBO-HKS</t>
  </si>
  <si>
    <t>502752</t>
  </si>
  <si>
    <t>MERCOTAC</t>
  </si>
  <si>
    <t>502753</t>
  </si>
  <si>
    <t>3DCONNEXION</t>
  </si>
  <si>
    <t>502754</t>
  </si>
  <si>
    <t>REGULATOR SISTEMI GUIDANASTRI</t>
  </si>
  <si>
    <t>502755</t>
  </si>
  <si>
    <t>HAZET-WERK</t>
  </si>
  <si>
    <t>502756</t>
  </si>
  <si>
    <t>502757</t>
  </si>
  <si>
    <t>POCLAIN HYDRAULICS</t>
  </si>
  <si>
    <t>502758</t>
  </si>
  <si>
    <t>MHJ-SOFTWARE</t>
  </si>
  <si>
    <t>502759</t>
  </si>
  <si>
    <t>CONTEC INDUSTRIEAUSRUESTUNGEN</t>
  </si>
  <si>
    <t>502760</t>
  </si>
  <si>
    <t>EBERT KETTENSPANNTECHNIK</t>
  </si>
  <si>
    <t>502761</t>
  </si>
  <si>
    <t>ADAM HALL</t>
  </si>
  <si>
    <t>502762</t>
  </si>
  <si>
    <t>VELAN CANADA</t>
  </si>
  <si>
    <t>502763</t>
  </si>
  <si>
    <t>TRUELINE VALVE</t>
  </si>
  <si>
    <t>502764</t>
  </si>
  <si>
    <t>FLADT</t>
  </si>
  <si>
    <t>502765</t>
  </si>
  <si>
    <t>KARL KLEIN VENTILATOREN</t>
  </si>
  <si>
    <t>502766</t>
  </si>
  <si>
    <t>OHMEX INDUSTRIELLE ELEKTROWÄRME</t>
  </si>
  <si>
    <t>502767</t>
  </si>
  <si>
    <t>ASSA ABLOY SICHERHEITSTECHNIK</t>
  </si>
  <si>
    <t>502770</t>
  </si>
  <si>
    <t>RALF LEOPOLD KLIMATECHNIK</t>
  </si>
  <si>
    <t>502771</t>
  </si>
  <si>
    <t>SMITH-COOPER INTERNATIONAL</t>
  </si>
  <si>
    <t>502772</t>
  </si>
  <si>
    <t>BRDR CHRISTENSEN</t>
  </si>
  <si>
    <t>502773</t>
  </si>
  <si>
    <t>KAMAX</t>
  </si>
  <si>
    <t>502774</t>
  </si>
  <si>
    <t>PMA PROZEß-UND MASCHINEN-AUTOMATION</t>
  </si>
  <si>
    <t>502775</t>
  </si>
  <si>
    <t>502776</t>
  </si>
  <si>
    <t>HEINZ KOX HYDRAULIK</t>
  </si>
  <si>
    <t>502777</t>
  </si>
  <si>
    <t>502778</t>
  </si>
  <si>
    <t>AGS-STELLANTRIEBE</t>
  </si>
  <si>
    <t>502779</t>
  </si>
  <si>
    <t>CIRCUTOR</t>
  </si>
  <si>
    <t>502780</t>
  </si>
  <si>
    <t>BEHÄLTER-WERK BURGAU</t>
  </si>
  <si>
    <t>502781</t>
  </si>
  <si>
    <t>OEZ-ORLICKE ELEKTROTECHNICKE ZAVODY</t>
  </si>
  <si>
    <t>502782</t>
  </si>
  <si>
    <t>WATTS WATER TECHNOLOGIES</t>
  </si>
  <si>
    <t>502783</t>
  </si>
  <si>
    <t>MCKEES ROCKS FORGINGS</t>
  </si>
  <si>
    <t>502785</t>
  </si>
  <si>
    <t>RINEER HYDRAULICS</t>
  </si>
  <si>
    <t>502786</t>
  </si>
  <si>
    <t>ESKRIDGE</t>
  </si>
  <si>
    <t>502787</t>
  </si>
  <si>
    <t>INOXIHP</t>
  </si>
  <si>
    <t>502788</t>
  </si>
  <si>
    <t>OLTROGGE</t>
  </si>
  <si>
    <t>502790</t>
  </si>
  <si>
    <t>SOMAIN SECURITE</t>
  </si>
  <si>
    <t>502791</t>
  </si>
  <si>
    <t>BOSSARD</t>
  </si>
  <si>
    <t>502792</t>
  </si>
  <si>
    <t>CEA COSTR. ELETTROMECC. ANNETTONI</t>
  </si>
  <si>
    <t>502793</t>
  </si>
  <si>
    <t>HL HYDRAULIK</t>
  </si>
  <si>
    <t>502794</t>
  </si>
  <si>
    <t>FEDERAL SIGNAL</t>
  </si>
  <si>
    <t>502795</t>
  </si>
  <si>
    <t>STOLLENWERK</t>
  </si>
  <si>
    <t>502796</t>
  </si>
  <si>
    <t>KOSTYRKA</t>
  </si>
  <si>
    <t>502797</t>
  </si>
  <si>
    <t>502798</t>
  </si>
  <si>
    <t>DARO HINGES</t>
  </si>
  <si>
    <t>502799</t>
  </si>
  <si>
    <t>DUISBURGER KETTENFABRIK</t>
  </si>
  <si>
    <t>502800</t>
  </si>
  <si>
    <t>COMAINTEL</t>
  </si>
  <si>
    <t>502801</t>
  </si>
  <si>
    <t>RECORD METALL-FOLIEN</t>
  </si>
  <si>
    <t>502802</t>
  </si>
  <si>
    <t>POWER-FLEX</t>
  </si>
  <si>
    <t>502803</t>
  </si>
  <si>
    <t>KNAPHEIDE HYDRAULIK-SYSTEME</t>
  </si>
  <si>
    <t>502804</t>
  </si>
  <si>
    <t>COMPAGNIE BELGE DE VENTILATEURS</t>
  </si>
  <si>
    <t>502805</t>
  </si>
  <si>
    <t>DLS SCHMIERSYSTEME</t>
  </si>
  <si>
    <t>502806</t>
  </si>
  <si>
    <t>GEFA PROCESSTECHNIK</t>
  </si>
  <si>
    <t>502807</t>
  </si>
  <si>
    <t>PBC LINEAR</t>
  </si>
  <si>
    <t>502808</t>
  </si>
  <si>
    <t>TAYLOR CHAIN</t>
  </si>
  <si>
    <t>502809</t>
  </si>
  <si>
    <t>SPECTRON GAS CONTROL SYSTEMS</t>
  </si>
  <si>
    <t>502810</t>
  </si>
  <si>
    <t>CONTI-ELEKTRON</t>
  </si>
  <si>
    <t>502811</t>
  </si>
  <si>
    <t>AUER LIGHTING</t>
  </si>
  <si>
    <t>502815</t>
  </si>
  <si>
    <t>SH-SCHNEEWEIß</t>
  </si>
  <si>
    <t>502816</t>
  </si>
  <si>
    <t>NITSCH &amp; MENDLER</t>
  </si>
  <si>
    <t>502820</t>
  </si>
  <si>
    <t>GRUNDFOS</t>
  </si>
  <si>
    <t>502821</t>
  </si>
  <si>
    <t>E.N.F.M. INSTRUMENTS</t>
  </si>
  <si>
    <t>502822</t>
  </si>
  <si>
    <t>THERMO ELECTRIC COMPANY</t>
  </si>
  <si>
    <t>502823</t>
  </si>
  <si>
    <t>AERZENER MASCHINENFABRIK</t>
  </si>
  <si>
    <t>502824</t>
  </si>
  <si>
    <t>ZYRUS FORMEN-POIRINO GERMANY</t>
  </si>
  <si>
    <t>502825</t>
  </si>
  <si>
    <t>MAAC HYDRAULIC</t>
  </si>
  <si>
    <t>502826</t>
  </si>
  <si>
    <t>HORST LORSCH</t>
  </si>
  <si>
    <t>502827</t>
  </si>
  <si>
    <t>FANUC DEUTSCHLAND</t>
  </si>
  <si>
    <t>502828</t>
  </si>
  <si>
    <t>NORDINKRAFT</t>
  </si>
  <si>
    <t>502829</t>
  </si>
  <si>
    <t>CIRCLE SEAL CONTROLS</t>
  </si>
  <si>
    <t>502830</t>
  </si>
  <si>
    <t>ROBERT RENAUD</t>
  </si>
  <si>
    <t>502831</t>
  </si>
  <si>
    <t>INOCON INDUSTRIAL PLANTS</t>
  </si>
  <si>
    <t>502832</t>
  </si>
  <si>
    <t>FORTUNE VALVE</t>
  </si>
  <si>
    <t>502833</t>
  </si>
  <si>
    <t>A-T CONTROLS</t>
  </si>
  <si>
    <t>502834</t>
  </si>
  <si>
    <t>BRAY INTERNATIONAL</t>
  </si>
  <si>
    <t>502835</t>
  </si>
  <si>
    <t>OLYMPUS DEUTSCHLAND</t>
  </si>
  <si>
    <t>502836</t>
  </si>
  <si>
    <t>LINSINGER MASCHINENBAU</t>
  </si>
  <si>
    <t>502837</t>
  </si>
  <si>
    <t>MEMOLUB INTERNATIONAL</t>
  </si>
  <si>
    <t>502838</t>
  </si>
  <si>
    <t>STM DEUTSCHLAND</t>
  </si>
  <si>
    <t>502839</t>
  </si>
  <si>
    <t>DR. SCHNABEL LIMBURG</t>
  </si>
  <si>
    <t>502840</t>
  </si>
  <si>
    <t>IDEAL INDUSTRIES</t>
  </si>
  <si>
    <t>502841</t>
  </si>
  <si>
    <t>GUSTAV DAIBER</t>
  </si>
  <si>
    <t>502842</t>
  </si>
  <si>
    <t>BENGAL INDUSTRIES</t>
  </si>
  <si>
    <t>502843</t>
  </si>
  <si>
    <t>502844</t>
  </si>
  <si>
    <t>NUCON INDUSTRIES</t>
  </si>
  <si>
    <t>502845</t>
  </si>
  <si>
    <t>SANDVIK MINING AND CONSTRUCTION</t>
  </si>
  <si>
    <t>502846</t>
  </si>
  <si>
    <t>SCHRAGE SCHÜTTGUTFÖRDERUNG</t>
  </si>
  <si>
    <t>502847</t>
  </si>
  <si>
    <t>SCHLEICHER ELECTRONIC BERLIN</t>
  </si>
  <si>
    <t>502848</t>
  </si>
  <si>
    <t>GOTTWALD MASCHINENBAU</t>
  </si>
  <si>
    <t>502849</t>
  </si>
  <si>
    <t>DEZURIK</t>
  </si>
  <si>
    <t>502850</t>
  </si>
  <si>
    <t>AQUATROL VALVE COMPANY</t>
  </si>
  <si>
    <t>502851</t>
  </si>
  <si>
    <t>KLH KÄLTETECHNIK</t>
  </si>
  <si>
    <t>502852</t>
  </si>
  <si>
    <t>WELLGROW INDUSTRIES</t>
  </si>
  <si>
    <t>502853</t>
  </si>
  <si>
    <t>STS SCHWINGUNGSTECHNIK SCHUSTER</t>
  </si>
  <si>
    <t>502854</t>
  </si>
  <si>
    <t>LARSEN &amp; TOUBRO</t>
  </si>
  <si>
    <t>502855</t>
  </si>
  <si>
    <t>INDIANA GRATINGS</t>
  </si>
  <si>
    <t>502856</t>
  </si>
  <si>
    <t>RATHI TRANSPOWER</t>
  </si>
  <si>
    <t>502857</t>
  </si>
  <si>
    <t>BREMER SCHALTELEMENTE</t>
  </si>
  <si>
    <t>502858</t>
  </si>
  <si>
    <t>JAMES HARVEST SPORTSWEAR</t>
  </si>
  <si>
    <t>502859</t>
  </si>
  <si>
    <t>ELEKTROMAG-JOEST VIBRATION</t>
  </si>
  <si>
    <t>502860</t>
  </si>
  <si>
    <t>ELECON ENGINEERING COMPANY</t>
  </si>
  <si>
    <t>502861</t>
  </si>
  <si>
    <t>SHANTHI GEARS</t>
  </si>
  <si>
    <t>502865</t>
  </si>
  <si>
    <t>SCHRADER DUNCAN</t>
  </si>
  <si>
    <t>502866</t>
  </si>
  <si>
    <t>GALA PRECISION ENGINEERING</t>
  </si>
  <si>
    <t>502870</t>
  </si>
  <si>
    <t>GALPERTI</t>
  </si>
  <si>
    <t>502871</t>
  </si>
  <si>
    <t>DEMBLA VALVES</t>
  </si>
  <si>
    <t>502872</t>
  </si>
  <si>
    <t>LEADER VALVES</t>
  </si>
  <si>
    <t>502873</t>
  </si>
  <si>
    <t>WEIR POWER &amp; INDUSTRIE</t>
  </si>
  <si>
    <t>502874</t>
  </si>
  <si>
    <t>MPC TECH</t>
  </si>
  <si>
    <t>502875</t>
  </si>
  <si>
    <t>MMC HITACHI TOOL ENGINEERING</t>
  </si>
  <si>
    <t>502876</t>
  </si>
  <si>
    <t>IRD MECHANALYSIS</t>
  </si>
  <si>
    <t>502877</t>
  </si>
  <si>
    <t>FORBES MARSHALL</t>
  </si>
  <si>
    <t>502878</t>
  </si>
  <si>
    <t>BHAGWATI FILTERS</t>
  </si>
  <si>
    <t>502879</t>
  </si>
  <si>
    <t>REVA INDUSTRIES</t>
  </si>
  <si>
    <t>502880</t>
  </si>
  <si>
    <t>ELEKTROMAG INDIEN</t>
  </si>
  <si>
    <t>502881</t>
  </si>
  <si>
    <t>CENLUB INDUSTRIES</t>
  </si>
  <si>
    <t>502882</t>
  </si>
  <si>
    <t>HYDROKRIMP INDIEN</t>
  </si>
  <si>
    <t>502883</t>
  </si>
  <si>
    <t>KS TOOLS WERKZEUGE-MASCHINEN</t>
  </si>
  <si>
    <t>502884</t>
  </si>
  <si>
    <t>F&amp;D INDUSTRIEBEDARF</t>
  </si>
  <si>
    <t>502885</t>
  </si>
  <si>
    <t>FLEXICAN BELLOWS &amp; HOSES</t>
  </si>
  <si>
    <t>502886</t>
  </si>
  <si>
    <t>ENAPROS</t>
  </si>
  <si>
    <t>502887</t>
  </si>
  <si>
    <t>RED LION CONTROLS</t>
  </si>
  <si>
    <t>502888</t>
  </si>
  <si>
    <t>AKE KNEBEL</t>
  </si>
  <si>
    <t>502889</t>
  </si>
  <si>
    <t>MARECHAL</t>
  </si>
  <si>
    <t>502890</t>
  </si>
  <si>
    <t>BASF</t>
  </si>
  <si>
    <t>502891</t>
  </si>
  <si>
    <t>TYFOROP CHEMIE</t>
  </si>
  <si>
    <t>502892</t>
  </si>
  <si>
    <t>RATTAY METALLSCHLAUCH &amp; KOMPENSATOR</t>
  </si>
  <si>
    <t>502893</t>
  </si>
  <si>
    <t>MUELLER WATER PRODUCTS</t>
  </si>
  <si>
    <t>502894</t>
  </si>
  <si>
    <t>GENERAL INSTRUMENTS CONSORTIUM</t>
  </si>
  <si>
    <t>502895</t>
  </si>
  <si>
    <t>ABUS KRANSYSTEME</t>
  </si>
  <si>
    <t>502896</t>
  </si>
  <si>
    <t>THERMA THERMOFÜHLER</t>
  </si>
  <si>
    <t>502897</t>
  </si>
  <si>
    <t>FYNCH-HATTON TEXTIL</t>
  </si>
  <si>
    <t>502898</t>
  </si>
  <si>
    <t>ACTUATECH</t>
  </si>
  <si>
    <t>502899</t>
  </si>
  <si>
    <t>GBM BILDANALYSE&amp;MESSWERTERFASSUNG</t>
  </si>
  <si>
    <t>502900</t>
  </si>
  <si>
    <t>NETZSCH PUMPEN &amp; SYSTEME</t>
  </si>
  <si>
    <t>502901</t>
  </si>
  <si>
    <t>TENOVA</t>
  </si>
  <si>
    <t>502902</t>
  </si>
  <si>
    <t>BERLUTO</t>
  </si>
  <si>
    <t>502903</t>
  </si>
  <si>
    <t>WÜRGES VIBRATIONSTECHNIK</t>
  </si>
  <si>
    <t>502904</t>
  </si>
  <si>
    <t>GANS-CHEMIE</t>
  </si>
  <si>
    <t>502905</t>
  </si>
  <si>
    <t>AUTOMATED PRECISION</t>
  </si>
  <si>
    <t>502906</t>
  </si>
  <si>
    <t>502907</t>
  </si>
  <si>
    <t>TEKNIC EUCHNER ELECTRONICS</t>
  </si>
  <si>
    <t>502908</t>
  </si>
  <si>
    <t>AKIM GETRIEBETECHNIK</t>
  </si>
  <si>
    <t>502909</t>
  </si>
  <si>
    <t>ARMATUREN WOLFF</t>
  </si>
  <si>
    <t>502910</t>
  </si>
  <si>
    <t>RINNERT SCHWEISSTECHNIK</t>
  </si>
  <si>
    <t>502911</t>
  </si>
  <si>
    <t>HABEGGER MASCHINENFABRIK</t>
  </si>
  <si>
    <t>502912</t>
  </si>
  <si>
    <t>ESA PYRONICS</t>
  </si>
  <si>
    <t>502913</t>
  </si>
  <si>
    <t>PINTSCH BUBENZER</t>
  </si>
  <si>
    <t>502914</t>
  </si>
  <si>
    <t>IKL-ANLAGENTECHNIK UG</t>
  </si>
  <si>
    <t>502915</t>
  </si>
  <si>
    <t>ALEXANDER BINZEL SCHWEISSTECHNIK</t>
  </si>
  <si>
    <t>502916</t>
  </si>
  <si>
    <t>PLASMO INDUSTRIETECHNIK</t>
  </si>
  <si>
    <t>502917</t>
  </si>
  <si>
    <t>F.A.T.I ELECTRIC HEATER FOR IND.</t>
  </si>
  <si>
    <t>502918</t>
  </si>
  <si>
    <t>POLLRICH VENTILATOREN</t>
  </si>
  <si>
    <t>502919</t>
  </si>
  <si>
    <t>JORDAN VALVE</t>
  </si>
  <si>
    <t>502920</t>
  </si>
  <si>
    <t>MASCHINENFABRIK REINHAUSEN</t>
  </si>
  <si>
    <t>502921</t>
  </si>
  <si>
    <t>WICOM1</t>
  </si>
  <si>
    <t>502922</t>
  </si>
  <si>
    <t>LTN SERVOTECHNIK</t>
  </si>
  <si>
    <t>502923</t>
  </si>
  <si>
    <t>RESISTOFLEX</t>
  </si>
  <si>
    <t>502924</t>
  </si>
  <si>
    <t>PINTSCH TIEFENBACH</t>
  </si>
  <si>
    <t>502925</t>
  </si>
  <si>
    <t>OLDHAM GAS</t>
  </si>
  <si>
    <t>502926</t>
  </si>
  <si>
    <t>SCHWING</t>
  </si>
  <si>
    <t>502927</t>
  </si>
  <si>
    <t>ZOLLERN ANTRIEBSTECHNIK</t>
  </si>
  <si>
    <t>502928</t>
  </si>
  <si>
    <t>VIATRAN</t>
  </si>
  <si>
    <t>502929</t>
  </si>
  <si>
    <t>PEES COMPONENTS</t>
  </si>
  <si>
    <t>502930</t>
  </si>
  <si>
    <t>SPECTRO ANALYTICAL INSTRUMENTS</t>
  </si>
  <si>
    <t>502931</t>
  </si>
  <si>
    <t>HAUHINCO MASCHINENFABRIK</t>
  </si>
  <si>
    <t>502935</t>
  </si>
  <si>
    <t>ALWAYSE ENGINEERING</t>
  </si>
  <si>
    <t>502936</t>
  </si>
  <si>
    <t>TIEFENBACH WASSERHYDRAULIK</t>
  </si>
  <si>
    <t>502937</t>
  </si>
  <si>
    <t>LOGI.CALS</t>
  </si>
  <si>
    <t>502938</t>
  </si>
  <si>
    <t>RPS ROBOT PROTECTION SYSTEMS</t>
  </si>
  <si>
    <t>502940</t>
  </si>
  <si>
    <t>VITECTOR FRABA</t>
  </si>
  <si>
    <t>502941</t>
  </si>
  <si>
    <t>KSK KUHLMANN-SYSTEM-KÜHLTECHNIK</t>
  </si>
  <si>
    <t>502942</t>
  </si>
  <si>
    <t>CHILITECH</t>
  </si>
  <si>
    <t>502943</t>
  </si>
  <si>
    <t>BASCOM KAMERAS</t>
  </si>
  <si>
    <t>502944</t>
  </si>
  <si>
    <t>STROMBERG VERANKERUNGSSYSTEME</t>
  </si>
  <si>
    <t>502945</t>
  </si>
  <si>
    <t>FST INDUSTRIE</t>
  </si>
  <si>
    <t>502946</t>
  </si>
  <si>
    <t>CERTEX</t>
  </si>
  <si>
    <t>502947</t>
  </si>
  <si>
    <t>SIRENA ITALY</t>
  </si>
  <si>
    <t>502948</t>
  </si>
  <si>
    <t>DEGO-HYDRAULIK</t>
  </si>
  <si>
    <t>502949</t>
  </si>
  <si>
    <t>STATUS PRO MASCHINENMESSTECHNIK</t>
  </si>
  <si>
    <t>502950</t>
  </si>
  <si>
    <t>HENSE SYSTEMTECHNIK</t>
  </si>
  <si>
    <t>502951</t>
  </si>
  <si>
    <t>GERMA HYDRAULIKZYLINDER</t>
  </si>
  <si>
    <t>502952</t>
  </si>
  <si>
    <t>VALWORX</t>
  </si>
  <si>
    <t>502954</t>
  </si>
  <si>
    <t>CAMDEN ELECTRONICS</t>
  </si>
  <si>
    <t>502955</t>
  </si>
  <si>
    <t>JEFFERSON SOLENOID VALVES</t>
  </si>
  <si>
    <t>502956</t>
  </si>
  <si>
    <t>IPR-INT.PERIPHERIE ROBOTER</t>
  </si>
  <si>
    <t>502957</t>
  </si>
  <si>
    <t>MTG HARTMUT THIELE</t>
  </si>
  <si>
    <t>502958</t>
  </si>
  <si>
    <t>LONGSHINE TECHNOLOGIE</t>
  </si>
  <si>
    <t>502959</t>
  </si>
  <si>
    <t>TP-LINK DEUTSCHLAND</t>
  </si>
  <si>
    <t>502960</t>
  </si>
  <si>
    <t>S.F.K. COMPONENTS</t>
  </si>
  <si>
    <t>502961</t>
  </si>
  <si>
    <t>INSU TECH</t>
  </si>
  <si>
    <t>502962</t>
  </si>
  <si>
    <t>MARCO SYSTEMANALYSE UND ENTWICKLUNG</t>
  </si>
  <si>
    <t>502963</t>
  </si>
  <si>
    <t>BADGER METER</t>
  </si>
  <si>
    <t>502964</t>
  </si>
  <si>
    <t>REM SURFACE ENGINEERING</t>
  </si>
  <si>
    <t>502965</t>
  </si>
  <si>
    <t>EISELE PNEUMATICS</t>
  </si>
  <si>
    <t>502966</t>
  </si>
  <si>
    <t>MAGNETS4YOU</t>
  </si>
  <si>
    <t>502967</t>
  </si>
  <si>
    <t>SHA SIEGMUND HENNING ANLAGENTECHNIK</t>
  </si>
  <si>
    <t>502968</t>
  </si>
  <si>
    <t>VICTAULIC</t>
  </si>
  <si>
    <t>502969</t>
  </si>
  <si>
    <t>VOLZ DEILINGEN</t>
  </si>
  <si>
    <t>502970</t>
  </si>
  <si>
    <t>KYTOLA INSTRUMENTS</t>
  </si>
  <si>
    <t>502971</t>
  </si>
  <si>
    <t>PRODUCTO</t>
  </si>
  <si>
    <t>502972</t>
  </si>
  <si>
    <t>BUREAU OF ANALYSED SAMPLES</t>
  </si>
  <si>
    <t>502973</t>
  </si>
  <si>
    <t>TTS-TECHNO TOTAL SOLUTIONS</t>
  </si>
  <si>
    <t>502974</t>
  </si>
  <si>
    <t>WIELAND ELECTRIC</t>
  </si>
  <si>
    <t>502975</t>
  </si>
  <si>
    <t>P+S POLYURETHAN-ELASTOMERE</t>
  </si>
  <si>
    <t>502976</t>
  </si>
  <si>
    <t>MEAN WELL</t>
  </si>
  <si>
    <t>502977</t>
  </si>
  <si>
    <t>AMERPLASTICS</t>
  </si>
  <si>
    <t>502978</t>
  </si>
  <si>
    <t>LASERVISION</t>
  </si>
  <si>
    <t>502979</t>
  </si>
  <si>
    <t>COMPAIR DRUCKLUFTTECHNIK</t>
  </si>
  <si>
    <t>502980</t>
  </si>
  <si>
    <t>LYNCH FLUID CONTROLS</t>
  </si>
  <si>
    <t>502981</t>
  </si>
  <si>
    <t>YOKOTA INDUSTRIAL</t>
  </si>
  <si>
    <t>502982</t>
  </si>
  <si>
    <t>TRELLEBORG SEALING PROFILES</t>
  </si>
  <si>
    <t>502985</t>
  </si>
  <si>
    <t>OVENTROP</t>
  </si>
  <si>
    <t>502986</t>
  </si>
  <si>
    <t>HONEYWELL SENSING AND CONTROL</t>
  </si>
  <si>
    <t>502987</t>
  </si>
  <si>
    <t>THE OILGEAR COMPANY</t>
  </si>
  <si>
    <t>502988</t>
  </si>
  <si>
    <t>MÜLLER INDUSTRIE ELEKTRONIK</t>
  </si>
  <si>
    <t>502989</t>
  </si>
  <si>
    <t>TECHNODATA INTERWARE</t>
  </si>
  <si>
    <t>502990</t>
  </si>
  <si>
    <t>EMIL SCHRECK</t>
  </si>
  <si>
    <t>502991</t>
  </si>
  <si>
    <t>NIELSEN HARDWARE</t>
  </si>
  <si>
    <t>502992</t>
  </si>
  <si>
    <t>ABP-ANTRIEBSTECHNIK</t>
  </si>
  <si>
    <t>502995</t>
  </si>
  <si>
    <t>PEIKKO</t>
  </si>
  <si>
    <t>502996</t>
  </si>
  <si>
    <t>SUPRABEAM STEINER</t>
  </si>
  <si>
    <t>502997</t>
  </si>
  <si>
    <t>SODEMANN INDUSTRIFJEDRE</t>
  </si>
  <si>
    <t>502998</t>
  </si>
  <si>
    <t>LUDSCHEIDT</t>
  </si>
  <si>
    <t>502999</t>
  </si>
  <si>
    <t>ZWICK ARMATUREN</t>
  </si>
  <si>
    <t>503000</t>
  </si>
  <si>
    <t>STAMPERIA CARCANO GIUSEPPE</t>
  </si>
  <si>
    <t>503001</t>
  </si>
  <si>
    <t>EUROFOAM</t>
  </si>
  <si>
    <t>503003</t>
  </si>
  <si>
    <t>A. VOGT GUMMIFORMARTIKEL</t>
  </si>
  <si>
    <t>503004</t>
  </si>
  <si>
    <t>ERICH SCHÄFER ELEKTRO-MASCHINEN</t>
  </si>
  <si>
    <t>503005</t>
  </si>
  <si>
    <t>PUCEST PROTECT</t>
  </si>
  <si>
    <t>503006</t>
  </si>
  <si>
    <t>GSA MESSGERÄTEBAU</t>
  </si>
  <si>
    <t>503010</t>
  </si>
  <si>
    <t>KWD KUPPLUNGSWERK DRESDEN</t>
  </si>
  <si>
    <t>503011</t>
  </si>
  <si>
    <t>CHRISTIAN G. AHRENS</t>
  </si>
  <si>
    <t>503012</t>
  </si>
  <si>
    <t>DOMA FÖRDERTECHNIK</t>
  </si>
  <si>
    <t>503015</t>
  </si>
  <si>
    <t>DML STEEL TECH</t>
  </si>
  <si>
    <t>503016</t>
  </si>
  <si>
    <t>SALZGITTER MANNESMANN STAHLHANDEL</t>
  </si>
  <si>
    <t>503017</t>
  </si>
  <si>
    <t>GHIRINGHELLI MUGGIO ITALY</t>
  </si>
  <si>
    <t>503018</t>
  </si>
  <si>
    <t>MONITRAN</t>
  </si>
  <si>
    <t>503019</t>
  </si>
  <si>
    <t>DELAVAN SPRAY TECHNOLOGIES</t>
  </si>
  <si>
    <t>503020</t>
  </si>
  <si>
    <t>HANDELSVERTRETUNG HEINZ DIETER KOX</t>
  </si>
  <si>
    <t>503021</t>
  </si>
  <si>
    <t>AMPAC ELEKTROTECHNISCHE PRODUKTE</t>
  </si>
  <si>
    <t>503022</t>
  </si>
  <si>
    <t>PRO-GEAR</t>
  </si>
  <si>
    <t>503023</t>
  </si>
  <si>
    <t>PETER WELTER MAGNETE</t>
  </si>
  <si>
    <t>503024</t>
  </si>
  <si>
    <t>REITBERGER VISUALISIERUNGSTECHNIK</t>
  </si>
  <si>
    <t>503025</t>
  </si>
  <si>
    <t>DELTA ANTRIEBSTECHNIK</t>
  </si>
  <si>
    <t>503026</t>
  </si>
  <si>
    <t>TFA DOSTMANN</t>
  </si>
  <si>
    <t>503027</t>
  </si>
  <si>
    <t>FCMD</t>
  </si>
  <si>
    <t>503028</t>
  </si>
  <si>
    <t>MAS ABSTURZSICHERUNGEN</t>
  </si>
  <si>
    <t>503029</t>
  </si>
  <si>
    <t>GEBHARDT LOGISTIC SOLUTIONS</t>
  </si>
  <si>
    <t>503030</t>
  </si>
  <si>
    <t>GENERI EXPL.-PROOF ELECT. EQUIPMENT</t>
  </si>
  <si>
    <t>503032</t>
  </si>
  <si>
    <t>SEDIS STAHLGELENKKETTEN</t>
  </si>
  <si>
    <t>503033</t>
  </si>
  <si>
    <t>TUBES INTERNATIONAL HOSES&amp;FITTINGS</t>
  </si>
  <si>
    <t>503034</t>
  </si>
  <si>
    <t>P.F. FREUND &amp; CIE.</t>
  </si>
  <si>
    <t>503035</t>
  </si>
  <si>
    <t>ROFA ARBEITSKLEIDUNG</t>
  </si>
  <si>
    <t>503036</t>
  </si>
  <si>
    <t>KAKKU E&amp;P</t>
  </si>
  <si>
    <t>503037</t>
  </si>
  <si>
    <t>INDUSTRILAS</t>
  </si>
  <si>
    <t>503038</t>
  </si>
  <si>
    <t>TECHNOPRINT DRUCK</t>
  </si>
  <si>
    <t>503039</t>
  </si>
  <si>
    <t>MÜLLER &amp; BAUM</t>
  </si>
  <si>
    <t>503040</t>
  </si>
  <si>
    <t>ROSE ELECTRONICS</t>
  </si>
  <si>
    <t>503041</t>
  </si>
  <si>
    <t>SMS GROUP CHINA</t>
  </si>
  <si>
    <t>503042</t>
  </si>
  <si>
    <t>REXELLO CASTORS</t>
  </si>
  <si>
    <t>503043</t>
  </si>
  <si>
    <t>SPM INSTRUMENT</t>
  </si>
  <si>
    <t>503044</t>
  </si>
  <si>
    <t>HOHNER ELEKTROTECHNIK</t>
  </si>
  <si>
    <t>503045</t>
  </si>
  <si>
    <t>HB SCHUTZBEKLEIDUNG</t>
  </si>
  <si>
    <t>503046</t>
  </si>
  <si>
    <t>WINTERSTEIGER</t>
  </si>
  <si>
    <t>503047</t>
  </si>
  <si>
    <t>503048</t>
  </si>
  <si>
    <t>MARPOSS</t>
  </si>
  <si>
    <t>503049</t>
  </si>
  <si>
    <t>SIEVI</t>
  </si>
  <si>
    <t>503050</t>
  </si>
  <si>
    <t>OTTINGER</t>
  </si>
  <si>
    <t>503051</t>
  </si>
  <si>
    <t>HELMUT FELDTMANN ARBEITSSCHUTZ</t>
  </si>
  <si>
    <t>503052</t>
  </si>
  <si>
    <t>HEVEA DUNLOP PROTECTIVE FOOTWARE</t>
  </si>
  <si>
    <t>503053</t>
  </si>
  <si>
    <t>WELLMAN WACOMA</t>
  </si>
  <si>
    <t>503054</t>
  </si>
  <si>
    <t>GBM MANUFACTURING</t>
  </si>
  <si>
    <t>503055</t>
  </si>
  <si>
    <t>KETTEN FUCHS</t>
  </si>
  <si>
    <t>503056</t>
  </si>
  <si>
    <t>FR. JACOB SÖHNE</t>
  </si>
  <si>
    <t>503057</t>
  </si>
  <si>
    <t>BAODING TIANWEI</t>
  </si>
  <si>
    <t>503058</t>
  </si>
  <si>
    <t>503059</t>
  </si>
  <si>
    <t>PREMIUM TRANSMISSION</t>
  </si>
  <si>
    <t>503060</t>
  </si>
  <si>
    <t>HELIX VERBINDUNGSELEMENTE</t>
  </si>
  <si>
    <t>503061</t>
  </si>
  <si>
    <t>EUREKA INDUSTRIAL EQUIPMENTS</t>
  </si>
  <si>
    <t>503062</t>
  </si>
  <si>
    <t>SHAVO NORGREN</t>
  </si>
  <si>
    <t>503063</t>
  </si>
  <si>
    <t>SUPERFLO FILTERS</t>
  </si>
  <si>
    <t>503064</t>
  </si>
  <si>
    <t>VELJAN HYDRAIR</t>
  </si>
  <si>
    <t>503065</t>
  </si>
  <si>
    <t>OSCAR EQUIPMENT</t>
  </si>
  <si>
    <t>503066</t>
  </si>
  <si>
    <t>VEKTRA ENGENEERING HYDRAULIC</t>
  </si>
  <si>
    <t>503067</t>
  </si>
  <si>
    <t>SALZGITTER HYDRAULICS</t>
  </si>
  <si>
    <t>503068</t>
  </si>
  <si>
    <t>GLOVE GUARD</t>
  </si>
  <si>
    <t>503069</t>
  </si>
  <si>
    <t>SUNDSTRÖM SAFETY</t>
  </si>
  <si>
    <t>503070</t>
  </si>
  <si>
    <t>BETOMAX SYSTEMS</t>
  </si>
  <si>
    <t>503071</t>
  </si>
  <si>
    <t>503072</t>
  </si>
  <si>
    <t>TMEIC</t>
  </si>
  <si>
    <t>503073</t>
  </si>
  <si>
    <t>JIAMUSI ELECTRIC MACHINE</t>
  </si>
  <si>
    <t>503074</t>
  </si>
  <si>
    <t>NÖLLE PROFI BRUSH BÜRSTEN &amp; PINSEL</t>
  </si>
  <si>
    <t>503075</t>
  </si>
  <si>
    <t>TRELLEBORG INDUSTRIAL AVS</t>
  </si>
  <si>
    <t>503076</t>
  </si>
  <si>
    <t>BRECO ANTRIEBSTECHNIK BREHER</t>
  </si>
  <si>
    <t>503077</t>
  </si>
  <si>
    <t>ANCO MMKS</t>
  </si>
  <si>
    <t>503078</t>
  </si>
  <si>
    <t>CACTUS TECHNOLOGIES</t>
  </si>
  <si>
    <t>503079</t>
  </si>
  <si>
    <t>IMI HYDRONIC ENGINEERING</t>
  </si>
  <si>
    <t>503080</t>
  </si>
  <si>
    <t>POWER BUILD</t>
  </si>
  <si>
    <t>503081</t>
  </si>
  <si>
    <t>NEW ALLENBERRY WORKS</t>
  </si>
  <si>
    <t>503082</t>
  </si>
  <si>
    <t>FLUIDOMAT</t>
  </si>
  <si>
    <t>503083</t>
  </si>
  <si>
    <t>BEKO</t>
  </si>
  <si>
    <t>503084</t>
  </si>
  <si>
    <t>NEDO</t>
  </si>
  <si>
    <t>503085</t>
  </si>
  <si>
    <t>ROLCON ENGINEERING</t>
  </si>
  <si>
    <t>503086</t>
  </si>
  <si>
    <t>DIAMOND CHAIN COMPANY</t>
  </si>
  <si>
    <t>503087</t>
  </si>
  <si>
    <t>UNITED TECHNOMECH ENGINEERS</t>
  </si>
  <si>
    <t>503088</t>
  </si>
  <si>
    <t>HOSCH EQUIPMENT</t>
  </si>
  <si>
    <t>503089</t>
  </si>
  <si>
    <t>THEJO ENGINEERING</t>
  </si>
  <si>
    <t>503090</t>
  </si>
  <si>
    <t>HERMAN SCHWERTER</t>
  </si>
  <si>
    <t>503091</t>
  </si>
  <si>
    <t>BMH CONCARE TECHNOLOGY</t>
  </si>
  <si>
    <t>503092</t>
  </si>
  <si>
    <t>KAVERI ULTRA POLYMERS</t>
  </si>
  <si>
    <t>503093</t>
  </si>
  <si>
    <t>PHOENIX CONVEYOR BELT SYSTEMS</t>
  </si>
  <si>
    <t>503094</t>
  </si>
  <si>
    <t>DUNLOP CONVEYOR BELTING</t>
  </si>
  <si>
    <t>503095</t>
  </si>
  <si>
    <t>AST AUTOMATISIERUNG &amp; STEUERUNGST.</t>
  </si>
  <si>
    <t>503096</t>
  </si>
  <si>
    <t>FORTINET</t>
  </si>
  <si>
    <t>503097</t>
  </si>
  <si>
    <t>NORTHLAND RUBBER MILLS</t>
  </si>
  <si>
    <t>503098</t>
  </si>
  <si>
    <t>ORIENTAL RUBBER</t>
  </si>
  <si>
    <t>503099</t>
  </si>
  <si>
    <t>HINDUSTAN PRIDE INDUSTRIES</t>
  </si>
  <si>
    <t>503100</t>
  </si>
  <si>
    <t>SINEX PRIMEMOVERS</t>
  </si>
  <si>
    <t>503101</t>
  </si>
  <si>
    <t>PIONEER ENGINEERING INDUSTRIES</t>
  </si>
  <si>
    <t>503102</t>
  </si>
  <si>
    <t>FINETEK</t>
  </si>
  <si>
    <t>503103</t>
  </si>
  <si>
    <t>ARMSEL MHE</t>
  </si>
  <si>
    <t>503104</t>
  </si>
  <si>
    <t>MM ENGINEERS</t>
  </si>
  <si>
    <t>503105</t>
  </si>
  <si>
    <t>KELD ELLENTOFT INDIA</t>
  </si>
  <si>
    <t>503107</t>
  </si>
  <si>
    <t>J.K. FENNER</t>
  </si>
  <si>
    <t>503108</t>
  </si>
  <si>
    <t>NOVUS DAHLE</t>
  </si>
  <si>
    <t>503110</t>
  </si>
  <si>
    <t>GREENE TWEED</t>
  </si>
  <si>
    <t>503111</t>
  </si>
  <si>
    <t>INTERPRECISE DONATH</t>
  </si>
  <si>
    <t>503112</t>
  </si>
  <si>
    <t>EISENBEISS</t>
  </si>
  <si>
    <t>503113</t>
  </si>
  <si>
    <t>OSU GÜNTER HESSLER</t>
  </si>
  <si>
    <t>503114</t>
  </si>
  <si>
    <t>UNTERKOFLER</t>
  </si>
  <si>
    <t>503115</t>
  </si>
  <si>
    <t>UNIFRAX</t>
  </si>
  <si>
    <t>503116</t>
  </si>
  <si>
    <t>REGAL BELOIT</t>
  </si>
  <si>
    <t>503117</t>
  </si>
  <si>
    <t>KEMPF</t>
  </si>
  <si>
    <t>503118</t>
  </si>
  <si>
    <t>503120</t>
  </si>
  <si>
    <t>SOKKIA</t>
  </si>
  <si>
    <t>503121</t>
  </si>
  <si>
    <t>A. GAMPPER WERKZEUGE</t>
  </si>
  <si>
    <t>503122</t>
  </si>
  <si>
    <t>OTTO ROTH</t>
  </si>
  <si>
    <t>503123</t>
  </si>
  <si>
    <t>PENTAIR</t>
  </si>
  <si>
    <t>503124</t>
  </si>
  <si>
    <t>GRÜTZNER</t>
  </si>
  <si>
    <t>503125</t>
  </si>
  <si>
    <t>HELLING</t>
  </si>
  <si>
    <t>503126</t>
  </si>
  <si>
    <t>SOUDO MÉTAL</t>
  </si>
  <si>
    <t>503127</t>
  </si>
  <si>
    <t>GREYSTONE ENERGY SYSTEMS</t>
  </si>
  <si>
    <t>503128</t>
  </si>
  <si>
    <t>IBB BÖHM</t>
  </si>
  <si>
    <t>503129</t>
  </si>
  <si>
    <t>FIBER24</t>
  </si>
  <si>
    <t>503130</t>
  </si>
  <si>
    <t>EFEREST</t>
  </si>
  <si>
    <t>503131</t>
  </si>
  <si>
    <t>CHRISTOPH BORNEBUSCH</t>
  </si>
  <si>
    <t>503132</t>
  </si>
  <si>
    <t>BUSCHJOST MAGNETVENTILE</t>
  </si>
  <si>
    <t>503133</t>
  </si>
  <si>
    <t>WETEC</t>
  </si>
  <si>
    <t>503134</t>
  </si>
  <si>
    <t>DIPL.-ING. DR. ERNST VOGELSANG</t>
  </si>
  <si>
    <t>503135</t>
  </si>
  <si>
    <t>NBB CONTROLS + COMPONENTS</t>
  </si>
  <si>
    <t>503140</t>
  </si>
  <si>
    <t>STS COUPLING</t>
  </si>
  <si>
    <t>503141</t>
  </si>
  <si>
    <t>CANUSA-CPS</t>
  </si>
  <si>
    <t>503142</t>
  </si>
  <si>
    <t>LDT-LAGER- UND DICHTUNGSTECHNIK</t>
  </si>
  <si>
    <t>503143</t>
  </si>
  <si>
    <t>ROTEX AUTOMATION</t>
  </si>
  <si>
    <t>503144</t>
  </si>
  <si>
    <t>HI-TECH INTERNATIONAL</t>
  </si>
  <si>
    <t>503145</t>
  </si>
  <si>
    <t>ZUIGERVERENFABRIEK ROTTINK</t>
  </si>
  <si>
    <t>503146</t>
  </si>
  <si>
    <t>SAM SCREWS AND MORE</t>
  </si>
  <si>
    <t>503147</t>
  </si>
  <si>
    <t>IMC MEßSYSTEME</t>
  </si>
  <si>
    <t>503148</t>
  </si>
  <si>
    <t>S+R AUTOMATION SYSTEMS</t>
  </si>
  <si>
    <t>503149</t>
  </si>
  <si>
    <t>FILTON (L/SPA)</t>
  </si>
  <si>
    <t>503150</t>
  </si>
  <si>
    <t>JESSBERGER</t>
  </si>
  <si>
    <t>503151</t>
  </si>
  <si>
    <t>MARTIN MEMBRANE SYSTEMS</t>
  </si>
  <si>
    <t>503152</t>
  </si>
  <si>
    <t>HCR- HEINRICH CREMER</t>
  </si>
  <si>
    <t>503153</t>
  </si>
  <si>
    <t>STIEFELMAYER-MESSTECHNIK</t>
  </si>
  <si>
    <t>503154</t>
  </si>
  <si>
    <t>IST INNOVATIVE SEALING TECHNOLOGIES</t>
  </si>
  <si>
    <t>503155</t>
  </si>
  <si>
    <t>SCHEFER MIETSTAPLER</t>
  </si>
  <si>
    <t>503156</t>
  </si>
  <si>
    <t>PLASSON</t>
  </si>
  <si>
    <t>503157</t>
  </si>
  <si>
    <t>503158</t>
  </si>
  <si>
    <t>LEGROM</t>
  </si>
  <si>
    <t>503159</t>
  </si>
  <si>
    <t>MATTHES STAHLHANDEL</t>
  </si>
  <si>
    <t>503160</t>
  </si>
  <si>
    <t>WÄRTSILÄ</t>
  </si>
  <si>
    <t>503161</t>
  </si>
  <si>
    <t>SAFE PACK SICHERHEITSVERPACKUNGEN</t>
  </si>
  <si>
    <t>503162</t>
  </si>
  <si>
    <t>MPM MICRO PRÄZISION MARX</t>
  </si>
  <si>
    <t>503163</t>
  </si>
  <si>
    <t>HUNTSMAN INTERNATIONAL</t>
  </si>
  <si>
    <t>503164</t>
  </si>
  <si>
    <t>MULTI-BOX</t>
  </si>
  <si>
    <t>503165</t>
  </si>
  <si>
    <t>VEKTEK</t>
  </si>
  <si>
    <t>503166</t>
  </si>
  <si>
    <t>SIMONS+HARREN</t>
  </si>
  <si>
    <t>503167</t>
  </si>
  <si>
    <t>BEI SENSORS</t>
  </si>
  <si>
    <t>503168</t>
  </si>
  <si>
    <t>EUROTEC ANTRIEBSZUBEHÖR</t>
  </si>
  <si>
    <t>503169</t>
  </si>
  <si>
    <t>KACHELMANN GETRIEBE</t>
  </si>
  <si>
    <t>503170</t>
  </si>
  <si>
    <t>IDV IMPORT- UND DIREKTVERTRIEB</t>
  </si>
  <si>
    <t>503171</t>
  </si>
  <si>
    <t>VISHAY INTERTECHNOLOGY</t>
  </si>
  <si>
    <t>503172</t>
  </si>
  <si>
    <t>NEX FLOW AIR PRODUCTS</t>
  </si>
  <si>
    <t>503173</t>
  </si>
  <si>
    <t>YOKE INDUSTRIAL</t>
  </si>
  <si>
    <t>503174</t>
  </si>
  <si>
    <t>FLUIDSYSTEMS</t>
  </si>
  <si>
    <t>503175</t>
  </si>
  <si>
    <t>IDG-DICHTUNGSTECHNIK</t>
  </si>
  <si>
    <t>503176</t>
  </si>
  <si>
    <t>TAMINI TRANSFORMATORI</t>
  </si>
  <si>
    <t>503177</t>
  </si>
  <si>
    <t>MFB CONTROLS</t>
  </si>
  <si>
    <t>503178</t>
  </si>
  <si>
    <t>MECLUBE</t>
  </si>
  <si>
    <t>503179</t>
  </si>
  <si>
    <t>EUROFORK</t>
  </si>
  <si>
    <t>503180</t>
  </si>
  <si>
    <t>STIEBER FREILÄUFE &amp; RÜCKLAUFSPERREN</t>
  </si>
  <si>
    <t>503181</t>
  </si>
  <si>
    <t>SEVERIN ELEKTROGERÄTE</t>
  </si>
  <si>
    <t>503182</t>
  </si>
  <si>
    <t>RATIOPLAST ELECTRONICS</t>
  </si>
  <si>
    <t>503183</t>
  </si>
  <si>
    <t>RATIOPLAST-OPTOELECTRONICS</t>
  </si>
  <si>
    <t>503184</t>
  </si>
  <si>
    <t>DRAHTZUG STEIN</t>
  </si>
  <si>
    <t>503185</t>
  </si>
  <si>
    <t>SERVICENET</t>
  </si>
  <si>
    <t>503186</t>
  </si>
  <si>
    <t>RUDOLF HUBER PRÄZISIONSTECHNIK</t>
  </si>
  <si>
    <t>503187</t>
  </si>
  <si>
    <t>DR. DEMUTH DERISOL LACKFARBEN</t>
  </si>
  <si>
    <t>503188</t>
  </si>
  <si>
    <t>RÖSBERG ENGINEERING</t>
  </si>
  <si>
    <t>503189</t>
  </si>
  <si>
    <t>MITSUBISHI MATERIALS</t>
  </si>
  <si>
    <t>503190</t>
  </si>
  <si>
    <t>DEM MANUFACTURING</t>
  </si>
  <si>
    <t>503191</t>
  </si>
  <si>
    <t>GC-HEAT GEBHARD</t>
  </si>
  <si>
    <t>503192</t>
  </si>
  <si>
    <t>503193</t>
  </si>
  <si>
    <t>SMS-TORK</t>
  </si>
  <si>
    <t>503194</t>
  </si>
  <si>
    <t>METALLWERKE RENNER</t>
  </si>
  <si>
    <t>503195</t>
  </si>
  <si>
    <t>DÜSEN-SCHLICK</t>
  </si>
  <si>
    <t>503196</t>
  </si>
  <si>
    <t>AIMTEC</t>
  </si>
  <si>
    <t>503197</t>
  </si>
  <si>
    <t>ALLURIS</t>
  </si>
  <si>
    <t>503198</t>
  </si>
  <si>
    <t>ELEKTRON TECHNOLOGY</t>
  </si>
  <si>
    <t>503199</t>
  </si>
  <si>
    <t>LORD MICROSTRAIN</t>
  </si>
  <si>
    <t>503200</t>
  </si>
  <si>
    <t>OSG EUROPE</t>
  </si>
  <si>
    <t>503201</t>
  </si>
  <si>
    <t>ESITRON-ELECTRONIC</t>
  </si>
  <si>
    <t>503202</t>
  </si>
  <si>
    <t>FSP FLUID SYSTEM PARTNERS</t>
  </si>
  <si>
    <t>503203</t>
  </si>
  <si>
    <t>FLAIG TE MAGNETSYSTEME</t>
  </si>
  <si>
    <t>503204</t>
  </si>
  <si>
    <t>TECNOMAGNETE</t>
  </si>
  <si>
    <t>503205</t>
  </si>
  <si>
    <t>TERRIER LIFTING CLAMPS</t>
  </si>
  <si>
    <t>503206</t>
  </si>
  <si>
    <t>BISHOP-WISECARVER</t>
  </si>
  <si>
    <t>503207</t>
  </si>
  <si>
    <t>PICOTRONIC</t>
  </si>
  <si>
    <t>503208</t>
  </si>
  <si>
    <t>GRÄFF TEMPERATUR- MESS- REGELTECHN.</t>
  </si>
  <si>
    <t>503210</t>
  </si>
  <si>
    <t>ASHLAND</t>
  </si>
  <si>
    <t>503211</t>
  </si>
  <si>
    <t>MEHLHOSE ANTIRUTSCHPRODUKTE</t>
  </si>
  <si>
    <t>503212</t>
  </si>
  <si>
    <t>M SEALS</t>
  </si>
  <si>
    <t>503215</t>
  </si>
  <si>
    <t>WILHELM LÜSEBRINK</t>
  </si>
  <si>
    <t>503216</t>
  </si>
  <si>
    <t>SCHEMEL &amp; GOETZ</t>
  </si>
  <si>
    <t>503217</t>
  </si>
  <si>
    <t>ONVIF</t>
  </si>
  <si>
    <t>503218</t>
  </si>
  <si>
    <t>FST FILTRATIONS-SEPARATIONS-TECHNIK</t>
  </si>
  <si>
    <t>503219</t>
  </si>
  <si>
    <t>VEXVE</t>
  </si>
  <si>
    <t>503220</t>
  </si>
  <si>
    <t>BASTECH</t>
  </si>
  <si>
    <t>503221</t>
  </si>
  <si>
    <t>PAUL VOORMANN</t>
  </si>
  <si>
    <t>503222</t>
  </si>
  <si>
    <t>SCHMIDT TECHNOLOGY</t>
  </si>
  <si>
    <t>503223</t>
  </si>
  <si>
    <t>MEDLAND</t>
  </si>
  <si>
    <t>503224</t>
  </si>
  <si>
    <t>MEIERLING VENTILATOREN</t>
  </si>
  <si>
    <t>503225</t>
  </si>
  <si>
    <t>STRICKER GUMMITECHNOLOGIE</t>
  </si>
  <si>
    <t>503226</t>
  </si>
  <si>
    <t>MAROTECH LADUNGSSICHERUNG</t>
  </si>
  <si>
    <t>503227</t>
  </si>
  <si>
    <t>WMH HERION ANTRIEBSTECHNIK</t>
  </si>
  <si>
    <t>503228</t>
  </si>
  <si>
    <t>PRESSOL SCHMIERGERÄTE</t>
  </si>
  <si>
    <t>503229</t>
  </si>
  <si>
    <t>ZOTAC</t>
  </si>
  <si>
    <t>503230</t>
  </si>
  <si>
    <t>HZB HYDRAULIKZYLINDERBAU</t>
  </si>
  <si>
    <t>503231</t>
  </si>
  <si>
    <t>YESSS ELEKTROFACHGROßHANDLUNG</t>
  </si>
  <si>
    <t>503232</t>
  </si>
  <si>
    <t>PRIMOSENSOR</t>
  </si>
  <si>
    <t>503233</t>
  </si>
  <si>
    <t>SONEPAR</t>
  </si>
  <si>
    <t>503234</t>
  </si>
  <si>
    <t>HANS DELZEPICH</t>
  </si>
  <si>
    <t>503235</t>
  </si>
  <si>
    <t>ADS-TECH</t>
  </si>
  <si>
    <t>503236</t>
  </si>
  <si>
    <t>MARTIN HEITZE</t>
  </si>
  <si>
    <t>503237</t>
  </si>
  <si>
    <t>KORO RIW</t>
  </si>
  <si>
    <t>503238</t>
  </si>
  <si>
    <t>CAVOTEC</t>
  </si>
  <si>
    <t>503239</t>
  </si>
  <si>
    <t>VOSTERMANS VENTILATION</t>
  </si>
  <si>
    <t>503240</t>
  </si>
  <si>
    <t>FLUID CONTROL SERVICES</t>
  </si>
  <si>
    <t>503241</t>
  </si>
  <si>
    <t>HELLA HUECK &amp; CO</t>
  </si>
  <si>
    <t>503242</t>
  </si>
  <si>
    <t>DR. WERNER RÖHRS</t>
  </si>
  <si>
    <t>503243</t>
  </si>
  <si>
    <t>AUTOSPIN (OIL SEALS)</t>
  </si>
  <si>
    <t>503244</t>
  </si>
  <si>
    <t>PAUL KLINGELHÖFER</t>
  </si>
  <si>
    <t>503245</t>
  </si>
  <si>
    <t>RÜDIGER CARL GRAVIERANSTALT</t>
  </si>
  <si>
    <t>503246</t>
  </si>
  <si>
    <t>ZOLLERN BHW GLEITLAGER</t>
  </si>
  <si>
    <t>503247</t>
  </si>
  <si>
    <t>SHAWNDRA PRODUCTS</t>
  </si>
  <si>
    <t>503248</t>
  </si>
  <si>
    <t>DANOBAT</t>
  </si>
  <si>
    <t>503249</t>
  </si>
  <si>
    <t>Z-LASER OPTOELEKTRONIK</t>
  </si>
  <si>
    <t>503250</t>
  </si>
  <si>
    <t>ACS-CONTROL-SYSTEMS</t>
  </si>
  <si>
    <t>503251</t>
  </si>
  <si>
    <t>INTERROLL</t>
  </si>
  <si>
    <t>503252</t>
  </si>
  <si>
    <t>HÜTTENES-ALBERTUS CHEMISCHE WERKE</t>
  </si>
  <si>
    <t>503253</t>
  </si>
  <si>
    <t>GLORIA FEUERLÖSCHGERÄTE</t>
  </si>
  <si>
    <t>503255</t>
  </si>
  <si>
    <t>RSG EUROPE</t>
  </si>
  <si>
    <t>503256</t>
  </si>
  <si>
    <t>DURBAL METALLWARENFABRIK</t>
  </si>
  <si>
    <t>503257</t>
  </si>
  <si>
    <t>PEWAG INTERNATIONAL</t>
  </si>
  <si>
    <t>503258</t>
  </si>
  <si>
    <t>SILVIO FOSSA</t>
  </si>
  <si>
    <t>503259</t>
  </si>
  <si>
    <t>TM INDUCTION HEATING</t>
  </si>
  <si>
    <t>503260</t>
  </si>
  <si>
    <t>FLEXIM MESSTECHNIK</t>
  </si>
  <si>
    <t>503261</t>
  </si>
  <si>
    <t>VELOMAT MESSELEKTRONIK</t>
  </si>
  <si>
    <t>503262</t>
  </si>
  <si>
    <t>INNOTECH</t>
  </si>
  <si>
    <t>503263</t>
  </si>
  <si>
    <t>503264</t>
  </si>
  <si>
    <t>EUROPEAN SAFETY SYSTEMS</t>
  </si>
  <si>
    <t>503265</t>
  </si>
  <si>
    <t>BELVEN</t>
  </si>
  <si>
    <t>503266</t>
  </si>
  <si>
    <t>F.E.S. FILTERBAU</t>
  </si>
  <si>
    <t>503267</t>
  </si>
  <si>
    <t>PIAB VAKUUM</t>
  </si>
  <si>
    <t>503268</t>
  </si>
  <si>
    <t>BERSZINSKI RUST BAN PRODUKTE</t>
  </si>
  <si>
    <t>503269</t>
  </si>
  <si>
    <t>RIXIUS</t>
  </si>
  <si>
    <t>503270</t>
  </si>
  <si>
    <t>AUGUST VORMANN</t>
  </si>
  <si>
    <t>503271</t>
  </si>
  <si>
    <t>TOLSA GROUP</t>
  </si>
  <si>
    <t>503272</t>
  </si>
  <si>
    <t>HUNGER DFE</t>
  </si>
  <si>
    <t>503275</t>
  </si>
  <si>
    <t>KLINGER INDUSTRIEDICHTUNGEN</t>
  </si>
  <si>
    <t>503276</t>
  </si>
  <si>
    <t>WORLDWIDE ELECTRIC CORPORATION</t>
  </si>
  <si>
    <t>503280</t>
  </si>
  <si>
    <t>GÜNZBURGER STEIGTECHNIK</t>
  </si>
  <si>
    <t>503281</t>
  </si>
  <si>
    <t>SCHAKO FERDINAND SCHAD</t>
  </si>
  <si>
    <t>503282</t>
  </si>
  <si>
    <t>IDEALSPATEN-BREDT</t>
  </si>
  <si>
    <t>503285</t>
  </si>
  <si>
    <t>HEINRICH FEIL</t>
  </si>
  <si>
    <t>503286</t>
  </si>
  <si>
    <t>INSIZE</t>
  </si>
  <si>
    <t>503287</t>
  </si>
  <si>
    <t>BANSBACH EASYLIFT</t>
  </si>
  <si>
    <t>503288</t>
  </si>
  <si>
    <t>BARL MASCHINENBAU</t>
  </si>
  <si>
    <t>503289</t>
  </si>
  <si>
    <t>CNC-ALTHAUS</t>
  </si>
  <si>
    <t>503290</t>
  </si>
  <si>
    <t>AMPHENOL ADVANCED SENSORS</t>
  </si>
  <si>
    <t>503291</t>
  </si>
  <si>
    <t>ICP VALVES</t>
  </si>
  <si>
    <t>503292</t>
  </si>
  <si>
    <t>EBERFLEX SCHLEIFVLIESE</t>
  </si>
  <si>
    <t>503293</t>
  </si>
  <si>
    <t>DRUMAG</t>
  </si>
  <si>
    <t>503294</t>
  </si>
  <si>
    <t>CARBON ROTOFLUID</t>
  </si>
  <si>
    <t>503295</t>
  </si>
  <si>
    <t>KUGEL- UND ROLLENLAGERWERK LEIPZIG</t>
  </si>
  <si>
    <t>503296</t>
  </si>
  <si>
    <t>GEORG STEINMETZ EISENWAREN</t>
  </si>
  <si>
    <t>503297</t>
  </si>
  <si>
    <t>PURELINK</t>
  </si>
  <si>
    <t>503298</t>
  </si>
  <si>
    <t>SOFIMA HYDRAULICS</t>
  </si>
  <si>
    <t>503299</t>
  </si>
  <si>
    <t>ECAI SAINT-JEAN-BONNEFONDS</t>
  </si>
  <si>
    <t>503300</t>
  </si>
  <si>
    <t>ARTES VALVE &amp; SERVICE</t>
  </si>
  <si>
    <t>503301</t>
  </si>
  <si>
    <t>ISOLTRA TRANSFORMATORENBAU</t>
  </si>
  <si>
    <t>503302</t>
  </si>
  <si>
    <t>SAUTER FEINMECHANIK</t>
  </si>
  <si>
    <t>503303</t>
  </si>
  <si>
    <t>FIVES NORTH AMERICAN COMBUSTION</t>
  </si>
  <si>
    <t>503304</t>
  </si>
  <si>
    <t>ARIS STELLANTRIEBE</t>
  </si>
  <si>
    <t>503305</t>
  </si>
  <si>
    <t>LANG TUBE TEC</t>
  </si>
  <si>
    <t>503306</t>
  </si>
  <si>
    <t>OMEGA ENGINEERING</t>
  </si>
  <si>
    <t>503307</t>
  </si>
  <si>
    <t>MARATHON BELTING</t>
  </si>
  <si>
    <t>503308</t>
  </si>
  <si>
    <t>TRANSFOSMARY</t>
  </si>
  <si>
    <t>503309</t>
  </si>
  <si>
    <t>A.T.C. Production</t>
  </si>
  <si>
    <t>503310</t>
  </si>
  <si>
    <t>SYMEO</t>
  </si>
  <si>
    <t>503311</t>
  </si>
  <si>
    <t>MARLIN MANUFACTURING</t>
  </si>
  <si>
    <t>503315</t>
  </si>
  <si>
    <t>SONTHEIMER ELEKTROSCHALTGERÄTE</t>
  </si>
  <si>
    <t>503316</t>
  </si>
  <si>
    <t>QUALITY PRODUCTION NETWORK</t>
  </si>
  <si>
    <t>503317</t>
  </si>
  <si>
    <t>PDC PROCESS DEVELOPMENT &amp; CONTROL</t>
  </si>
  <si>
    <t>503318</t>
  </si>
  <si>
    <t>KIENZLE PROZESSANALYTIK</t>
  </si>
  <si>
    <t>503319</t>
  </si>
  <si>
    <t>M-TEC MESSTECHNIK</t>
  </si>
  <si>
    <t>503320</t>
  </si>
  <si>
    <t>WIAG ANTRIEBSTECHNIK</t>
  </si>
  <si>
    <t>503321</t>
  </si>
  <si>
    <t>BÖTTNER PRÄZISIONS-WERKZEUGFABRIK</t>
  </si>
  <si>
    <t>503322</t>
  </si>
  <si>
    <t>SCHUH ANLAGENTECHNIK</t>
  </si>
  <si>
    <t>503325</t>
  </si>
  <si>
    <t>MESON VALVE</t>
  </si>
  <si>
    <t>503326</t>
  </si>
  <si>
    <t>HUBBELL</t>
  </si>
  <si>
    <t>503330</t>
  </si>
  <si>
    <t>TOTAL DEUTSCHLAND</t>
  </si>
  <si>
    <t>503331</t>
  </si>
  <si>
    <t>JASTA-ARMATUREN</t>
  </si>
  <si>
    <t>503332</t>
  </si>
  <si>
    <t>ANHUI MASTEEL CONVEYING EQUIP. MFG.</t>
  </si>
  <si>
    <t>503333</t>
  </si>
  <si>
    <t>VIPA VISUALISIERUNG &amp; PROZESSAUTOM.</t>
  </si>
  <si>
    <t>503334</t>
  </si>
  <si>
    <t>CYKLOP INTERNATIONAL</t>
  </si>
  <si>
    <t>503335</t>
  </si>
  <si>
    <t>PETER ELECTRONIC</t>
  </si>
  <si>
    <t>503336</t>
  </si>
  <si>
    <t>HSA SPANNTECHNIK</t>
  </si>
  <si>
    <t>503337</t>
  </si>
  <si>
    <t>OSNATOL-WERK</t>
  </si>
  <si>
    <t>503340</t>
  </si>
  <si>
    <t>SCHULTE STRATHAUS</t>
  </si>
  <si>
    <t>503341</t>
  </si>
  <si>
    <t>MALCO ANCHORS</t>
  </si>
  <si>
    <t>503342</t>
  </si>
  <si>
    <t>KS GLEITLAGER</t>
  </si>
  <si>
    <t>503343</t>
  </si>
  <si>
    <t>INGENIERBÜRO ROLF BUSENBECKER</t>
  </si>
  <si>
    <t>503344</t>
  </si>
  <si>
    <t>INSYS MICROELECTRONICS</t>
  </si>
  <si>
    <t>503345</t>
  </si>
  <si>
    <t>COSTRUZIONI OLEODINAMICHE FRIULANE</t>
  </si>
  <si>
    <t>503346</t>
  </si>
  <si>
    <t>PHILIPP ACON HYDRAULIK</t>
  </si>
  <si>
    <t>503347</t>
  </si>
  <si>
    <t>GERD EISENBLÄTTER</t>
  </si>
  <si>
    <t>503348</t>
  </si>
  <si>
    <t>HATEC HAAG TECHNISCHER HANDEL</t>
  </si>
  <si>
    <t>503349</t>
  </si>
  <si>
    <t>SCHILDKNECHT</t>
  </si>
  <si>
    <t>503350</t>
  </si>
  <si>
    <t>AMERICAN INDUSTRIAL HEAT TRANSFER</t>
  </si>
  <si>
    <t>503351</t>
  </si>
  <si>
    <t>RWT INFORMATIONSSYSTEME</t>
  </si>
  <si>
    <t>503352</t>
  </si>
  <si>
    <t>CASAGRANDE</t>
  </si>
  <si>
    <t>503353</t>
  </si>
  <si>
    <t>EDELSTAHLWERK W. OSSENBERG</t>
  </si>
  <si>
    <t>503354</t>
  </si>
  <si>
    <t>SIJ METAL RAVNE</t>
  </si>
  <si>
    <t>503355</t>
  </si>
  <si>
    <t>503356</t>
  </si>
  <si>
    <t>TH. BALTES SCHUHFABRIK</t>
  </si>
  <si>
    <t>503357</t>
  </si>
  <si>
    <t>MAYFRAN INTERNATIONAL</t>
  </si>
  <si>
    <t>503358</t>
  </si>
  <si>
    <t>MEWA TEXTIL-SERVICE</t>
  </si>
  <si>
    <t>503359</t>
  </si>
  <si>
    <t>BIRKNER HAUBENTECHNIK</t>
  </si>
  <si>
    <t>503360</t>
  </si>
  <si>
    <t>LORENZ MESSTECHNIK</t>
  </si>
  <si>
    <t>503361</t>
  </si>
  <si>
    <t>MAIN-METALL INTERNATIONAL</t>
  </si>
  <si>
    <t>503362</t>
  </si>
  <si>
    <t>TERMA</t>
  </si>
  <si>
    <t>503363</t>
  </si>
  <si>
    <t>ERAS</t>
  </si>
  <si>
    <t>503364</t>
  </si>
  <si>
    <t>AUXEL</t>
  </si>
  <si>
    <t>503365</t>
  </si>
  <si>
    <t>DANOTHERM ELECTRIC</t>
  </si>
  <si>
    <t>503366</t>
  </si>
  <si>
    <t>M-E-K ELECTRIC</t>
  </si>
  <si>
    <t>503370</t>
  </si>
  <si>
    <t>YUKEN KOGYO</t>
  </si>
  <si>
    <t>503371</t>
  </si>
  <si>
    <t>HYDRAFORCE HYDRAULICS</t>
  </si>
  <si>
    <t>503372</t>
  </si>
  <si>
    <t>UFI FILTERS</t>
  </si>
  <si>
    <t>503373</t>
  </si>
  <si>
    <t>IIYAMA</t>
  </si>
  <si>
    <t>503374</t>
  </si>
  <si>
    <t>MOBOTIX</t>
  </si>
  <si>
    <t>503375</t>
  </si>
  <si>
    <t>ARICON KUNSTSTOFFWERK</t>
  </si>
  <si>
    <t>503376</t>
  </si>
  <si>
    <t>JATO DÜSENBAU</t>
  </si>
  <si>
    <t>503377</t>
  </si>
  <si>
    <t>EFISKREIDE-FABRIK</t>
  </si>
  <si>
    <t>503378</t>
  </si>
  <si>
    <t>EPIS AUTOMATION</t>
  </si>
  <si>
    <t>503379</t>
  </si>
  <si>
    <t>HÖLTER</t>
  </si>
  <si>
    <t>503380</t>
  </si>
  <si>
    <t>SIA ABRASIVES INDUSTRIES</t>
  </si>
  <si>
    <t>503381</t>
  </si>
  <si>
    <t>ANTON MOMM EUREGIOSAFETY</t>
  </si>
  <si>
    <t>503382</t>
  </si>
  <si>
    <t>GRÜNBECK WASSERAUFBEREITUNG</t>
  </si>
  <si>
    <t>ADP</t>
  </si>
  <si>
    <t>Andorianische Peseta</t>
  </si>
  <si>
    <t>Andoran peseta</t>
  </si>
  <si>
    <t>AED</t>
  </si>
  <si>
    <t>Vereinigte Arabische Emirate Dirham</t>
  </si>
  <si>
    <t>United Arab Emirates Dirham</t>
  </si>
  <si>
    <t>AFA</t>
  </si>
  <si>
    <t>Afghani</t>
  </si>
  <si>
    <t>ALL</t>
  </si>
  <si>
    <t>Albanische Lek</t>
  </si>
  <si>
    <t>Albanian Lek</t>
  </si>
  <si>
    <t>AMD</t>
  </si>
  <si>
    <t>Armenische Dram</t>
  </si>
  <si>
    <t>Armenian Dram</t>
  </si>
  <si>
    <t>ANG</t>
  </si>
  <si>
    <t>Antilianische Gulden</t>
  </si>
  <si>
    <t>West Indian Guilder</t>
  </si>
  <si>
    <t>AON</t>
  </si>
  <si>
    <t>Angolanische neue Kwanza</t>
  </si>
  <si>
    <t>Angolan New Kwanza</t>
  </si>
  <si>
    <t>AOR</t>
  </si>
  <si>
    <t>Angolanische Kwanza Reajustado</t>
  </si>
  <si>
    <t>Angolan Kwanza Reajustado</t>
  </si>
  <si>
    <t>ARS</t>
  </si>
  <si>
    <t>Argentinische Peso</t>
  </si>
  <si>
    <t>Argentine Peso</t>
  </si>
  <si>
    <t>ATS</t>
  </si>
  <si>
    <t>Österreichische Schilling</t>
  </si>
  <si>
    <t>Austrian Schilling</t>
  </si>
  <si>
    <t>AUD</t>
  </si>
  <si>
    <t>Australien Dollar</t>
  </si>
  <si>
    <t>Australian Dollar</t>
  </si>
  <si>
    <t>AWG</t>
  </si>
  <si>
    <t>Arubanische Gulden</t>
  </si>
  <si>
    <t>Aruban Guilder</t>
  </si>
  <si>
    <t>AZM</t>
  </si>
  <si>
    <t>Aserbaidschanische Manat</t>
  </si>
  <si>
    <t>Azerbaijan Manat</t>
  </si>
  <si>
    <t>BAM</t>
  </si>
  <si>
    <t>Bosnia and Herzegovina Convertible Mark</t>
  </si>
  <si>
    <t>BBD</t>
  </si>
  <si>
    <t>Barbados-Dollar</t>
  </si>
  <si>
    <t>Barbados Dollar</t>
  </si>
  <si>
    <t>BDT</t>
  </si>
  <si>
    <t>Bangladesch Taka</t>
  </si>
  <si>
    <t>Bangladesh Taka</t>
  </si>
  <si>
    <t>BEF</t>
  </si>
  <si>
    <t>Belgische Franken</t>
  </si>
  <si>
    <t>Belgian Franc</t>
  </si>
  <si>
    <t>BGN</t>
  </si>
  <si>
    <t>Bulgarische Lew</t>
  </si>
  <si>
    <t>Bulgarian Lev</t>
  </si>
  <si>
    <t>BHD</t>
  </si>
  <si>
    <t>Bahrein-Dinar</t>
  </si>
  <si>
    <t>Bahrain Dinar</t>
  </si>
  <si>
    <t>BIF</t>
  </si>
  <si>
    <t>Burundi Frank</t>
  </si>
  <si>
    <t>Burundi Franc</t>
  </si>
  <si>
    <t>BMD</t>
  </si>
  <si>
    <t>Bermuda Dollar</t>
  </si>
  <si>
    <t>Bermudan Dollar</t>
  </si>
  <si>
    <t>BND</t>
  </si>
  <si>
    <t>Brunei Dollar</t>
  </si>
  <si>
    <t>BOB</t>
  </si>
  <si>
    <t>Boliviano</t>
  </si>
  <si>
    <t>BRL</t>
  </si>
  <si>
    <t>Brasilianische Real</t>
  </si>
  <si>
    <t>Brazilian Real</t>
  </si>
  <si>
    <t>BSD</t>
  </si>
  <si>
    <t>Bahama Dollar</t>
  </si>
  <si>
    <t>Bahaman Dollar</t>
  </si>
  <si>
    <t>BTN</t>
  </si>
  <si>
    <t>Bhutan Ngultrum</t>
  </si>
  <si>
    <t>BWP</t>
  </si>
  <si>
    <t>Botswanische Pula</t>
  </si>
  <si>
    <t>Botswana Pula</t>
  </si>
  <si>
    <t>BYB</t>
  </si>
  <si>
    <t>Weissrussische Rubel</t>
  </si>
  <si>
    <t>Belorussian Ruble</t>
  </si>
  <si>
    <t>BZD</t>
  </si>
  <si>
    <t>Belize-Dollar</t>
  </si>
  <si>
    <t>Belize Dollar</t>
  </si>
  <si>
    <t>CAD</t>
  </si>
  <si>
    <t>Kanadische Dollar</t>
  </si>
  <si>
    <t>Canadian Dollar</t>
  </si>
  <si>
    <t>CHF</t>
  </si>
  <si>
    <t>Schweizer Franken</t>
  </si>
  <si>
    <t>Swiss Franc</t>
  </si>
  <si>
    <t>CLP</t>
  </si>
  <si>
    <t>Chilenische Pesos</t>
  </si>
  <si>
    <t>Chilean Peso</t>
  </si>
  <si>
    <t>CNY</t>
  </si>
  <si>
    <t>Chinesischer Renminbi</t>
  </si>
  <si>
    <t>Chinese Renminbi</t>
  </si>
  <si>
    <t>COP</t>
  </si>
  <si>
    <t>Kolumbianische Peso</t>
  </si>
  <si>
    <t>Colombian Peso</t>
  </si>
  <si>
    <t>CRC</t>
  </si>
  <si>
    <t>Costa-Rica-Colon</t>
  </si>
  <si>
    <t>Costa Rica Colon</t>
  </si>
  <si>
    <t>CUP</t>
  </si>
  <si>
    <t>Kubanische Peso</t>
  </si>
  <si>
    <t>Cuban Peso</t>
  </si>
  <si>
    <t>CVE</t>
  </si>
  <si>
    <t>Kap-Verde-Escudo</t>
  </si>
  <si>
    <t>Cape Verde Escudo</t>
  </si>
  <si>
    <t>CYP</t>
  </si>
  <si>
    <t>Zypern Pfund</t>
  </si>
  <si>
    <t>Cyprus Pound</t>
  </si>
  <si>
    <t>CZK</t>
  </si>
  <si>
    <t>Tschechische Krone</t>
  </si>
  <si>
    <t>Czech Krona</t>
  </si>
  <si>
    <t>DEM</t>
  </si>
  <si>
    <t>Deutsche Mark</t>
  </si>
  <si>
    <t>German Mark</t>
  </si>
  <si>
    <t>DJF</t>
  </si>
  <si>
    <t>Dschibuti Frank</t>
  </si>
  <si>
    <t>Djibouti Franc</t>
  </si>
  <si>
    <t>DKK</t>
  </si>
  <si>
    <t>Dänische Kronen</t>
  </si>
  <si>
    <t>Danish Krone</t>
  </si>
  <si>
    <t>DOP</t>
  </si>
  <si>
    <t>Dominikanische Peso</t>
  </si>
  <si>
    <t>Dominican Peso</t>
  </si>
  <si>
    <t>DZD</t>
  </si>
  <si>
    <t>Algerische Dinar</t>
  </si>
  <si>
    <t>Algerian Dinar</t>
  </si>
  <si>
    <t>ECS</t>
  </si>
  <si>
    <t>Ecuadorianische Sucre</t>
  </si>
  <si>
    <t>Ecuadorian Sucre</t>
  </si>
  <si>
    <t>EEK</t>
  </si>
  <si>
    <t>Estnische Krone</t>
  </si>
  <si>
    <t>Estonian Krone</t>
  </si>
  <si>
    <t>EGP</t>
  </si>
  <si>
    <t>Ägyptisches Pfund</t>
  </si>
  <si>
    <t>Egyptian Pound</t>
  </si>
  <si>
    <t>ERN</t>
  </si>
  <si>
    <t>Eritreische Nakfa</t>
  </si>
  <si>
    <t>Eritrean Nafka</t>
  </si>
  <si>
    <t>ESP</t>
  </si>
  <si>
    <t>Spanische Peseten</t>
  </si>
  <si>
    <t>Spanish Peseta</t>
  </si>
  <si>
    <t>ETB</t>
  </si>
  <si>
    <t>Äthiopische Birr</t>
  </si>
  <si>
    <t>Ethiopian Birr</t>
  </si>
  <si>
    <t>EUR</t>
  </si>
  <si>
    <t>Europäischer Euro</t>
  </si>
  <si>
    <t>European Euro</t>
  </si>
  <si>
    <t>FIM</t>
  </si>
  <si>
    <t>Finnische Mark</t>
  </si>
  <si>
    <t>Finnish markka</t>
  </si>
  <si>
    <t>FJD</t>
  </si>
  <si>
    <t>Fidschi-Dollar</t>
  </si>
  <si>
    <t>Fiji Dollar</t>
  </si>
  <si>
    <t>FKP</t>
  </si>
  <si>
    <t>Falkland Pfund</t>
  </si>
  <si>
    <t>Falkland Pound</t>
  </si>
  <si>
    <t>FRF</t>
  </si>
  <si>
    <t>Französische Franken</t>
  </si>
  <si>
    <t>French Franc</t>
  </si>
  <si>
    <t>GBP</t>
  </si>
  <si>
    <t>Britische Pfund</t>
  </si>
  <si>
    <t>British Pound</t>
  </si>
  <si>
    <t>GEL</t>
  </si>
  <si>
    <t>Georgisches Lari</t>
  </si>
  <si>
    <t>Georgian Lari</t>
  </si>
  <si>
    <t>GHC</t>
  </si>
  <si>
    <t>Ghanesische Cedi</t>
  </si>
  <si>
    <t>Ghanian Cedi</t>
  </si>
  <si>
    <t>GIP</t>
  </si>
  <si>
    <t>Gibralter Pfund</t>
  </si>
  <si>
    <t>Gibraltar Pound</t>
  </si>
  <si>
    <t>GMD</t>
  </si>
  <si>
    <t>Gambanesische Dalasi</t>
  </si>
  <si>
    <t>Gambian Dalasi</t>
  </si>
  <si>
    <t>GNF</t>
  </si>
  <si>
    <t>Guinea Franc</t>
  </si>
  <si>
    <t>Guinean Franc</t>
  </si>
  <si>
    <t>GRD</t>
  </si>
  <si>
    <t>Griechische Drachme</t>
  </si>
  <si>
    <t>Greek Drachma</t>
  </si>
  <si>
    <t>GTQ</t>
  </si>
  <si>
    <t>Guatemalische Quetzal</t>
  </si>
  <si>
    <t>Guatemalan Quetzal</t>
  </si>
  <si>
    <t>GWP</t>
  </si>
  <si>
    <t>Guinea-Peso</t>
  </si>
  <si>
    <t>Guinea Peso</t>
  </si>
  <si>
    <t>GYD</t>
  </si>
  <si>
    <t>Guyana-Dollar</t>
  </si>
  <si>
    <t>Guyana Dollar</t>
  </si>
  <si>
    <t>HKD</t>
  </si>
  <si>
    <t>Hong Kong Dollar</t>
  </si>
  <si>
    <t>HNL</t>
  </si>
  <si>
    <t>Honduranische Lempira</t>
  </si>
  <si>
    <t>Honduran Lempira</t>
  </si>
  <si>
    <t>HRK</t>
  </si>
  <si>
    <t>Kroatische Kuna</t>
  </si>
  <si>
    <t>Croatian Kuna</t>
  </si>
  <si>
    <t>HTG</t>
  </si>
  <si>
    <t>Haitianische Gourde</t>
  </si>
  <si>
    <t>Haitian Gourde</t>
  </si>
  <si>
    <t>HUF</t>
  </si>
  <si>
    <t>Ungarischer Forint</t>
  </si>
  <si>
    <t>Hungarian Forint</t>
  </si>
  <si>
    <t>IDR</t>
  </si>
  <si>
    <t>Indonesische Rupiah</t>
  </si>
  <si>
    <t>Indonesian Rupiah</t>
  </si>
  <si>
    <t>IEP</t>
  </si>
  <si>
    <t>Irisches Pfund</t>
  </si>
  <si>
    <t>Irish Punt</t>
  </si>
  <si>
    <t>ILS</t>
  </si>
  <si>
    <t>Israelische Schekel</t>
  </si>
  <si>
    <t>Israeli Scheckel</t>
  </si>
  <si>
    <t>INR</t>
  </si>
  <si>
    <t>Indian Rupee</t>
  </si>
  <si>
    <t>IQD</t>
  </si>
  <si>
    <t>Irakische-Dinar</t>
  </si>
  <si>
    <t>Iraqui Dinar</t>
  </si>
  <si>
    <t>IRR</t>
  </si>
  <si>
    <t>Iranische Rial</t>
  </si>
  <si>
    <t>Iranian Rial</t>
  </si>
  <si>
    <t>ISK</t>
  </si>
  <si>
    <t>Isländische Krone</t>
  </si>
  <si>
    <t>Iceland Krona</t>
  </si>
  <si>
    <t>ITL</t>
  </si>
  <si>
    <t>Italienische Lire</t>
  </si>
  <si>
    <t>Italian Lira</t>
  </si>
  <si>
    <t>JMD</t>
  </si>
  <si>
    <t>Jamaika-Dollar</t>
  </si>
  <si>
    <t>Jamaican Dollar</t>
  </si>
  <si>
    <t>JOD</t>
  </si>
  <si>
    <t>Jordan-Dinar</t>
  </si>
  <si>
    <t>Jordanian Dinar</t>
  </si>
  <si>
    <t>JPY</t>
  </si>
  <si>
    <t>Japanische Yen</t>
  </si>
  <si>
    <t>Japanese Yen</t>
  </si>
  <si>
    <t>KES</t>
  </si>
  <si>
    <t>Kenianische Schilling</t>
  </si>
  <si>
    <t>Kenyan Shilling</t>
  </si>
  <si>
    <t>KGS</t>
  </si>
  <si>
    <t>Kirgisische Som</t>
  </si>
  <si>
    <t>Kyrgyzstan Som</t>
  </si>
  <si>
    <t>KHR</t>
  </si>
  <si>
    <t>Kambodschanische Riel</t>
  </si>
  <si>
    <t>Cambodian Riel</t>
  </si>
  <si>
    <t>KMF</t>
  </si>
  <si>
    <t>Komoren-Frank</t>
  </si>
  <si>
    <t>Comoros Franc</t>
  </si>
  <si>
    <t>KPW</t>
  </si>
  <si>
    <t>Nordkoreanische Won</t>
  </si>
  <si>
    <t>North Korean Won</t>
  </si>
  <si>
    <t>KRW</t>
  </si>
  <si>
    <t>Südkoreanische Won</t>
  </si>
  <si>
    <t>South Korean Won</t>
  </si>
  <si>
    <t>KWD</t>
  </si>
  <si>
    <t>Kuwaitische Dinar</t>
  </si>
  <si>
    <t>Kuwaiti Dinar</t>
  </si>
  <si>
    <t>KYD</t>
  </si>
  <si>
    <t>Kaiman-Dollar</t>
  </si>
  <si>
    <t>Cayman Dollar</t>
  </si>
  <si>
    <t>KZT</t>
  </si>
  <si>
    <t>Kazachische Tenge</t>
  </si>
  <si>
    <t>Kazakstanian Tenge</t>
  </si>
  <si>
    <t>LAK</t>
  </si>
  <si>
    <t>Laotische Kip</t>
  </si>
  <si>
    <t>Laotian Kip</t>
  </si>
  <si>
    <t>LBP</t>
  </si>
  <si>
    <t>Libanesisches Pfund</t>
  </si>
  <si>
    <t>Lebanese Pound</t>
  </si>
  <si>
    <t>LKR</t>
  </si>
  <si>
    <t>Sri-Lanka-Rupie</t>
  </si>
  <si>
    <t>Sri Lankan Rupee</t>
  </si>
  <si>
    <t>LRD</t>
  </si>
  <si>
    <t>Liberianischer Dollar</t>
  </si>
  <si>
    <t>Liberian Dollar</t>
  </si>
  <si>
    <t>LSL</t>
  </si>
  <si>
    <t>Lesotische Loti</t>
  </si>
  <si>
    <t>Lesotho Loti</t>
  </si>
  <si>
    <t>LTL</t>
  </si>
  <si>
    <t>Litauische Lita</t>
  </si>
  <si>
    <t>Lithuanian Lita</t>
  </si>
  <si>
    <t>LUF</t>
  </si>
  <si>
    <t>Luxembourgische Franken</t>
  </si>
  <si>
    <t>Luxembourg Franc</t>
  </si>
  <si>
    <t>LVL</t>
  </si>
  <si>
    <t>Lettländische Lat</t>
  </si>
  <si>
    <t>Latvian Lat</t>
  </si>
  <si>
    <t>LYD</t>
  </si>
  <si>
    <t>Libyscher Dinar</t>
  </si>
  <si>
    <t>Libyan Dinar</t>
  </si>
  <si>
    <t>MAD</t>
  </si>
  <si>
    <t>Marokkanische Dirham</t>
  </si>
  <si>
    <t>Moroccan Dirham</t>
  </si>
  <si>
    <t>MDL</t>
  </si>
  <si>
    <t>Moldavische Lei</t>
  </si>
  <si>
    <t>Moldavian Leu</t>
  </si>
  <si>
    <t>MGF</t>
  </si>
  <si>
    <t>Madagasker Frank</t>
  </si>
  <si>
    <t>Madagascan Franc</t>
  </si>
  <si>
    <t>MKD</t>
  </si>
  <si>
    <t>Mazedonische Denar</t>
  </si>
  <si>
    <t>Macedonian Denar</t>
  </si>
  <si>
    <t>MMK</t>
  </si>
  <si>
    <t>Myanmar Kyat</t>
  </si>
  <si>
    <t>MNT</t>
  </si>
  <si>
    <t>Mongolianische Tugrik</t>
  </si>
  <si>
    <t>Mongolian Tugrik</t>
  </si>
  <si>
    <t>MOP</t>
  </si>
  <si>
    <t>Macauanische Pataca</t>
  </si>
  <si>
    <t>Macao Pataca</t>
  </si>
  <si>
    <t>MRO</t>
  </si>
  <si>
    <t>Mauretanische Ouguiya</t>
  </si>
  <si>
    <t>Mauritanian Ouguiya</t>
  </si>
  <si>
    <t>MTL</t>
  </si>
  <si>
    <t>Maltesische Lira</t>
  </si>
  <si>
    <t>Maltese Lira</t>
  </si>
  <si>
    <t>MUR</t>
  </si>
  <si>
    <t>Mauritius Rupie</t>
  </si>
  <si>
    <t>Mauritian Rupee</t>
  </si>
  <si>
    <t>MVR</t>
  </si>
  <si>
    <t>Maledivische Rufiyaa</t>
  </si>
  <si>
    <t>Maldive Rufiyaa</t>
  </si>
  <si>
    <t>MWK</t>
  </si>
  <si>
    <t>Malawi-Kwacha</t>
  </si>
  <si>
    <t>Malawi Kwacha</t>
  </si>
  <si>
    <t>MXN</t>
  </si>
  <si>
    <t>Mexikanische Pesos</t>
  </si>
  <si>
    <t>Mexican Pesos</t>
  </si>
  <si>
    <t>MYR</t>
  </si>
  <si>
    <t>Malaysischer Ringgit</t>
  </si>
  <si>
    <t>Malaysian Ringgit</t>
  </si>
  <si>
    <t>MZM</t>
  </si>
  <si>
    <t>Mosambikanische Metical</t>
  </si>
  <si>
    <t>Mozambique Metical</t>
  </si>
  <si>
    <t>NAD</t>
  </si>
  <si>
    <t>Namibia Dollar</t>
  </si>
  <si>
    <t>Namibian Dollar</t>
  </si>
  <si>
    <t>NGN</t>
  </si>
  <si>
    <t>Nigerianische Naira</t>
  </si>
  <si>
    <t>Nigerian Naira</t>
  </si>
  <si>
    <t>NIO</t>
  </si>
  <si>
    <t>Nicaraguanische Cordoba Oro</t>
  </si>
  <si>
    <t>Nicaraguan Cordoba Oro</t>
  </si>
  <si>
    <t>NLG</t>
  </si>
  <si>
    <t>Niederländische Gulden</t>
  </si>
  <si>
    <t>Dutch Guilder</t>
  </si>
  <si>
    <t>NOK</t>
  </si>
  <si>
    <t>Norwegische Kronen</t>
  </si>
  <si>
    <t>Norwegian Krone</t>
  </si>
  <si>
    <t>NPR</t>
  </si>
  <si>
    <t>Nepalesische Rupie</t>
  </si>
  <si>
    <t>Nepalese Rupee</t>
  </si>
  <si>
    <t>NZD</t>
  </si>
  <si>
    <t>Neuseeland-Dollar</t>
  </si>
  <si>
    <t>New Zealand Dollars</t>
  </si>
  <si>
    <t>OMR</t>
  </si>
  <si>
    <t>Rial Omani</t>
  </si>
  <si>
    <t>Omani Rial</t>
  </si>
  <si>
    <t>PAB</t>
  </si>
  <si>
    <t>Panamaische Balboa</t>
  </si>
  <si>
    <t>Panamanian Balboa</t>
  </si>
  <si>
    <t>PEN</t>
  </si>
  <si>
    <t>Peruanischer neuer Sol</t>
  </si>
  <si>
    <t>Peruvian New Sol</t>
  </si>
  <si>
    <t>PGK</t>
  </si>
  <si>
    <t>Papua-Neuguineische Kina</t>
  </si>
  <si>
    <t>Papua New Guinea Kina</t>
  </si>
  <si>
    <t>PHP</t>
  </si>
  <si>
    <t>Philippinische Peso</t>
  </si>
  <si>
    <t>Philippine Peso</t>
  </si>
  <si>
    <t>PKR</t>
  </si>
  <si>
    <t>Pakistanische Rupie</t>
  </si>
  <si>
    <t>Pakistani Rupee</t>
  </si>
  <si>
    <t>PLN</t>
  </si>
  <si>
    <t>Polnische Zloty (neu)</t>
  </si>
  <si>
    <t>Polish Zloty (new)</t>
  </si>
  <si>
    <t>PTE</t>
  </si>
  <si>
    <t>Portugiesische Escudos</t>
  </si>
  <si>
    <t>Portuguese Escudo</t>
  </si>
  <si>
    <t>PYG</t>
  </si>
  <si>
    <t>Paraguayische Guarani</t>
  </si>
  <si>
    <t>Paraguayan Guarani</t>
  </si>
  <si>
    <t>QAR</t>
  </si>
  <si>
    <t>Katar-Riyal</t>
  </si>
  <si>
    <t>Qatar Rial</t>
  </si>
  <si>
    <t>ROL</t>
  </si>
  <si>
    <t>Rumänische Lei</t>
  </si>
  <si>
    <t>Romanian Leu</t>
  </si>
  <si>
    <t>RON</t>
  </si>
  <si>
    <t>Rumänische Lei (neu)</t>
  </si>
  <si>
    <t>RUB</t>
  </si>
  <si>
    <t>Russische Rubel</t>
  </si>
  <si>
    <t>Russian Ruble</t>
  </si>
  <si>
    <t>RWF</t>
  </si>
  <si>
    <t>Ruanda Franc</t>
  </si>
  <si>
    <t>Rwandan Franc</t>
  </si>
  <si>
    <t>SAR</t>
  </si>
  <si>
    <t>Saudi Riyal</t>
  </si>
  <si>
    <t>SBD</t>
  </si>
  <si>
    <t>Salomonen Dollar</t>
  </si>
  <si>
    <t>Solomon Islands Dollar</t>
  </si>
  <si>
    <t>SCR</t>
  </si>
  <si>
    <t>Seychellen Rupie</t>
  </si>
  <si>
    <t>Seychelles Rupee</t>
  </si>
  <si>
    <t>SDP</t>
  </si>
  <si>
    <t>Sudanesisches Pfund</t>
  </si>
  <si>
    <t>Sudanese Pound</t>
  </si>
  <si>
    <t>SEK</t>
  </si>
  <si>
    <t>Schwedische Kronen</t>
  </si>
  <si>
    <t>Swedish Krona</t>
  </si>
  <si>
    <t>SGD</t>
  </si>
  <si>
    <t>Singapur Dollar</t>
  </si>
  <si>
    <t>Singapore Dollar</t>
  </si>
  <si>
    <t>SHP</t>
  </si>
  <si>
    <t>St. Helena Pfund</t>
  </si>
  <si>
    <t>St.Helena Pound</t>
  </si>
  <si>
    <t>SIT</t>
  </si>
  <si>
    <t>Slowenische Tolar</t>
  </si>
  <si>
    <t>Slovenian Tolar</t>
  </si>
  <si>
    <t>SKK</t>
  </si>
  <si>
    <t>Slowakische Krone</t>
  </si>
  <si>
    <t>Slovakian Krona</t>
  </si>
  <si>
    <t>SLL</t>
  </si>
  <si>
    <t>Sierra Leone Leone</t>
  </si>
  <si>
    <t>SOS</t>
  </si>
  <si>
    <t>Somalia Schilling</t>
  </si>
  <si>
    <t>Somalian Shilling</t>
  </si>
  <si>
    <t>SRG</t>
  </si>
  <si>
    <t>Surinamische Gulden</t>
  </si>
  <si>
    <t>Surinam Guilder</t>
  </si>
  <si>
    <t>STD</t>
  </si>
  <si>
    <t>Santomeische Dobra</t>
  </si>
  <si>
    <t>Sao Tome / Principe Dobra</t>
  </si>
  <si>
    <t>SVC</t>
  </si>
  <si>
    <t>El Salvador-Colon</t>
  </si>
  <si>
    <t>El Salvador Colon</t>
  </si>
  <si>
    <t>SYP</t>
  </si>
  <si>
    <t>Syrisches Pfund</t>
  </si>
  <si>
    <t>Syrian Pound</t>
  </si>
  <si>
    <t>SZL</t>
  </si>
  <si>
    <t>Swasiländische Lilangeni</t>
  </si>
  <si>
    <t>Swaziland Lilangeni</t>
  </si>
  <si>
    <t>THB</t>
  </si>
  <si>
    <t>Thailand Baht</t>
  </si>
  <si>
    <t>TJR</t>
  </si>
  <si>
    <t>Tadschikische Rubel</t>
  </si>
  <si>
    <t>Tajikistani Ruble</t>
  </si>
  <si>
    <t>TMM</t>
  </si>
  <si>
    <t>Turkmenische Manat</t>
  </si>
  <si>
    <t>Turkmenistani Manat</t>
  </si>
  <si>
    <t>TND</t>
  </si>
  <si>
    <t>Tunesischer Dinar</t>
  </si>
  <si>
    <t>Tunisian Dinar</t>
  </si>
  <si>
    <t>TOP</t>
  </si>
  <si>
    <t>Tongaische Pa'anga</t>
  </si>
  <si>
    <t>Tongan Pa'anga</t>
  </si>
  <si>
    <t>TPE</t>
  </si>
  <si>
    <t>Timor Escudo</t>
  </si>
  <si>
    <t>TRL</t>
  </si>
  <si>
    <t>Türkische Lira</t>
  </si>
  <si>
    <t>Turkish Lira</t>
  </si>
  <si>
    <t>TRY</t>
  </si>
  <si>
    <t>TTD</t>
  </si>
  <si>
    <t>Trinidad-u. Tobago-Dollar</t>
  </si>
  <si>
    <t>Trinidad and Tobago Dollar</t>
  </si>
  <si>
    <t>TWD</t>
  </si>
  <si>
    <t>Neuer Taiwan-Dollar</t>
  </si>
  <si>
    <t>New Taiwan Dollar</t>
  </si>
  <si>
    <t>TZS</t>
  </si>
  <si>
    <t>Tansania-Shilling</t>
  </si>
  <si>
    <t>Tanzanian Shilling</t>
  </si>
  <si>
    <t>UAH</t>
  </si>
  <si>
    <t>Ukrainische Hryvnia</t>
  </si>
  <si>
    <t>Ukraine Hryvnia</t>
  </si>
  <si>
    <t>UGX</t>
  </si>
  <si>
    <t>Uganda Schilling</t>
  </si>
  <si>
    <t>Ugandan Shilling</t>
  </si>
  <si>
    <t>USD</t>
  </si>
  <si>
    <t>US Amerikanische Dollar</t>
  </si>
  <si>
    <t>United States Dollar</t>
  </si>
  <si>
    <t>UYU</t>
  </si>
  <si>
    <t>Uruguy Peso (neu)</t>
  </si>
  <si>
    <t>Uruguayan Peso (new)</t>
  </si>
  <si>
    <t>UZS</t>
  </si>
  <si>
    <t>Uzbekistan Sum</t>
  </si>
  <si>
    <t>Uzbekistan Som</t>
  </si>
  <si>
    <t>VEF</t>
  </si>
  <si>
    <t>Venezolanische Bolivar (neu)</t>
  </si>
  <si>
    <t>Venezuelan Bolivar</t>
  </si>
  <si>
    <t>VND</t>
  </si>
  <si>
    <t>Vietnamesische Dong</t>
  </si>
  <si>
    <t>Vietnamese Dong</t>
  </si>
  <si>
    <t>VUV</t>
  </si>
  <si>
    <t>Vanuatische Vatu</t>
  </si>
  <si>
    <t>Vanuatu Vatu</t>
  </si>
  <si>
    <t>WST</t>
  </si>
  <si>
    <t>Samoanische Tala</t>
  </si>
  <si>
    <t>Samoan Tala</t>
  </si>
  <si>
    <t>XAF</t>
  </si>
  <si>
    <t>CFA Franc  BEAC</t>
  </si>
  <si>
    <t>Gabon CFA Franc BEAC</t>
  </si>
  <si>
    <t>XCD</t>
  </si>
  <si>
    <t>Ostkaribischer Dollar</t>
  </si>
  <si>
    <t>East Carribean Dollar</t>
  </si>
  <si>
    <t>XEU</t>
  </si>
  <si>
    <t>Europäische Währungs Einheit (E.C.U.)</t>
  </si>
  <si>
    <t>European Currency Unit (E.C.U.)</t>
  </si>
  <si>
    <t>XOF</t>
  </si>
  <si>
    <t>CFA Franc  BCEAO</t>
  </si>
  <si>
    <t>Benin CFA Franc BCEAO</t>
  </si>
  <si>
    <t>XPF</t>
  </si>
  <si>
    <t>CFP Franc</t>
  </si>
  <si>
    <t>YER</t>
  </si>
  <si>
    <t>Jemen-Rial</t>
  </si>
  <si>
    <t>Yemeni Ryal</t>
  </si>
  <si>
    <t>YUM</t>
  </si>
  <si>
    <t>Jugoslawische neue Dinar</t>
  </si>
  <si>
    <t>New Yugoslavian Dinar</t>
  </si>
  <si>
    <t>ZAR</t>
  </si>
  <si>
    <t>Südafrikanische Rand</t>
  </si>
  <si>
    <t>South African Rand</t>
  </si>
  <si>
    <t>ZMW</t>
  </si>
  <si>
    <t>Sambische Kwacha</t>
  </si>
  <si>
    <t>Zambian Kwacha</t>
  </si>
  <si>
    <t>ZRN</t>
  </si>
  <si>
    <t>Zaire</t>
  </si>
  <si>
    <t>ZWD</t>
  </si>
  <si>
    <t>Simbabwe Dollar</t>
  </si>
  <si>
    <t>Zimbabwean Dollar</t>
  </si>
  <si>
    <t>DIN EN ISO 898-2</t>
  </si>
  <si>
    <t>HV188-302</t>
  </si>
  <si>
    <t>7,85</t>
  </si>
  <si>
    <t>Mutter</t>
  </si>
  <si>
    <t>Nuts</t>
  </si>
  <si>
    <t>HV272-353</t>
  </si>
  <si>
    <t>DIN EN ISO 898-1</t>
  </si>
  <si>
    <t>Rm1000-1200</t>
  </si>
  <si>
    <t>0,7854</t>
  </si>
  <si>
    <t>Schraube</t>
  </si>
  <si>
    <t>Screws/bolts</t>
  </si>
  <si>
    <t>1.3505</t>
  </si>
  <si>
    <t>DIN EN ISO 683-17</t>
  </si>
  <si>
    <t>HB&lt;=207</t>
  </si>
  <si>
    <t>Wälzlagerstahl</t>
  </si>
  <si>
    <t>Antifriction bearing steel</t>
  </si>
  <si>
    <t>1.2067</t>
  </si>
  <si>
    <t>DIN EN ISO 4957</t>
  </si>
  <si>
    <t>HRC&lt;=60</t>
  </si>
  <si>
    <t>Werkzeugstahl</t>
  </si>
  <si>
    <t>Tool steel</t>
  </si>
  <si>
    <t>1.0718</t>
  </si>
  <si>
    <t>DIN EN 10087</t>
  </si>
  <si>
    <t>Rm380-570</t>
  </si>
  <si>
    <t>Kegelstift, Rändelschraube,</t>
  </si>
  <si>
    <t>Taper pins, knurled head screws</t>
  </si>
  <si>
    <t>Rm1200-1400</t>
  </si>
  <si>
    <t>Bolts</t>
  </si>
  <si>
    <t>1.7335</t>
  </si>
  <si>
    <t>DIN EN 10028-2</t>
  </si>
  <si>
    <t>Rm440-600</t>
  </si>
  <si>
    <t>Flacherzeugniss, warmfest, normalgeglüht und angelassen</t>
  </si>
  <si>
    <t>Flat products, heat-resistant, normalised and tempered</t>
  </si>
  <si>
    <t>Rm420-580</t>
  </si>
  <si>
    <t>Flacherzeugniss, warmfest, vergütet</t>
  </si>
  <si>
    <t>Flat products, heat-resistant, heat treated</t>
  </si>
  <si>
    <t>DIN EN ISO 898-5</t>
  </si>
  <si>
    <t>HV140-290</t>
  </si>
  <si>
    <t>Schraube, Gewindestift</t>
  </si>
  <si>
    <t>Screws, bolts, set screws</t>
  </si>
  <si>
    <t>1.7337</t>
  </si>
  <si>
    <t>SEW 550-57</t>
  </si>
  <si>
    <t>Rm540-740</t>
  </si>
  <si>
    <t>Freiformschmiedestück, vergütet (SN924-3)</t>
  </si>
  <si>
    <t>Open die forging, heat-treated (SN 924-3)</t>
  </si>
  <si>
    <t>1.7131</t>
  </si>
  <si>
    <t>DIN EN 10084</t>
  </si>
  <si>
    <t>Rm720</t>
  </si>
  <si>
    <t>Einsatzstahl</t>
  </si>
  <si>
    <t>Case hardening steel</t>
  </si>
  <si>
    <t>1.5415</t>
  </si>
  <si>
    <t>Rm 410-590</t>
  </si>
  <si>
    <t>Flacherzeugniss, warmfest, normalgeglüht</t>
  </si>
  <si>
    <t>Flat products, heat-resistant, normalised</t>
  </si>
  <si>
    <t>1.6587</t>
  </si>
  <si>
    <t>HB&gt;=229</t>
  </si>
  <si>
    <t>Einsatzstahl, weichgeglüht</t>
  </si>
  <si>
    <t>Case hardening steel, soft-annealed</t>
  </si>
  <si>
    <t>HB179-229</t>
  </si>
  <si>
    <t>Einsatzstahl, behandelt auf Härtespanne</t>
  </si>
  <si>
    <t>Case hardening steel, treated for hardness range</t>
  </si>
  <si>
    <t>1.1133</t>
  </si>
  <si>
    <t>DIN EN 10250-2</t>
  </si>
  <si>
    <t>Rm&gt;=490</t>
  </si>
  <si>
    <t>Freiformschmiedestück, normalgeglüht</t>
  </si>
  <si>
    <t>Open die forging, normalised</t>
  </si>
  <si>
    <t>Rm&gt;=500</t>
  </si>
  <si>
    <t>Freiformschmiedestück, vergütet</t>
  </si>
  <si>
    <t>Open die forging, heat-treated</t>
  </si>
  <si>
    <t>1.7147</t>
  </si>
  <si>
    <t>Rm760</t>
  </si>
  <si>
    <t>HV220-300</t>
  </si>
  <si>
    <t>1.7218</t>
  </si>
  <si>
    <t>DIN EN 10083-3</t>
  </si>
  <si>
    <t>Rm650-1100</t>
  </si>
  <si>
    <t>Halbzeug und Schmiedestück, vergütet</t>
  </si>
  <si>
    <t>Semi-finished product, heat-treated</t>
  </si>
  <si>
    <t>DIN EN 10250-3</t>
  </si>
  <si>
    <t>Rm&gt;=600</t>
  </si>
  <si>
    <t>1.1170</t>
  </si>
  <si>
    <t>DIN EN 10083-1</t>
  </si>
  <si>
    <t>Rm600-950</t>
  </si>
  <si>
    <t>Halbzeug, vergütet</t>
  </si>
  <si>
    <t>Rm&gt;=540</t>
  </si>
  <si>
    <t>1.6580</t>
  </si>
  <si>
    <t>Rm1000-1450</t>
  </si>
  <si>
    <t>Rm&gt;=800</t>
  </si>
  <si>
    <t>SEW 550</t>
  </si>
  <si>
    <t>Rm780-930</t>
  </si>
  <si>
    <t>1.8519</t>
  </si>
  <si>
    <t>DIN EN 10085</t>
  </si>
  <si>
    <t>Rm850-1300</t>
  </si>
  <si>
    <t>Nitrierstahl</t>
  </si>
  <si>
    <t>Nitriding steel</t>
  </si>
  <si>
    <t>1.7361</t>
  </si>
  <si>
    <t>Rm&gt;=700</t>
  </si>
  <si>
    <t>Gewindestift</t>
  </si>
  <si>
    <t>Set screws</t>
  </si>
  <si>
    <t>1.6956</t>
  </si>
  <si>
    <t>Rm&gt;=950</t>
  </si>
  <si>
    <t>Rm830-1130</t>
  </si>
  <si>
    <t>1.7220</t>
  </si>
  <si>
    <t>Rm&gt;=650</t>
  </si>
  <si>
    <t>1.6582</t>
  </si>
  <si>
    <t>Rm800-1400</t>
  </si>
  <si>
    <t>Rm690-840</t>
  </si>
  <si>
    <t>Rm400-500</t>
  </si>
  <si>
    <t>Bolts, screws</t>
  </si>
  <si>
    <t>Rm 400-600</t>
  </si>
  <si>
    <t>1.7711</t>
  </si>
  <si>
    <t>DIN EN 10269</t>
  </si>
  <si>
    <t>Rm850-1000</t>
  </si>
  <si>
    <t>Befestigungselement</t>
  </si>
  <si>
    <t>Fastening elements</t>
  </si>
  <si>
    <t>1.7223</t>
  </si>
  <si>
    <t>DIN 17212</t>
  </si>
  <si>
    <t>Rm740-1270</t>
  </si>
  <si>
    <t>1.7225</t>
  </si>
  <si>
    <t>Rm750-1300</t>
  </si>
  <si>
    <t>Rm590-740</t>
  </si>
  <si>
    <t>HV450-560</t>
  </si>
  <si>
    <t>1.7238</t>
  </si>
  <si>
    <t>Rm780-1080</t>
  </si>
  <si>
    <t>HV130-302</t>
  </si>
  <si>
    <t>Rm500-700</t>
  </si>
  <si>
    <t>1.7228</t>
  </si>
  <si>
    <t>Rm800-1300</t>
  </si>
  <si>
    <t>1.8159</t>
  </si>
  <si>
    <t>DIN EN 10277-5</t>
  </si>
  <si>
    <t>Rm900-1100</t>
  </si>
  <si>
    <t>Legierter Vergütungsstahl</t>
  </si>
  <si>
    <t>Alloyed heat-treatable steel</t>
  </si>
  <si>
    <t>1.2714</t>
  </si>
  <si>
    <t>HRC&gt;=42</t>
  </si>
  <si>
    <t>1.5026</t>
  </si>
  <si>
    <t>DIN EN 10132-4</t>
  </si>
  <si>
    <t>HV420-560</t>
  </si>
  <si>
    <t>Spannstift</t>
  </si>
  <si>
    <t>Spring pins</t>
  </si>
  <si>
    <t>HV150-302</t>
  </si>
  <si>
    <t>Rm600-800</t>
  </si>
  <si>
    <t>1.7103</t>
  </si>
  <si>
    <t>Rm&lt;=800</t>
  </si>
  <si>
    <t>Federstahl</t>
  </si>
  <si>
    <t>Spring steel</t>
  </si>
  <si>
    <t>HV200-353</t>
  </si>
  <si>
    <t>Rm800-900</t>
  </si>
  <si>
    <t>DIN EN ISO 3506-1</t>
  </si>
  <si>
    <t>7,7</t>
  </si>
  <si>
    <t>DIN EN ISO 3506-2</t>
  </si>
  <si>
    <t>HV155-220</t>
  </si>
  <si>
    <t>HV220-330</t>
  </si>
  <si>
    <t>HV200-300</t>
  </si>
  <si>
    <t>Scheibe</t>
  </si>
  <si>
    <t>Washers</t>
  </si>
  <si>
    <t>DIN EN ISO 3506-3</t>
  </si>
  <si>
    <t>HV&gt;=210</t>
  </si>
  <si>
    <t>Schraube, Gewindeeinsatz</t>
  </si>
  <si>
    <t>Bolts, screws, threaded inserts</t>
  </si>
  <si>
    <t>7,9</t>
  </si>
  <si>
    <t>(DIN EN 1564)</t>
  </si>
  <si>
    <t>Rm&lt;=900</t>
  </si>
  <si>
    <t>7,07</t>
  </si>
  <si>
    <t>Gusseisen bainitisch, Sondergüte, Kettenglied Kaltstrang</t>
  </si>
  <si>
    <t>Bainitic cast iron, special quality, dummy bar chain link</t>
  </si>
  <si>
    <t>Rm&gt;=896</t>
  </si>
  <si>
    <t>7,45</t>
  </si>
  <si>
    <t>Kupfer-Aluminium-Gusslegierung, Sandguss, Lieferantenbezeichnung</t>
  </si>
  <si>
    <t>Copper-aluminium cast alloy, supplier's designation</t>
  </si>
  <si>
    <t>Rm&gt;=930</t>
  </si>
  <si>
    <t>Kupfer-Aluminium-Gusslegierung, Schleuderguss, Lieferantenbezeichnung</t>
  </si>
  <si>
    <t>Rm&gt;=724</t>
  </si>
  <si>
    <t>Rm&gt;=758</t>
  </si>
  <si>
    <t>1,19</t>
  </si>
  <si>
    <t>Plexiglas, Polymethylmetacrylat</t>
  </si>
  <si>
    <t>Plexiglass, polymethylmetacrylate</t>
  </si>
  <si>
    <t>EN AW-1200</t>
  </si>
  <si>
    <t>DIN EN 485-2</t>
  </si>
  <si>
    <t>Rm95-135</t>
  </si>
  <si>
    <t>2,7</t>
  </si>
  <si>
    <t>Blech, Kaltverfestigt,</t>
  </si>
  <si>
    <t>Plate, sheet</t>
  </si>
  <si>
    <t>Rm290-390</t>
  </si>
  <si>
    <t>4,8</t>
  </si>
  <si>
    <t>Weißbronze, Lieferantenbezeichnung</t>
  </si>
  <si>
    <t>White bronze, supplier's designation</t>
  </si>
  <si>
    <t>6,5</t>
  </si>
  <si>
    <t>Selbstschmierender Verbundgleitwerkstoff (Markenname FEDERAL MOGUL)</t>
  </si>
  <si>
    <t>Self-lubricating compound sliding material (brand name deva.bm 302)</t>
  </si>
  <si>
    <t>6,3</t>
  </si>
  <si>
    <t>Self-lubricating compound sliding material (brand name deva.bm 312)</t>
  </si>
  <si>
    <t>0,66</t>
  </si>
  <si>
    <t>Auflage</t>
  </si>
  <si>
    <t>Support</t>
  </si>
  <si>
    <t>HV460-560</t>
  </si>
  <si>
    <t>Zylinderstift,vergütet</t>
  </si>
  <si>
    <t>Parallel pin, heat-treated</t>
  </si>
  <si>
    <t>1.1141</t>
  </si>
  <si>
    <t>HB&lt;=143</t>
  </si>
  <si>
    <t>Ringschraube, Schneidschraube</t>
  </si>
  <si>
    <t>Eyebolts, thread-cutting screws</t>
  </si>
  <si>
    <t>1.0402</t>
  </si>
  <si>
    <t>DIN EN 10083-2</t>
  </si>
  <si>
    <t>Rm&gt;=410</t>
  </si>
  <si>
    <t>Halbzeug, normalgeglüht</t>
  </si>
  <si>
    <t>Semi-finished product, normalised</t>
  </si>
  <si>
    <t>Forging, normalised</t>
  </si>
  <si>
    <t>1.0427</t>
  </si>
  <si>
    <t>DIN 2528</t>
  </si>
  <si>
    <t>Rm410-540</t>
  </si>
  <si>
    <t>1.0460</t>
  </si>
  <si>
    <t>Mutter, Schraube</t>
  </si>
  <si>
    <t>Nuts, bolts</t>
  </si>
  <si>
    <t>1.0501</t>
  </si>
  <si>
    <t>Rm550-780</t>
  </si>
  <si>
    <t>1.1181</t>
  </si>
  <si>
    <t>Rm&gt;=470</t>
  </si>
  <si>
    <t>Rm490-610</t>
  </si>
  <si>
    <t>185</t>
  </si>
  <si>
    <t>1.0503</t>
  </si>
  <si>
    <t>DIN EN 10277-2</t>
  </si>
  <si>
    <t>Rm580-1050</t>
  </si>
  <si>
    <t>Blankstahlerzeugnisse, kaltgezogen</t>
  </si>
  <si>
    <t>Bright steel products, cold-drawn</t>
  </si>
  <si>
    <t>Rm&gt;=560</t>
  </si>
  <si>
    <t>Rm630-850</t>
  </si>
  <si>
    <t>1.1191</t>
  </si>
  <si>
    <t>Rm&gt;=530</t>
  </si>
  <si>
    <t>Rm590-720</t>
  </si>
  <si>
    <t>1.0535</t>
  </si>
  <si>
    <t>Rm700-950</t>
  </si>
  <si>
    <t>1.1203</t>
  </si>
  <si>
    <t>1.1204</t>
  </si>
  <si>
    <t>Rm1100-1700</t>
  </si>
  <si>
    <t>Stützscheibe</t>
  </si>
  <si>
    <t>Supporting rings</t>
  </si>
  <si>
    <t>1.0601</t>
  </si>
  <si>
    <t>1.1221</t>
  </si>
  <si>
    <t>Rm&gt;=620</t>
  </si>
  <si>
    <t>Rm680-830</t>
  </si>
  <si>
    <t>Rm&gt;=670</t>
  </si>
  <si>
    <t>1.1231</t>
  </si>
  <si>
    <t>Rm1200-1900</t>
  </si>
  <si>
    <t>Sicherungsring</t>
  </si>
  <si>
    <t>Retaining rings</t>
  </si>
  <si>
    <t>1.0605</t>
  </si>
  <si>
    <t>Bandstahl, ungenormt,</t>
  </si>
  <si>
    <t>Steel strip, non-standardised</t>
  </si>
  <si>
    <t>1.1248</t>
  </si>
  <si>
    <t>1.0010</t>
  </si>
  <si>
    <t>Walzdraht</t>
  </si>
  <si>
    <t>Wire rod</t>
  </si>
  <si>
    <t>HRC54-58</t>
  </si>
  <si>
    <t>8,0</t>
  </si>
  <si>
    <t>Verschleißplatte Verbundstahl(Markenname Fa.Corts)</t>
  </si>
  <si>
    <t>Wear plates compound steel (Corts brand name)</t>
  </si>
  <si>
    <t>HRC58-62</t>
  </si>
  <si>
    <t>Verschleißplatte Verbundstahl (Markenname Fa.Corts)</t>
  </si>
  <si>
    <t>Wear plates tool steel (Corts brand name)</t>
  </si>
  <si>
    <t>HB 430-470</t>
  </si>
  <si>
    <t>Hochverschleißfester Sonderwerkstoff (Markenname Arcelor Mittal)</t>
  </si>
  <si>
    <t>High-strength special material (CREUSABRO 8000)</t>
  </si>
  <si>
    <t>1.1183.05</t>
  </si>
  <si>
    <t>Rm540-760</t>
  </si>
  <si>
    <t>1.1193.05</t>
  </si>
  <si>
    <t>Rm620-840</t>
  </si>
  <si>
    <t>1.1213.05</t>
  </si>
  <si>
    <t>Rm640-880</t>
  </si>
  <si>
    <t>8,9</t>
  </si>
  <si>
    <t>0,8930</t>
  </si>
  <si>
    <t>Dichtung, Aderendhülse</t>
  </si>
  <si>
    <t>Seal, core end sleeve</t>
  </si>
  <si>
    <t>CW024A</t>
  </si>
  <si>
    <t>DIN EN 12449</t>
  </si>
  <si>
    <t>Rm&gt;=250</t>
  </si>
  <si>
    <t>8,94</t>
  </si>
  <si>
    <t>Rohr, nahtlos</t>
  </si>
  <si>
    <t>Tube, seamless</t>
  </si>
  <si>
    <t>CR016A</t>
  </si>
  <si>
    <t>DIN EN 1976</t>
  </si>
  <si>
    <t>Rm&gt;=210</t>
  </si>
  <si>
    <t>Kokillenplatte, geschmiedet</t>
  </si>
  <si>
    <t>Mould plates, forged</t>
  </si>
  <si>
    <t>CC333G-GS</t>
  </si>
  <si>
    <t>DIN EN 1982</t>
  </si>
  <si>
    <t>7,6</t>
  </si>
  <si>
    <t>Kupfer-Aluminium-Gusslegierung, Sandguss</t>
  </si>
  <si>
    <t>Copper-aluminium cast alloy, sand cast</t>
  </si>
  <si>
    <t>CC333G-GZ</t>
  </si>
  <si>
    <t>Kupfer-Aluminium-Gusslegierung, Schleuderguss (Cu7)</t>
  </si>
  <si>
    <t>Copper-aluminium cast alloy, centrifugal cast (Cu7)</t>
  </si>
  <si>
    <t>CC480K-GS</t>
  </si>
  <si>
    <t>8,7</t>
  </si>
  <si>
    <t>Kupfer-Zinn-Gusslegierung, Sandguss</t>
  </si>
  <si>
    <t>Copper-tin cast alloy, sand cast</t>
  </si>
  <si>
    <t>CC495K-GS</t>
  </si>
  <si>
    <t>Rm&gt;=180</t>
  </si>
  <si>
    <t>9,0</t>
  </si>
  <si>
    <t>Kupfer-Blei-Zinn-Gusslegierung, Sandguss</t>
  </si>
  <si>
    <t>Copper-lead-tin cast alloy, sand cast</t>
  </si>
  <si>
    <t>CC495K-GZ</t>
  </si>
  <si>
    <t>Rm&gt;=220</t>
  </si>
  <si>
    <t>Kupfer-Blei-Zinn-Gusslegierung, Schleuderguss</t>
  </si>
  <si>
    <t>Copper-lead-tin cast alloy, centrifugal cast</t>
  </si>
  <si>
    <t>CC482K-GC</t>
  </si>
  <si>
    <t>Rm&gt;=280</t>
  </si>
  <si>
    <t>Kupfer-Zinn-Gusslegierung, Strangguss</t>
  </si>
  <si>
    <t>Copper-tin cast alloy, continuous cast</t>
  </si>
  <si>
    <t>CC482K-GS</t>
  </si>
  <si>
    <t>Rm&gt;=240</t>
  </si>
  <si>
    <t>CC482K-GZ</t>
  </si>
  <si>
    <t>Kupfer-Zinn-Gusslegierung, Schleuderguss</t>
  </si>
  <si>
    <t>Copper-tin cast alloy, centrifugal cast</t>
  </si>
  <si>
    <t>CC483K-GC</t>
  </si>
  <si>
    <t>Rm&gt;=300</t>
  </si>
  <si>
    <t>8,6</t>
  </si>
  <si>
    <t>CC483K-GS</t>
  </si>
  <si>
    <t>Rm&gt;=260</t>
  </si>
  <si>
    <t>CC483K-GZ</t>
  </si>
  <si>
    <t>CC484K-GC</t>
  </si>
  <si>
    <t>CC484K-GS</t>
  </si>
  <si>
    <t>CC484K-GZ</t>
  </si>
  <si>
    <t>DIN EN 28839</t>
  </si>
  <si>
    <t>HV425-550</t>
  </si>
  <si>
    <t>Stahl kaltverfestigt, Gewindeeinsatz(Cu4)</t>
  </si>
  <si>
    <t>Heavily strain-hardened, threaded insert (Cu4)</t>
  </si>
  <si>
    <t>CC493K-GC</t>
  </si>
  <si>
    <t>8,8</t>
  </si>
  <si>
    <t>Kupfer-Zinn-Zink-Gusslegierung, Strangguss</t>
  </si>
  <si>
    <t>Copper-tin-zinc cast alloy, continuous cast</t>
  </si>
  <si>
    <t>CC493K-GS</t>
  </si>
  <si>
    <t>Rm&gt;=230</t>
  </si>
  <si>
    <t>Kupfer-Zinn-Zink-Gusslegierung, Sandguss</t>
  </si>
  <si>
    <t>Copper-tin-zinc cast alloy, sand cast</t>
  </si>
  <si>
    <t>CC493K-GZ</t>
  </si>
  <si>
    <t>Kupfer-Zinn-Zink-Gusslegierung, Schleuderguss</t>
  </si>
  <si>
    <t>Copper-tin-zinc cast alloy, centrifugal cast</t>
  </si>
  <si>
    <t>CC762S-GS</t>
  </si>
  <si>
    <t>Rm&gt;=750</t>
  </si>
  <si>
    <t>8,2</t>
  </si>
  <si>
    <t>Kupfer-Zink-Gusslegierung, Sandguss</t>
  </si>
  <si>
    <t>Copper-zinc cast alloy, sand cast</t>
  </si>
  <si>
    <t>CC762S-GZ</t>
  </si>
  <si>
    <t>Kupfer-Zink-Gusslegierung, Schleuderguss</t>
  </si>
  <si>
    <t>Copper-zinc cast alloy, centrifugal cast</t>
  </si>
  <si>
    <t>CC764S-GS</t>
  </si>
  <si>
    <t>8,4</t>
  </si>
  <si>
    <t>CC764S-GZ</t>
  </si>
  <si>
    <t>CC765S-GS</t>
  </si>
  <si>
    <t>Rm&gt;=450</t>
  </si>
  <si>
    <t>CC765S-GZ</t>
  </si>
  <si>
    <t>CW710R</t>
  </si>
  <si>
    <t>Verschraubung, Schneidring</t>
  </si>
  <si>
    <t>Pipe coupling, cutting ring</t>
  </si>
  <si>
    <t>Rm&gt;=440</t>
  </si>
  <si>
    <t>Schraube, Mutter, Gewindestift</t>
  </si>
  <si>
    <t>Screws, bolts, nuts, set screws</t>
  </si>
  <si>
    <t>CW508L-R35</t>
  </si>
  <si>
    <t>DIN EN 1652</t>
  </si>
  <si>
    <t>Rm350-440</t>
  </si>
  <si>
    <t>Blech, Messing</t>
  </si>
  <si>
    <t>Plate, brass</t>
  </si>
  <si>
    <t>CW713R-R54</t>
  </si>
  <si>
    <t>DIN EN 12164</t>
  </si>
  <si>
    <t>8,1</t>
  </si>
  <si>
    <t>Kupfer-Zink-Legierung</t>
  </si>
  <si>
    <t>Copper-zinc alloy</t>
  </si>
  <si>
    <t>CW617N</t>
  </si>
  <si>
    <t>DIN EN 12420</t>
  </si>
  <si>
    <t>HV&gt;=85</t>
  </si>
  <si>
    <t>Kupfer-Zink-Legierung, Schmiedestücke</t>
  </si>
  <si>
    <t>Copper-zinc alloy, forgings</t>
  </si>
  <si>
    <t>Schlaucharmatur</t>
  </si>
  <si>
    <t>Hose fittings</t>
  </si>
  <si>
    <t>1.0330</t>
  </si>
  <si>
    <t>DIN EN 10130</t>
  </si>
  <si>
    <t>Rm270-410</t>
  </si>
  <si>
    <t>Feinblech, kalt gezogen</t>
  </si>
  <si>
    <t>Thin sheet, cold-drawn</t>
  </si>
  <si>
    <t>DIN EN 10139</t>
  </si>
  <si>
    <t>Rm490-640</t>
  </si>
  <si>
    <t>Paßscheibe</t>
  </si>
  <si>
    <t>Fitting disks</t>
  </si>
  <si>
    <t>1.0308</t>
  </si>
  <si>
    <t>DIN EN 10305-4</t>
  </si>
  <si>
    <t>Rm290-430</t>
  </si>
  <si>
    <t>1.0050</t>
  </si>
  <si>
    <t>DIN EN 10025-2</t>
  </si>
  <si>
    <t>ReH&gt;=295</t>
  </si>
  <si>
    <t>Baustahl unlegiert</t>
  </si>
  <si>
    <t>Structural steel, unalloyed</t>
  </si>
  <si>
    <t>1.0533</t>
  </si>
  <si>
    <t>Rm470-950</t>
  </si>
  <si>
    <t>1.0060</t>
  </si>
  <si>
    <t>ReH&gt;=335</t>
  </si>
  <si>
    <t>1.0070</t>
  </si>
  <si>
    <t>ReH&gt;=360</t>
  </si>
  <si>
    <t>EN AW-5754</t>
  </si>
  <si>
    <t>DIN EN 573-3/485-2</t>
  </si>
  <si>
    <t>Rm190-240</t>
  </si>
  <si>
    <t>Al-Blech, Werkstoffzustand H111, geglüht, geringfügig kaltverfestigt.</t>
  </si>
  <si>
    <t>Aluminium sheet, material condition H111, annealed, slightly strain-hardened</t>
  </si>
  <si>
    <t>EN-AW-5083</t>
  </si>
  <si>
    <t>Rm275-350</t>
  </si>
  <si>
    <t>Aluminium/-legierung Bänder, Bleche und Platten</t>
  </si>
  <si>
    <t>Aluminium/aluminium alloy strips, plates and panels</t>
  </si>
  <si>
    <t>EN AW-5019</t>
  </si>
  <si>
    <t>DIN EN 754</t>
  </si>
  <si>
    <t>Blindniet</t>
  </si>
  <si>
    <t>Blind rivet</t>
  </si>
  <si>
    <t>EN-JL 1030</t>
  </si>
  <si>
    <t>DIN EN 1561</t>
  </si>
  <si>
    <t>Rm&gt;=200</t>
  </si>
  <si>
    <t>7,15</t>
  </si>
  <si>
    <t>Gusseisen mit Lamellengraphit</t>
  </si>
  <si>
    <t>Grey cast iron</t>
  </si>
  <si>
    <t>EN-JL 1040</t>
  </si>
  <si>
    <t>7,2</t>
  </si>
  <si>
    <t>EN-JL 1050</t>
  </si>
  <si>
    <t>7,25</t>
  </si>
  <si>
    <t>EN-JM 1020</t>
  </si>
  <si>
    <t>DIN EN 1562</t>
  </si>
  <si>
    <t>Rm&gt;=360</t>
  </si>
  <si>
    <t>7,3</t>
  </si>
  <si>
    <t>Temperguss</t>
  </si>
  <si>
    <t>Malleable cast iron</t>
  </si>
  <si>
    <t>EN-JM 1030</t>
  </si>
  <si>
    <t>Rm&gt;=400</t>
  </si>
  <si>
    <t>EN-JS 1072</t>
  </si>
  <si>
    <t>DIN EN 1563</t>
  </si>
  <si>
    <t>7,1</t>
  </si>
  <si>
    <t>Gusseisen mit Kugelgraphit, Erprobung an angegossenen Probeleisten</t>
  </si>
  <si>
    <t>Spheroidal graphite cast iron</t>
  </si>
  <si>
    <t>EN-JS 1062</t>
  </si>
  <si>
    <t>EN-JS 1082</t>
  </si>
  <si>
    <t>Gusseisen mit Kugelgraphit, Erprobung an angegossenen Probeleisten,</t>
  </si>
  <si>
    <t>EN-JS 1092</t>
  </si>
  <si>
    <t>EN-JS 1102</t>
  </si>
  <si>
    <t>DIN ISO 1629</t>
  </si>
  <si>
    <t>1,15</t>
  </si>
  <si>
    <t>Ethylen-Propylen-Terpolymer</t>
  </si>
  <si>
    <t>Ethylene propylene terpolymer</t>
  </si>
  <si>
    <t>1,81</t>
  </si>
  <si>
    <t>Fluor-Kautschuk / (Markenname:Viton)</t>
  </si>
  <si>
    <t>Fluorinated rubber (brand name Viton)</t>
  </si>
  <si>
    <t>ShoreA 70+/-5</t>
  </si>
  <si>
    <t>ShoreA 80+/-5</t>
  </si>
  <si>
    <t>ShoreA 90+/-5</t>
  </si>
  <si>
    <t>1,9</t>
  </si>
  <si>
    <t>Dichtung, Fluor-Kautschuk (Markenname: Viton)</t>
  </si>
  <si>
    <t>Flat gasket (SN 922) fluorinated rubber (brand name Viton)</t>
  </si>
  <si>
    <t>0,36</t>
  </si>
  <si>
    <t>Filzring und Filzstreifen für Wälzlagergehäuse</t>
  </si>
  <si>
    <t>Felt rings/felt strips for antifriction bearing housing</t>
  </si>
  <si>
    <t>1.7357</t>
  </si>
  <si>
    <t>DIN EN 10213</t>
  </si>
  <si>
    <t>Rm490-690</t>
  </si>
  <si>
    <t>Stahlguss für Druckbehälter, warmfest, vergütet</t>
  </si>
  <si>
    <t>Cast steel for pressure vessels, heat-resistant, QT</t>
  </si>
  <si>
    <t>1.7706</t>
  </si>
  <si>
    <t>Rm590-780</t>
  </si>
  <si>
    <t>DIN 34109</t>
  </si>
  <si>
    <t>HV&gt;=400</t>
  </si>
  <si>
    <t>1.5419</t>
  </si>
  <si>
    <t>Rm440-590</t>
  </si>
  <si>
    <t>1.7231</t>
  </si>
  <si>
    <t>SEW 835</t>
  </si>
  <si>
    <t>Rm&gt;=680</t>
  </si>
  <si>
    <t>Stahlguss für Flamm- und Induktionshärtung</t>
  </si>
  <si>
    <t>Quenched and tempered cast steel</t>
  </si>
  <si>
    <t>1.7232</t>
  </si>
  <si>
    <t>Rm&gt;=730</t>
  </si>
  <si>
    <t>HB&gt;=240</t>
  </si>
  <si>
    <t>HRB&gt;=95</t>
  </si>
  <si>
    <t>Rm&gt;=350</t>
  </si>
  <si>
    <t>Warmfestes Gusseisen</t>
  </si>
  <si>
    <t>Heat-resistant cast iron</t>
  </si>
  <si>
    <t>Rm&gt;=290</t>
  </si>
  <si>
    <t>Kupfer-Zinn-Zink-Gusslegierung, ungenormt</t>
  </si>
  <si>
    <t>Copper-tin-zinc cast alloy, non-standardised</t>
  </si>
  <si>
    <t>1.0619</t>
  </si>
  <si>
    <t>Rm420-600</t>
  </si>
  <si>
    <t>1.0621</t>
  </si>
  <si>
    <t>DIN EN 10213-2</t>
  </si>
  <si>
    <t>Nicht für Neukonstruktion verwenden, dafür W-ID-986, Warmfester Stahlguss, normalgeglüht</t>
  </si>
  <si>
    <t>Do not use for new designs, instead mat. ident 986, heat-resistant cast steel, normalised</t>
  </si>
  <si>
    <t>1.6579</t>
  </si>
  <si>
    <t>DIN EN 10293</t>
  </si>
  <si>
    <t>Stahlguss für allgemeine Anwendungen</t>
  </si>
  <si>
    <t>Cast steel for general engineering uses</t>
  </si>
  <si>
    <t>Rm900-1050</t>
  </si>
  <si>
    <t>1.0558</t>
  </si>
  <si>
    <t>Rm600-750</t>
  </si>
  <si>
    <t>1.4931</t>
  </si>
  <si>
    <t>Rm740-880</t>
  </si>
  <si>
    <t>Stahlguss für Druckbehälter, rostfrei, vergütet, warmfest,</t>
  </si>
  <si>
    <t>Cast steel for pressure vessels, rust-resistant, QT, heat-resistant</t>
  </si>
  <si>
    <t>1.4408/-</t>
  </si>
  <si>
    <t>Stahlguss rost- und säurebeständig / Fluor-Kautschuk (Markenname:Viton)</t>
  </si>
  <si>
    <t>Cast steel, rust and acid-resistant / fluorinated rubber (brand name Viton)</t>
  </si>
  <si>
    <t>2,0</t>
  </si>
  <si>
    <t>Hitzeschutzschlauch, Pyro-Band</t>
  </si>
  <si>
    <t>Heat protection hose</t>
  </si>
  <si>
    <t>DIN EN 1514-1</t>
  </si>
  <si>
    <t>2,3</t>
  </si>
  <si>
    <t>Dichtungsmaterial für erhöhte Temperaturen</t>
  </si>
  <si>
    <t>Sealing material for elevated temperatures</t>
  </si>
  <si>
    <t>1,25</t>
  </si>
  <si>
    <t>Dichtungsmaterial</t>
  </si>
  <si>
    <t>1,3</t>
  </si>
  <si>
    <t>Dichtung, Flachdichtung</t>
  </si>
  <si>
    <t>Flat gasket</t>
  </si>
  <si>
    <t>Puffer, Dämpfungsschiene, Schlauchleitung</t>
  </si>
  <si>
    <t>Buffer, cushioning rail, hoseline</t>
  </si>
  <si>
    <t>Kette nach DIN 685-2</t>
  </si>
  <si>
    <t>Chains according to DIN 685-2</t>
  </si>
  <si>
    <t>Rm&gt;=65</t>
  </si>
  <si>
    <t>6,4</t>
  </si>
  <si>
    <t>Selbstschmierender Gleitwerkstoff (Markenname FEDERAL MOGUL)</t>
  </si>
  <si>
    <t>Self-lubricating sliding material (brand name deva.metal 111)</t>
  </si>
  <si>
    <t>Rm&gt;=50</t>
  </si>
  <si>
    <t>6,8</t>
  </si>
  <si>
    <t>Self-lubricating sliding material (brand name deva.metal 101)</t>
  </si>
  <si>
    <t>Rm&gt;=85</t>
  </si>
  <si>
    <t>6,6</t>
  </si>
  <si>
    <t>Self-lubricating sliding material (brand name deva.metal 105)</t>
  </si>
  <si>
    <t>Self-lubricating sliding material (brand name deva.metal 117)</t>
  </si>
  <si>
    <t>Rm&gt;=60</t>
  </si>
  <si>
    <t>5,7</t>
  </si>
  <si>
    <t>Self-lubricating sliding material (brand name deva.metal 123)</t>
  </si>
  <si>
    <t>0,015</t>
  </si>
  <si>
    <t>Polyurethan-Weichschaum (Markenname Kuhn + Kaiser)</t>
  </si>
  <si>
    <t>Polyurethane-flexible foam  (Kuhn + Kaiser)</t>
  </si>
  <si>
    <t>ShoreA 40-50</t>
  </si>
  <si>
    <t>Synthetischer Kautschuk, ölbeständig</t>
  </si>
  <si>
    <t>Synthetic rubber, oil-resistant</t>
  </si>
  <si>
    <t>0,3</t>
  </si>
  <si>
    <t>Nebar-Dichtung</t>
  </si>
  <si>
    <t>Nebar seal</t>
  </si>
  <si>
    <t>1,1</t>
  </si>
  <si>
    <t>Kunststoff für allgemeine Anwendung</t>
  </si>
  <si>
    <t>Plastic material for general application</t>
  </si>
  <si>
    <t>EN AW-1050</t>
  </si>
  <si>
    <t>DIN EN 546-2</t>
  </si>
  <si>
    <t>Rm180-200</t>
  </si>
  <si>
    <t>Aluminiumschichtblech 0,05mm/(Markenname Georg Martin)</t>
  </si>
  <si>
    <t>Laminated aluminium shim material 0.05 mm (brand name Georg Martin)</t>
  </si>
  <si>
    <t>DIN EN 573-3</t>
  </si>
  <si>
    <t>Aluminiumschichtblech 0,075mm/(Markenname Georg Martin)</t>
  </si>
  <si>
    <t>Laminated aluminium shim material 0.075 mm (brand name Georg Martin)</t>
  </si>
  <si>
    <t>1.1121</t>
  </si>
  <si>
    <t>Rm350-450</t>
  </si>
  <si>
    <t>Stahlschichtblech 0,05mm/(Markenname Georg Martin)</t>
  </si>
  <si>
    <t>Laminated steel shim material 0.05 mm (brand name Georg Martin)</t>
  </si>
  <si>
    <t>0,86</t>
  </si>
  <si>
    <t>Rm280-320</t>
  </si>
  <si>
    <t>4,4</t>
  </si>
  <si>
    <t>ShoreA 15-20</t>
  </si>
  <si>
    <t>0,5</t>
  </si>
  <si>
    <t>Baustoff (SN 705)</t>
  </si>
  <si>
    <t>Construction material (SN 705)</t>
  </si>
  <si>
    <t>1,35</t>
  </si>
  <si>
    <t>Acrylnitril-Butadien-Kautschuk / (Markenname:Perbunan)</t>
  </si>
  <si>
    <t>Acrylnitrile butadiene rubber (brand name Perbunan)</t>
  </si>
  <si>
    <t>ShoreA min.70</t>
  </si>
  <si>
    <t>1,4</t>
  </si>
  <si>
    <t>ShoreA min.90</t>
  </si>
  <si>
    <t>Dichtungswerkstoff (Markennname Novapress)</t>
  </si>
  <si>
    <t>Sealing material (brand name Novapress)</t>
  </si>
  <si>
    <t>1,2</t>
  </si>
  <si>
    <t>Dichtung (Markenname Merkel)</t>
  </si>
  <si>
    <t>Seal (brand name Merkel)</t>
  </si>
  <si>
    <t>1.0345</t>
  </si>
  <si>
    <t>DIN EN 10216-2</t>
  </si>
  <si>
    <t>Rm 360-500</t>
  </si>
  <si>
    <t>396</t>
  </si>
  <si>
    <t>1.0254</t>
  </si>
  <si>
    <t>DIN EN 10216-1</t>
  </si>
  <si>
    <t>Rm360-500</t>
  </si>
  <si>
    <t>DIN EN 10217-1</t>
  </si>
  <si>
    <t>Rohr, geschweißt</t>
  </si>
  <si>
    <t>Pipe, welded</t>
  </si>
  <si>
    <t>1.0425</t>
  </si>
  <si>
    <t>ReH&gt;=265</t>
  </si>
  <si>
    <t>Flacherzeugniss für Druckbehälter</t>
  </si>
  <si>
    <t>Flat products for pressure vessels</t>
  </si>
  <si>
    <t>1.0487</t>
  </si>
  <si>
    <t>DIN EN 10028-3</t>
  </si>
  <si>
    <t>ReH&gt;=275</t>
  </si>
  <si>
    <t>1.0562</t>
  </si>
  <si>
    <t>DIN EN 10216-3</t>
  </si>
  <si>
    <t>Rm490-630</t>
  </si>
  <si>
    <t>Rohr nahtlos für Druckbeanspruchung, Grundgüte.</t>
  </si>
  <si>
    <t>Tube, seamless, for pressure purposes, commercial quality</t>
  </si>
  <si>
    <t>1.0565</t>
  </si>
  <si>
    <t>ReH&gt;=355</t>
  </si>
  <si>
    <t>1.8935</t>
  </si>
  <si>
    <t>ReH&gt;=460</t>
  </si>
  <si>
    <t>DIN EN ISO 1043-1</t>
  </si>
  <si>
    <t>1,14</t>
  </si>
  <si>
    <t>Polyamid / (Markenname:Lamigamid 100)</t>
  </si>
  <si>
    <t>Polyamide (brand name Lamigamid 100)</t>
  </si>
  <si>
    <t>Rm&lt;=8,0</t>
  </si>
  <si>
    <t>0,93</t>
  </si>
  <si>
    <t>Polyethylen niedrige Dichte (weich)</t>
  </si>
  <si>
    <t>Polyethylene, low density (soft)</t>
  </si>
  <si>
    <t>Phenol-Formaldehyd (Duroplast)</t>
  </si>
  <si>
    <t>Phenol formaldehyde (Duroplast)</t>
  </si>
  <si>
    <t>0,9</t>
  </si>
  <si>
    <t>Polypropylen</t>
  </si>
  <si>
    <t>Polypropylene</t>
  </si>
  <si>
    <t>2,2</t>
  </si>
  <si>
    <t>Polytetrafluorethylen</t>
  </si>
  <si>
    <t>Polytetrafluoroethylene</t>
  </si>
  <si>
    <t>3,5</t>
  </si>
  <si>
    <t>Dichtungswerkstoff</t>
  </si>
  <si>
    <t>Sealing material</t>
  </si>
  <si>
    <t>Polyurethan / (Markenname:Vulkollan)</t>
  </si>
  <si>
    <t>Polyurethane (brand name Vulkollan)</t>
  </si>
  <si>
    <t>Polyvinylchlorid  (Vinyl)</t>
  </si>
  <si>
    <t>Polyvinyl chloride (Vinyl)</t>
  </si>
  <si>
    <t>1.0204</t>
  </si>
  <si>
    <t>DIN 17111</t>
  </si>
  <si>
    <t>Rm330-430</t>
  </si>
  <si>
    <t>Verschlußschraube</t>
  </si>
  <si>
    <t>Plug screws</t>
  </si>
  <si>
    <t>0,7</t>
  </si>
  <si>
    <t>Dichtungsmaterial (Markenname Kempchen)</t>
  </si>
  <si>
    <t>Sealing material (brand name Kempchen)</t>
  </si>
  <si>
    <t>1.0026</t>
  </si>
  <si>
    <t>DIN EN 10255</t>
  </si>
  <si>
    <t>Rm320-520</t>
  </si>
  <si>
    <t>Rohr</t>
  </si>
  <si>
    <t>Pipe</t>
  </si>
  <si>
    <t>1.0116</t>
  </si>
  <si>
    <t>Rm&gt;=340</t>
  </si>
  <si>
    <t>1.0038</t>
  </si>
  <si>
    <t>ReH&gt;=235</t>
  </si>
  <si>
    <t>Baustahl unlegiert, gewährleistet AV RT</t>
  </si>
  <si>
    <t>Non-alloy structural steel, guarantees Kv at +20 °C</t>
  </si>
  <si>
    <t>1.0044</t>
  </si>
  <si>
    <t>1.0577</t>
  </si>
  <si>
    <t>Baustahl unlegiert, gewährleistet AV-20°C</t>
  </si>
  <si>
    <t>Structural steel, unalloyed, guaranteeing Kv -20 °C</t>
  </si>
  <si>
    <t>1.0570</t>
  </si>
  <si>
    <t>1.0545</t>
  </si>
  <si>
    <t>DIN EN 10025-3</t>
  </si>
  <si>
    <t>Feinkornbaustahl, unlegiert, gewährleistet AV-20°C</t>
  </si>
  <si>
    <t>Fine grain structural steel, unalloyed, guaranteeing Kv at -20 °C</t>
  </si>
  <si>
    <t>1.8902</t>
  </si>
  <si>
    <t>ReH&gt;=420</t>
  </si>
  <si>
    <t>1.8927</t>
  </si>
  <si>
    <t>DIN EN 10025-6</t>
  </si>
  <si>
    <t>ReH&gt;=620</t>
  </si>
  <si>
    <t>Baustahl,legiert und vergütet, gewährleistet AV-40°C</t>
  </si>
  <si>
    <t>Structural steel, alloyed, QT, guarantees Kv at -40 °C</t>
  </si>
  <si>
    <t>1.8928</t>
  </si>
  <si>
    <t>ReH&gt;=690</t>
  </si>
  <si>
    <t>1.8983</t>
  </si>
  <si>
    <t>ReH&gt;=890</t>
  </si>
  <si>
    <t>1.8933</t>
  </si>
  <si>
    <t>Rm980-1150</t>
  </si>
  <si>
    <t>Baustahl,legiert und vergütet, WD3-50mm,gewährleistet AV-40°C</t>
  </si>
  <si>
    <t>Structural steel, alloyed, QT, WD3-50mm, guarantees Kv at -40 °C</t>
  </si>
  <si>
    <t>DIN EN 10270-1</t>
  </si>
  <si>
    <t>Federstahldraht, unlegiert</t>
  </si>
  <si>
    <t>Unalloyed spring wire</t>
  </si>
  <si>
    <t>Rm90-120</t>
  </si>
  <si>
    <t>Sinterbronze ölgetränkt,</t>
  </si>
  <si>
    <t>Sintered bronze, oil-impregnated</t>
  </si>
  <si>
    <t>2.3791</t>
  </si>
  <si>
    <t>DIN ISO 4381</t>
  </si>
  <si>
    <t>Lagermetall für Verbundgleitlager</t>
  </si>
  <si>
    <t>Bearing metal for multilayer plain bearings</t>
  </si>
  <si>
    <t>ST / steel</t>
  </si>
  <si>
    <t>Stahl für allgemeine Anwendung</t>
  </si>
  <si>
    <t>Steel for general application</t>
  </si>
  <si>
    <t>HV125-245</t>
  </si>
  <si>
    <t>Bolzen, Kerbstifte, Zylinderstifte, Splinte,</t>
  </si>
  <si>
    <t>Pins, slotted pins, parallel pins, split pins</t>
  </si>
  <si>
    <t>HV100-250</t>
  </si>
  <si>
    <t>HV160-250</t>
  </si>
  <si>
    <t>HV300-370</t>
  </si>
  <si>
    <t>Scheibe (SN 808)</t>
  </si>
  <si>
    <t>Round washers (SN 808)</t>
  </si>
  <si>
    <t>464</t>
  </si>
  <si>
    <t>St-Rm900</t>
  </si>
  <si>
    <t>Rm&gt;=900</t>
  </si>
  <si>
    <t>Stahl / Aluminium</t>
  </si>
  <si>
    <t>Pipe clamp  steel/aluminium</t>
  </si>
  <si>
    <t>Abbrenn-Sicherheitsrohr (SN 909)</t>
  </si>
  <si>
    <t>Burn-down safety tube (SN 909)</t>
  </si>
  <si>
    <t>DIN EN 1514-6</t>
  </si>
  <si>
    <t>Kammprofildichtung   Stahl / flexibler Graphit</t>
  </si>
  <si>
    <t>Covered serrated gasket  steel/flexible graphite</t>
  </si>
  <si>
    <t>Stahl / Fluor-Kautschuk / (Markenname:Viton)</t>
  </si>
  <si>
    <t>Steel/fluorinated rubber (brand name Viton)</t>
  </si>
  <si>
    <t>Stahl / Acrylnitril-Butadien-Kautschuk / (Markenname:Perbunan)</t>
  </si>
  <si>
    <t>Steel/acrylnitrile butadiene rubber (brand name Perbunan)</t>
  </si>
  <si>
    <t>Rohrhalter  Stahl / Polyamid</t>
  </si>
  <si>
    <t>Pipe clamp  steel/polyamide</t>
  </si>
  <si>
    <t>Rohrhalter  Stahl / Polypropylen</t>
  </si>
  <si>
    <t>Pipe clamp  steel/polypropylene</t>
  </si>
  <si>
    <t>Stahl / Polytetrafluorethylen</t>
  </si>
  <si>
    <t>Steel/polytetrafluoroethylene</t>
  </si>
  <si>
    <t>DIN 1629</t>
  </si>
  <si>
    <t>Rm350-480</t>
  </si>
  <si>
    <t>Rohr, nahtlos, für besondere Anforderungen</t>
  </si>
  <si>
    <t>Tube, seamless, for special requirements</t>
  </si>
  <si>
    <t>DIN 1630</t>
  </si>
  <si>
    <t>1.0255</t>
  </si>
  <si>
    <t>1.0581</t>
  </si>
  <si>
    <t>Rm500-650</t>
  </si>
  <si>
    <t>479</t>
  </si>
  <si>
    <t>Walze</t>
  </si>
  <si>
    <t>Rolls</t>
  </si>
  <si>
    <t>Walze / Verschleißplatte</t>
  </si>
  <si>
    <t>Rolls/wear plates</t>
  </si>
  <si>
    <t>DIN 7737</t>
  </si>
  <si>
    <t>1,28</t>
  </si>
  <si>
    <t>Vulkanfiber (Dichtungswerkstoff)</t>
  </si>
  <si>
    <t>Vulcanised fibre (sealing material)</t>
  </si>
  <si>
    <t>Rm221</t>
  </si>
  <si>
    <t>1,55</t>
  </si>
  <si>
    <t>Compound material of carbon fibre (brand name SMS-HyComp)</t>
  </si>
  <si>
    <t>Rm 138</t>
  </si>
  <si>
    <t>1,59</t>
  </si>
  <si>
    <t>1.4310</t>
  </si>
  <si>
    <t>DIN EN 10270-3</t>
  </si>
  <si>
    <t>Federn und geschlitzte Spannstifte</t>
  </si>
  <si>
    <t>Springs and slotted spring pins</t>
  </si>
  <si>
    <t>1.4057</t>
  </si>
  <si>
    <t>DIN EN 10088-2</t>
  </si>
  <si>
    <t>Rm&gt;=1000</t>
  </si>
  <si>
    <t>Flacherzeugniss, nichtrostend, geglüht</t>
  </si>
  <si>
    <t>Flat products, rust-resistant, annealed</t>
  </si>
  <si>
    <t>DIN EN 10088-3</t>
  </si>
  <si>
    <t>Halbzeug, nichtrostend, geglüht</t>
  </si>
  <si>
    <t>Semi-finished product, rust-resistant, annealed</t>
  </si>
  <si>
    <t>DIN EN 10250-4</t>
  </si>
  <si>
    <t>Freiformschmiedestück, nichtrostend, geglüht</t>
  </si>
  <si>
    <t>Forging, rust-resistant, annealed</t>
  </si>
  <si>
    <t>Flacherzeugniss, nichtrostend, vergütet</t>
  </si>
  <si>
    <t>Flat products, rust-resistant, heat-treated</t>
  </si>
  <si>
    <t>Halbzeug, nichtrostend, vergütet</t>
  </si>
  <si>
    <t>Semi-finished product, rust-resistant, heat-treated</t>
  </si>
  <si>
    <t>Freiformschmiedestück, nichtrostend, vergütet</t>
  </si>
  <si>
    <t>Forging, rust-resistant, heat-treated</t>
  </si>
  <si>
    <t>492</t>
  </si>
  <si>
    <t>1.4021</t>
  </si>
  <si>
    <t>Rm&gt;=760</t>
  </si>
  <si>
    <t>Rm700-850</t>
  </si>
  <si>
    <t>Rm800-950</t>
  </si>
  <si>
    <t>1.4922</t>
  </si>
  <si>
    <t>DIN EN 10222-2</t>
  </si>
  <si>
    <t>Schmiedestück für Druckbehälter, vergütet, nichtrostend, warmfest</t>
  </si>
  <si>
    <t>1.4923</t>
  </si>
  <si>
    <t>Halbzeug, nichtrostend, für erhöhte Temperaturen</t>
  </si>
  <si>
    <t>Semi-finished product, rust-resistant, for elevated temperatures</t>
  </si>
  <si>
    <t>1.4404</t>
  </si>
  <si>
    <t>DIN 17455</t>
  </si>
  <si>
    <t>Rohr, geschweißt, nichtrostend, austenitisch</t>
  </si>
  <si>
    <t>Pipe, welded, rust-resistant, austenitic</t>
  </si>
  <si>
    <t>DIN EN 10217-7</t>
  </si>
  <si>
    <t>DIN EN 10216-5</t>
  </si>
  <si>
    <t>Rohr, nahtlos, nichtrostend, austenitisch</t>
  </si>
  <si>
    <t>Pipe, seamless, rust-resistant, austenitic</t>
  </si>
  <si>
    <t>Freiformschmiedestück, nichtrostend, austenitisch</t>
  </si>
  <si>
    <t>Forging, rust-resistant, austenitic</t>
  </si>
  <si>
    <t>1.4462</t>
  </si>
  <si>
    <t>7,8</t>
  </si>
  <si>
    <t>1.4122</t>
  </si>
  <si>
    <t>HRC47-53</t>
  </si>
  <si>
    <t>Rm750-950</t>
  </si>
  <si>
    <t>1.2344</t>
  </si>
  <si>
    <t>HRC&lt;=50</t>
  </si>
  <si>
    <t>1.4418</t>
  </si>
  <si>
    <t>Rm&lt;=1100</t>
  </si>
  <si>
    <t>Rm760-960</t>
  </si>
  <si>
    <t>1.4401</t>
  </si>
  <si>
    <t>DIN 17440</t>
  </si>
  <si>
    <t>Rm510-710</t>
  </si>
  <si>
    <t>1.4301</t>
  </si>
  <si>
    <t>Rohr, nahtlos nichtrostend austenitisch</t>
  </si>
  <si>
    <t>Rm520-720</t>
  </si>
  <si>
    <t>Blech, nichtrostend, austenitisch</t>
  </si>
  <si>
    <t>Plate, rust-resistant, austenitic</t>
  </si>
  <si>
    <t>Halbzeug, Stab, Walzdraht, Profil, nichtrostend austenitisch</t>
  </si>
  <si>
    <t>Semi-finished product, bar, wire rod, section, stainless</t>
  </si>
  <si>
    <t>Rm&gt;=1050</t>
  </si>
  <si>
    <t>Federstahl, nichtrostend, austenitisch</t>
  </si>
  <si>
    <t>Stainless spring steel</t>
  </si>
  <si>
    <t>1.4401/-</t>
  </si>
  <si>
    <t>Kammprofildichtung   Edelstahl / flexibler Graphit</t>
  </si>
  <si>
    <t>Covered serrated gasket  stainless steel/flexible graphite</t>
  </si>
  <si>
    <t>1.4571</t>
  </si>
  <si>
    <t>Rm500-730</t>
  </si>
  <si>
    <t>Rm520-670</t>
  </si>
  <si>
    <t>Rm550-700</t>
  </si>
  <si>
    <t>Halbzeug, Stab, Walzdraht, Profil, nichtrostend, austenitisch</t>
  </si>
  <si>
    <t>1.4571/-</t>
  </si>
  <si>
    <t>Edelstahl nichtrostend austenitisch / Fluor-Kautschuk / (Markenname:Viton)</t>
  </si>
  <si>
    <t>Stainless steel/fluorinated rubber (brand name Viton)</t>
  </si>
  <si>
    <t>Edelstahl, nichtrostend, austenitisch / Polytetrafluorethylen / (Markenname:Teflon)</t>
  </si>
  <si>
    <t>Stainless steel/polytetrafluoroethylene (brand name Teflon)</t>
  </si>
  <si>
    <t>Edelstahl, nichtrostend, austenitisch / Stahl    Flansche, Rohrleitungsteile</t>
  </si>
  <si>
    <t>Stainless steel/steel  flanges, pipeline components</t>
  </si>
  <si>
    <t>1.4541</t>
  </si>
  <si>
    <t>Halbzeug, Stab, Walzdraht, Profil, nichtrostend</t>
  </si>
  <si>
    <t>0,74</t>
  </si>
  <si>
    <t>Dichtungsband</t>
  </si>
  <si>
    <t>Sealing tape</t>
  </si>
  <si>
    <t>2.1061.01</t>
  </si>
  <si>
    <t>Selbstschmierender Gleitwerkstoff mit Festschmierstoff Graphit</t>
  </si>
  <si>
    <t>Self-lubricating sliding material with solid lubricant graphite</t>
  </si>
  <si>
    <t>544</t>
  </si>
  <si>
    <t>dg03.12</t>
  </si>
  <si>
    <t>2.0975.03</t>
  </si>
  <si>
    <t>Screws</t>
  </si>
  <si>
    <t>CW453K-M</t>
  </si>
  <si>
    <t>Kupfer-Zinn-Legierung, Stangen, Rohre, Bänder, Bleche</t>
  </si>
  <si>
    <t>Copper-tin alloy, bar stock</t>
  </si>
  <si>
    <t>1.4828</t>
  </si>
  <si>
    <t>DIN EN 10095</t>
  </si>
  <si>
    <t>Rm500-750</t>
  </si>
  <si>
    <t>Hitzebeständiger Stahl</t>
  </si>
  <si>
    <t>Heat-resistant steels and nickel alloys</t>
  </si>
  <si>
    <t>EN AW-6060</t>
  </si>
  <si>
    <t>Pressarmatur</t>
  </si>
  <si>
    <t>Crimp fittings</t>
  </si>
  <si>
    <t>1.8901</t>
  </si>
  <si>
    <t>1.8912</t>
  </si>
  <si>
    <t>Feinkornbaustahl, unlegiert, gewährleistet AV-50°C</t>
  </si>
  <si>
    <t>Fine grain structural steel, unalloyed, guaranteeing Kv at -50 °C</t>
  </si>
  <si>
    <t>1.0546</t>
  </si>
  <si>
    <t>1.8903</t>
  </si>
  <si>
    <t>1.8988</t>
  </si>
  <si>
    <t>Baustahl,legiert und vergütet, gewährleistet AV-60°C</t>
  </si>
  <si>
    <t>Structural steel, alloyed, QT, guarantees Kv at -60 °C</t>
  </si>
  <si>
    <t>1.8931</t>
  </si>
  <si>
    <t>Baustahl,legiert und vergütet, gewährleistet AV-20°C</t>
  </si>
  <si>
    <t>Structural steel, alloyed, QT, guarantees Kv at -20 °C</t>
  </si>
  <si>
    <t>1.8914</t>
  </si>
  <si>
    <t>1.8940</t>
  </si>
  <si>
    <t>Kupfer-Zink-Legierung / Fluor-Kautschuk / (Markenname:Viton)</t>
  </si>
  <si>
    <t>Copper-zinc alloy / fluorinated rubber (brand name Viton)</t>
  </si>
  <si>
    <t>DIN EN 60893-3-1</t>
  </si>
  <si>
    <t>1,8</t>
  </si>
  <si>
    <t>Glashartgewebe</t>
  </si>
  <si>
    <t>Fibre glass laminate (HGW 2372.4)</t>
  </si>
  <si>
    <t>1.4821</t>
  </si>
  <si>
    <t>Rm600-850</t>
  </si>
  <si>
    <t>DIN EN 61212-3-1</t>
  </si>
  <si>
    <t>Hartgewebe</t>
  </si>
  <si>
    <t>Hard cloth (HGW 2375.4)</t>
  </si>
  <si>
    <t>CW020A</t>
  </si>
  <si>
    <t>DIN EN 13599</t>
  </si>
  <si>
    <t>Platte, Blech, Band aus Kupfer und Kupferlegierung</t>
  </si>
  <si>
    <t>Panels, plates, strips in copper and copper alloy</t>
  </si>
  <si>
    <t>1.0577/-</t>
  </si>
  <si>
    <t>Kupferplattiertes Blech</t>
  </si>
  <si>
    <t>Copper-clad plates</t>
  </si>
  <si>
    <t>1,31</t>
  </si>
  <si>
    <t>Hartgewebe-Führungsband(Markenname Simrit)</t>
  </si>
  <si>
    <t>Hard cloth guide band (brand name Simrit)</t>
  </si>
  <si>
    <t>Hartgewebe-Führungsband, Farbe dunkelgrau, (Markenname Simrit)</t>
  </si>
  <si>
    <t>1.4980</t>
  </si>
  <si>
    <t>DIN EN 10302</t>
  </si>
  <si>
    <t>Rm900-1150</t>
  </si>
  <si>
    <t>Hochwarmfester Stahl</t>
  </si>
  <si>
    <t>Highly heat-resisting steels</t>
  </si>
  <si>
    <t>1.4429</t>
  </si>
  <si>
    <t>Rm580-800</t>
  </si>
  <si>
    <t>1,95</t>
  </si>
  <si>
    <t>Phlogopit-Glimmerpapier (SEGLIWA GmbH) Isolierstoff</t>
  </si>
  <si>
    <t>Phlogopite mica paper (SEGLIWA GmbH) insulating material</t>
  </si>
  <si>
    <t>2,5</t>
  </si>
  <si>
    <t>Deckellager</t>
  </si>
  <si>
    <t>Cap bearing</t>
  </si>
  <si>
    <t>EN-JM 1130</t>
  </si>
  <si>
    <t>1.4541/-</t>
  </si>
  <si>
    <t>Edelstahl / Aluminium</t>
  </si>
  <si>
    <t>Stainless steel / aluminium</t>
  </si>
  <si>
    <t>2,4</t>
  </si>
  <si>
    <t>1.0117</t>
  </si>
  <si>
    <t>Baustahl unlegiert, gewährleistet Av-20°C</t>
  </si>
  <si>
    <t>Structural steel, unalloyed, guaranteeing Kv at -20 °C</t>
  </si>
  <si>
    <t>CW021A</t>
  </si>
  <si>
    <t>1.4104</t>
  </si>
  <si>
    <t>Rm650-850</t>
  </si>
  <si>
    <t>1.8070</t>
  </si>
  <si>
    <t>Rm690-830</t>
  </si>
  <si>
    <t>Warmfester Stahl, vergütet</t>
  </si>
  <si>
    <t>Heat-resisting steel, QT</t>
  </si>
  <si>
    <t>1.0045</t>
  </si>
  <si>
    <t>Baustahl unlegiert, gewährleistet Av bei RT</t>
  </si>
  <si>
    <t>Edelstahl nichtrostend austenitisch / Acrylnitril-Butadien-Kautschuk (Markenname Perbunan)</t>
  </si>
  <si>
    <t>Stainless steel/acrylnitrile butadiene rubber (brand name Perbunan)</t>
  </si>
  <si>
    <t>1.0457</t>
  </si>
  <si>
    <t>DIN EN 10208-2</t>
  </si>
  <si>
    <t>Rm&gt;=415</t>
  </si>
  <si>
    <t>603</t>
  </si>
  <si>
    <t>L290NB</t>
  </si>
  <si>
    <t>1.0484</t>
  </si>
  <si>
    <t>Aluminium für allgemeine Anwendung</t>
  </si>
  <si>
    <t>Aluminium for general application</t>
  </si>
  <si>
    <t>CW505L</t>
  </si>
  <si>
    <t>Rm420-520</t>
  </si>
  <si>
    <t>8,5</t>
  </si>
  <si>
    <t>Messingschichtblech 0,05mm (Markenname Georg Martin)</t>
  </si>
  <si>
    <t>Laminated brass shim material 0.05 mm (brand name Georg Martin)</t>
  </si>
  <si>
    <t>Rm&gt;=640</t>
  </si>
  <si>
    <t>CuNiBe - Legierung für Strangguß-Kokillenplatten</t>
  </si>
  <si>
    <t>CuNiBe alloy for continuously cast mould plates</t>
  </si>
  <si>
    <t>Rm&gt;=370</t>
  </si>
  <si>
    <t>CuCrZr - Legierung für Strangguß-Kokillenplatten</t>
  </si>
  <si>
    <t>CuCrZr alloy for continuously cast mould plates</t>
  </si>
  <si>
    <t>CuAg - Legierung für Strangguß-Kokillenplatten</t>
  </si>
  <si>
    <t>CuAg alloy for continuously cast mould plates</t>
  </si>
  <si>
    <t>HB159-207</t>
  </si>
  <si>
    <t>Einsatzstahl, behandelt auf Ferrit-Perlit-Gefüge u. Härtespanne</t>
  </si>
  <si>
    <t>Case-hardening steel, treated for ferrite-pearlite structure and hardness range</t>
  </si>
  <si>
    <t>0,68</t>
  </si>
  <si>
    <t>1.4408</t>
  </si>
  <si>
    <t>Rm440-640</t>
  </si>
  <si>
    <t>Stahlguss für Druckbehälter, rost- und säurebeständig,</t>
  </si>
  <si>
    <t>Cast steel for pressure vessels, rust and acid-resistant</t>
  </si>
  <si>
    <t>1.4305</t>
  </si>
  <si>
    <t>Halbzeug,Stab,Walzdraht,Profil,nichtrostend</t>
  </si>
  <si>
    <t>Rm&gt;=55</t>
  </si>
  <si>
    <t>Gewebeverbundwerkstoff mit PTFE, (Markenname Trelleborg)</t>
  </si>
  <si>
    <t>Synthetic fine texture (Luytex C380, C320   Busak &amp; Shamban)</t>
  </si>
  <si>
    <t>Baustahl unlegiert, gewährleistet Av-20°C, Mindestwert für Brucheinschnürung</t>
  </si>
  <si>
    <t>Structural steel, unalloyed, guarantees Kv -20 °C, min. value for reduction of area at rupture</t>
  </si>
  <si>
    <t>Baustahl unlegiert, gewährleistet Av-20°C,Mindestwert für Brucheinschnürung</t>
  </si>
  <si>
    <t>620</t>
  </si>
  <si>
    <t>Spezialstahl / special-purpose steel</t>
  </si>
  <si>
    <t>Stahl für Walzen nach Festlegung durch den Walzenlieferanten</t>
  </si>
  <si>
    <t>Steel for rolls according to specification by the roll supplier</t>
  </si>
  <si>
    <t>0,22</t>
  </si>
  <si>
    <t>Polyamid / (Markenname:Lamigamid 200)</t>
  </si>
  <si>
    <t>Polyamide (brand name Lamigamid 200)</t>
  </si>
  <si>
    <t>Rm&gt;=70</t>
  </si>
  <si>
    <t>1,37</t>
  </si>
  <si>
    <t>Polyethylentherephtalat, (Markenname: Lamigamid 510)</t>
  </si>
  <si>
    <t>Polyethylene therephtalate (brand name Lamigamid 510)</t>
  </si>
  <si>
    <t>1.4034</t>
  </si>
  <si>
    <t>EN-JS 1073</t>
  </si>
  <si>
    <t>Kokillen- oder Strangguss, wärmebehandelt,  für max. Betriebsdruck 315 bar</t>
  </si>
  <si>
    <t>Chilled or continuous casting, heat-treated, for max. operat. pressure of 315 bar</t>
  </si>
  <si>
    <t>ShoreD min.81</t>
  </si>
  <si>
    <t>1,43</t>
  </si>
  <si>
    <t>Polyphenylensulfid (Markenname:Murdotec SP)</t>
  </si>
  <si>
    <t>Polyphenylene sulphide (brand name Murdotec SP)</t>
  </si>
  <si>
    <t>1.0491</t>
  </si>
  <si>
    <t>Fine grain structural steel, unalloyed, guaranteeing Kv -50 °C</t>
  </si>
  <si>
    <t>Flacherzeugniss für Druckbehälter, warmfest, kaltzäh, gewährleistet AV-40°C</t>
  </si>
  <si>
    <t>Flat products for pressure vessels, heat-resistant, subzero tough, guaranteeing Kv -40 °C</t>
  </si>
  <si>
    <t>1.0566</t>
  </si>
  <si>
    <t>Flacherzeugniss für Druckbehälter, kaltzäh, gewährleistet AV-40°C</t>
  </si>
  <si>
    <t>Flat products for pressure vessels, subzero tough, guaranteeing Kv -40 °C</t>
  </si>
  <si>
    <t>1.0038/-</t>
  </si>
  <si>
    <t>??????</t>
  </si>
  <si>
    <t>?????</t>
  </si>
  <si>
    <t>Schmiedestück, Gesenkschmiedeteil,Tiefgezogenes Teil</t>
  </si>
  <si>
    <t>Forgings, die forgings, deep-drawn parts</t>
  </si>
  <si>
    <t>1.2343</t>
  </si>
  <si>
    <t>HRC&gt;=48</t>
  </si>
  <si>
    <t>1,05</t>
  </si>
  <si>
    <t>Acrylnitril/Butadien/Styrol</t>
  </si>
  <si>
    <t>Acrylnitrile/butadiene/styrene</t>
  </si>
  <si>
    <t>Kupfer-Aluminium-Gusslegierung, Strangguss, Lieferantenbezeichnung</t>
  </si>
  <si>
    <t>Copper-aluminium cast alloy, continuously cast, supplier's designation</t>
  </si>
  <si>
    <t>ShoreA min.65</t>
  </si>
  <si>
    <t>0,55</t>
  </si>
  <si>
    <t>Dichtplatte, Dichtschlauch</t>
  </si>
  <si>
    <t>Sealing plates, sealing hoses</t>
  </si>
  <si>
    <t>2.4668</t>
  </si>
  <si>
    <t>Rm&gt;=1230</t>
  </si>
  <si>
    <t>Spezialstahl für Scherenmesser</t>
  </si>
  <si>
    <t>Special-purpose steel for shear knives</t>
  </si>
  <si>
    <t>Stahlschichtblech rostbeständig 0,05mm/(Markenname Georg Martin)</t>
  </si>
  <si>
    <t>Laminated steel shim material, rust-resistant, 0.05 mm (brand name Georg Martin)</t>
  </si>
  <si>
    <t>Self-lubricating sliding material (brand name deva.metal 117 annealed)</t>
  </si>
  <si>
    <t>1.6220</t>
  </si>
  <si>
    <t>Rm480-620</t>
  </si>
  <si>
    <t>Steel casting for general engineering uses</t>
  </si>
  <si>
    <t>1.7221</t>
  </si>
  <si>
    <t>1.1165</t>
  </si>
  <si>
    <t>Rm650-950</t>
  </si>
  <si>
    <t>1.0449</t>
  </si>
  <si>
    <t>Rm380-530</t>
  </si>
  <si>
    <t>1.0455</t>
  </si>
  <si>
    <t>Rm450-600</t>
  </si>
  <si>
    <t>Selbstschmierender Gleitwerkstoff, Bleibronzelegierung (Markenname FEDERAL MOGUL)</t>
  </si>
  <si>
    <t>Self-lubricating sliding material, lead bronze alloy (brand name deva.metal 115)</t>
  </si>
  <si>
    <t>Edelstahl nichtrostend austenitisch / Messing</t>
  </si>
  <si>
    <t>Stainless steel / brass</t>
  </si>
  <si>
    <t>1.8550</t>
  </si>
  <si>
    <t>Rm800-1100</t>
  </si>
  <si>
    <t>Rm 410-540</t>
  </si>
  <si>
    <t>Schmiedestück für Druckbehälter</t>
  </si>
  <si>
    <t>Forging</t>
  </si>
  <si>
    <t>Dichtschnur (Markenname:TEADIT 2024)</t>
  </si>
  <si>
    <t>Packing cord (brand name TEADIT 2024)</t>
  </si>
  <si>
    <t>1.6565</t>
  </si>
  <si>
    <t>Dichtungsplatte (Markennname: AFIT-MULTI)</t>
  </si>
  <si>
    <t>Sealing plates (brand name AFIT-MULTI)</t>
  </si>
  <si>
    <t>Edelstahl nichtrostend austenitisch / Polyamid</t>
  </si>
  <si>
    <t>Stainless steel / polyamide</t>
  </si>
  <si>
    <t>Edelstahl nichtrostend austenitisch / Polypropylen</t>
  </si>
  <si>
    <t>Stainless steel / polypropylene</t>
  </si>
  <si>
    <t>Edelstahl nichtrostend austenitisch / Aluminium</t>
  </si>
  <si>
    <t>1,7</t>
  </si>
  <si>
    <t>Graphitelektrode</t>
  </si>
  <si>
    <t>Graphite electrodes</t>
  </si>
  <si>
    <t>Flacherzeugniss für Druckbehälter, warmfest, kaltzäh, gewährleistet AV-50°C</t>
  </si>
  <si>
    <t>Flat products for pressure vessels, heat-resistant, subzero tough, guaranteeing Kv -50 °C</t>
  </si>
  <si>
    <t>UNS N07750</t>
  </si>
  <si>
    <t>Rm700-1250</t>
  </si>
  <si>
    <t>8,25</t>
  </si>
  <si>
    <t>Nickelbasiswerkstoff (Markenname Inconel X 750)</t>
  </si>
  <si>
    <t>Nickel base material (brand name Inconel X 750)</t>
  </si>
  <si>
    <t>1.4841</t>
  </si>
  <si>
    <t>Rm550-750</t>
  </si>
  <si>
    <t>Hitzebeständiger Stahl, geglüht</t>
  </si>
  <si>
    <t>Rm&gt;=1250</t>
  </si>
  <si>
    <t>Hochfestes Blech aus Feinkornbaustahl (Markenname SSAB)</t>
  </si>
  <si>
    <t>High-strength plate of fine-grain structural steel (brand name SSAB)</t>
  </si>
  <si>
    <t>1.4301/-</t>
  </si>
  <si>
    <t>Edelstahl, nichtrostend, austenitisch / Fluor-Kautschuk (Markenname: V2A/Viton)</t>
  </si>
  <si>
    <t>Stainless steel/fluorinated rubber (brand name V2A/Viton)</t>
  </si>
  <si>
    <t>Rm&gt;=80</t>
  </si>
  <si>
    <t>Baumwollhartgewebe PF-7735,F-Typ 2082, (Markenname Fa. Schwartz)</t>
  </si>
  <si>
    <t>Cotton hard cloth PF-7735, F-type 2082 (Schwartz brand name)</t>
  </si>
  <si>
    <t>HV600+/-20</t>
  </si>
  <si>
    <t>0,7400</t>
  </si>
  <si>
    <t>Rolle aus Schleuder-Verbundguss (Markenname Fa. Walzen-Irle)</t>
  </si>
  <si>
    <t>Rollers in centrifugal composite casting (Walzen-Irle brand name)</t>
  </si>
  <si>
    <t>Gewebe- und Vliesstoff</t>
  </si>
  <si>
    <t>Fabrics and non-woven materials</t>
  </si>
  <si>
    <t>Polyamid</t>
  </si>
  <si>
    <t>Polyamide</t>
  </si>
  <si>
    <t>1.4436</t>
  </si>
  <si>
    <t>1.0715</t>
  </si>
  <si>
    <t>Automatenstahl</t>
  </si>
  <si>
    <t>Free-cutting steel</t>
  </si>
  <si>
    <t>0,6</t>
  </si>
  <si>
    <t>Feuerfeste Keramikfasermatte, Markenname: Thermal Ceramics</t>
  </si>
  <si>
    <t>Refractory ceramic fibre mats, brand name Thermal Ceramics</t>
  </si>
  <si>
    <t>19,25</t>
  </si>
  <si>
    <t>Abschirmbehälter</t>
  </si>
  <si>
    <t>Shielded container</t>
  </si>
  <si>
    <t>ZP0400</t>
  </si>
  <si>
    <t>DIN EN 12844</t>
  </si>
  <si>
    <t>6,7</t>
  </si>
  <si>
    <t>Zink(druck)guss, alte Bezeichnung GD-ZnAl4</t>
  </si>
  <si>
    <t>Zinc die casting, former designation GD-ZnAl4</t>
  </si>
  <si>
    <t>Self-lubricating sliding material (brand name deva.metal 161)</t>
  </si>
  <si>
    <t>Self-lubricating sliding material (brand name deva.metal 173)</t>
  </si>
  <si>
    <t>IEC 61061-3-1</t>
  </si>
  <si>
    <t>Kunstharzpressholz, nicht imprägniert, für elektrische Anwendungen</t>
  </si>
  <si>
    <t>Laminated densified wood, non-impregnated, for electrical applications</t>
  </si>
  <si>
    <t>Schlauchleitung mit nichtrostenden Stahlarmaturen</t>
  </si>
  <si>
    <t>Hose line with stainless steel fittings</t>
  </si>
  <si>
    <t>DIN EN 10217-2</t>
  </si>
  <si>
    <t>Isolier-Rundrohre aus Feinglimmer (Markenname Fa. Segliwa)</t>
  </si>
  <si>
    <t>Insulating round tubes in fine mica (Segliwa brand name)</t>
  </si>
  <si>
    <t>708</t>
  </si>
  <si>
    <t>SEMICAVOLT ROS 27 470</t>
  </si>
  <si>
    <t>1,5</t>
  </si>
  <si>
    <t>Isolier-Rundrohr aus Feinglimmer (Markenname Fa. Segliwa)</t>
  </si>
  <si>
    <t>Isolierwerkstoff aus Mineralpreßstoff (Markenname Fa. Segliwa)</t>
  </si>
  <si>
    <t>Insulating material of densified mineral matter (Segliwa brand name)</t>
  </si>
  <si>
    <t>IEC 61061</t>
  </si>
  <si>
    <t>Rm&gt;=100</t>
  </si>
  <si>
    <t>Kunstharzpressholz kreuzgeschichtet, (Markenname Fa. Röchling-HarenKG)</t>
  </si>
  <si>
    <t>Laminated densified wood in crosswise lamination (Röchling-Haren KG brand name)</t>
  </si>
  <si>
    <t>Wärmeisoliermaterial aus Glimmerpapier, Anwendungstemp. 500°C (Markenname Fa. Segliwa)</t>
  </si>
  <si>
    <t>Heat insulating material of mica paper, application temperature 500 °C (Segliwa brand name)</t>
  </si>
  <si>
    <t>Wärmeisoliermaterial aus Glimmerpapier, Anwendungstemperatur 700°C, (Markenname Fa. Segliwa)</t>
  </si>
  <si>
    <t>Heat insulating material of mica paper, application temperature 700 °C (Segliwa brand name)</t>
  </si>
  <si>
    <t>1.0468</t>
  </si>
  <si>
    <t>DIN 17115</t>
  </si>
  <si>
    <t>Rm440-540</t>
  </si>
  <si>
    <t>Rundstahlkette geschweißt</t>
  </si>
  <si>
    <t>Round bar chains, welded</t>
  </si>
  <si>
    <t>1.2550</t>
  </si>
  <si>
    <t>HRC&gt;=58</t>
  </si>
  <si>
    <t>Legierter Kaltarbeitsstahl für Scherenmesser</t>
  </si>
  <si>
    <t>Alloyed cold work steel for shear knives</t>
  </si>
  <si>
    <t>Platte, Blech, Band,</t>
  </si>
  <si>
    <t>Panels, plates, strips</t>
  </si>
  <si>
    <t>1.5028</t>
  </si>
  <si>
    <t>1.4404/-</t>
  </si>
  <si>
    <t>Edelstahl, nichtrostend, austenitisch / Fluor-Kautschuk / (Markenname:Viton)</t>
  </si>
  <si>
    <t>Spannstift , nichtrostend, martensitisch</t>
  </si>
  <si>
    <t>Spring-type straight pin, rust-resistant, martensitic</t>
  </si>
  <si>
    <t>1.4845</t>
  </si>
  <si>
    <t>2,01</t>
  </si>
  <si>
    <t>Glasfaser-Kunststoff-Verbundgleitlager (Markenname FEDERAL MOGUL)</t>
  </si>
  <si>
    <t>Glass fibre-plastic multilayer plain bearing (brand name Federal Mogul DEVA)</t>
  </si>
  <si>
    <t>1.2842</t>
  </si>
  <si>
    <t>HB&lt;=229</t>
  </si>
  <si>
    <t>Legierter Kaltarbeitsstahl, geglüht</t>
  </si>
  <si>
    <t>Alloyed cold work steel, annealed</t>
  </si>
  <si>
    <t>HRC&gt;=60</t>
  </si>
  <si>
    <t>Legierter Kaltarbeitsstahl, vergütet (gehärtet)</t>
  </si>
  <si>
    <t>Alloyed cold work steel, QT (hardened)</t>
  </si>
  <si>
    <t>Rm&gt;=30</t>
  </si>
  <si>
    <t>5,8</t>
  </si>
  <si>
    <t>Self-lubricating sliding material (brand name deva.metal 116)</t>
  </si>
  <si>
    <t>Chloropren-Kautschuk / (Markenname:Neoprene)</t>
  </si>
  <si>
    <t>Chloroprene rubber (brand name Neoprene)</t>
  </si>
  <si>
    <t>1.0580</t>
  </si>
  <si>
    <t>DIN EN 10297-1</t>
  </si>
  <si>
    <t>Rohr, nahtlos, für allgemeine Anwendung</t>
  </si>
  <si>
    <t>Tube, seamless, for general purposes</t>
  </si>
  <si>
    <t>HRC43-48</t>
  </si>
  <si>
    <t>Einsatzstahl, mit eingeengten Härtbarkeitsanforderungen</t>
  </si>
  <si>
    <t>Case-hardening steel, with restricted hardenability requirements</t>
  </si>
  <si>
    <t>DIN EN 13674</t>
  </si>
  <si>
    <t>Rm&gt;=690</t>
  </si>
  <si>
    <t>Schienenstahl</t>
  </si>
  <si>
    <t>Rail steel</t>
  </si>
  <si>
    <t>Rm&gt;=880</t>
  </si>
  <si>
    <t>Schichtstoffplatte (Schilder)</t>
  </si>
  <si>
    <t>Laminated sheet (signs/plates)</t>
  </si>
  <si>
    <t>EN AW-2007</t>
  </si>
  <si>
    <t>2,85</t>
  </si>
  <si>
    <t>Halbzeug</t>
  </si>
  <si>
    <t>Drawn or extruded products</t>
  </si>
  <si>
    <t>Rm&gt;=380</t>
  </si>
  <si>
    <t>Kupfer-Zink-Legierung, Stangen für mechanische Bearbeitung,</t>
  </si>
  <si>
    <t>Copper-zinc alloy, bars for machining</t>
  </si>
  <si>
    <t>1.4404/-/-</t>
  </si>
  <si>
    <t>Edelstahl, nichtrostend, austenitisch / Fluor-Kautschuk / Stahl</t>
  </si>
  <si>
    <t>Stainless steel/fluorinated rubber/steel</t>
  </si>
  <si>
    <t>????????</t>
  </si>
  <si>
    <t>CC480K-GZ</t>
  </si>
  <si>
    <t>Copper-tin cast alloy, centrifugal casting</t>
  </si>
  <si>
    <t>742</t>
  </si>
  <si>
    <t>St für Tellerfeder / steel for cup spring</t>
  </si>
  <si>
    <t>Stahl für Tellerfedern nach DIN 2093</t>
  </si>
  <si>
    <t>Steel for cup springs acc. to DIN 2093</t>
  </si>
  <si>
    <t>Rm=100</t>
  </si>
  <si>
    <t>Feuerschutzplatte Stahl-Faserzement, (Markenname CAPE-DURASTEEL)</t>
  </si>
  <si>
    <t>Fire protection plates in steel-fibre cement (brand name CAPE-DURASTEEL)</t>
  </si>
  <si>
    <t>Beilagepaket rostfreier Stahl-Bronze-Blech</t>
  </si>
  <si>
    <t>Shim pack stainless steel-bronze plate</t>
  </si>
  <si>
    <t>Beilagepaket Stahl-Messing-Blech</t>
  </si>
  <si>
    <t>Shim pack steel-brass plate</t>
  </si>
  <si>
    <t>1.0319</t>
  </si>
  <si>
    <t>DIN EN 10208-1</t>
  </si>
  <si>
    <t>Rm335-475</t>
  </si>
  <si>
    <t>DIN EN 10222-4</t>
  </si>
  <si>
    <t>Schmiedestück für Druckbehälter, normalgeglüht, bis 100mm Dicke des maßgeblichen Querschnitts</t>
  </si>
  <si>
    <t>Forgings for pressure vessels</t>
  </si>
  <si>
    <t>1.8932</t>
  </si>
  <si>
    <t>750</t>
  </si>
  <si>
    <t>Vulkocell NH24-40</t>
  </si>
  <si>
    <t>0,4</t>
  </si>
  <si>
    <t>Polyrethan-Elastomer</t>
  </si>
  <si>
    <t>Polyurethane elastomers</t>
  </si>
  <si>
    <t>Gusseisen mit Lamellengraphit, spannungsarmgeglüht</t>
  </si>
  <si>
    <t>Cast iron with lamellar graphite, stress-relief annealed</t>
  </si>
  <si>
    <t>Vergütungsstahl, Edelstahl mit normalen Härtbarkeitsforderungen</t>
  </si>
  <si>
    <t>QT steel, stainless steel with normal hardenability requirements</t>
  </si>
  <si>
    <t>CW003A</t>
  </si>
  <si>
    <t>DIN EN 13602</t>
  </si>
  <si>
    <t>Kupferdraht für elektrische Leiter(Kabel,Band,usw.)</t>
  </si>
  <si>
    <t>Copper wire for electr. conductors (cable, strip etc.)</t>
  </si>
  <si>
    <t>Rm&gt;=150</t>
  </si>
  <si>
    <t>Faltenbalg mit erhöhter Ölbeständigkeit</t>
  </si>
  <si>
    <t>Bellows with increased oil resistance</t>
  </si>
  <si>
    <t>Al-Blech für Schilder, Herstellungszustand, keine Grenzwerte für mechanische Eigenschaften festgeleg</t>
  </si>
  <si>
    <t>Aluminium sheet for signs/plates, as-manufact. condition, no limit values specified for mechan. prop</t>
  </si>
  <si>
    <t>Rm&gt;=485</t>
  </si>
  <si>
    <t>Rohrkomponente, geschmiedet, aus Kohlenstoffstahl</t>
  </si>
  <si>
    <t>Pipe components, forged, in carbon steel</t>
  </si>
  <si>
    <t>ASTM A234</t>
  </si>
  <si>
    <t>Rm415-655</t>
  </si>
  <si>
    <t>Rohrfitting aus Kohlenstoffstahl für niedrige und hohe Temperatur</t>
  </si>
  <si>
    <t>Pipe fittings in carbon steel for low and elevated temperatures</t>
  </si>
  <si>
    <t>ASTM A53</t>
  </si>
  <si>
    <t>Rohr, geschweißt und nahtlos, galvanisiert</t>
  </si>
  <si>
    <t>Pipes, welded and seamless, galvanised</t>
  </si>
  <si>
    <t>DIN 17103</t>
  </si>
  <si>
    <t>Rm560-730</t>
  </si>
  <si>
    <t>wie W-Id406, Mindest-Brucheinschnürung senkrecht zur Oberfläche 15%</t>
  </si>
  <si>
    <t>Like material ident. 406, min. reduction of area at break perpendicular to the surface 15%</t>
  </si>
  <si>
    <t>761</t>
  </si>
  <si>
    <t>Aramidfaser-NBR/aramide fibre-NBR</t>
  </si>
  <si>
    <t>1,6</t>
  </si>
  <si>
    <t>Hochdruck-Dichtung (Markenname KLINGERSIL C-4400)</t>
  </si>
  <si>
    <t>High-pressure seal (brand name KLINGERSIL C-4400)</t>
  </si>
  <si>
    <t>0,003</t>
  </si>
  <si>
    <t>Hitzeschutz  (Markenname Fa. ANAMET EUROPE)</t>
  </si>
  <si>
    <t>Heat protection (Anamet Europe brand name)</t>
  </si>
  <si>
    <t>wie W-ID 410, Mindest-Brucheinschnürung sekrecht zur Oberfläche 15%</t>
  </si>
  <si>
    <t>Like material ident. 410, min. reduction of area at break perpendicular to the surface 15%</t>
  </si>
  <si>
    <t>1,0</t>
  </si>
  <si>
    <t>Isolierplatte, hochtemperaturbeständig (Markenname Fa. REX)</t>
  </si>
  <si>
    <t>Insulating plate, high-temperature resistant (REX brand name)</t>
  </si>
  <si>
    <t>Stahl mit Duroplast beschichtet</t>
  </si>
  <si>
    <t>Steel with Duroplast coat</t>
  </si>
  <si>
    <t>Werkstoffkombination Bausstahl/Edelstahl rostfrei austenitisch</t>
  </si>
  <si>
    <t>1.1151</t>
  </si>
  <si>
    <t>Halbzeug vergütet,</t>
  </si>
  <si>
    <t>Semi-finished products, heat-treated</t>
  </si>
  <si>
    <t>HV350-430</t>
  </si>
  <si>
    <t>ShoreA 75+/-5</t>
  </si>
  <si>
    <t>Hydrierter Acrylnitril-Butadin-Kautschuk</t>
  </si>
  <si>
    <t>Hydrogenated acrylnitrile butadiene rubber</t>
  </si>
  <si>
    <t>Gleitlager, St mit aufgesinterter Zinnbronze und Polytetrafluorethylen, Markenname Fa. FEDERAL MOGUL</t>
  </si>
  <si>
    <t>Sliding bearing composite material, FEDERAL MOGUL brand name</t>
  </si>
  <si>
    <t>Hitzeschutzplatte (Markenname:Rockwool)</t>
  </si>
  <si>
    <t>Heat guard plates (brand name Rockwool)</t>
  </si>
  <si>
    <t>CW612N</t>
  </si>
  <si>
    <t>DIN EN 12165</t>
  </si>
  <si>
    <t>HB &gt;=80</t>
  </si>
  <si>
    <t>Kupfer-Zink-Blei-Legierung</t>
  </si>
  <si>
    <t>Copper-zinc-lead alloy</t>
  </si>
  <si>
    <t>Rm520-680</t>
  </si>
  <si>
    <t>Blech und Band, nichtrostend, austenitisch</t>
  </si>
  <si>
    <t>Plate and strip, rust-resistant, austenitic</t>
  </si>
  <si>
    <t>Halbzeug, Profil, Draht, Stab, nichtrostend, austenitisch</t>
  </si>
  <si>
    <t>Semi-finished product, section, wire, bar, rust-resistant, austenitic</t>
  </si>
  <si>
    <t>1.0737</t>
  </si>
  <si>
    <t>Rm360-520</t>
  </si>
  <si>
    <t>Automatenstahl für Halbzeug, Stab, Draht,</t>
  </si>
  <si>
    <t>Free-cutting steel for semi-finished products, bar, wire rod</t>
  </si>
  <si>
    <t>ReH&gt;=190</t>
  </si>
  <si>
    <t>Stahl nichtrostend für Druckmessgeräte und Zubehör</t>
  </si>
  <si>
    <t>Rust-resistant steel for pressure gauges and accessories</t>
  </si>
  <si>
    <t>ReH&gt;=220</t>
  </si>
  <si>
    <t>Stahl unlegiert, für Druckmessgeräte und Zubehör</t>
  </si>
  <si>
    <t>Unalloyed steel, for pressure gauges and accessories</t>
  </si>
  <si>
    <t>Mehrschicht-Verbundlager (St-PTFE-Pb), Markenname Fa. Sankyo</t>
  </si>
  <si>
    <t>Multilayer composite bearing (steel-PTFE-lead), Sankyo brand name</t>
  </si>
  <si>
    <t>CR004A</t>
  </si>
  <si>
    <t>8,93</t>
  </si>
  <si>
    <t>Kupfer, Rohformen gegossen</t>
  </si>
  <si>
    <t>Copper, cast raw shapes</t>
  </si>
  <si>
    <t>1.3539</t>
  </si>
  <si>
    <t>HRC 61+/-3</t>
  </si>
  <si>
    <t>DIN EN 10088-1</t>
  </si>
  <si>
    <t>Armaturen, nichtrostend austenitisch</t>
  </si>
  <si>
    <t>Fittings, rust-resistant</t>
  </si>
  <si>
    <t>786</t>
  </si>
  <si>
    <t>Armaturen, nichtrostend, austenitisch</t>
  </si>
  <si>
    <t>Rm1160-3520</t>
  </si>
  <si>
    <t>Federstahldraht, unlegiert, patentiert-gezogen,</t>
  </si>
  <si>
    <t>Spring steel wire, unalloyed, patented cold-drawn</t>
  </si>
  <si>
    <t>Gusseisen mit Lamellengraphit / Acrylnitril-Butadien-Kautschuk</t>
  </si>
  <si>
    <t>Cast iron with lamellar graphite/acrylnitrile butadiene rubber</t>
  </si>
  <si>
    <t>Rm&gt;=22</t>
  </si>
  <si>
    <t>3,11</t>
  </si>
  <si>
    <t>Bronze gefülltes PTFE, (Markenname Trelleborg)</t>
  </si>
  <si>
    <t>Bronze-filled PTFE (brand name Trelleborg)</t>
  </si>
  <si>
    <t>Rm&gt;=18</t>
  </si>
  <si>
    <t>3,14</t>
  </si>
  <si>
    <t>2,1</t>
  </si>
  <si>
    <t>Kohle-Graphit gefülltes PTFE, (Markenname Trelleborg)</t>
  </si>
  <si>
    <t>Carbon-graphite filled PTFE (brand name Trelleborg)</t>
  </si>
  <si>
    <t>Gewebeverbundwerkstoff mit PTFE  (Markenname Trelleborg)</t>
  </si>
  <si>
    <t>Fabric composite material with PTFE (brand name Trelleborg)</t>
  </si>
  <si>
    <t>ShoreA min.75</t>
  </si>
  <si>
    <t>Stahl / Acrylnitril-Butadin-Kautschuk</t>
  </si>
  <si>
    <t>Steel/acrylnitrile butadiene rubber</t>
  </si>
  <si>
    <t>ShoreA min. 70</t>
  </si>
  <si>
    <t>Bronze gefülltes PTFE/Acrylnitril-Butadien-Kautschuk</t>
  </si>
  <si>
    <t>Bronze-filled PTFE/acrylnitrile-butadiene rubber</t>
  </si>
  <si>
    <t>Kohle-Graphit gefülltes PTFE / Acrylnitril-Butadin-Kautschuk</t>
  </si>
  <si>
    <t>Carbon-graphite filled PTFE/acrylnitrile-butadiene rubber</t>
  </si>
  <si>
    <t>Bronze gefülltes PTFE/Copolymer mit Fluoranteil</t>
  </si>
  <si>
    <t>Bronze-filled PTFE/copolymer with fluorine portion</t>
  </si>
  <si>
    <t>Stahl / Messing Beilagepaket</t>
  </si>
  <si>
    <t>Steel/brass shim packs</t>
  </si>
  <si>
    <t>Stahl, nichtrostend, austenitisch, für Sicherungskette DIN80402</t>
  </si>
  <si>
    <t>Steel, rust-resistant, austenitic, for safety chain DIN 80402</t>
  </si>
  <si>
    <t>1.3968</t>
  </si>
  <si>
    <t>Halbzeug und Blech, austenitisch</t>
  </si>
  <si>
    <t>Semi-finished product and plate, austenitic</t>
  </si>
  <si>
    <t>1,27</t>
  </si>
  <si>
    <t>Hartgewebe für allgemeine Anwendung</t>
  </si>
  <si>
    <t>Hard cloth for general application</t>
  </si>
  <si>
    <t>2.4669</t>
  </si>
  <si>
    <t>8,28</t>
  </si>
  <si>
    <t>Nickellegierung für Befestigungselemente bei erhöhten/niedrigen Temperaturen</t>
  </si>
  <si>
    <t>Nickel alloy for fasteners for elevated/low temperatures</t>
  </si>
  <si>
    <t>EN-JS 1049</t>
  </si>
  <si>
    <t>Gusseisen mit Kugelgraphit für tiefe Temperaturen</t>
  </si>
  <si>
    <t>Cast iron with spheroidal graphite for low temperatures</t>
  </si>
  <si>
    <t>Edelstahl, nichtrostend, austenitisch / Fluor-Kautschuk/Edelstahl</t>
  </si>
  <si>
    <t>Stainless steel/fluorinated rubber/stainless steel</t>
  </si>
  <si>
    <t>Edelstahl, nichtrostend, austenitisch</t>
  </si>
  <si>
    <t>Stainless special steel</t>
  </si>
  <si>
    <t>Stahl / Polytetrafluorethylen mit Blei (Markenname DU, Fa. GGB Bearing und S920 Fa. Sankyo)</t>
  </si>
  <si>
    <t>Steel/polytetrafluoroethylene with lead (brand names DUB by GGB; S920 by Sankyo)</t>
  </si>
  <si>
    <t>EN-JS 1030</t>
  </si>
  <si>
    <t>Gusseisen mit Kugelgraphit</t>
  </si>
  <si>
    <t>1.4552</t>
  </si>
  <si>
    <t>1.8880</t>
  </si>
  <si>
    <t>DIN EN 10028-6</t>
  </si>
  <si>
    <t>Flacherzeugniss für Druckbehälter, schweißgeeigneter Feinkornbaustahl, vergütet</t>
  </si>
  <si>
    <t>Flat products for pressure purposes; weldable fine-grain steel, quenched and tempered</t>
  </si>
  <si>
    <t>Werkstoff für Schleifscheiben</t>
  </si>
  <si>
    <t>Material for grinding wheels</t>
  </si>
  <si>
    <t>815</t>
  </si>
  <si>
    <t>A24-SG</t>
  </si>
  <si>
    <t>Werkstoff für Werkzeuge</t>
  </si>
  <si>
    <t>Material for tools</t>
  </si>
  <si>
    <t>836</t>
  </si>
  <si>
    <t>BK79</t>
  </si>
  <si>
    <t>Gleitlagermaterial aus PTFE,Pb, Sn, Bronze und Stahl (Markenname Fa. KS Gleitlager GmbH)</t>
  </si>
  <si>
    <t>Plain bearing material made of PTFE, lead, bronze, steel and tin (KS Gleitlager GmbH brand name)</t>
  </si>
  <si>
    <t>Manganhartstahl, austenitisch, kaltverfestigt bis HV600</t>
  </si>
  <si>
    <t>Austenitic manganese steel, strain-hardened up to HV600</t>
  </si>
  <si>
    <t>865</t>
  </si>
  <si>
    <t>GC4015</t>
  </si>
  <si>
    <t>868</t>
  </si>
  <si>
    <t>GC-A</t>
  </si>
  <si>
    <t>881</t>
  </si>
  <si>
    <t>HSS-E-PM</t>
  </si>
  <si>
    <t>896</t>
  </si>
  <si>
    <t>IN2010</t>
  </si>
  <si>
    <t>941</t>
  </si>
  <si>
    <t>T110Z</t>
  </si>
  <si>
    <t>972</t>
  </si>
  <si>
    <t>WQM25</t>
  </si>
  <si>
    <t>974</t>
  </si>
  <si>
    <t>WTL71</t>
  </si>
  <si>
    <t>CC491K-GS</t>
  </si>
  <si>
    <t>Copper-tin cast alloy, sand casting</t>
  </si>
  <si>
    <t>1.4313</t>
  </si>
  <si>
    <t>Rm700-800</t>
  </si>
  <si>
    <t>Armatur mit Dichtung</t>
  </si>
  <si>
    <t>Fitting with seal</t>
  </si>
  <si>
    <t>Bronzeteile mit weiteren Materialien</t>
  </si>
  <si>
    <t>Brass parts with other materials</t>
  </si>
  <si>
    <t>Messingteil mit weiteren Materialien</t>
  </si>
  <si>
    <t>Stahlteile mit weiteren Materialien</t>
  </si>
  <si>
    <t>Steel parts with other materials</t>
  </si>
  <si>
    <t>983</t>
  </si>
  <si>
    <t>Edelstahl rostfrei-Komb./stainless steel comb.</t>
  </si>
  <si>
    <t>Rostfreie Edelstahlteile mit weiteren Materialien</t>
  </si>
  <si>
    <t>Non-corrosive stainless steel parts with other materials</t>
  </si>
  <si>
    <t>Gusseisenteile mit weiteren Materialien</t>
  </si>
  <si>
    <t>Cast iron parts with other materials</t>
  </si>
  <si>
    <t>1,45</t>
  </si>
  <si>
    <t>Faltenbalg, hitzebeständig (Markenname Kevlar)</t>
  </si>
  <si>
    <t>Bellows, heat-resistant (brand name Kevlar)</t>
  </si>
  <si>
    <t>Stahlguss für Druckbehälter, warmfest, normalgeglüht</t>
  </si>
  <si>
    <t>Cast steel for pressure vessels, heat-resistant, normalised</t>
  </si>
  <si>
    <t>1,24</t>
  </si>
  <si>
    <t>Schutzmantel (Markennahme Fa. Möllerbalg: MVQ600HT roh/vol NO105 K/S 1,0)</t>
  </si>
  <si>
    <t>Protective coats (Möllerbalg brand name MVQ600HT roh/vol NO105 K/S 1,0)</t>
  </si>
  <si>
    <t>Selbstschmierender Verbundgleitwerkstoff (Markename FEDERAL MOGUL)</t>
  </si>
  <si>
    <t>Self-lubricating compound sliding material (brand name deva.bm 362/9P)</t>
  </si>
  <si>
    <t>Aluminium mit weiteren Materialien</t>
  </si>
  <si>
    <t>Aluminium with other materials</t>
  </si>
  <si>
    <t>EN-AW-1050</t>
  </si>
  <si>
    <t>Halbzeug, Schmiedestück,</t>
  </si>
  <si>
    <t>Semi-finished products, forgings</t>
  </si>
  <si>
    <t>ASTM A307</t>
  </si>
  <si>
    <t>Rm415-690</t>
  </si>
  <si>
    <t>Schraube, Gewindebolzen</t>
  </si>
  <si>
    <t>Screws, bolts, stud bolts</t>
  </si>
  <si>
    <t>ASTM A194</t>
  </si>
  <si>
    <t>HB212-352</t>
  </si>
  <si>
    <t>HB126-300</t>
  </si>
  <si>
    <t>Mutter, nichtrostend</t>
  </si>
  <si>
    <t>Nuts, rust-resistant</t>
  </si>
  <si>
    <t>ASTM A193</t>
  </si>
  <si>
    <t>Rm&gt;=515</t>
  </si>
  <si>
    <t>Schraube, nichtrostend</t>
  </si>
  <si>
    <t>Screws/bolts, rust-resistant</t>
  </si>
  <si>
    <t>997</t>
  </si>
  <si>
    <t>ASTM A193 Gr. B7</t>
  </si>
  <si>
    <t>Rm&gt;=860</t>
  </si>
  <si>
    <t>Schrauben und Bolzen aus Cr-Mo-Stahl</t>
  </si>
  <si>
    <t>Screws/bolts 2 1/2 inches , M64 and under</t>
  </si>
  <si>
    <t>ASTM A182</t>
  </si>
  <si>
    <t>Rohrkomponente, geschmiedet oder gewalzt, nichtrostend</t>
  </si>
  <si>
    <t>Pipe components, forged or rolled, rust-resistant</t>
  </si>
  <si>
    <t>ASTM A312</t>
  </si>
  <si>
    <t>Rohr nahtlos und geschweißt, nichtrostend</t>
  </si>
  <si>
    <t>Pipes, seamless and welded, rust-resistant</t>
  </si>
  <si>
    <t>ASTM A403</t>
  </si>
  <si>
    <t>Formstück, nichtrostend</t>
  </si>
  <si>
    <t>Welding pipe fitting, rust-resistant</t>
  </si>
  <si>
    <t>1.7258</t>
  </si>
  <si>
    <t>SEW 550-76</t>
  </si>
  <si>
    <t>Rm 590 - 790</t>
  </si>
  <si>
    <t>Stranggiessrolle geschmiedet,  nach SN 924-7</t>
  </si>
  <si>
    <t>Forging material for continuous caster rollers acc. to SN 924-7</t>
  </si>
  <si>
    <t>Hartgewebe Schichtpressstoff</t>
  </si>
  <si>
    <t>Hard-cloth laminate (HGW 2082)</t>
  </si>
  <si>
    <t>1.4435</t>
  </si>
  <si>
    <t>Rm 580-780</t>
  </si>
  <si>
    <t>1004</t>
  </si>
  <si>
    <t>dg02.16</t>
  </si>
  <si>
    <t>2.1061</t>
  </si>
  <si>
    <t>Selbstschmierender Gleitwerkstoff mit Festschmierstoff PTFE</t>
  </si>
  <si>
    <t>Self-lubricating sliding material with solid lubricant PTFE</t>
  </si>
  <si>
    <t>2.0975</t>
  </si>
  <si>
    <t>1.4569</t>
  </si>
  <si>
    <t>SEW 410</t>
  </si>
  <si>
    <t>Rm 500-750</t>
  </si>
  <si>
    <t>Stahlguss für Stranggußrollen, rost- und säurebeständig,</t>
  </si>
  <si>
    <t>Cast steel for continuous caster rollers, rust and acid-resisting</t>
  </si>
  <si>
    <t>1.1269</t>
  </si>
  <si>
    <t>Rm1200-2000</t>
  </si>
  <si>
    <t>Kaltband Federstahl</t>
  </si>
  <si>
    <t>Cold strip spring steel</t>
  </si>
  <si>
    <t>Kupfer-Zink-Legierung, für Druckmessgeräte und Zubehör</t>
  </si>
  <si>
    <t>Copper-zinc alloy, for pressure gauges and accessories</t>
  </si>
  <si>
    <t>Rm360-480</t>
  </si>
  <si>
    <t>Flacherzeugniss für  Druckbehälter</t>
  </si>
  <si>
    <t>1.4317</t>
  </si>
  <si>
    <t>DIN EN 10283</t>
  </si>
  <si>
    <t>Stahlguss rostfrei, vergütet,</t>
  </si>
  <si>
    <t>Cast steel, stainless, quenched and tempered</t>
  </si>
  <si>
    <t>1.4317/-</t>
  </si>
  <si>
    <t>Stahlguss rostfrei / Polytetrafluorethylen (Markenname:Teflon)</t>
  </si>
  <si>
    <t>Cast steel, stainless / polytetrafluoroethylene (brand name Teflon)</t>
  </si>
  <si>
    <t>Stahlguss rostfrei / Fluor-Kautschuk (Markenname:Viton)</t>
  </si>
  <si>
    <t>Cast steel, stainless/fluorinated rubber (brand name Viton)</t>
  </si>
  <si>
    <t>Stahlguss rost- und säurebeständig / Polytetrafluorethylen (Markenname:Teflon)</t>
  </si>
  <si>
    <t>Polyamid-Guss (Markenname: Lamigamid 300)</t>
  </si>
  <si>
    <t>Polyamide casting (brand name Lamigamid 300)</t>
  </si>
  <si>
    <t>CW614N</t>
  </si>
  <si>
    <t>HB &gt;=90</t>
  </si>
  <si>
    <t>Stahlguss rostfrei / Ethylen-Propylen-Terpolymer</t>
  </si>
  <si>
    <t>Cast steel, stainless/ethylene propylene terpolymer</t>
  </si>
  <si>
    <t>Rm&gt;=1400</t>
  </si>
  <si>
    <t>Methylvinylpolysiloxan (Markenname Fa. Wiesehahn: VMQ)</t>
  </si>
  <si>
    <t>Methyl vinyl polysiloxane (Wiesehahn brand name: VMQ)</t>
  </si>
  <si>
    <t>Rm=&gt;190</t>
  </si>
  <si>
    <t>Bleche, Bänder, Platten aus Al mit definierten Eigenschaften</t>
  </si>
  <si>
    <t>Panels, strips and plates in aluminium with defined properties</t>
  </si>
  <si>
    <t>DIN EN 754-2</t>
  </si>
  <si>
    <t>Rm 180-250</t>
  </si>
  <si>
    <t>Rohr und Stange aus Al mit definierten Eigenschaften</t>
  </si>
  <si>
    <t>Tubes and bars in aluminium with defined properties</t>
  </si>
  <si>
    <t>EN AW-5083</t>
  </si>
  <si>
    <t>DIN EN 754-2/485-2</t>
  </si>
  <si>
    <t>Rm 270-350</t>
  </si>
  <si>
    <t>2,66</t>
  </si>
  <si>
    <t>Halbzeug, Rohr, Blech und Platten aus Al mit definierten Eigenschaften</t>
  </si>
  <si>
    <t>Semi-finished products, tubes, panels and plates in aluminium with defined properties</t>
  </si>
  <si>
    <t>1.0539</t>
  </si>
  <si>
    <t>DIN EN 10210-1</t>
  </si>
  <si>
    <t>Feinkornbaustahl für Hohlprofile, normalisiert</t>
  </si>
  <si>
    <t>Fine-grained structural steel for hollow sections, normalised</t>
  </si>
  <si>
    <t>Messing mit FPM (Markenname:Viton)</t>
  </si>
  <si>
    <t>Brass with FPM (brand name Viton)</t>
  </si>
  <si>
    <t>Rm&gt;=45</t>
  </si>
  <si>
    <t>Hartgewebe-Führungsband, Farbe rot,  (Markenname Simrit)</t>
  </si>
  <si>
    <t>SN 697-1</t>
  </si>
  <si>
    <t>Werkstoff siehe Datenblatt / nach Herstellerangabe</t>
  </si>
  <si>
    <t>Material combination for electric parts made of compound materials</t>
  </si>
  <si>
    <t>1.6541</t>
  </si>
  <si>
    <t>Rm&gt;=1180</t>
  </si>
  <si>
    <t>Rundstahlkette, Ringschraube,</t>
  </si>
  <si>
    <t>Round bar chains, eye bolts</t>
  </si>
  <si>
    <t>Rohr nahtlos für Druckbeanspruchung, warmfest.</t>
  </si>
  <si>
    <t>Tube, seamless, for pressure purposes, heat-resistant</t>
  </si>
  <si>
    <t>Rp&lt;=20,0</t>
  </si>
  <si>
    <t>0,97</t>
  </si>
  <si>
    <t>Polyethylen, hohe Dichte</t>
  </si>
  <si>
    <t>Polyethylene, high density</t>
  </si>
  <si>
    <t>Gusseisen mit Lamellengraphit / Fluor-Kautschuk (Markenname Viton)</t>
  </si>
  <si>
    <t>Lamellar graphite cast iron/fluorinated rubber (brand name Viton)</t>
  </si>
  <si>
    <t>1.7380</t>
  </si>
  <si>
    <t>Rm480-630</t>
  </si>
  <si>
    <t>CC040A</t>
  </si>
  <si>
    <t>Kupfer, Gussstück</t>
  </si>
  <si>
    <t>Copper, castings</t>
  </si>
  <si>
    <t>1.6749</t>
  </si>
  <si>
    <t>SEW 555</t>
  </si>
  <si>
    <t>Rm750-900</t>
  </si>
  <si>
    <t>Rolle, geschmiedet, für Stranggiessanlagen</t>
  </si>
  <si>
    <t>Rollers, forged, for continuous casters</t>
  </si>
  <si>
    <t>Hartgewebe-Führungsband (Markenname SYSTEM-SEALS)</t>
  </si>
  <si>
    <t>Hard cloth guide band (SYSTEM SEALS brand name)</t>
  </si>
  <si>
    <t>1,185</t>
  </si>
  <si>
    <t>Elastomer-Gewebeplatte(Markenname Fa. Fabreeka)</t>
  </si>
  <si>
    <t>Elastomer fabric panel (Fabreeka brand name)</t>
  </si>
  <si>
    <t>1.2327</t>
  </si>
  <si>
    <t>Kaltwalzenstahl, vergütet, oberflächenhärtbar</t>
  </si>
  <si>
    <t>Cold work tool steel, QT, surface hardenable</t>
  </si>
  <si>
    <t>Rm&gt;=430</t>
  </si>
  <si>
    <t>Kupfer-Zink-Legierung, Stangen für mechanische Bearbeitung</t>
  </si>
  <si>
    <t>Werkstoffkombination   NBR / Polyester / POM (Markenname Trelleborg)</t>
  </si>
  <si>
    <t>Material combination NBR/polyester/POM (Trelleborg brand name)</t>
  </si>
  <si>
    <t>1.0576</t>
  </si>
  <si>
    <t>Feinkornbaustahl für Hohlprofile, kaltzäh -20°C</t>
  </si>
  <si>
    <t>Fine-grained low-temperature structural steel for hollow sections</t>
  </si>
  <si>
    <t>HB&gt;=190</t>
  </si>
  <si>
    <t>Zahnriemen</t>
  </si>
  <si>
    <t>Toothed belt</t>
  </si>
  <si>
    <t>3.2582.05</t>
  </si>
  <si>
    <t>DIN 1725-2</t>
  </si>
  <si>
    <t>Rm220-280</t>
  </si>
  <si>
    <t>2,65</t>
  </si>
  <si>
    <t>1.1219</t>
  </si>
  <si>
    <t>Stahl nichtrostend für allgemeine Anwendung</t>
  </si>
  <si>
    <t>Steel, stainless, for general purposes</t>
  </si>
  <si>
    <t>Stahl nichtrostend u. korrosionsbeständig für allgemeine Anwendung</t>
  </si>
  <si>
    <t>Steel, stainless and corrosion-resistant, for general purposes</t>
  </si>
  <si>
    <t>Öl, nicht spezifisch</t>
  </si>
  <si>
    <t>Oil, non-specific</t>
  </si>
  <si>
    <t>Fett, nicht spezifisch</t>
  </si>
  <si>
    <t>Grease, non-specific</t>
  </si>
  <si>
    <t>Klebstoff, nicht spezifisch</t>
  </si>
  <si>
    <t>Adhesive, non-specific</t>
  </si>
  <si>
    <t>Gusseisen mit Kugelgraphit / Fluor-Kautschuk (Markenname Viton)</t>
  </si>
  <si>
    <t>Spheroidal graphite cast iron/fluorinated rubber (brand name: Viton)</t>
  </si>
  <si>
    <t>Warmfester Stahl, geglüht</t>
  </si>
  <si>
    <t>Heat-resisting steel, annealed</t>
  </si>
  <si>
    <t>1,03</t>
  </si>
  <si>
    <t>Kleb- und Dichtungsmittel</t>
  </si>
  <si>
    <t>Bonding and sealing agents</t>
  </si>
  <si>
    <t>1.7709</t>
  </si>
  <si>
    <t>Stahl für Befestigungselemente</t>
  </si>
  <si>
    <t>Steels and nickel alloys for fasteners</t>
  </si>
  <si>
    <t>Elektrische Leiter, Lichtwellenleiter</t>
  </si>
  <si>
    <t>Electric conductors, optical fibres</t>
  </si>
  <si>
    <t>CW307G</t>
  </si>
  <si>
    <t>DIN EN 12163</t>
  </si>
  <si>
    <t>Rm&gt;=740</t>
  </si>
  <si>
    <t>Kupfer-Aluminium-Legierung, Stangen</t>
  </si>
  <si>
    <t>Copper-aluminium alloy, bar stock</t>
  </si>
  <si>
    <t>Ethylen-Propylen-Terpolymer mit Metallstützring, Dichtung</t>
  </si>
  <si>
    <t>Ethylene propylene terpolymer with metal backing ring, seal</t>
  </si>
  <si>
    <t>EN-JS 1015</t>
  </si>
  <si>
    <t>Stahl / Polytetrafluorethylen (ELGOGLIDE, Markenname der Fa. INA)</t>
  </si>
  <si>
    <t>Steel/polytetrafluoroethylene (INA brand name: ELGOGLIDE)</t>
  </si>
  <si>
    <t>Stahl / Ethylen-Propylen-Terpolymer</t>
  </si>
  <si>
    <t>Steel/ethylene propylene terpolymer</t>
  </si>
  <si>
    <t>Messing mit NBR (Markenname:Perbunan)</t>
  </si>
  <si>
    <t>Brass with NBR (brand name: Perbunan)</t>
  </si>
  <si>
    <t>Platte, Blech, Band</t>
  </si>
  <si>
    <t>1.0446</t>
  </si>
  <si>
    <t>Steel castings for general engineering uses</t>
  </si>
  <si>
    <t>1.4429/-</t>
  </si>
  <si>
    <t>Superbolt-Spannmutter</t>
  </si>
  <si>
    <t>Superbolt tension nut</t>
  </si>
  <si>
    <t>1.0525</t>
  </si>
  <si>
    <t>1.5085</t>
  </si>
  <si>
    <t>Verschleißstahl, unlegiert (Markenname Dillidur 275)</t>
  </si>
  <si>
    <t>Unalloyed wear-resistant steel (Dillidur 275)</t>
  </si>
  <si>
    <t>Polybutylenterephthalat</t>
  </si>
  <si>
    <t>Polybutylene terephthalate</t>
  </si>
  <si>
    <t>Rm 1470-1670</t>
  </si>
  <si>
    <t>Spannstahl vergütet,</t>
  </si>
  <si>
    <t>Prestressing steel, quenched and tempered</t>
  </si>
  <si>
    <t>1.4529</t>
  </si>
  <si>
    <t>Rm 470-610</t>
  </si>
  <si>
    <t>Blankstahlerzeugnisse, geschält und gewalzt</t>
  </si>
  <si>
    <t>Bright steel products, turned and rolled</t>
  </si>
  <si>
    <t>Bronze gefülltes PTFE/Acrylnitril-Butadien-Kautschuk (Markenname Trelleborg)</t>
  </si>
  <si>
    <t>Bronze-filled PTFE/acrylic nitrile butadiene rubber (Trelleborg brand name)</t>
  </si>
  <si>
    <t>1078</t>
  </si>
  <si>
    <t>Messing/brass</t>
  </si>
  <si>
    <t>Rm 310-460</t>
  </si>
  <si>
    <t>Messing allgemein, unspezifisch,</t>
  </si>
  <si>
    <t>Brass, general, non-specific</t>
  </si>
  <si>
    <t>1.0553</t>
  </si>
  <si>
    <t>ReH &gt;= 355</t>
  </si>
  <si>
    <t>Baustahl unlegiert, gewährleistet Av bei 0°C,</t>
  </si>
  <si>
    <t>Non-alloy structural steel, guarantees Kv at 0 °C</t>
  </si>
  <si>
    <t>1080</t>
  </si>
  <si>
    <t>HARDOX 600</t>
  </si>
  <si>
    <t>HB 560-640</t>
  </si>
  <si>
    <t>Verschleißfestes Blech aus Feinkornstahl (Markenname SSAB)</t>
  </si>
  <si>
    <t>Wear-resistant plate of fine-grained steel (SSAB brand name)</t>
  </si>
  <si>
    <t>1081</t>
  </si>
  <si>
    <t>HARDOX 500</t>
  </si>
  <si>
    <t>HB 450-540</t>
  </si>
  <si>
    <t>Verschleißfestes Blech (Markenname SSAB)</t>
  </si>
  <si>
    <t>Wear-resistant plate (SSAB brand name)</t>
  </si>
  <si>
    <t>Self-lubricating sliding material (brand name deva-metal 103)</t>
  </si>
  <si>
    <t>1083</t>
  </si>
  <si>
    <t>deva.metal 102</t>
  </si>
  <si>
    <t>Rm&gt;=35</t>
  </si>
  <si>
    <t>6,0</t>
  </si>
  <si>
    <t>Self-lubricating sliding material (brand name deva-metal 102)</t>
  </si>
  <si>
    <t>Self-lubricating sliding material (brand name deva-metal 118)</t>
  </si>
  <si>
    <t>2.1090.01</t>
  </si>
  <si>
    <t>Rm &gt;=240</t>
  </si>
  <si>
    <t>Glasfaserverstärkter Kunststoff</t>
  </si>
  <si>
    <t>Glass-fibre reinforced plastic</t>
  </si>
  <si>
    <t>1087</t>
  </si>
  <si>
    <t>CuAl10Fe5Ni5-C-GM</t>
  </si>
  <si>
    <t>CC333G-GM</t>
  </si>
  <si>
    <t>Kupfer-Aluminium-Gusslegierung, Kokillenguss</t>
  </si>
  <si>
    <t>Copper-aluminium cast alloy, chilled casting</t>
  </si>
  <si>
    <t>1088</t>
  </si>
  <si>
    <t>CuAl10Fe5Ni5-C-GC</t>
  </si>
  <si>
    <t>CC333G-GC</t>
  </si>
  <si>
    <t>Kupfer-Aluminium-Gusslegierung, Strangguss</t>
  </si>
  <si>
    <t>Copper-aluminium cast alloy, continuously cast</t>
  </si>
  <si>
    <t>1091</t>
  </si>
  <si>
    <t>45NiCrMo16+QT</t>
  </si>
  <si>
    <t>1.2767</t>
  </si>
  <si>
    <t>HRC 35-56</t>
  </si>
  <si>
    <t>Kaltarbeitsstahl für Form- und Schneidwerkzeug</t>
  </si>
  <si>
    <t>Cold work steel for shaping and cutting tools</t>
  </si>
  <si>
    <t>1092</t>
  </si>
  <si>
    <t>40CrMoV13-9+QT</t>
  </si>
  <si>
    <t>1.8523</t>
  </si>
  <si>
    <t>Rm 850-1100</t>
  </si>
  <si>
    <t>Alloyed stainless steel for open-die forgings</t>
  </si>
  <si>
    <t>1093</t>
  </si>
  <si>
    <t>16Mo3</t>
  </si>
  <si>
    <t>Rm 420-570</t>
  </si>
  <si>
    <t>1094</t>
  </si>
  <si>
    <t>C55+N</t>
  </si>
  <si>
    <t>Rm &gt;=620</t>
  </si>
  <si>
    <t>1095</t>
  </si>
  <si>
    <t>Rm &gt;=590</t>
  </si>
  <si>
    <t>Halbzeug Edelstahl, normalgeglüht,</t>
  </si>
  <si>
    <t>Semi-finished products in stainless steel, normalised</t>
  </si>
  <si>
    <t>1097</t>
  </si>
  <si>
    <t>Stainless steel forgings, normalised</t>
  </si>
  <si>
    <t>1098</t>
  </si>
  <si>
    <t>FDSiCr</t>
  </si>
  <si>
    <t>DIN EN 10270-2</t>
  </si>
  <si>
    <t>Rm 1550-2300</t>
  </si>
  <si>
    <t>Federdraht statisch, hohe Zugfestigkeit</t>
  </si>
  <si>
    <t>Spring wire, static, high tensile strength</t>
  </si>
  <si>
    <t>1105</t>
  </si>
  <si>
    <t>S260NC</t>
  </si>
  <si>
    <t>1.0971</t>
  </si>
  <si>
    <t>DIN EN 10149-3</t>
  </si>
  <si>
    <t>Rm 370-490</t>
  </si>
  <si>
    <t>Warmgewalzte Flacherzeugnisse zum Kaltumformen</t>
  </si>
  <si>
    <t>Hot rolled flat products for cold forming</t>
  </si>
  <si>
    <t>1107</t>
  </si>
  <si>
    <t>S355NC</t>
  </si>
  <si>
    <t>1.0977</t>
  </si>
  <si>
    <t>1109</t>
  </si>
  <si>
    <t>30CrMoV9+QT</t>
  </si>
  <si>
    <t>1.7707</t>
  </si>
  <si>
    <t>Rm &gt;=800</t>
  </si>
  <si>
    <t>1112</t>
  </si>
  <si>
    <t>X90CrMoV18+A</t>
  </si>
  <si>
    <t>1.4112</t>
  </si>
  <si>
    <t>HB&lt;=265</t>
  </si>
  <si>
    <t>Messerstahl, Schneidwerkzeug, weichgeglüht</t>
  </si>
  <si>
    <t>Knife steel, cutting tools, soft-annealed</t>
  </si>
  <si>
    <t>3.7035</t>
  </si>
  <si>
    <t>DIN 17850</t>
  </si>
  <si>
    <t>Rm 390-540</t>
  </si>
  <si>
    <t>4,5</t>
  </si>
  <si>
    <t>Titan,</t>
  </si>
  <si>
    <t>Titanium</t>
  </si>
  <si>
    <t>1114</t>
  </si>
  <si>
    <t>Ti2Pd</t>
  </si>
  <si>
    <t>3.7235</t>
  </si>
  <si>
    <t>VdTÜV-Blatt 230/1</t>
  </si>
  <si>
    <t>Titan mit Paladiumlegierung,</t>
  </si>
  <si>
    <t>Titanium with palladium alloy</t>
  </si>
  <si>
    <t>Zinkguss und Zinkdruckguss mit weiteren Materialien</t>
  </si>
  <si>
    <t>Zinc casting and zinc die casting with further materials</t>
  </si>
  <si>
    <t>1117</t>
  </si>
  <si>
    <t>Verbundfasermat./Composite fibre mat.</t>
  </si>
  <si>
    <t>Glasfaser in Verbund mit weiterem Fasereinlagen</t>
  </si>
  <si>
    <t>Glass fibre in combination with other fibre inserts</t>
  </si>
  <si>
    <t>1118</t>
  </si>
  <si>
    <t>Pyrocast AR</t>
  </si>
  <si>
    <t>Feuerfest-Gießmasse, (Markenname Fa. Pyrotek)</t>
  </si>
  <si>
    <t>Castable refractory (brand name of Pyrotek Company)</t>
  </si>
  <si>
    <t>1119</t>
  </si>
  <si>
    <t>PVDF</t>
  </si>
  <si>
    <t>1,76</t>
  </si>
  <si>
    <t>Polyvinylidenfluorid Thermoplast</t>
  </si>
  <si>
    <t>Polyvinylidene fluoride thermoplast</t>
  </si>
  <si>
    <t>1120</t>
  </si>
  <si>
    <t>PE-UHMW</t>
  </si>
  <si>
    <t>Rm&gt;=40</t>
  </si>
  <si>
    <t>Polyethylen, ultrahochmolekular, (Markenname RCH 1000),</t>
  </si>
  <si>
    <t>Polyethylene, ultra high molecular</t>
  </si>
  <si>
    <t>1121</t>
  </si>
  <si>
    <t>Plastikstahl/plasticsteel</t>
  </si>
  <si>
    <t>2,75</t>
  </si>
  <si>
    <t>2-Komponenten Epoxydharz-Klebstoff mit Stahlpulver für Reparaturen</t>
  </si>
  <si>
    <t>Two-component epoxy resin adhesive with steel powder for repairs</t>
  </si>
  <si>
    <t>1,53</t>
  </si>
  <si>
    <t>Epoxidkleber, keramikgefüllt, (Markenname  Fa. ITW DEVCON)</t>
  </si>
  <si>
    <t>Epoxy adhesive, ceramic filled (brand name of ITW DEVCON Company)</t>
  </si>
  <si>
    <t>1124</t>
  </si>
  <si>
    <t>Epoxy Thinner DEVCON</t>
  </si>
  <si>
    <t>0,89</t>
  </si>
  <si>
    <t>Verdünner für Epoxyd Kleber Super Keramik L (Markenname Fa. ITW DEVCON)</t>
  </si>
  <si>
    <t>Thinner for epoxy adhesive Super Keramik L (brand name of ITW DEVCON Company)</t>
  </si>
  <si>
    <t>1,29</t>
  </si>
  <si>
    <t>Chlorsulfoniertes Polyäthylen (Markenname DuPont: HYPALON), Faltenbälge, Schutzbezüge,</t>
  </si>
  <si>
    <t>Chlorosulphonated polyethylene (DuPont brand name HYPALON), bellows, protective coats</t>
  </si>
  <si>
    <t>1126</t>
  </si>
  <si>
    <t>St/CR</t>
  </si>
  <si>
    <t>Stahl / Chloroprene CR (Markenname Neopren)</t>
  </si>
  <si>
    <t>Steel/chloroprene (brand name Neoprene)</t>
  </si>
  <si>
    <t>2.0598</t>
  </si>
  <si>
    <t>Rm &gt;=750</t>
  </si>
  <si>
    <t>1128</t>
  </si>
  <si>
    <t>isoplan 1100</t>
  </si>
  <si>
    <t>Rm 2-4</t>
  </si>
  <si>
    <t>0,91</t>
  </si>
  <si>
    <t>Dichtung aus keramischer Faser (Markenname Fa. Frenzelit)</t>
  </si>
  <si>
    <t>Ceramic fibre seal (brand name of Frenzelit Company)</t>
  </si>
  <si>
    <t>1129</t>
  </si>
  <si>
    <t>MURLUBRIC</t>
  </si>
  <si>
    <t>ShoreD min.75</t>
  </si>
  <si>
    <t>Polyamid, selbstschmierend, (Markenname Fa. Murtfeldt)</t>
  </si>
  <si>
    <t>Polyamide, self-lubricating (brand name of Murtfeldt Company)</t>
  </si>
  <si>
    <t>HV 200-300</t>
  </si>
  <si>
    <t>Washer</t>
  </si>
  <si>
    <t>1131</t>
  </si>
  <si>
    <t>deva.metal 109</t>
  </si>
  <si>
    <t>Self-lubricating sliding material (brand name deva-metal 109)</t>
  </si>
  <si>
    <t>1132</t>
  </si>
  <si>
    <t>18CrNiMo7-6+HH+QT</t>
  </si>
  <si>
    <t>Einsatzstahl, mit eingeengten Härtbarkeitsanforderungen, vergütet</t>
  </si>
  <si>
    <t>Case-hardening steel, with restricted hardenability requirements, QT</t>
  </si>
  <si>
    <t>0,0930</t>
  </si>
  <si>
    <t>Polypropylen-Homopolymerisat, schwer entflammbar</t>
  </si>
  <si>
    <t>Polypropylene homopolymerizate, hardly flammable</t>
  </si>
  <si>
    <t>DIN EN ISO 12162</t>
  </si>
  <si>
    <t>0,96</t>
  </si>
  <si>
    <t>0,0960</t>
  </si>
  <si>
    <t>Polyethylen hoher Dichte , verbesserte mechanische Eigenschaften</t>
  </si>
  <si>
    <t>High-density polyethylene with improved mechanical properties</t>
  </si>
  <si>
    <t>1136</t>
  </si>
  <si>
    <t>15NiCr13+TH</t>
  </si>
  <si>
    <t>1.5752</t>
  </si>
  <si>
    <t>HB 179-229</t>
  </si>
  <si>
    <t>1137</t>
  </si>
  <si>
    <t>20NiCrMo2-2+TH</t>
  </si>
  <si>
    <t>1.6523</t>
  </si>
  <si>
    <t>HB 161-212</t>
  </si>
  <si>
    <t>1.7230</t>
  </si>
  <si>
    <t>Rm620-850</t>
  </si>
  <si>
    <t>0,2</t>
  </si>
  <si>
    <t>Dichtschnur, keramisch, glasverstärkt, temperaturbeständig bis 500°C (Markenname Fa. B+M Superisol)</t>
  </si>
  <si>
    <t>Packing cord, ceramic, glass-reinforced, temp.-resist. up to 500°C (brand name of B+M Superisol)</t>
  </si>
  <si>
    <t>1140</t>
  </si>
  <si>
    <t>GLYCODUR-A</t>
  </si>
  <si>
    <t>Gleitlager, St mit aufgesinterter Zinnbronze und Polyoxymethylen (Markenname Federal Mogul)</t>
  </si>
  <si>
    <t>Plain bearing, steel with sinter-fused tin bronze and polyoxymethylene (brand name of Federal Mogul)</t>
  </si>
  <si>
    <t>1141</t>
  </si>
  <si>
    <t>Feuerfestmat.-Komb./refractory mat. comb.</t>
  </si>
  <si>
    <t>2,8</t>
  </si>
  <si>
    <t>Feuerfestmasse AL2O3 mit weiteren Werkstoffen (Markenname z.B. VESUVIUS TS...)</t>
  </si>
  <si>
    <t>Refractory mix AL2O3 with further materials (brand name e.g. VESUVIUS TS...)</t>
  </si>
  <si>
    <t>1142</t>
  </si>
  <si>
    <t>Schrumpfschlauch/shrink tubing</t>
  </si>
  <si>
    <t>Schrumpfschlauch, flexibel</t>
  </si>
  <si>
    <t>Shrinking hose, flexible</t>
  </si>
  <si>
    <t>1143</t>
  </si>
  <si>
    <t>GB/T8162, GB/T8163</t>
  </si>
  <si>
    <t>Rm 390-530</t>
  </si>
  <si>
    <t>Tubes, seamless</t>
  </si>
  <si>
    <t>GB 1220</t>
  </si>
  <si>
    <t>Rm&gt;=520</t>
  </si>
  <si>
    <t>Stainless steel bars</t>
  </si>
  <si>
    <t>1145</t>
  </si>
  <si>
    <t>GX5CrNi19-10+AT</t>
  </si>
  <si>
    <t>1.4308</t>
  </si>
  <si>
    <t>Rm 440-640</t>
  </si>
  <si>
    <t>7,88</t>
  </si>
  <si>
    <t>Stahlguss, nichtrostend, austenitisch,</t>
  </si>
  <si>
    <t>Cast steel, rust-resistant, austenitic</t>
  </si>
  <si>
    <t>1.4306</t>
  </si>
  <si>
    <t>Rm 460-680</t>
  </si>
  <si>
    <t>Rohr, nahtlos, korrosionsbeständig, austenitisch</t>
  </si>
  <si>
    <t>Pipe, seamless, corrosion-resistant, austenitic</t>
  </si>
  <si>
    <t>1147</t>
  </si>
  <si>
    <t>GX5CrNiMoNb19-11-2+AT</t>
  </si>
  <si>
    <t>1.4581</t>
  </si>
  <si>
    <t>1148</t>
  </si>
  <si>
    <t>X1NiCrMoCu25-20-5</t>
  </si>
  <si>
    <t>1.4539</t>
  </si>
  <si>
    <t>Rm 520-720</t>
  </si>
  <si>
    <t>Rohr, nahtlos, korrosionsbeständig, austenitisch,</t>
  </si>
  <si>
    <t>Stahl mit Perflouralkoxylalkan</t>
  </si>
  <si>
    <t>Steel with perfluoralkoxylalkane</t>
  </si>
  <si>
    <t>2,15</t>
  </si>
  <si>
    <t>Perfluoralkoxylalkan</t>
  </si>
  <si>
    <t>Perfluoroalkoxylalkane</t>
  </si>
  <si>
    <t>Sealing material for high-pressure seal (brand name of Messrs. Klinger)</t>
  </si>
  <si>
    <t>CC754S</t>
  </si>
  <si>
    <t>Kupfer-Zink-Legierung, Kokillenguss</t>
  </si>
  <si>
    <t>Copper-zinc alloy, chilled casting</t>
  </si>
  <si>
    <t>1,17</t>
  </si>
  <si>
    <t>Polyurethan für Dichtelemente</t>
  </si>
  <si>
    <t>Polyurethane for sealing elements</t>
  </si>
  <si>
    <t>1154</t>
  </si>
  <si>
    <t>DIN EN 10088</t>
  </si>
  <si>
    <t>Rm 650-850</t>
  </si>
  <si>
    <t>Martensitischer Stahl,</t>
  </si>
  <si>
    <t>Martensitic steel</t>
  </si>
  <si>
    <t>Rm &gt;= 70</t>
  </si>
  <si>
    <t>1,41</t>
  </si>
  <si>
    <t>Polyacetal, Gleitelemente</t>
  </si>
  <si>
    <t>Polyacetal, sliding elements</t>
  </si>
  <si>
    <t>1157</t>
  </si>
  <si>
    <t>Bronze-PTFE+Pb/bronze-PTFE+Pb</t>
  </si>
  <si>
    <t>Bronze/Polytetrafluorethyhlen mit Blei (Markenname DUB, Fa. GGB Bearing)</t>
  </si>
  <si>
    <t>Bronze/polytetrafluoroethylene with lead (brand name DUB, GGB-Bearing Company)</t>
  </si>
  <si>
    <t>Rm &gt;=60</t>
  </si>
  <si>
    <t>Glasfasergewebe mit ungesättigtem Polyesterharz</t>
  </si>
  <si>
    <t>Fibreglass fabric with unsaturated polyester resin</t>
  </si>
  <si>
    <t>1159</t>
  </si>
  <si>
    <t>SUS 316L</t>
  </si>
  <si>
    <t>JIS G 4317</t>
  </si>
  <si>
    <t>Profilstahl, nichtrostend, austenitisch,</t>
  </si>
  <si>
    <t>Sectional steel, rust-resistant, austenitic</t>
  </si>
  <si>
    <t>1162</t>
  </si>
  <si>
    <t>C60S+QT</t>
  </si>
  <si>
    <t>1.1211</t>
  </si>
  <si>
    <t>Rm1150-1750</t>
  </si>
  <si>
    <t>Retaining ring</t>
  </si>
  <si>
    <t>1163</t>
  </si>
  <si>
    <t>Messerstahl/knife steel</t>
  </si>
  <si>
    <t>Messerstahl allgemein, unspezifisch</t>
  </si>
  <si>
    <t>Knife steel in general, non-specific</t>
  </si>
  <si>
    <t>JIS G 5501</t>
  </si>
  <si>
    <t>1169</t>
  </si>
  <si>
    <t>SS400</t>
  </si>
  <si>
    <t>JIS G 3101</t>
  </si>
  <si>
    <t>Rm 400-510</t>
  </si>
  <si>
    <t>Blech, Vergleich W-ID: 427</t>
  </si>
  <si>
    <t>Plate, to be compared with W-ID: 427</t>
  </si>
  <si>
    <t>1171</t>
  </si>
  <si>
    <t>AMPCO18GS</t>
  </si>
  <si>
    <t>Kupfer-Aluminium-Gusslegierung, Sandguss, Lieferantenbezeichnung,</t>
  </si>
  <si>
    <t>Copper-aluminium cast alloy, sand cast, supplier's designation,</t>
  </si>
  <si>
    <t>ShoreD min.70</t>
  </si>
  <si>
    <t>Polypropylen Homopolymer</t>
  </si>
  <si>
    <t>Polypropylene, homopolymeric</t>
  </si>
  <si>
    <t>1174</t>
  </si>
  <si>
    <t>Vliesstoffbelag, pressed 90</t>
  </si>
  <si>
    <t>0,8</t>
  </si>
  <si>
    <t>Rollenbelag, Rollenummantelung für Abquetschrollen</t>
  </si>
  <si>
    <t>Roller coating for squeezer rolls</t>
  </si>
  <si>
    <t>1.4016</t>
  </si>
  <si>
    <t>Rm430 - 630</t>
  </si>
  <si>
    <t>Flacherzeugnis, korrosionsbeständig, ferritsch,</t>
  </si>
  <si>
    <t>Flat product, corrosion-resistant, ferritic,</t>
  </si>
  <si>
    <t>EN AW 2017</t>
  </si>
  <si>
    <t>Rm=&gt;400</t>
  </si>
  <si>
    <t>2,79</t>
  </si>
  <si>
    <t>Aluminiumblech</t>
  </si>
  <si>
    <t>Aluminium sheet/plate</t>
  </si>
  <si>
    <t>1177</t>
  </si>
  <si>
    <t>LAMIGAMID 319</t>
  </si>
  <si>
    <t>Rm=&gt;70</t>
  </si>
  <si>
    <t>Gusspolyamid zähhart-ölgefüllt, (Markenname Fa. Schwartz)</t>
  </si>
  <si>
    <t>Cast polyamide, tough-hard - oil-filled, (brand name Messrs. Schwartz)</t>
  </si>
  <si>
    <t>1178</t>
  </si>
  <si>
    <t>CuSn10-C-GC</t>
  </si>
  <si>
    <t>CC480K-GC</t>
  </si>
  <si>
    <t>Rm=&gt;280</t>
  </si>
  <si>
    <t>1179</t>
  </si>
  <si>
    <t>RivaLon K36</t>
  </si>
  <si>
    <t>Dichtungswerkstoff für Packungen, PTFE, (Markenname Fa. Kempchen)</t>
  </si>
  <si>
    <t>Sealing material for packings, PTFE, (brand name of Messrs. Kempchen)</t>
  </si>
  <si>
    <t>1180</t>
  </si>
  <si>
    <t>AMPCO18-23GC</t>
  </si>
  <si>
    <t>Copper-aluminium cast alloy, continuous cast, supplier's designation</t>
  </si>
  <si>
    <t>1.7725</t>
  </si>
  <si>
    <t>1182</t>
  </si>
  <si>
    <t>10.9/10-HV</t>
  </si>
  <si>
    <t>DIN EN 14399-4</t>
  </si>
  <si>
    <t>Schraube und Mutter für hochfeste Schraubverbindung,</t>
  </si>
  <si>
    <t>Bolt and nut for high-strength bolted connections,</t>
  </si>
  <si>
    <t>Kombination von Kautschuktypen (DIN ISO 1629)</t>
  </si>
  <si>
    <t>Combination of rubber types (DIN ISO 1629)</t>
  </si>
  <si>
    <t>1184</t>
  </si>
  <si>
    <t>Klingersil C-4430</t>
  </si>
  <si>
    <t>1,75</t>
  </si>
  <si>
    <t>1185</t>
  </si>
  <si>
    <t>EN-GJS-HB150</t>
  </si>
  <si>
    <t>EN-JS 2020</t>
  </si>
  <si>
    <t>HB 130-175</t>
  </si>
  <si>
    <t>Gusseisen mit Kugelgraphit mit Härteklasse</t>
  </si>
  <si>
    <t>Cast iron with spheroidal graphite with hardness category</t>
  </si>
  <si>
    <t>1186</t>
  </si>
  <si>
    <t>Q235B+N</t>
  </si>
  <si>
    <t>GB700</t>
  </si>
  <si>
    <t>Rm 375 - 460</t>
  </si>
  <si>
    <t>Carbon structural steels, Kv bei +20°C</t>
  </si>
  <si>
    <t>Carbon structural steels, Kv at +20°C</t>
  </si>
  <si>
    <t>1188</t>
  </si>
  <si>
    <t>Q235D+N</t>
  </si>
  <si>
    <t>Carbon structural steels, Kv bei -20°C</t>
  </si>
  <si>
    <t>Carbon structural steels, Kv at -20°C</t>
  </si>
  <si>
    <t>1189</t>
  </si>
  <si>
    <t>EN-GJS-400-18-LT</t>
  </si>
  <si>
    <t>EN-JS 1025</t>
  </si>
  <si>
    <t>Cast iron with spheroidal graphite</t>
  </si>
  <si>
    <t>1190</t>
  </si>
  <si>
    <t>SGP/PVC</t>
  </si>
  <si>
    <t>Kombination Stahlrohr/Polyvinylchlorid(Vinyl)</t>
  </si>
  <si>
    <t>Combination of steel tube / polyvinyl chloride (Vinyl)</t>
  </si>
  <si>
    <t>1192</t>
  </si>
  <si>
    <t>P235TR2+N</t>
  </si>
  <si>
    <t>Rm &gt;=235</t>
  </si>
  <si>
    <t>1193</t>
  </si>
  <si>
    <t>P235TR1/PFA</t>
  </si>
  <si>
    <t>Kombination Rohr nahtlos/Perfluoralkoxylalkan</t>
  </si>
  <si>
    <t>Combination of seamless tube / perfluoroalkoxyalkane</t>
  </si>
  <si>
    <t>1195</t>
  </si>
  <si>
    <t>P235GH-TC1</t>
  </si>
  <si>
    <t>Reh&gt;=235</t>
  </si>
  <si>
    <t>Rohr, nahtlos, Prüfkategorie 1</t>
  </si>
  <si>
    <t>Tube, seamless, test category 1</t>
  </si>
  <si>
    <t>1196</t>
  </si>
  <si>
    <t>PP-R</t>
  </si>
  <si>
    <t>Polypropylen-Randomcopolymerisat</t>
  </si>
  <si>
    <t>Polypropylene random copolymerisate</t>
  </si>
  <si>
    <t>1198</t>
  </si>
  <si>
    <t>PPs</t>
  </si>
  <si>
    <t>0,95</t>
  </si>
  <si>
    <t>Polypropylen, schwer entflammbar</t>
  </si>
  <si>
    <t>Polypropylene, hardly inflammable</t>
  </si>
  <si>
    <t>1199</t>
  </si>
  <si>
    <t>PTFE-Kohlefaser</t>
  </si>
  <si>
    <t>Polytetrafluorethylen mit Kohlefaser</t>
  </si>
  <si>
    <t>Polytetrafluorethylene with carbon fibre</t>
  </si>
  <si>
    <t>1202</t>
  </si>
  <si>
    <t>EPDM/PTFE</t>
  </si>
  <si>
    <t>Kombination Ethylen-Propylen-Terpolymer/Polytetrafluorethylen</t>
  </si>
  <si>
    <t>Combination of ethylene propylene terpolymere / polytetrafluorethylene</t>
  </si>
  <si>
    <t>1203</t>
  </si>
  <si>
    <t>PP-soft</t>
  </si>
  <si>
    <t>Polypropylen schlagzäh,</t>
  </si>
  <si>
    <t>Polypropylene, impact-resistant</t>
  </si>
  <si>
    <t>1204</t>
  </si>
  <si>
    <t>UP-GF</t>
  </si>
  <si>
    <t>Polyester glasfaserverstärkt,</t>
  </si>
  <si>
    <t>Polyester, fibre-glass reinforced,</t>
  </si>
  <si>
    <t>1206</t>
  </si>
  <si>
    <t>Bronze/bronze</t>
  </si>
  <si>
    <t>Bronze für allgemeine Zwecke</t>
  </si>
  <si>
    <t>Bronze for general purposes</t>
  </si>
  <si>
    <t>1207</t>
  </si>
  <si>
    <t>PP-G</t>
  </si>
  <si>
    <t>Polypropylen, glasfaserverstärkt</t>
  </si>
  <si>
    <t>Polypropylene, fibre-glass reinforced</t>
  </si>
  <si>
    <t>JIS G 3459</t>
  </si>
  <si>
    <t>Rohr, nichtrostend</t>
  </si>
  <si>
    <t>Tube, rust-resistant</t>
  </si>
  <si>
    <t>1209</t>
  </si>
  <si>
    <t>FRP</t>
  </si>
  <si>
    <t>0,999</t>
  </si>
  <si>
    <t>Hilfsstoff, Verbrauchsstoff feuerfest</t>
  </si>
  <si>
    <t>Auxiliary material, consumable material, refractory</t>
  </si>
  <si>
    <t>1212</t>
  </si>
  <si>
    <t>AISI 316</t>
  </si>
  <si>
    <t>Rohr, nichtrostend, (vergleichbar 1.4401)</t>
  </si>
  <si>
    <t>Tube, rust-resistant, (comparable to 1.4401)</t>
  </si>
  <si>
    <t>ASTM A106</t>
  </si>
  <si>
    <t>1215</t>
  </si>
  <si>
    <t>Pertinax</t>
  </si>
  <si>
    <t>Schichtstoff Hartpapier phenolharzgebunden allgemein</t>
  </si>
  <si>
    <t>Laminated paper, phenolic-resin bonded, general</t>
  </si>
  <si>
    <t>1216</t>
  </si>
  <si>
    <t>Siliziumkarbid SISIC</t>
  </si>
  <si>
    <t>3,07</t>
  </si>
  <si>
    <t>Keramik siliziuminfiltrierter Siliziumkarbid,</t>
  </si>
  <si>
    <t>Ceramics, silicon-infiltrated silicon carbide,</t>
  </si>
  <si>
    <t>Selbstschmierender Gleitwerkstoff mit Festschmierstoff (Markenname Fa. GTS)</t>
  </si>
  <si>
    <t>Self-lubricating sliding material with solid lubricant (brand name of Messrs. GTS)</t>
  </si>
  <si>
    <t>Verbundfasermaterial für Schaberklinge (Markenname Fa. CLOUTH)</t>
  </si>
  <si>
    <t>Composite fibre material for scraper blade (brand name of Messrs. CLOUTH)</t>
  </si>
  <si>
    <t>1220</t>
  </si>
  <si>
    <t>Glas/glass</t>
  </si>
  <si>
    <t>Glas, nicht spezifisch</t>
  </si>
  <si>
    <t>Glass, non-specific</t>
  </si>
  <si>
    <t>1221</t>
  </si>
  <si>
    <t>FC 250</t>
  </si>
  <si>
    <t>Gusseisen mit Lamellengraphit, Vergleich W-ID 304</t>
  </si>
  <si>
    <t>Cast iron with lamellar graphite, to be compared with W-ID 304</t>
  </si>
  <si>
    <t>ReH min. 250</t>
  </si>
  <si>
    <t>Bleche und Platten aus Kohlenstoffstahl</t>
  </si>
  <si>
    <t>Sheets and plates made of carbon steel</t>
  </si>
  <si>
    <t>3,0</t>
  </si>
  <si>
    <t>Polyester-Polyurethan/Federstahldraht für Schläuche</t>
  </si>
  <si>
    <t>Polyester polyurethane / spring steel wire for hoses</t>
  </si>
  <si>
    <t>0,94</t>
  </si>
  <si>
    <t>Shore A min. 70</t>
  </si>
  <si>
    <t>Kohle-Graphit gefülltes PTFE/Copolymer mit Fluoranteil (Markenname Trelleborg)</t>
  </si>
  <si>
    <t>Carbon-graphite filled PTFE / copolymer with fluorine portion (brand name Trelleborg)</t>
  </si>
  <si>
    <t>Polyamid Guss mit Molybdändisulfit, schwarz</t>
  </si>
  <si>
    <t>Polyamide casting with molybdenum disulphide, black</t>
  </si>
  <si>
    <t>1227</t>
  </si>
  <si>
    <t>Niob</t>
  </si>
  <si>
    <t>8,58</t>
  </si>
  <si>
    <t>Niob-Halbzeug, Blech, Band,</t>
  </si>
  <si>
    <t>Niobium semi-finished product, sheet/plate, strip,</t>
  </si>
  <si>
    <t>Polyamid-Guss mit Öl (Vergleich Lamigamid 319)</t>
  </si>
  <si>
    <t>Polyamide casting with oil (to be compared with Lamigamid 319)</t>
  </si>
  <si>
    <t>EN-JS-1050</t>
  </si>
  <si>
    <t>Gusseisen mit Kugelgraphit,</t>
  </si>
  <si>
    <t>Cast iron with spheroidal graphite,</t>
  </si>
  <si>
    <t>1230</t>
  </si>
  <si>
    <t>NBR 80</t>
  </si>
  <si>
    <t>Shore A min.80</t>
  </si>
  <si>
    <t>Acrylnitril-Butadien-Kautschuk (Markenname: Perbunan)</t>
  </si>
  <si>
    <t>Acrylnitrile butadiene rubber (brand name: Perbunan)</t>
  </si>
  <si>
    <t>1231</t>
  </si>
  <si>
    <t>EN AW-AlZn5,5MgCu</t>
  </si>
  <si>
    <t>EN AW-7075</t>
  </si>
  <si>
    <t>Rm 480</t>
  </si>
  <si>
    <t>Semi-finished product</t>
  </si>
  <si>
    <t>1232</t>
  </si>
  <si>
    <t>LEXAN</t>
  </si>
  <si>
    <t>Polycarbonat Vollplatten (Markenname Fa. LS-Technik)</t>
  </si>
  <si>
    <t>Polycarbonate solid plates (brand name of Messrs. LS-Technik)</t>
  </si>
  <si>
    <t>1233</t>
  </si>
  <si>
    <t>MIPOLAM</t>
  </si>
  <si>
    <t>1,38</t>
  </si>
  <si>
    <t>PVC-Rohre (Markenname Troisdorfer Kunststoffabrik Dynamit AG)</t>
  </si>
  <si>
    <t>PVC tubes (brand name: Troisdorfer Kunststoffabrik Dynamit AG)</t>
  </si>
  <si>
    <t>Dichtungspapier (Markenname Fa. Elring)</t>
  </si>
  <si>
    <t>Sealing paper (brand name of Messrs. Elring)</t>
  </si>
  <si>
    <t>1239</t>
  </si>
  <si>
    <t>Ta</t>
  </si>
  <si>
    <t>Rm 170-240</t>
  </si>
  <si>
    <t>16,65</t>
  </si>
  <si>
    <t>Tantal für Platten ( ASTM B708) und Rohre (ASTM B521)</t>
  </si>
  <si>
    <t>Tantalum for plates (ASTM B708) and tubes (ASTM B521)</t>
  </si>
  <si>
    <t>1.0122</t>
  </si>
  <si>
    <t>1241</t>
  </si>
  <si>
    <t>Curil K2</t>
  </si>
  <si>
    <t>1,04</t>
  </si>
  <si>
    <t>Dichtungsmaterial (Markenname Elring Klinger)</t>
  </si>
  <si>
    <t>Sealing material (brand name: Elring Klinger)</t>
  </si>
  <si>
    <t>1242</t>
  </si>
  <si>
    <t>Rm 700-1200</t>
  </si>
  <si>
    <t>Semi-finished product and forging, heat-treated</t>
  </si>
  <si>
    <t>Dichtungswerkstoff (Markenname Fa. Garlock)</t>
  </si>
  <si>
    <t>Sealing material (brand name of Messrs. Garlock)</t>
  </si>
  <si>
    <t>1244</t>
  </si>
  <si>
    <t>PP-FRP</t>
  </si>
  <si>
    <t>Glasfaserverstärktes (FRP) Kunststoffrohr mit Polypropylenauskleidung (PP)</t>
  </si>
  <si>
    <t>Fibre-glass reinforced plastic (FRP) tube with polypropylene (PP) lining</t>
  </si>
  <si>
    <t>ASTM A216</t>
  </si>
  <si>
    <t>Rm 485-655</t>
  </si>
  <si>
    <t>Stahlguss, warmfest, unlegiert,</t>
  </si>
  <si>
    <t>Cast steel, heat-resistant, unalloyed,</t>
  </si>
  <si>
    <t>1246</t>
  </si>
  <si>
    <t>PE-HMW</t>
  </si>
  <si>
    <t>RM &gt;=28</t>
  </si>
  <si>
    <t>Polyethylen, hochmolekular, (Markenname RCH 500)</t>
  </si>
  <si>
    <t>Polyethylene, high-molecular, (brand name RCH 500)</t>
  </si>
  <si>
    <t>Beton auf Polyesterbasis</t>
  </si>
  <si>
    <t>Concrete on polyester basis</t>
  </si>
  <si>
    <t>1248</t>
  </si>
  <si>
    <t>Granit</t>
  </si>
  <si>
    <t>Naturstein</t>
  </si>
  <si>
    <t>Natural stone</t>
  </si>
  <si>
    <t>0,1</t>
  </si>
  <si>
    <t>Lack, Farbe, Farbbeschichtung, unspezifisch</t>
  </si>
  <si>
    <t>Varnish, paint, paint coating, non-specific</t>
  </si>
  <si>
    <t>Rohr aus Polyvinilidenfluorid mit Glasfaserummantelung</t>
  </si>
  <si>
    <t>Tube made of polyvinylidene fluoride with fibre-glass coating</t>
  </si>
  <si>
    <t>1251</t>
  </si>
  <si>
    <t>St/PVC</t>
  </si>
  <si>
    <t>Stahl / Polyvinylchlorid</t>
  </si>
  <si>
    <t>Steel / polyvinyl chloride</t>
  </si>
  <si>
    <t>1252</t>
  </si>
  <si>
    <t>St nichtrost.-Kombi/stainless steel-combi</t>
  </si>
  <si>
    <t>Stahl nichtrostend mit weiteren Materialien</t>
  </si>
  <si>
    <t>Stainless steel with other materials</t>
  </si>
  <si>
    <t>1253</t>
  </si>
  <si>
    <t>34CrNiMo6+QT+HH</t>
  </si>
  <si>
    <t>Rm 800-1400</t>
  </si>
  <si>
    <t>Halbzeug, Schmiedestück, mit eingeengtem Härtbarkeitsstreuband</t>
  </si>
  <si>
    <t>Semi-finished product, forging, with constricted hardenability scatter band</t>
  </si>
  <si>
    <t>1254</t>
  </si>
  <si>
    <t>GX2CrNiMoCuN25-6-3-3+AT</t>
  </si>
  <si>
    <t>1.4517</t>
  </si>
  <si>
    <t>Stahlguss, korrosionsbeständig</t>
  </si>
  <si>
    <t>Cast steel, corrosion-resistant</t>
  </si>
  <si>
    <t>1255</t>
  </si>
  <si>
    <t>EN-GJN-HV600</t>
  </si>
  <si>
    <t>EN-JN2-049</t>
  </si>
  <si>
    <t>DIN EN 12513</t>
  </si>
  <si>
    <t>HV&gt;=600</t>
  </si>
  <si>
    <t>7,0</t>
  </si>
  <si>
    <t>Gusseisen, verschleißbeständig</t>
  </si>
  <si>
    <t>Cast iron, wear-resistant</t>
  </si>
  <si>
    <t>Isolierwerkstoff, nicht spezifisch</t>
  </si>
  <si>
    <t>Insulating material, non-specific</t>
  </si>
  <si>
    <t>1258</t>
  </si>
  <si>
    <t>CuNi10Fe1Mn-R280</t>
  </si>
  <si>
    <t>CW352H</t>
  </si>
  <si>
    <t>Kupfer-Nickel-Legierung, Stangen</t>
  </si>
  <si>
    <t>Copper-nickel alloy, bar stock</t>
  </si>
  <si>
    <t>1.3401</t>
  </si>
  <si>
    <t>Manganhartstahl,</t>
  </si>
  <si>
    <t>Austenitic manganese steel</t>
  </si>
  <si>
    <t>Isolierwerkstoff temperaturbeständig, (Markenname Fa. HKO)</t>
  </si>
  <si>
    <t>Insulation material, temperature-resistant (brand name Messrs. HKO)</t>
  </si>
  <si>
    <t>1262</t>
  </si>
  <si>
    <t>NiCr15Fe</t>
  </si>
  <si>
    <t>2.4816</t>
  </si>
  <si>
    <t>Nickelbasiswerkstoff, hochwarmfest (Markenname INCONEL 600)</t>
  </si>
  <si>
    <t>Nickel basis material, high-temperature (brand name INCONEL 600)</t>
  </si>
  <si>
    <t>Edelstahl, nichtrostend, austenitisch / Acrylnitrit-Butadien-Kautschuk / (Markenname: Perbunan)</t>
  </si>
  <si>
    <t>Special steel, stainless, austenite / Acrylnitrile butadiene caoutchouc (brand name Perbunan)</t>
  </si>
  <si>
    <t>1264</t>
  </si>
  <si>
    <t>Zurcon Z80</t>
  </si>
  <si>
    <t>Shore A 70</t>
  </si>
  <si>
    <t>Ultrahoch-molekulares-Polyethelen / (Markenname: Trelleborg)</t>
  </si>
  <si>
    <t>Ultra-high molecular polyethelene / (brand name: Trelleborg)</t>
  </si>
  <si>
    <t>1265</t>
  </si>
  <si>
    <t>VAUTID-147</t>
  </si>
  <si>
    <t>Fülldraht und Stabelektrode für hochverschleißfeste Auftragsschweißung</t>
  </si>
  <si>
    <t>Cored wire and stick electrode for high wear-resistant deposit weld</t>
  </si>
  <si>
    <t>1267</t>
  </si>
  <si>
    <t>Zurcon Z20</t>
  </si>
  <si>
    <t>Shore A 92-96</t>
  </si>
  <si>
    <t>Polyurethan (Markenname: Trelleborg)</t>
  </si>
  <si>
    <t>Polyurethane (brand name Trelleborg)</t>
  </si>
  <si>
    <t>1268</t>
  </si>
  <si>
    <t>Calciumsilikatgewebe-silicone coating</t>
  </si>
  <si>
    <t>Hitzeschutzschlauch</t>
  </si>
  <si>
    <t>1269</t>
  </si>
  <si>
    <t>NBR-Baumwollgewebe/NBR-cotton fabric</t>
  </si>
  <si>
    <t>Dachmanschetten</t>
  </si>
  <si>
    <t>V-type packing</t>
  </si>
  <si>
    <t>1271</t>
  </si>
  <si>
    <t>FireFlex1000°C</t>
  </si>
  <si>
    <t>Feuerfest Garngeflecht, (Markenname Fa. Lippmann)</t>
  </si>
  <si>
    <t>Refractory yarn fabric, (brand name of Messrs. Lippmann)</t>
  </si>
  <si>
    <t>1272</t>
  </si>
  <si>
    <t>AC630M</t>
  </si>
  <si>
    <t>1273</t>
  </si>
  <si>
    <t>AC820P</t>
  </si>
  <si>
    <t>1279</t>
  </si>
  <si>
    <t>GC1125</t>
  </si>
  <si>
    <t>1280</t>
  </si>
  <si>
    <t>GC4125</t>
  </si>
  <si>
    <t>1281</t>
  </si>
  <si>
    <t>GC4215</t>
  </si>
  <si>
    <t>1282</t>
  </si>
  <si>
    <t>HSCO-FIRE</t>
  </si>
  <si>
    <t>1283</t>
  </si>
  <si>
    <t>HTM66</t>
  </si>
  <si>
    <t>1285</t>
  </si>
  <si>
    <t>MP2500</t>
  </si>
  <si>
    <t>1286</t>
  </si>
  <si>
    <t>54-H-6-V-722</t>
  </si>
  <si>
    <t>Hitzeschutzschlauch (Markenname Fa. ANAMET EUROPE)</t>
  </si>
  <si>
    <t>Heat protection hose (brand name Messrs. ANAMET EUROPE)</t>
  </si>
  <si>
    <t>1288</t>
  </si>
  <si>
    <t>HIPROTAPE</t>
  </si>
  <si>
    <t>Hitzeschutzband (Markenname Fa. ANAMET EUROPE)</t>
  </si>
  <si>
    <t>Heat protection strip (brand name Messrs. ANAMET EUROPE)</t>
  </si>
  <si>
    <t>Glashartgewebelaminat, warmfest, (Markenname Fa. Elisto)</t>
  </si>
  <si>
    <t>1291</t>
  </si>
  <si>
    <t>DOGLAS 250HQ</t>
  </si>
  <si>
    <t>Kunststoff, warmfest bis 250°C, Isolierung Elektrodentragarm (Markenbezeichnung Fa. DOTHERM)</t>
  </si>
  <si>
    <t>Plastic material, suitable for high-temperature service up to 250°C, insulation of electrode support</t>
  </si>
  <si>
    <t>1292</t>
  </si>
  <si>
    <t>SW-TEMP</t>
  </si>
  <si>
    <t>Rm~40</t>
  </si>
  <si>
    <t>Dichtungswerkstoff (Markenname Fa. Kuhn+Kaiser)</t>
  </si>
  <si>
    <t>Sealing material (brand name Messrs. Kuhn+Kaiser)</t>
  </si>
  <si>
    <t>Edelstahl nichtrostend austenitisch/Ethylen-Propylen-Terpolymer</t>
  </si>
  <si>
    <t>Special stainless austenitic steel/ethylene-propylene terpolymere</t>
  </si>
  <si>
    <t>1294</t>
  </si>
  <si>
    <t>S235JR+N/1.4541</t>
  </si>
  <si>
    <t>Axial-Kompensator</t>
  </si>
  <si>
    <t>Axial expansion joint</t>
  </si>
  <si>
    <t>1295</t>
  </si>
  <si>
    <t>58CrMoV4+QT</t>
  </si>
  <si>
    <t>1.7792</t>
  </si>
  <si>
    <t>Rm 680-850</t>
  </si>
  <si>
    <t>Legierter Vergütungsstahl, oberflächenhärtbar,</t>
  </si>
  <si>
    <t>Alloyed QT steel, surface hardenable,</t>
  </si>
  <si>
    <t>1296</t>
  </si>
  <si>
    <t>X153CrMoV12+QT</t>
  </si>
  <si>
    <t>1.2379</t>
  </si>
  <si>
    <t>Werkzeugstahl, legierter Kaltarbeitsstahl, vergütet</t>
  </si>
  <si>
    <t>Tool steel, alloyed cold work steel</t>
  </si>
  <si>
    <t>1297</t>
  </si>
  <si>
    <t>LC630T</t>
  </si>
  <si>
    <t>Shore A 90-97</t>
  </si>
  <si>
    <t>1,18</t>
  </si>
  <si>
    <t>Dichtungswerkstoff Polyester-Urethan-Kautschuk, (Markenname: Fa.Simrit)</t>
  </si>
  <si>
    <t>Sealing material polyester urethane caoutchouc, (brand name: Messrs. Simrit)</t>
  </si>
  <si>
    <t>1299</t>
  </si>
  <si>
    <t>X63CrMoV5-1+QT</t>
  </si>
  <si>
    <t>1.2362</t>
  </si>
  <si>
    <t>Kaltarbeitsstahl</t>
  </si>
  <si>
    <t>Cold work steel</t>
  </si>
  <si>
    <t>1300</t>
  </si>
  <si>
    <t>CuZn40Pb2-H080/NBR</t>
  </si>
  <si>
    <t>Kupfer-Zink-Legierung/Nitril-Butadien-Kautschuk</t>
  </si>
  <si>
    <t>Copper-zinc alloy/nitrile butadiene caoutchouc</t>
  </si>
  <si>
    <t>1301</t>
  </si>
  <si>
    <t>CuAl10Fe2-C-GS</t>
  </si>
  <si>
    <t>CC331G-GS</t>
  </si>
  <si>
    <t>1302</t>
  </si>
  <si>
    <t>18NiCrMo14-6</t>
  </si>
  <si>
    <t>1.3533</t>
  </si>
  <si>
    <t>Wälzlagerstahl, Automatenstahl,</t>
  </si>
  <si>
    <t>Antifriction bearing steel, free-cutting steel</t>
  </si>
  <si>
    <t>1303</t>
  </si>
  <si>
    <t>P235G1TH</t>
  </si>
  <si>
    <t>1.0305</t>
  </si>
  <si>
    <t>Rohrleitungswerkstoff, ungenormt</t>
  </si>
  <si>
    <t>Pipework material, non-standardized</t>
  </si>
  <si>
    <t>1305</t>
  </si>
  <si>
    <t>PP / FPM</t>
  </si>
  <si>
    <t>Polypropylen mit Fluorkautschuk (Viton)</t>
  </si>
  <si>
    <t>Polypropylene with fluorinated rubber (Viton)</t>
  </si>
  <si>
    <t>1306</t>
  </si>
  <si>
    <t>CuZn40</t>
  </si>
  <si>
    <t>CW509L</t>
  </si>
  <si>
    <t>Kupfer-Zink-Legierung (Messing)</t>
  </si>
  <si>
    <t>Copper-zinc alloy (brass)</t>
  </si>
  <si>
    <t>1307</t>
  </si>
  <si>
    <t>ASTM A53 Gr. A</t>
  </si>
  <si>
    <t>Rm&gt;=330</t>
  </si>
  <si>
    <t>Rohr, geschweißt und nahtlos, galvanisiert,</t>
  </si>
  <si>
    <t>Pipe, welded and seamless, galvanised,</t>
  </si>
  <si>
    <t>1308</t>
  </si>
  <si>
    <t>ASTM A182 Gr. F 316</t>
  </si>
  <si>
    <t>Rohrkomponenten, geschmiedet oder gewalzt, nichtrostend,</t>
  </si>
  <si>
    <t>Pipe components, forged or rolled, rustproof,</t>
  </si>
  <si>
    <t>Rohr, nahtlos und geschweißt, nichtrostend,</t>
  </si>
  <si>
    <t>Pipe, seamless and welded, rustproof,</t>
  </si>
  <si>
    <t>ASTM A351</t>
  </si>
  <si>
    <t>Rohrkomponenten, gegossen, nichtrostend,</t>
  </si>
  <si>
    <t>Pipe components, cast, rustproof,</t>
  </si>
  <si>
    <t>1311</t>
  </si>
  <si>
    <t>ASTM A403 Gr. WP304</t>
  </si>
  <si>
    <t>Rm&gt;=510</t>
  </si>
  <si>
    <t>Rohrkomponenten, nichtrostend,</t>
  </si>
  <si>
    <t>Pipe components, rustproof,</t>
  </si>
  <si>
    <t>1312</t>
  </si>
  <si>
    <t>ASTM A182 Gr. F 304</t>
  </si>
  <si>
    <t>Edelstahl nichtrostend mit weitern Materialien</t>
  </si>
  <si>
    <t>Stainless special steel with other materials</t>
  </si>
  <si>
    <t>ANSI</t>
  </si>
  <si>
    <t>Stahl unlegiert mit weiteren Materialien</t>
  </si>
  <si>
    <t>Steel unalloyed with other materials</t>
  </si>
  <si>
    <t>1316</t>
  </si>
  <si>
    <t>DIN EN 10217-3</t>
  </si>
  <si>
    <t>Rohr geschweißt, für Druckbeanspruchung, warmfest,</t>
  </si>
  <si>
    <t>Pipe, welded, for pressure purposes, suitable for high-temperature service,</t>
  </si>
  <si>
    <t>1317</t>
  </si>
  <si>
    <t>EN-GJS-400-18-LT/PTFE</t>
  </si>
  <si>
    <t>DIN EN 1563/-</t>
  </si>
  <si>
    <t>Gusseisen mit Kugelgraphit/Polytetrafluorethylen</t>
  </si>
  <si>
    <t>Cast iron with spheroidal graphite/polytetrafluorethylene</t>
  </si>
  <si>
    <t>Gusseisen mit Kugelgraphit/Polypropylen</t>
  </si>
  <si>
    <t>Cast iron with spheroidal graphite/polypropylene</t>
  </si>
  <si>
    <t>1319</t>
  </si>
  <si>
    <t>St/GFK</t>
  </si>
  <si>
    <t>Stahl/Glasfaser-Kunststoff</t>
  </si>
  <si>
    <t>Steel/glass-fibre plastic</t>
  </si>
  <si>
    <t>1320</t>
  </si>
  <si>
    <t>PP/PVDF</t>
  </si>
  <si>
    <t>Polypropylen/Polyvinylidenfluorid</t>
  </si>
  <si>
    <t>Polypropylene/polyvinylidene fluoride</t>
  </si>
  <si>
    <t>1321</t>
  </si>
  <si>
    <t>PP/St</t>
  </si>
  <si>
    <t>Polypropylen/Stahleinlage</t>
  </si>
  <si>
    <t>Polypropylene/steel reinforcement</t>
  </si>
  <si>
    <t>1324</t>
  </si>
  <si>
    <t>Zurcon Z52</t>
  </si>
  <si>
    <t>Shore D 58</t>
  </si>
  <si>
    <t>Polyurethan, (Markenname: Trelleborg)</t>
  </si>
  <si>
    <t>1325</t>
  </si>
  <si>
    <t>WM89</t>
  </si>
  <si>
    <t>Schweißdraht Sn-Bronce für Auftragschweißung, Lagermetall VML,(Markenname: AIM Solder)</t>
  </si>
  <si>
    <t>Welding wire Sn-Bronce for deposit weld, babbitt metal VML, (brand name: AIM Solder)</t>
  </si>
  <si>
    <t>1326</t>
  </si>
  <si>
    <t>Spec A</t>
  </si>
  <si>
    <t>Schweißdraht Sn-Bronce für Auftragschweißung, Lagermetall VML(Markenname: AIM Solder)</t>
  </si>
  <si>
    <t>Welding wire Sn-Bronce for deposit weld, babbitt metal VML (brand name: AIM Solder)</t>
  </si>
  <si>
    <t>1.6309</t>
  </si>
  <si>
    <t>SEW 520</t>
  </si>
  <si>
    <t>Rm 550-750</t>
  </si>
  <si>
    <t>Stahlguss, hochfest, gut schweißbar,</t>
  </si>
  <si>
    <t>Cast steel, high-strength, good welding properties,</t>
  </si>
  <si>
    <t>1328</t>
  </si>
  <si>
    <t>MANGACHOC</t>
  </si>
  <si>
    <t>Gleitlagermaterial (Markenname Ga. Mangachoc)</t>
  </si>
  <si>
    <t>Sliding bearing material (brand name Ga. Mangachoc)</t>
  </si>
  <si>
    <t>1329</t>
  </si>
  <si>
    <t>Haematit</t>
  </si>
  <si>
    <t>7,35</t>
  </si>
  <si>
    <t>Gusseisen, warmfest,</t>
  </si>
  <si>
    <t>Cast iron, suitable for high-temperature service,</t>
  </si>
  <si>
    <t>1330</t>
  </si>
  <si>
    <t>LOCTITE 573 TM</t>
  </si>
  <si>
    <t>Dichtungswerkstoff für Flüssigdichtungen, (Markenname: Henkel)</t>
  </si>
  <si>
    <t>Sealing material for liquid seals, (brand name: Henkel)</t>
  </si>
  <si>
    <t>1331</t>
  </si>
  <si>
    <t>PTFE-Glas/FPM</t>
  </si>
  <si>
    <t>1332</t>
  </si>
  <si>
    <t>St / PUR</t>
  </si>
  <si>
    <t>Stahl / Polyurethan</t>
  </si>
  <si>
    <t>Steel / polyurethane</t>
  </si>
  <si>
    <t>1333</t>
  </si>
  <si>
    <t>CALAN 422</t>
  </si>
  <si>
    <t>Isolierwerkstoff aus Erdalkalisilikatfasern (Markenname: Fa. Segliwa)</t>
  </si>
  <si>
    <t>Insulating material of earthy base silicate fibres (brand name Messrs. Segliwa)</t>
  </si>
  <si>
    <t>HB 370 - 400</t>
  </si>
  <si>
    <t>High-wear-resistant special material (brand name Arcelor Mittal)</t>
  </si>
  <si>
    <t>1336</t>
  </si>
  <si>
    <t>X7CrNiAl17-7</t>
  </si>
  <si>
    <t>1.4568</t>
  </si>
  <si>
    <t>Spring steel, rust-resistant, austenitic</t>
  </si>
  <si>
    <t>Nickelbasiswerkstoff Ni-Cr-Fe Gusslegierung (Markenname Fa. Schmidt+Clemens)</t>
  </si>
  <si>
    <t>Nickel base material Ni-Cr-Fe cast alloy (brand name Messrs. Schmidt+Clemens)</t>
  </si>
  <si>
    <t>1338</t>
  </si>
  <si>
    <t>PBC-Montagepaste/PBC assembly paste</t>
  </si>
  <si>
    <t>Montagepaste, hochtemperaturbeständig, (Markenname Fa. KS Paul)</t>
  </si>
  <si>
    <t>Assembly paste, high-temperature resistant, (brand name Messrs. KS Paul)</t>
  </si>
  <si>
    <t>Shore A 93-98</t>
  </si>
  <si>
    <t>Dichtungswerkstoff Polyurethan, (Markenname: Fa. Simrit)</t>
  </si>
  <si>
    <t>Sealing material polyurethane, (brand name: Messrs. Simrit)</t>
  </si>
  <si>
    <t>1340</t>
  </si>
  <si>
    <t>GJS 500-10U</t>
  </si>
  <si>
    <t>Gusseisen mit Kugelgraphit, Hydraulikguss (Markenname G+P)</t>
  </si>
  <si>
    <t>Spheroidal graphite cast iron, for hydraulic components (brand name G+P)</t>
  </si>
  <si>
    <t>1341</t>
  </si>
  <si>
    <t>Schmiedestücke aus Kupfer und Kupferlegierung</t>
  </si>
  <si>
    <t>Forgings made of copper and copper alloys</t>
  </si>
  <si>
    <t>1342</t>
  </si>
  <si>
    <t>X6NiCrTi 26-15</t>
  </si>
  <si>
    <t>1.2779</t>
  </si>
  <si>
    <t>Austenitischer aushärtbarer Stahl,</t>
  </si>
  <si>
    <t>Austenitic age-hardenable steel,</t>
  </si>
  <si>
    <t>1343</t>
  </si>
  <si>
    <t>ASTM A193 Gr. B8</t>
  </si>
  <si>
    <t>Screw, rustproof</t>
  </si>
  <si>
    <t>1344</t>
  </si>
  <si>
    <t>ASTM A194 Gr. 8</t>
  </si>
  <si>
    <t>Nut, rustproof</t>
  </si>
  <si>
    <t>Stahlguss rost- und säurebeständig / Ethylen-Propylen-Terpolymer</t>
  </si>
  <si>
    <t>Cast steel, stainless and acid-proof /ethylene propylene terpolymere</t>
  </si>
  <si>
    <t>Polyesterfaser beschichtet mit NEOPRENE(CR) und HYPALON(CSM); Faltenbalg, Manschetten, Abdeckhauben</t>
  </si>
  <si>
    <t>Polyester fibre, coated with NEOPRENE(CR) and HYPALON(CSM); bellow, collars, cover hoods</t>
  </si>
  <si>
    <t>1347</t>
  </si>
  <si>
    <t>52CrMoV4+H</t>
  </si>
  <si>
    <t>1.7701</t>
  </si>
  <si>
    <t>DIN EN 10089</t>
  </si>
  <si>
    <t>HRC&lt;=66</t>
  </si>
  <si>
    <t>1348</t>
  </si>
  <si>
    <t>S450J2 mod.</t>
  </si>
  <si>
    <t>Rp =&gt; 430</t>
  </si>
  <si>
    <t>Baustahl modifiziert f. U-Profile (Markenname a. Winkel)</t>
  </si>
  <si>
    <t>Structural steel, modified for channels (brand name Messrs. Winkel)</t>
  </si>
  <si>
    <t>1349</t>
  </si>
  <si>
    <t>HC20</t>
  </si>
  <si>
    <t>ISO-Code K20</t>
  </si>
  <si>
    <t>14,95</t>
  </si>
  <si>
    <t>Hartmetall</t>
  </si>
  <si>
    <t>Carbide metal</t>
  </si>
  <si>
    <t>1350</t>
  </si>
  <si>
    <t>17MnCr 5-3</t>
  </si>
  <si>
    <t>1.8715</t>
  </si>
  <si>
    <t>HB 400</t>
  </si>
  <si>
    <t>Baustahl, hochfest und schweißbar,</t>
  </si>
  <si>
    <t>Structural steel, high-strength and weldable,</t>
  </si>
  <si>
    <t>1351</t>
  </si>
  <si>
    <t>00 PTFE B604</t>
  </si>
  <si>
    <t>Shore D 64</t>
  </si>
  <si>
    <t>3,09</t>
  </si>
  <si>
    <t>PTFE metallisch beschichtet, (Markenname Fa. SIMRIT)</t>
  </si>
  <si>
    <t>PTFE metal coated, (brand name Messrs. SIMRIT)</t>
  </si>
  <si>
    <t>1354</t>
  </si>
  <si>
    <t>Cleaner-FL</t>
  </si>
  <si>
    <t>Reiniger für Kleber u. Dichtungsmittel (Markenname:Fa. Henkel Teroson)</t>
  </si>
  <si>
    <t>Cleaner for bonding agents and sealants (brand name: Messrs. Henkel Teroson)</t>
  </si>
  <si>
    <t>1355</t>
  </si>
  <si>
    <t>Atmosit-Compact</t>
  </si>
  <si>
    <t>Shore A ~40</t>
  </si>
  <si>
    <t>Dichtungswerkstoff Silikonkautschuk (Markenname: Fa. Henkel Teroson)</t>
  </si>
  <si>
    <t>Sealing material silicone rubber (brand name: Messrs. Henkel Teroson)</t>
  </si>
  <si>
    <t>1,42</t>
  </si>
  <si>
    <t>Kunststoff für Hydrostatikplatte (Markenname:Fa. Zickel GmbH)</t>
  </si>
  <si>
    <t>Plastic material for hydrostatic plate (brand name: Messrs. Zickel GmbH)</t>
  </si>
  <si>
    <t>1357</t>
  </si>
  <si>
    <t>Carbopan</t>
  </si>
  <si>
    <t>Dichtungswerkstoff, Diagonalgeflecht aus Preox Garn (Markenname: MB)</t>
  </si>
  <si>
    <t>Sealant, diagonal mesh made of Preox Garn (brand name: MB)</t>
  </si>
  <si>
    <t>1358</t>
  </si>
  <si>
    <t>NBR 60</t>
  </si>
  <si>
    <t>ShoreA min.60</t>
  </si>
  <si>
    <t>HV&gt;=300</t>
  </si>
  <si>
    <t>Gusseisen nickellegiert, verschleißfest, bainitisch, (Markenname KSB = ERN)</t>
  </si>
  <si>
    <t>Cast iron, nickel-alloy, wear-resistant, bainite, (brand name KSB = ERN)</t>
  </si>
  <si>
    <t>Rm 750-1000</t>
  </si>
  <si>
    <t>Shore D min.54</t>
  </si>
  <si>
    <t>2,17</t>
  </si>
  <si>
    <t>Dichtungswerkstoff (Markenname Fa. Merkel)</t>
  </si>
  <si>
    <t>Sealing material (brand name Messrs. Merkel)</t>
  </si>
  <si>
    <t>Shore D 65</t>
  </si>
  <si>
    <t>PTFE-Bronze-Compound, (Markenname Fa. SIMRIT)</t>
  </si>
  <si>
    <t>PTFE bronze compound, (brand name Messrs. SIMRIT)</t>
  </si>
  <si>
    <t>Rm750-1000</t>
  </si>
  <si>
    <t>Halbzeug, vergütet,</t>
  </si>
  <si>
    <t>1365</t>
  </si>
  <si>
    <t>95 AU V142/94 AU 925</t>
  </si>
  <si>
    <t>Dichtungswerkstoff Polyurethan (Markenname: Fa. Merkel)</t>
  </si>
  <si>
    <t>Sealing material polyurethane (brand name: Messrs. Merkel)</t>
  </si>
  <si>
    <t>1366</t>
  </si>
  <si>
    <t>EN-AW-AlZn4,5Mg1</t>
  </si>
  <si>
    <t>EN AW-7020</t>
  </si>
  <si>
    <t>2,77</t>
  </si>
  <si>
    <t>Aluminiumlegierung, Halbzeug</t>
  </si>
  <si>
    <t>Aluminium alloy, semi-finished products</t>
  </si>
  <si>
    <t>1367</t>
  </si>
  <si>
    <t>95 AU V 142</t>
  </si>
  <si>
    <t>Shore A 95</t>
  </si>
  <si>
    <t>Shore A 93</t>
  </si>
  <si>
    <t>1371</t>
  </si>
  <si>
    <t>deva.metal 153</t>
  </si>
  <si>
    <t>RM&gt;=25</t>
  </si>
  <si>
    <t>Self-lubricating sliding material (brand name FEDERAL MOGUL)</t>
  </si>
  <si>
    <t>1372</t>
  </si>
  <si>
    <t>Feuerfestzement/refractory cement</t>
  </si>
  <si>
    <t>Feuerfestmasse allgemein</t>
  </si>
  <si>
    <t>Refractory mix, general</t>
  </si>
  <si>
    <t>1373</t>
  </si>
  <si>
    <t>G-NiCr28W</t>
  </si>
  <si>
    <t>2.4879</t>
  </si>
  <si>
    <t>DIN EN 10295</t>
  </si>
  <si>
    <t>Rm&gt;440</t>
  </si>
  <si>
    <t>Nickelbasiswerkstoff, Hitzebeständiger Stahlguss,</t>
  </si>
  <si>
    <t>Nickel based material, heat resisting steel casting</t>
  </si>
  <si>
    <t>HRC min. 55</t>
  </si>
  <si>
    <t>Fiberglas/nichtrostender Stahl (Markenname Trelleborg)</t>
  </si>
  <si>
    <t>Fibre glass/stainless steel (brand name Trelleborg)</t>
  </si>
  <si>
    <t>Rm 800-1300</t>
  </si>
  <si>
    <t>Vergütungsstahl, legiert</t>
  </si>
  <si>
    <t>QT steel, alloyed</t>
  </si>
  <si>
    <t>1376</t>
  </si>
  <si>
    <t>PVC-U</t>
  </si>
  <si>
    <t>Polyvinylchlorid-hart</t>
  </si>
  <si>
    <t>Polyvinyl chloride, hard</t>
  </si>
  <si>
    <t>1377</t>
  </si>
  <si>
    <t>PE 80</t>
  </si>
  <si>
    <t>Polyethylen hoher Dichte</t>
  </si>
  <si>
    <t>1381</t>
  </si>
  <si>
    <t>NK 97W-54-2-Jot-K-8-V-704</t>
  </si>
  <si>
    <t>1383</t>
  </si>
  <si>
    <t>EKW46-Jot-8-V-722</t>
  </si>
  <si>
    <t>Isolierwerkstoff (Markenname Fa. Segliwa)</t>
  </si>
  <si>
    <t>Insulating material (brand name Messrs. Segliwa)</t>
  </si>
  <si>
    <t>1385</t>
  </si>
  <si>
    <t>CALIT 430</t>
  </si>
  <si>
    <t>1,91</t>
  </si>
  <si>
    <t>Islierwerkstoff (Markenname Fa. Segliwa)</t>
  </si>
  <si>
    <t>Rm&gt;=74</t>
  </si>
  <si>
    <t>Polyethylene Therephtalate, (Markenname Fa. Schwartz)</t>
  </si>
  <si>
    <t>Polyethylene therephtalate (brand name Messrs. Schwartz)</t>
  </si>
  <si>
    <t>DIN EN 13600</t>
  </si>
  <si>
    <t>Rohr aus Kupfer und Kupferlegierung</t>
  </si>
  <si>
    <t>Pipe made of copper and copper alloys</t>
  </si>
  <si>
    <t>1389</t>
  </si>
  <si>
    <t>DIN EN 13601</t>
  </si>
  <si>
    <t>Stangen und Draht aus Kupfer und Kupferlegierung</t>
  </si>
  <si>
    <t>Rods and wire made of copper and copper alloy</t>
  </si>
  <si>
    <t>1390</t>
  </si>
  <si>
    <t>S355J2+N+Z25</t>
  </si>
  <si>
    <t>Baustahl unlegiert, gewährleistete Av-20°C, Mindestwert für Brucheinschnürung,</t>
  </si>
  <si>
    <t>Structural steel, unalloyed, guarantees Av -20 °C, min. value for reduction of area at rupture</t>
  </si>
  <si>
    <t>HV550-650</t>
  </si>
  <si>
    <t>Zylinderstifte durchgehärtet,</t>
  </si>
  <si>
    <t>Parallel pins, through-hardened</t>
  </si>
  <si>
    <t>1.4000</t>
  </si>
  <si>
    <t>Rm400-600</t>
  </si>
  <si>
    <t>Blech und Band, rostbeständig,</t>
  </si>
  <si>
    <t>Plate and strip, rustproof</t>
  </si>
  <si>
    <t>1393</t>
  </si>
  <si>
    <t>X2CrNi18-9</t>
  </si>
  <si>
    <t>1.4307</t>
  </si>
  <si>
    <t>Rm520-700</t>
  </si>
  <si>
    <t>Blech und Band, Korrosionsbeständig,</t>
  </si>
  <si>
    <t>Plate and strip, corrosion-resistant</t>
  </si>
  <si>
    <t>1394</t>
  </si>
  <si>
    <t>LW225</t>
  </si>
  <si>
    <t>2.4360</t>
  </si>
  <si>
    <t>VdTUEV-Blatt 263</t>
  </si>
  <si>
    <t>Rm 450-600</t>
  </si>
  <si>
    <t>8,83</t>
  </si>
  <si>
    <t>Nickelbasiswerkstoff, hochwarmfest und korrosionsbeständig,</t>
  </si>
  <si>
    <t>Nickel-base material, high temperature and corrosion-resistant</t>
  </si>
  <si>
    <t>1396</t>
  </si>
  <si>
    <t>deva.metal 113</t>
  </si>
  <si>
    <t>Rm &gt;= 40</t>
  </si>
  <si>
    <t>Selbstschmierender Gleitwerkstoff (Markenname FEDERAL-MOGUL)</t>
  </si>
  <si>
    <t>1398</t>
  </si>
  <si>
    <t>Sicherungsschrauben, -muttern, (Markenname Fa. Böllhoff)</t>
  </si>
  <si>
    <t>Locking screws, nuts (brand name Messrs. Böllhoff)</t>
  </si>
  <si>
    <t>1399</t>
  </si>
  <si>
    <t>X2CrNiMoN25-7-4</t>
  </si>
  <si>
    <t>1.4410</t>
  </si>
  <si>
    <t>Rm 730-930</t>
  </si>
  <si>
    <t>Duplexstahl, Halbzeug, nichtrostend, austenitisch-ferritsch,</t>
  </si>
  <si>
    <t>Duplex steel, semi, stainless, austenite-ferrite</t>
  </si>
  <si>
    <t>7,4</t>
  </si>
  <si>
    <t>1402</t>
  </si>
  <si>
    <t>St-HV600</t>
  </si>
  <si>
    <t>HV600-700</t>
  </si>
  <si>
    <t>Zylinderstifte einsatzgehärtet,</t>
  </si>
  <si>
    <t>Parallel pins, case-hardened</t>
  </si>
  <si>
    <t>1403</t>
  </si>
  <si>
    <t>DELVOSIL</t>
  </si>
  <si>
    <t>2,6</t>
  </si>
  <si>
    <t>Dicht- u. Isolierschnur aus Erdalkali-Silikatfasern,(Markenname Fa. Risius)</t>
  </si>
  <si>
    <t>Sealing and insulating cord made of alkaline earth-silicate fibres (brand name Messrs, Risius)</t>
  </si>
  <si>
    <t>1404</t>
  </si>
  <si>
    <t>WAP35</t>
  </si>
  <si>
    <t>Dichtungsmaterial Wellendichtring (Markenname Fa. Friedrich)</t>
  </si>
  <si>
    <t>Sealing material rotary shaft seal (brand name Messrs. Friedrich)</t>
  </si>
  <si>
    <t>1406</t>
  </si>
  <si>
    <t>FDI 1650/L</t>
  </si>
  <si>
    <t>Dichtungsmaterial Gleitringdichtung (Markenname Fa. Friedrich)</t>
  </si>
  <si>
    <t>Sealing material flinger seal (brand name Messrs. Friedrich)</t>
  </si>
  <si>
    <t>Shore D=50-60</t>
  </si>
  <si>
    <t>Dichtungsmaterial Stützring, PTFE, (Markenname Fa. Trelleborg)</t>
  </si>
  <si>
    <t>Sealing material backing ring, PTFE (brand name Messrs. Trelleborg)</t>
  </si>
  <si>
    <t>1408</t>
  </si>
  <si>
    <t>Weissmetall/white metal</t>
  </si>
  <si>
    <t>Lagermetall, SN-Bronce, nicht spezifiziert,</t>
  </si>
  <si>
    <t>Babbitt metal, SN bronze, unspecified</t>
  </si>
  <si>
    <t>1409</t>
  </si>
  <si>
    <t>X3CrNiMo13-4+QT780</t>
  </si>
  <si>
    <t>Rm800-980</t>
  </si>
  <si>
    <t>Halbzeug, nichtrostend, vergütet,</t>
  </si>
  <si>
    <t>1410</t>
  </si>
  <si>
    <t>PTFE B602/NBR</t>
  </si>
  <si>
    <t>Dichtungswerkstoff (Markenname Fa. SIMRIT)</t>
  </si>
  <si>
    <t>Sealing material (brand name Messrs. SIMRIT)</t>
  </si>
  <si>
    <t>Schrumpfschlauch, strahlungsvernetzt, (Markenname Fa. DSG: DERAY-H)</t>
  </si>
  <si>
    <t>Shrinking hose, radiation-vulcanised (brand name Messrs. DSG: DERAY-H)</t>
  </si>
  <si>
    <t>HB 325-375</t>
  </si>
  <si>
    <t>Shore A 55-65</t>
  </si>
  <si>
    <t>Acrylnitril -Butandien-Kautschuk (Markenname Trelleborg: NITRILE 510)</t>
  </si>
  <si>
    <t>Acrylnitrile butadiene rubber (brand name: Trelleborg: NITRILE 510)</t>
  </si>
  <si>
    <t>1414</t>
  </si>
  <si>
    <t>Rohr, warmfest, normalgeglüht und angelassen</t>
  </si>
  <si>
    <t>Tube, heat-resistant, normalised and tempered</t>
  </si>
  <si>
    <t>Faltenbalg, Aramidfaser u. Silikonbeschichtung,(Markenname Fa. HKO)</t>
  </si>
  <si>
    <t>Bellows, Aramid fibre and silicone coating (brand name Messrs. HKO)</t>
  </si>
  <si>
    <t>EN AW-6082</t>
  </si>
  <si>
    <t>Aluminiumlegierung, Halbzeug,</t>
  </si>
  <si>
    <t>Aluminium alloy, semi-finished product</t>
  </si>
  <si>
    <t>1417</t>
  </si>
  <si>
    <t>G55NiCrMoV7+QT</t>
  </si>
  <si>
    <t>Werkzeugstahlguss</t>
  </si>
  <si>
    <t>Cast tool steel</t>
  </si>
  <si>
    <t>Shore D=73-77</t>
  </si>
  <si>
    <t>Kunststoff duroplastisch f. Fördermaschinen, (Markenname Fa. Becorit)</t>
  </si>
  <si>
    <t>Plastic material, duroplastic for hoisting engines (brand name Messrs. Becorit)</t>
  </si>
  <si>
    <t>1419</t>
  </si>
  <si>
    <t>isotherm 800</t>
  </si>
  <si>
    <t>Dichtungsmaterial aus keramischer Faser (Markenname Fa. Frenzelit)</t>
  </si>
  <si>
    <t>Ceramic fibre seal material (brand name Messrs. Frenzelit)</t>
  </si>
  <si>
    <t>Dichtungsmaterial aus mineralischer Faser, (Markenname Fa. Frenzelit)</t>
  </si>
  <si>
    <t>Mineral fibre seal material (brand name Messrs. Frenzelit)</t>
  </si>
  <si>
    <t>Keramische Schutzrohre (Markenname Fa. CeramTec)</t>
  </si>
  <si>
    <t>Ceramic protecting tubes (brand name Messrs. CeramTec)</t>
  </si>
  <si>
    <t>Dichtungswerkstoff für Packungen,PTFE (Markenname Fa. Kempchen)</t>
  </si>
  <si>
    <t>Sealing material for packings, PTFE (brand name of Messrs. Kempchen)</t>
  </si>
  <si>
    <t>1423</t>
  </si>
  <si>
    <t>X6CrNiMoTi17-12-2/Graphit</t>
  </si>
  <si>
    <t>Edelstahl nichtrostend austenitisch / Graphit (gewellte Dichtung)</t>
  </si>
  <si>
    <t>Stainless special steel, austenite / graphite (corrugated seal)</t>
  </si>
  <si>
    <t>Shore A 85</t>
  </si>
  <si>
    <t>Dichtungswerkstoff, Nitrilkautschuk NBR (Markenname Fa. Merkel)</t>
  </si>
  <si>
    <t>Sealing material, nitrile rubber NBR (brand name Messrs. Merkel)</t>
  </si>
  <si>
    <t>Hydraulikrohr bis 250 bar</t>
  </si>
  <si>
    <t>Hydraulic tube up to 250 bar</t>
  </si>
  <si>
    <t>1427</t>
  </si>
  <si>
    <t>Isoliermaterial/insulating material</t>
  </si>
  <si>
    <t>Werkstoff für Wärme-, Schall- und Elektroisolierung</t>
  </si>
  <si>
    <t>Material for heat, sound and electrics insulation</t>
  </si>
  <si>
    <t>1428</t>
  </si>
  <si>
    <t>C-80-S-4 VG</t>
  </si>
  <si>
    <t>1429</t>
  </si>
  <si>
    <t>X3CrNiMoN27-5-2</t>
  </si>
  <si>
    <t>1.4460</t>
  </si>
  <si>
    <t>Rm 460-610</t>
  </si>
  <si>
    <t>Halbzeug,Stab, Walzdraht, Profil, nichtrostend</t>
  </si>
  <si>
    <t>Rm&gt;=586</t>
  </si>
  <si>
    <t>7,06</t>
  </si>
  <si>
    <t>Copper-aluminium cast alloy, sand cast, supplier's designation</t>
  </si>
  <si>
    <t>1432</t>
  </si>
  <si>
    <t>AMPCO22GZ</t>
  </si>
  <si>
    <t>Copper-aluminium cast alloy, centrifugal casting, supplier's designation</t>
  </si>
  <si>
    <t>ShoreD 81</t>
  </si>
  <si>
    <t>1,46</t>
  </si>
  <si>
    <t>Gleitlagermaterial (Markenname der Fa. Igus)</t>
  </si>
  <si>
    <t>Sliding bearing material (brand name of Messrs. Igus)</t>
  </si>
  <si>
    <t>Rm&gt;=73</t>
  </si>
  <si>
    <t>Polymethylmethacrylat</t>
  </si>
  <si>
    <t>Polymethyl methacrylate</t>
  </si>
  <si>
    <t>1.4823</t>
  </si>
  <si>
    <t>DIN EN10295</t>
  </si>
  <si>
    <t>Rm&gt;=550</t>
  </si>
  <si>
    <t>Hitzebeständiger Stahlguss</t>
  </si>
  <si>
    <t>Heat resisting steel casting</t>
  </si>
  <si>
    <t>1437</t>
  </si>
  <si>
    <t>TG 1050 P 2 Lagen doubliert</t>
  </si>
  <si>
    <t>Rex-Thermoglas-Gewebe, 2 lagig doubliert (Markenname der Fa. Rex)</t>
  </si>
  <si>
    <t>Rex thermal glass fabric, 2-layers, double (brand name of Messrs. Rex)</t>
  </si>
  <si>
    <t>EN AW-5051</t>
  </si>
  <si>
    <t>Rm&gt;150</t>
  </si>
  <si>
    <t>2,69</t>
  </si>
  <si>
    <t>Seilklemmen</t>
  </si>
  <si>
    <t>Rope clamps</t>
  </si>
  <si>
    <t>1441</t>
  </si>
  <si>
    <t>Q345B+N</t>
  </si>
  <si>
    <t>GB T 1591-94</t>
  </si>
  <si>
    <t>Rm 470 - 630</t>
  </si>
  <si>
    <t>Fully killed steel</t>
  </si>
  <si>
    <t>1442</t>
  </si>
  <si>
    <t>PC</t>
  </si>
  <si>
    <t>Rm&gt;=66</t>
  </si>
  <si>
    <t>Polycarbonat</t>
  </si>
  <si>
    <t>Polycarbonate</t>
  </si>
  <si>
    <t>Kupfer-Aluminium-Sprühlegierung für Verschleißleisten</t>
  </si>
  <si>
    <t>Copper aluminium spray alloy for wearing liners</t>
  </si>
  <si>
    <t>1444</t>
  </si>
  <si>
    <t>HNBR 70</t>
  </si>
  <si>
    <t>Hydrierter Acrylnitril-Butadien-Kautschuk</t>
  </si>
  <si>
    <t>Hydrierte Acrylnitril-Butadien-Kautschuk Werkstoffkombination für Zapfendichtungen</t>
  </si>
  <si>
    <t>Hydrated acrylnitrile butadiene caoutchouc material combination for neck seals</t>
  </si>
  <si>
    <t>Shore A 75 +/-5</t>
  </si>
  <si>
    <t>Perfluorierter-Kautschuk (Markenname Simrit)</t>
  </si>
  <si>
    <t>Perfluorinated caoutchouc (brand name Simrit)</t>
  </si>
  <si>
    <t>DIN EN ISO 17672</t>
  </si>
  <si>
    <t>Kupfer-Phosphorhartlot</t>
  </si>
  <si>
    <t>Copper-phosphorous brazing solder</t>
  </si>
  <si>
    <t>1448</t>
  </si>
  <si>
    <t>GE260</t>
  </si>
  <si>
    <t>1.0552</t>
  </si>
  <si>
    <t>ISO 3755</t>
  </si>
  <si>
    <t>1449</t>
  </si>
  <si>
    <t>GAR-MAX</t>
  </si>
  <si>
    <t>HB&gt;=350</t>
  </si>
  <si>
    <t>Gleitschicht aus PTFE-Polymerfaser-Graphit-Epoxidharz (Markenname Fa. GGB Bearing)</t>
  </si>
  <si>
    <t>Sliding layer of PFTE polymer fibre graphite expoxy resin (brand name Messrs. GGB Bearing)</t>
  </si>
  <si>
    <t>1450</t>
  </si>
  <si>
    <t>KHSS-E 909</t>
  </si>
  <si>
    <t>1451</t>
  </si>
  <si>
    <t>WAK20</t>
  </si>
  <si>
    <t>1452</t>
  </si>
  <si>
    <t>CuSn8P</t>
  </si>
  <si>
    <t>CW459K</t>
  </si>
  <si>
    <t>DIN ISO 4382-2</t>
  </si>
  <si>
    <t>Kupfer-Zinn-Legierung</t>
  </si>
  <si>
    <t>Copper-tin alloy</t>
  </si>
  <si>
    <t>1453</t>
  </si>
  <si>
    <t>S355J2+N+Z35</t>
  </si>
  <si>
    <t>Baustahl unlegiert, gewährleistet AV-20°C, Mindestwert für Brucheinschnürung, Güteklasse Z35</t>
  </si>
  <si>
    <t>Structural steel, unalloyed, guarantees AV -20 °C, min. value for reduction of area at rupture, qual</t>
  </si>
  <si>
    <t>1454</t>
  </si>
  <si>
    <t>Quintolubric 888-46</t>
  </si>
  <si>
    <t>0,92</t>
  </si>
  <si>
    <t>Hydraulikflüssigkeit, schwer entflammbar (Markenname der Fa.Quaker)</t>
  </si>
  <si>
    <t>Hydraulic fluid, hardly flammable (brand name of Messrs. Quaker)</t>
  </si>
  <si>
    <t>1455</t>
  </si>
  <si>
    <t>Kanthal A-1</t>
  </si>
  <si>
    <t>Heizelement Industrieöfen aus FeCrAl Legierung für Temperaturen bis 1400°C (Markenname Fa. Kanthal)</t>
  </si>
  <si>
    <t>Heating element for industrial furnaces of FeCrAl alloy for temperatures up to 1400°C (brand name Me</t>
  </si>
  <si>
    <t>1456</t>
  </si>
  <si>
    <t>Schamottstein / fireclay brick</t>
  </si>
  <si>
    <t>2,23</t>
  </si>
  <si>
    <t>Feuerfestes Schamotterzeugnis</t>
  </si>
  <si>
    <t>Fireclay refractory</t>
  </si>
  <si>
    <t>Stahlguss nichtrostend/Fluor-Kautschuk</t>
  </si>
  <si>
    <t>Cast steel, rustproof/fluorine caoutchouc</t>
  </si>
  <si>
    <t>1458</t>
  </si>
  <si>
    <t>S275JR+C</t>
  </si>
  <si>
    <t>1.0044+C</t>
  </si>
  <si>
    <t>Baustahl unlegiert, gewährleistet AV RT, kaltzgezogener Blankstahl</t>
  </si>
  <si>
    <t>Structural steel, unalloyed, guarantees AV RT, cold-drawn bright steel</t>
  </si>
  <si>
    <t>Rm&gt;=860-1060</t>
  </si>
  <si>
    <t>Stahl für Befestigungselemente bei erhöhten/niedrigen Temperaturen</t>
  </si>
  <si>
    <t>Steel for fasteners for elevated/low temperatures</t>
  </si>
  <si>
    <t>Rm&gt;=1040-1200</t>
  </si>
  <si>
    <t>7,76</t>
  </si>
  <si>
    <t>1461</t>
  </si>
  <si>
    <t>C15Pb</t>
  </si>
  <si>
    <t>1.0403</t>
  </si>
  <si>
    <t>DIN 17210</t>
  </si>
  <si>
    <t>1462</t>
  </si>
  <si>
    <t>Pyrostop Felt 128/1320</t>
  </si>
  <si>
    <t>0,128</t>
  </si>
  <si>
    <t>Dichtungswerkstoff aus kermaischen Fasermaterial (Markenname Fa. RHI)</t>
  </si>
  <si>
    <t>Ceramic fibre seal material (brand name Messrs. RHI)</t>
  </si>
  <si>
    <t>1464</t>
  </si>
  <si>
    <t>Beton</t>
  </si>
  <si>
    <t>Baustoff</t>
  </si>
  <si>
    <t>Building material</t>
  </si>
  <si>
    <t>1465</t>
  </si>
  <si>
    <t>X10NiCrAlTi32-21</t>
  </si>
  <si>
    <t>1.4876</t>
  </si>
  <si>
    <t>Rm&gt;=450-680</t>
  </si>
  <si>
    <t>Nichtrostender Stahl für allgemeine Anwendungen</t>
  </si>
  <si>
    <t>Stainless steel for general applications</t>
  </si>
  <si>
    <t>Shore A 70 +/-5</t>
  </si>
  <si>
    <t>Weichgummierung (Markenname Fa. KCH)</t>
  </si>
  <si>
    <t>Soft-rubber coating (brand name Messrs. KCH)</t>
  </si>
  <si>
    <t>1468</t>
  </si>
  <si>
    <t>PVC 1120</t>
  </si>
  <si>
    <t>ASTM D1785</t>
  </si>
  <si>
    <t>Rm&gt;=44,1</t>
  </si>
  <si>
    <t>Kunststoffrohr</t>
  </si>
  <si>
    <t>Plastic pipe</t>
  </si>
  <si>
    <t>1470</t>
  </si>
  <si>
    <t>Grade B API-5L</t>
  </si>
  <si>
    <t>API-5L</t>
  </si>
  <si>
    <t>Rm&gt;=245</t>
  </si>
  <si>
    <t>Rohr, nahtlos und geschweißt</t>
  </si>
  <si>
    <t>Tube, seamless and welded</t>
  </si>
  <si>
    <t>1471</t>
  </si>
  <si>
    <t>EN AB-AL Mg5</t>
  </si>
  <si>
    <t>EN AB-5130</t>
  </si>
  <si>
    <t>DIN EN 1676</t>
  </si>
  <si>
    <t>Aluminiumlegierung in Masseln</t>
  </si>
  <si>
    <t>Aluminium alloy as ingots</t>
  </si>
  <si>
    <t>1472</t>
  </si>
  <si>
    <t>PTFE GF25</t>
  </si>
  <si>
    <t>Shore D 63</t>
  </si>
  <si>
    <t>Polytetrafluorethylen 25% glasfaserverstärkt</t>
  </si>
  <si>
    <t>Polytetrafluorethylene 25% fibre-glass-reinforced</t>
  </si>
  <si>
    <t>Shore A 72+/-5</t>
  </si>
  <si>
    <t>1,21</t>
  </si>
  <si>
    <t>Acrylnitril-Butadien-Kautschuk (Markenname SIMRIT)</t>
  </si>
  <si>
    <t>Acrylnitrile butadiene rubber (brand name SIMRIT)</t>
  </si>
  <si>
    <t>1474</t>
  </si>
  <si>
    <t>deva.metal 107</t>
  </si>
  <si>
    <t>Rm &gt;=57</t>
  </si>
  <si>
    <t>Selbstschmierender Gleitwerkstoff, (Markenname: FEDERAL-MOGUL)</t>
  </si>
  <si>
    <t>1475</t>
  </si>
  <si>
    <t>CALAN 421</t>
  </si>
  <si>
    <t>0,45</t>
  </si>
  <si>
    <t>Isolierwerkstoff aus Tonerde-Silikat-Faser (Markenname Fa. Segliwa)</t>
  </si>
  <si>
    <t>Insulating material of alumina silicate fibre (brand name Messrs. Segliwa)</t>
  </si>
  <si>
    <t>5,0</t>
  </si>
  <si>
    <t>Dauermagnetwerkstoff, gesintertes Strontium Ferrit</t>
  </si>
  <si>
    <t>Permanent magnet material, sintered strontium ferrite</t>
  </si>
  <si>
    <t>1478</t>
  </si>
  <si>
    <t>58 Au V206/FKM</t>
  </si>
  <si>
    <t>1,16</t>
  </si>
  <si>
    <t>Dichtungswerkstoff, (Markenname Fa. Merkel)</t>
  </si>
  <si>
    <t>Sealing material (brand name by Messrs. Merkel)</t>
  </si>
  <si>
    <t>Hartfaserplatten für allgemeine Anwendungen</t>
  </si>
  <si>
    <t>Hard-fibre boards for general application</t>
  </si>
  <si>
    <t>1482</t>
  </si>
  <si>
    <t>DOTHERM 800M</t>
  </si>
  <si>
    <t>Isolierwerkstoff, hochtemperaturbeständig, (Markenname Fa. Dotherm)</t>
  </si>
  <si>
    <t>Insulating material, high-temperature resistant (brand name by Dotherm Company)</t>
  </si>
  <si>
    <t>1.6758</t>
  </si>
  <si>
    <t>Kettenstahl</t>
  </si>
  <si>
    <t>Chain steel</t>
  </si>
  <si>
    <t>1484</t>
  </si>
  <si>
    <t>X30WCrV9-3</t>
  </si>
  <si>
    <t>1.2581</t>
  </si>
  <si>
    <t>Werkzeugstahl, legierter Kaltarbeitsstahl</t>
  </si>
  <si>
    <t>Tool steel, alloy cold work steel</t>
  </si>
  <si>
    <t>1485</t>
  </si>
  <si>
    <t>ST-Sinterbronze-POM</t>
  </si>
  <si>
    <t>Gleitwerkstoff (Markenname Fa. GGB)</t>
  </si>
  <si>
    <t>Sliding material (brand name by GGB Company)</t>
  </si>
  <si>
    <t>1486</t>
  </si>
  <si>
    <t>GX40NiCrSi38-18</t>
  </si>
  <si>
    <t>1.4865</t>
  </si>
  <si>
    <t>Rm&gt;=420</t>
  </si>
  <si>
    <t>Heat-resistant cast steel</t>
  </si>
  <si>
    <t>1487</t>
  </si>
  <si>
    <t>RivaGlas K1000G</t>
  </si>
  <si>
    <t>0,75</t>
  </si>
  <si>
    <t>Dichtungswerkstoff für Packungen, Graphit imprägniert (Markenname Fa. Kempchen)</t>
  </si>
  <si>
    <t>Sealing material for packings, graphite impregnated (brand name by Messrs. Kempchen)</t>
  </si>
  <si>
    <t>1488</t>
  </si>
  <si>
    <t>C22E+N</t>
  </si>
  <si>
    <t>1489</t>
  </si>
  <si>
    <t>Korund</t>
  </si>
  <si>
    <t>4,0</t>
  </si>
  <si>
    <t>Werkstoff für Schleifscheiben, Bezeichnung A nach DIN ISO 525,</t>
  </si>
  <si>
    <t>Material for grinding wheels, designation A according to DIN ISO 525</t>
  </si>
  <si>
    <t>1490</t>
  </si>
  <si>
    <t>Siliciumcarbid</t>
  </si>
  <si>
    <t>3,2</t>
  </si>
  <si>
    <t>Werkstoff für Schleifscheiben, Bezeichnung C nach DIN ISO 525</t>
  </si>
  <si>
    <t>Material for grinding wheels, designation C according to DIN ISO 525</t>
  </si>
  <si>
    <t>Polyvinylchlorid-weich</t>
  </si>
  <si>
    <t>Polyvinyl chloride, soft</t>
  </si>
  <si>
    <t>Rm &gt;= 120</t>
  </si>
  <si>
    <t>Selbstschmierender Gleitwerkstoff, (Markenname FEDERAL MOGUL)</t>
  </si>
  <si>
    <t>Self-lubricating sliding material (brand name by Federal Mogul Company)</t>
  </si>
  <si>
    <t>1494</t>
  </si>
  <si>
    <t>HNBR 60</t>
  </si>
  <si>
    <t>Shore A 60+/-5</t>
  </si>
  <si>
    <t>Hydrogenated acrylonitrile-butadiene rubber</t>
  </si>
  <si>
    <t>1.7735</t>
  </si>
  <si>
    <t>Nitrierstahl,</t>
  </si>
  <si>
    <t>1496</t>
  </si>
  <si>
    <t>E355K2+N</t>
  </si>
  <si>
    <t>1.0920</t>
  </si>
  <si>
    <t>ReH&gt;355</t>
  </si>
  <si>
    <t>Rohr, nahtlos, kaltzäh -20°C,</t>
  </si>
  <si>
    <t>Tube, seamless, tough at low temperature -20°C</t>
  </si>
  <si>
    <t>1.4713</t>
  </si>
  <si>
    <t>Rm 420-620</t>
  </si>
  <si>
    <t>Heat-resistant steel</t>
  </si>
  <si>
    <t>Shore A 85+/-5</t>
  </si>
  <si>
    <t>1,34</t>
  </si>
  <si>
    <t>Hydrierter Acrylnitril-Butandin-Kautschuk</t>
  </si>
  <si>
    <t>1499</t>
  </si>
  <si>
    <t>AMPCO21</t>
  </si>
  <si>
    <t>Kupfer-Aluminium-Legierung, Schmiedeteile, (Lieferantenbezeichnung Fa. AMPCO Metal)</t>
  </si>
  <si>
    <t>Copper-aluminium alloy, forgings (supplier designation by AMPCO Metal Company)</t>
  </si>
  <si>
    <t>1500</t>
  </si>
  <si>
    <t>Beizstoffe / pickling agents</t>
  </si>
  <si>
    <t>Säuren und Laugen allgemein</t>
  </si>
  <si>
    <t>Acids and alkaline solutions, general</t>
  </si>
  <si>
    <t>1501</t>
  </si>
  <si>
    <t>CER CuSn-C8p</t>
  </si>
  <si>
    <t>Gleitmaterial, selbstschmierend, (Markenname Fa. Ceramet)</t>
  </si>
  <si>
    <t>Sliding material, self-lubricating (brand name by Ceramet Company)</t>
  </si>
  <si>
    <t>1502</t>
  </si>
  <si>
    <t>WSM35</t>
  </si>
  <si>
    <t>1503</t>
  </si>
  <si>
    <t>AlMg4,5Mn0,7H111/Cu-PHC</t>
  </si>
  <si>
    <t>Kupferplattierte Aluminiumbleche</t>
  </si>
  <si>
    <t>Copper-plated aluminium sheet/plate</t>
  </si>
  <si>
    <t>1504</t>
  </si>
  <si>
    <t>Cerafelt</t>
  </si>
  <si>
    <t>Isolierwerkstoff aus Keramikfasern,(Markenname Fa. Morgan)</t>
  </si>
  <si>
    <t>Insulating material made of ceramic fibres (brand name by Messrs. Morgan)</t>
  </si>
  <si>
    <t>1505</t>
  </si>
  <si>
    <t>Güteklasse 4</t>
  </si>
  <si>
    <t>DIN EN 818-3</t>
  </si>
  <si>
    <t>Kette nach DIN EN 818-5</t>
  </si>
  <si>
    <t>Chain according to DIN EN 818-5</t>
  </si>
  <si>
    <t>1506</t>
  </si>
  <si>
    <t>Rm 520-400</t>
  </si>
  <si>
    <t>Blech und Band, Korrosionsbeständig</t>
  </si>
  <si>
    <t>Sheet, plate and strip, corrosion-resistant</t>
  </si>
  <si>
    <t>1507</t>
  </si>
  <si>
    <t>X10CrAlSi25</t>
  </si>
  <si>
    <t>1.4762</t>
  </si>
  <si>
    <t>1508</t>
  </si>
  <si>
    <t>Klebeband / adhesive tape</t>
  </si>
  <si>
    <t>Klebeband, nicht spezifisch,</t>
  </si>
  <si>
    <t>Adhesive tape, non-specific</t>
  </si>
  <si>
    <t>1509</t>
  </si>
  <si>
    <t>THERMOSTAR HD 650C</t>
  </si>
  <si>
    <t>1,85</t>
  </si>
  <si>
    <t>Glass fibre-reinforced laminate, high-temperature resistant (brand name by Elisto Company)</t>
  </si>
  <si>
    <t>1512</t>
  </si>
  <si>
    <t>Rohr nahtlos, warmfest, normalgeglüht</t>
  </si>
  <si>
    <t>Tube, seamless, high-temperature resistant, normalised</t>
  </si>
  <si>
    <t>1513</t>
  </si>
  <si>
    <t>COLICLOUTH-Combifaser 2C</t>
  </si>
  <si>
    <t>Verbundfasermaterial für Schaberklingen mit Carbonfaser-Gewebeeinlage (Markenname Fa. CLOUTH)</t>
  </si>
  <si>
    <t>Composite fibre material for scraper blades with carbon-fibre fabric ply (brand name of Messrs. CLOU</t>
  </si>
  <si>
    <t>1514</t>
  </si>
  <si>
    <t>CREUSABRO 4800</t>
  </si>
  <si>
    <t>Hochverschleißfester Sonderwerkstoff (Markenname ARCELOR MITTAL)</t>
  </si>
  <si>
    <t>Highly wear-resistant special material (brand name of Arcelor Mittal)</t>
  </si>
  <si>
    <t>1516</t>
  </si>
  <si>
    <t>Rm 410-570</t>
  </si>
  <si>
    <t>1517</t>
  </si>
  <si>
    <t>100CrMnSi6-4</t>
  </si>
  <si>
    <t>1.3520</t>
  </si>
  <si>
    <t>Antifriction-bearing steel</t>
  </si>
  <si>
    <t>1518</t>
  </si>
  <si>
    <t>Curil T</t>
  </si>
  <si>
    <t>Dichtungsmaterial, temperaturbeständig, (Markenname Elring Klinger)</t>
  </si>
  <si>
    <t>Sealing material, temperature-resistant (brand name of Elring Klinger)</t>
  </si>
  <si>
    <t>1519</t>
  </si>
  <si>
    <t>Keramik / ceramic</t>
  </si>
  <si>
    <t>Keramik, nicht spezifiziert</t>
  </si>
  <si>
    <t>Ceramic, non-specified</t>
  </si>
  <si>
    <t>DIN EN 10273</t>
  </si>
  <si>
    <t>Stäbe für Druckbehälter, warmgewalzt, warmfest,</t>
  </si>
  <si>
    <t>Rods for pressure vessels, hot-rolled, heat-resistant</t>
  </si>
  <si>
    <t>1.7379</t>
  </si>
  <si>
    <t>Rm 750-900</t>
  </si>
  <si>
    <t>Stahlguss, hochfest, schweißbar</t>
  </si>
  <si>
    <t>Cast steel, high-strength, weldable</t>
  </si>
  <si>
    <t>DIN EN 573-3/754-2</t>
  </si>
  <si>
    <t>Rm 460-540</t>
  </si>
  <si>
    <t>Aluminiumlegierung</t>
  </si>
  <si>
    <t>Aluminium alloy</t>
  </si>
  <si>
    <t>ASTM A563</t>
  </si>
  <si>
    <t>HB 248 - 352</t>
  </si>
  <si>
    <t>Schrauben und Muttern aus Kohlenstoffstahl, vergütet</t>
  </si>
  <si>
    <t>Bolts and nuts in carbon steel, quenched and tempered</t>
  </si>
  <si>
    <t>1524</t>
  </si>
  <si>
    <t>ASTM F912</t>
  </si>
  <si>
    <t>HRC 45-53</t>
  </si>
  <si>
    <t>Schrauben aus legiertem Kohlenstoffstahl, vergütet</t>
  </si>
  <si>
    <t>Screws in alloy carbon steel, quenched and tempered</t>
  </si>
  <si>
    <t>1525</t>
  </si>
  <si>
    <t>ASTM F436 Type 1</t>
  </si>
  <si>
    <t>HRC&gt;=30</t>
  </si>
  <si>
    <t>Scheiben aus Kohlenstoffstahl,</t>
  </si>
  <si>
    <t>Washers in carbon steel</t>
  </si>
  <si>
    <t>ASTM A325</t>
  </si>
  <si>
    <t>Schraubbolzen aus Kohlenstoffstahl,</t>
  </si>
  <si>
    <t>Screw bolt in carbon steel</t>
  </si>
  <si>
    <t>1527</t>
  </si>
  <si>
    <t>115CrV3+A</t>
  </si>
  <si>
    <t>1.2210</t>
  </si>
  <si>
    <t>HB ca. 220</t>
  </si>
  <si>
    <t>Kaltarbeitstahl, geglüht</t>
  </si>
  <si>
    <t>Cold work steel, annealed</t>
  </si>
  <si>
    <t>2.0857</t>
  </si>
  <si>
    <t>DIN 17666 (z)</t>
  </si>
  <si>
    <t>Kupfer Knetlegierung, niedrig legiert,</t>
  </si>
  <si>
    <t>Wrought copper alloy, low-alloy</t>
  </si>
  <si>
    <t>1529</t>
  </si>
  <si>
    <t>PU-VA</t>
  </si>
  <si>
    <t>Hochtemperaturgewebe mit VA-Fadenverstärkung (Markenname Fa. Schauenburg)</t>
  </si>
  <si>
    <t>High-temperature fabric with stainl. steel thread reinforcement (brand name of Messrs. Schauenburg)</t>
  </si>
  <si>
    <t>1530</t>
  </si>
  <si>
    <t>MVQ 600 HT</t>
  </si>
  <si>
    <t>HSA 60+/-5</t>
  </si>
  <si>
    <t>Methyl-Vinyl-Silicon-Kautschuk (Markenname Fa. Möllerbalg)</t>
  </si>
  <si>
    <t>Methyl-vinyl-silicone rubber (brand name of Messrs. Möllerbalg)</t>
  </si>
  <si>
    <t>1531</t>
  </si>
  <si>
    <t>Wartex C6 MOG</t>
  </si>
  <si>
    <t>Polyamidguss mit Molybdändisulfit, (Markenname Fa. ATIMA)</t>
  </si>
  <si>
    <t>Cast polyamide with molybdenum sulphite (brand name of Messrs. ATIMA)</t>
  </si>
  <si>
    <t>Stahlguss, rostfrei, vergütet</t>
  </si>
  <si>
    <t>JIS G 3214</t>
  </si>
  <si>
    <t>Stahl, nichtrostend, austenitisch, (Vergleich 1.4305)</t>
  </si>
  <si>
    <t>Steel, stainless, austenitic (compar. with 1.4305)</t>
  </si>
  <si>
    <t>Stahl, nichtrostend, austenitisch, (Vergleich 1.4301)</t>
  </si>
  <si>
    <t>Steel, stainless, austenitic (compar. with 1.4301)</t>
  </si>
  <si>
    <t>HB max. 255</t>
  </si>
  <si>
    <t>Werkzeugstahl, legierter Kaltarbeitsstahl,geglüht</t>
  </si>
  <si>
    <t>Tool steel, alloyed cold-work steel, annealed</t>
  </si>
  <si>
    <t>Silicon Kleb- und Dichtstoff (Markenname DOW CORNING)</t>
  </si>
  <si>
    <t>Silicone bonding and sealing material (brand name of DOW CORNING)</t>
  </si>
  <si>
    <t>1537</t>
  </si>
  <si>
    <t>Güteklasse 12</t>
  </si>
  <si>
    <t>Kette in Anlehnung an DIN 685-2</t>
  </si>
  <si>
    <t>Chain, on the basis of DIN 685-2</t>
  </si>
  <si>
    <t>1538</t>
  </si>
  <si>
    <t>VDSiCr</t>
  </si>
  <si>
    <t>Rm1670-2230</t>
  </si>
  <si>
    <t>Federdraht, hohe Zgfestigkeit, hohe Dauerfestigkeit,</t>
  </si>
  <si>
    <t>Spring wire, high tensile strength, high fatigue strength</t>
  </si>
  <si>
    <t>1539</t>
  </si>
  <si>
    <t>P20</t>
  </si>
  <si>
    <t>1.0495</t>
  </si>
  <si>
    <t>Rm 680-860</t>
  </si>
  <si>
    <t>Rundstahlkette, geschweißt</t>
  </si>
  <si>
    <t>Round-bar chain, welded</t>
  </si>
  <si>
    <t>1542</t>
  </si>
  <si>
    <t>57 NBR G520</t>
  </si>
  <si>
    <t>Shore A 97</t>
  </si>
  <si>
    <t>Dichtungswerkstoff, Markenname Fa. Merkel</t>
  </si>
  <si>
    <t>Sealing material (brand name of Messrs. Merkel)</t>
  </si>
  <si>
    <t>1,88</t>
  </si>
  <si>
    <t>1544</t>
  </si>
  <si>
    <t>85 FPM K668</t>
  </si>
  <si>
    <t>Shore D 66</t>
  </si>
  <si>
    <t>1546</t>
  </si>
  <si>
    <t>PTFE GM201</t>
  </si>
  <si>
    <t>Shore D 62</t>
  </si>
  <si>
    <t>2,28</t>
  </si>
  <si>
    <t>1547</t>
  </si>
  <si>
    <t>PTFE B602/FPM</t>
  </si>
  <si>
    <t>Kupfer-Aluminium-Bronze, geschmiedet mit Festschmierstoffdepots,</t>
  </si>
  <si>
    <t>Copper-aluminium-bronze, forged, with depots of solid lubricant</t>
  </si>
  <si>
    <t>HB 116 - 302</t>
  </si>
  <si>
    <t>1550</t>
  </si>
  <si>
    <t>LAMIGAMID 700</t>
  </si>
  <si>
    <t>Rm&gt;=39</t>
  </si>
  <si>
    <t>Hochmolekulares Polyethyhlen Molekulargewicht 1 Millionen (Markenname der Fa.Schwartz)</t>
  </si>
  <si>
    <t>High-molecular polyethylene, molecular weight 1 million (brand name of Messrs. Schwartz</t>
  </si>
  <si>
    <t>1551</t>
  </si>
  <si>
    <t>Cerablanket 160</t>
  </si>
  <si>
    <t>0,16</t>
  </si>
  <si>
    <t>Feuerfeste  Keramikfasermatte (Markenname Fa.Thermal Ceramics)</t>
  </si>
  <si>
    <t>Refractory ceramic fibre mat (brand name of Thermal Ceramics Company)</t>
  </si>
  <si>
    <t>1552</t>
  </si>
  <si>
    <t>Sylomer SR450</t>
  </si>
  <si>
    <t>0,67</t>
  </si>
  <si>
    <t>Polyetherurethan für Schallschutz, Farbe grau</t>
  </si>
  <si>
    <t>Polyether urethane for noise protection, colour: grey</t>
  </si>
  <si>
    <t>1553</t>
  </si>
  <si>
    <t>Ni99,6</t>
  </si>
  <si>
    <t>2.4060</t>
  </si>
  <si>
    <t>DIN 17740</t>
  </si>
  <si>
    <t>Nickel für Korrosionsbeständige Bauteile</t>
  </si>
  <si>
    <t>Nickel for corrosion-resistant components</t>
  </si>
  <si>
    <t>1554</t>
  </si>
  <si>
    <t>AMPCO M4 geschmiedet / AMPCO M4, forged</t>
  </si>
  <si>
    <t>Kupfer-Aluminium-Bronze geschmiedet, Markenname Fa. Ampco</t>
  </si>
  <si>
    <t>Copper-aluminium-bronze forged (brand name of Ampco Company)</t>
  </si>
  <si>
    <t>Lock Washer</t>
  </si>
  <si>
    <t>Lock washer</t>
  </si>
  <si>
    <t>1557</t>
  </si>
  <si>
    <t>P355NH+Z25</t>
  </si>
  <si>
    <t>wie W-Id406, Mindest-Brucheinschnürung senkrecht zur Oberfläche 25%</t>
  </si>
  <si>
    <t>Like W-Id406, min. reduction of area at break perpendicular to the surface: 25 %</t>
  </si>
  <si>
    <t>SAE J429</t>
  </si>
  <si>
    <t>HRC 25-34</t>
  </si>
  <si>
    <t>Heavy Hex Bolt and Heavy Hex Slotted Nut</t>
  </si>
  <si>
    <t>Heavy hex bolt and heavy hex slotted nut</t>
  </si>
  <si>
    <t>1559</t>
  </si>
  <si>
    <t>H-ECOPUR</t>
  </si>
  <si>
    <t>Polyurethan (Markenname: ECONOMOS)</t>
  </si>
  <si>
    <t>Polyurethane (brand name: ECONOMOS)</t>
  </si>
  <si>
    <t>1560</t>
  </si>
  <si>
    <t>SAE Grade 8</t>
  </si>
  <si>
    <t>HRC 33-39</t>
  </si>
  <si>
    <t>Heavy Hex Cap Screws</t>
  </si>
  <si>
    <t>Heavy hex cap screws</t>
  </si>
  <si>
    <t>Gewebeverbundwerkstoff mit PTFE (Markenname Trelleborg)</t>
  </si>
  <si>
    <t>Composite fabric material with PTFE (brand name of Messrs. Trelleborg)</t>
  </si>
  <si>
    <t>Rm&gt;=275</t>
  </si>
  <si>
    <t>Gusseisen,Temperguss</t>
  </si>
  <si>
    <t>Cast iron, malleable cast iron</t>
  </si>
  <si>
    <t>1563</t>
  </si>
  <si>
    <t>Zirkonoxid</t>
  </si>
  <si>
    <t>Keramik für Wälzkörper, (Markenname Fa. ACCURATUS = YTZP)</t>
  </si>
  <si>
    <t>Ceramic for rolling bodies (brand name of ACCURATS Company: YTZP)</t>
  </si>
  <si>
    <t>3,29</t>
  </si>
  <si>
    <t>Keramik für Wälzkörper,(Markenname Fa. ACCURATS=Hot Pressed Silicon-Nitride)</t>
  </si>
  <si>
    <t>Ceramic for rolling bodies (brand name of ACCURATS Company: Hot Pressed Silicon-Nitride)</t>
  </si>
  <si>
    <t>Isolierwerkstoff, Fasermatten</t>
  </si>
  <si>
    <t>Insulating material, fibre mats</t>
  </si>
  <si>
    <t>Isolierwerkstoff, Fasermatten,</t>
  </si>
  <si>
    <t>GB T 16270</t>
  </si>
  <si>
    <t>Rm 770 - 940</t>
  </si>
  <si>
    <t>Hochfestes Blech und Flachmaterial</t>
  </si>
  <si>
    <t>High-strength plate and flat material</t>
  </si>
  <si>
    <t>SAE J403</t>
  </si>
  <si>
    <t>Kohlenstoffstahl, allgemein</t>
  </si>
  <si>
    <t>Carbon steel, general</t>
  </si>
  <si>
    <t>Lagermetall ölgetränkt,  für allgemeine Zwecke</t>
  </si>
  <si>
    <t>Bearing metal, oil-impregnated, for general purposes</t>
  </si>
  <si>
    <t>Rm &gt;12</t>
  </si>
  <si>
    <t>Dichtungsmaterial aus Aramidfasern, asbestfrei,(Markenname Fa. Reinz)</t>
  </si>
  <si>
    <t>Sealing material from aramide fibres, astestos-free (brand name of Messrs. Reinz)</t>
  </si>
  <si>
    <t>1573</t>
  </si>
  <si>
    <t>AFM38</t>
  </si>
  <si>
    <t>Rm &gt;5</t>
  </si>
  <si>
    <t>1574</t>
  </si>
  <si>
    <t>GJL</t>
  </si>
  <si>
    <t>Grauguss nicht spezifisch</t>
  </si>
  <si>
    <t>Grey cast iron (non-specific)</t>
  </si>
  <si>
    <t>1575</t>
  </si>
  <si>
    <t>RivaTherm-Super</t>
  </si>
  <si>
    <t>Sealing material (brand name of Messrs. Kempchen)</t>
  </si>
  <si>
    <t>1576</t>
  </si>
  <si>
    <t>RivaTherm K95</t>
  </si>
  <si>
    <t>1578</t>
  </si>
  <si>
    <t>HRC 39-45</t>
  </si>
  <si>
    <t>Socket-Head Cap Screws</t>
  </si>
  <si>
    <t>Socket head cap screws</t>
  </si>
  <si>
    <t>1579</t>
  </si>
  <si>
    <t>P355QH1</t>
  </si>
  <si>
    <t>1.0571</t>
  </si>
  <si>
    <t>Rm 470-630</t>
  </si>
  <si>
    <t>Schmiedestück für Druckbehälter, vergütet, 100 - 400mm Dicke des maßgeblichen Querschnitts</t>
  </si>
  <si>
    <t>Forgings for pressure purposes, quenched and tempered, 100-400 mm thickness of relevant section</t>
  </si>
  <si>
    <t>1580</t>
  </si>
  <si>
    <t>93 AU V 168</t>
  </si>
  <si>
    <t>Dichtungswerkstoff Polyurethan, (Markenname Fa. Simrit)</t>
  </si>
  <si>
    <t>Sealing material polyurethane (brand name of Simrit Company)</t>
  </si>
  <si>
    <t>1581</t>
  </si>
  <si>
    <t>X155CrWMo12-3+QT</t>
  </si>
  <si>
    <t>(1.2690)</t>
  </si>
  <si>
    <t>HRC 56 - 58</t>
  </si>
  <si>
    <t>Werkzeugstahl legierter Kaltarbeitsstahl,(Markenname Fa. Stahlschmidt HEROS HP extra)</t>
  </si>
  <si>
    <t>Tool steel, alloy cold work steel (brand name of Messrs. Stahlschmidt HEROS H P extra)</t>
  </si>
  <si>
    <t>1582</t>
  </si>
  <si>
    <t>28NiMo17</t>
  </si>
  <si>
    <t>1.2747</t>
  </si>
  <si>
    <t>Werkzeugstahl für Pilgerdorne und Scherenmesser</t>
  </si>
  <si>
    <t>Tool steel for Pilger mandrels and shear knives</t>
  </si>
  <si>
    <t>1583</t>
  </si>
  <si>
    <t>Spezialbronze / special bronze</t>
  </si>
  <si>
    <t>Kupfer-Zinn-Gusslegierung nach Festlegung des Konstrukteurs</t>
  </si>
  <si>
    <t>Copper-tin cast alloy acc. to specification of the design engineer</t>
  </si>
  <si>
    <t>1584</t>
  </si>
  <si>
    <t>BK64</t>
  </si>
  <si>
    <t>1586</t>
  </si>
  <si>
    <t>NiCr25FeAlY</t>
  </si>
  <si>
    <t>2.4633</t>
  </si>
  <si>
    <t>VdTÜV WBL 540</t>
  </si>
  <si>
    <t>Hochwarmfeste chemische beständige Nickellegierung</t>
  </si>
  <si>
    <t>High-temperature chemically resistant nickel alloy</t>
  </si>
  <si>
    <t>1587</t>
  </si>
  <si>
    <t>EKamold WP</t>
  </si>
  <si>
    <t>Fester Überzug mit gutem Trenn-und Schmierverhalten (Markenname Der Fa. ESK)</t>
  </si>
  <si>
    <t>Solid coat with good separating and lubricating properties (brand name of ESK Company)</t>
  </si>
  <si>
    <t>1588</t>
  </si>
  <si>
    <t>Cu-ETP-R240</t>
  </si>
  <si>
    <t>CW004A</t>
  </si>
  <si>
    <t>Panel, plate, strip</t>
  </si>
  <si>
    <t>1589</t>
  </si>
  <si>
    <t>S235JRH+N</t>
  </si>
  <si>
    <t>1.0039</t>
  </si>
  <si>
    <t>Warmgefertigte Hohlprofile für den Stahlbau</t>
  </si>
  <si>
    <t>Hot finished structural hollow steel sections</t>
  </si>
  <si>
    <t>1590</t>
  </si>
  <si>
    <t>P265NL</t>
  </si>
  <si>
    <t>1.0453</t>
  </si>
  <si>
    <t>DIN EN 10216-4</t>
  </si>
  <si>
    <t>Rohr nahtlos für Druckbeanspruchung mit festgelegten Eigenschaften bei tiefen Temperaturen</t>
  </si>
  <si>
    <t>Seamless tube for pressure purposes with specified properties at low temperatures</t>
  </si>
  <si>
    <t>1591</t>
  </si>
  <si>
    <t>WKP35S</t>
  </si>
  <si>
    <t>1592</t>
  </si>
  <si>
    <t>X10CrMo17</t>
  </si>
  <si>
    <t>1.4125</t>
  </si>
  <si>
    <t>HB max. 285</t>
  </si>
  <si>
    <t>Halbzeug, nichtrostend, Sondergüte</t>
  </si>
  <si>
    <t>Semi-finished product, stainless, special grade</t>
  </si>
  <si>
    <t>1594</t>
  </si>
  <si>
    <t>EWP 210</t>
  </si>
  <si>
    <t>Dichtungswerkstoff für Getriebe, Gehäuse usw. (Markenname Fa. Elring)</t>
  </si>
  <si>
    <t>Sealing material for gear units, housings etc (brand name of Messrs. Elring)</t>
  </si>
  <si>
    <t>1595</t>
  </si>
  <si>
    <t>M1</t>
  </si>
  <si>
    <t>~1.3346</t>
  </si>
  <si>
    <t>SAE J438b</t>
  </si>
  <si>
    <t>HRC 64-66</t>
  </si>
  <si>
    <t>Schnellarbeiterstahl</t>
  </si>
  <si>
    <t>High-speed steel</t>
  </si>
  <si>
    <t>1598</t>
  </si>
  <si>
    <t>AWC 800</t>
  </si>
  <si>
    <t>Dichtungswerkstoff Polyurethan (Markenname Fa. Chesterton)</t>
  </si>
  <si>
    <t>Sealing material polyurethane (brand name of Messrs. Chesterton)</t>
  </si>
  <si>
    <t>1599</t>
  </si>
  <si>
    <t>Nylatron GSM</t>
  </si>
  <si>
    <t>Polyamid PA6G mit MoS2, (Markenname Fa. KHP)</t>
  </si>
  <si>
    <t>Polyamide PA6G with MoS2 (brand name of KHP Company)</t>
  </si>
  <si>
    <t>1600</t>
  </si>
  <si>
    <t>GX40CrSi13+A</t>
  </si>
  <si>
    <t>1.4729</t>
  </si>
  <si>
    <t>HB max. 300</t>
  </si>
  <si>
    <t>Stahlguss, hitzebeständig, max. Einsatztemperatur 850°C,</t>
  </si>
  <si>
    <t>Cast steel, heat resistant, max. working temperature 850 °C</t>
  </si>
  <si>
    <t>1601</t>
  </si>
  <si>
    <t>EN AW-AlMg3H18</t>
  </si>
  <si>
    <t>Rm 290</t>
  </si>
  <si>
    <t>Al-Blech für Schilder, Werkstoffzustand H18, kaltverfestigt</t>
  </si>
  <si>
    <t>Aluminium plate for signs, material condition H18, strain-hardened</t>
  </si>
  <si>
    <t>1603</t>
  </si>
  <si>
    <t>Cu-C, Sorte B</t>
  </si>
  <si>
    <t>Copper, casting</t>
  </si>
  <si>
    <t>1604</t>
  </si>
  <si>
    <t>PASTIN SN100-65</t>
  </si>
  <si>
    <t>Verzinnungspaste SN99,9 (Markenname Fa. Chemet)</t>
  </si>
  <si>
    <t>Tinning paste SN99,9 (brand name of Chemet Company)</t>
  </si>
  <si>
    <t>1605</t>
  </si>
  <si>
    <t>Aceton</t>
  </si>
  <si>
    <t>0,79</t>
  </si>
  <si>
    <t>Reiniger</t>
  </si>
  <si>
    <t>Cleaning agent</t>
  </si>
  <si>
    <t>1606</t>
  </si>
  <si>
    <t>BL20/1</t>
  </si>
  <si>
    <t>Gleitlagermaterial Polymer mit Fasern,(Markenname Fa. Brandenburger)</t>
  </si>
  <si>
    <t>Plain bearing material polymer with fibres (brand name of Messrs. Brandenburger)</t>
  </si>
  <si>
    <t>1617</t>
  </si>
  <si>
    <t>Hakotherm-800</t>
  </si>
  <si>
    <t>Fasermatten, Calcium-Silikat, (Markenname Fa. HKO group)</t>
  </si>
  <si>
    <t>Fibre mats, calcium silicate (brand name of HKO Group)</t>
  </si>
  <si>
    <t>1618</t>
  </si>
  <si>
    <t>Promalight-320</t>
  </si>
  <si>
    <t>Isolierwerkstoff, temperaturbeständig bis 950°C, (Markenname Fa. Promat)</t>
  </si>
  <si>
    <t>Insulating material, temperature-resistant up to 950 °C (brand name of Promat Company)</t>
  </si>
  <si>
    <t>1620</t>
  </si>
  <si>
    <t>BRA-GLA 3</t>
  </si>
  <si>
    <t>Isolierwerkstoff, Wärmeschutz für Werkzeuge,(Markenname Fa. Brandenburger)</t>
  </si>
  <si>
    <t>Insulating material, heat protection for tools (brand name of Messrs. Brandenburger)</t>
  </si>
  <si>
    <t>1621</t>
  </si>
  <si>
    <t>Keram-INCO</t>
  </si>
  <si>
    <t>Isolierwerkstoff, Gewebbeständig gegen Temperatur und Chemikalien(Markenname Fa. Roth Kompensatoren)</t>
  </si>
  <si>
    <t>Insulating material, fabric resistant against temperature and chemicals (brand name of Roth Kompensa</t>
  </si>
  <si>
    <t>1623</t>
  </si>
  <si>
    <t>X10CrAlSi13</t>
  </si>
  <si>
    <t>1.4724</t>
  </si>
  <si>
    <t>DIn EN 10095</t>
  </si>
  <si>
    <t>Rm 450-650</t>
  </si>
  <si>
    <t>1624</t>
  </si>
  <si>
    <t>SIFCA</t>
  </si>
  <si>
    <t>3,3</t>
  </si>
  <si>
    <t>Verbundwerkstoff aus Al2O3, SiO2, CaO, feuerfest (Markenname Fa. Thermoheat B.V.)</t>
  </si>
  <si>
    <t>Composite material in Al2O3, SiO2, CaO, refractory (brand name of Thermoheat B.V. Company)</t>
  </si>
  <si>
    <t>1625</t>
  </si>
  <si>
    <t>Gummi-Messing / rubber brass</t>
  </si>
  <si>
    <t>Schlauchleitung mit Messingarmaturen</t>
  </si>
  <si>
    <t>Hoseline with brass fittings</t>
  </si>
  <si>
    <t>1626</t>
  </si>
  <si>
    <t>PA11</t>
  </si>
  <si>
    <t>Polyundecanolactam</t>
  </si>
  <si>
    <t>1627</t>
  </si>
  <si>
    <t>LC630XT</t>
  </si>
  <si>
    <t>1629</t>
  </si>
  <si>
    <t>X40Cr14+QT</t>
  </si>
  <si>
    <t>1.2083</t>
  </si>
  <si>
    <t>Werkzeugstahl, gehärtet</t>
  </si>
  <si>
    <t>Tool steel, hardened</t>
  </si>
  <si>
    <t>1630</t>
  </si>
  <si>
    <t>Güteklasse 5</t>
  </si>
  <si>
    <t>DIN 685-2</t>
  </si>
  <si>
    <t>Kette nach DIN 5687-1</t>
  </si>
  <si>
    <t>Chain according to DIN 5687-1</t>
  </si>
  <si>
    <t>1631</t>
  </si>
  <si>
    <t>EN AC-AlSi10Mg-S</t>
  </si>
  <si>
    <t>EN AC-4300</t>
  </si>
  <si>
    <t>DIN EN 1706</t>
  </si>
  <si>
    <t>Rm &gt;150</t>
  </si>
  <si>
    <t>Aluminiumlegierung Sandguss</t>
  </si>
  <si>
    <t>Aluminium alloy sand casting</t>
  </si>
  <si>
    <t>1632</t>
  </si>
  <si>
    <t>ALSIFLEX-1430/130</t>
  </si>
  <si>
    <t>0,13</t>
  </si>
  <si>
    <t>Wärmedämmwerkstoff (Markenname Fa. Promat)</t>
  </si>
  <si>
    <t>Heat insulation material (brand name of Promat Company)</t>
  </si>
  <si>
    <t>1633</t>
  </si>
  <si>
    <t>1624-VC2-LD</t>
  </si>
  <si>
    <t>0,63</t>
  </si>
  <si>
    <t>Hochtemperatur Schutzgewebe (Markenname Fa. Ralicks)</t>
  </si>
  <si>
    <t>High-temperature protective fabric (brand name of Messrs. Ralicks)</t>
  </si>
  <si>
    <t>1634</t>
  </si>
  <si>
    <t>WZEML</t>
  </si>
  <si>
    <t>Werkstoff für Ersatzteil Mitlieferungserzeugnisse (ZEML)</t>
  </si>
  <si>
    <t>Material for spare part subcontracting equipment (ZEML)</t>
  </si>
  <si>
    <t>1635</t>
  </si>
  <si>
    <t>HyComp 320</t>
  </si>
  <si>
    <t>Rm 235</t>
  </si>
  <si>
    <t>Glasfaserwerkstoff (Markenname SMS-HyComp)</t>
  </si>
  <si>
    <t>Glass fibre material (brand name of SMS-HyComp)</t>
  </si>
  <si>
    <t>1636</t>
  </si>
  <si>
    <t>EN AW-AlMgSi F22</t>
  </si>
  <si>
    <t>Rm 215-260</t>
  </si>
  <si>
    <t>Aluminiumlegierung Halbzeuge, warmausgehärtet</t>
  </si>
  <si>
    <t>Aluminium alloy, semi-finished products, artificially aged</t>
  </si>
  <si>
    <t>1638</t>
  </si>
  <si>
    <t>LAMIGAMID 1200</t>
  </si>
  <si>
    <t>Gußpolyamid, (Markenname Fa. Schwartz)</t>
  </si>
  <si>
    <t>Cast polyamide (brand name of Messrs. Schwartz)</t>
  </si>
  <si>
    <t>1639</t>
  </si>
  <si>
    <t>X10NiCrAlTi32-20</t>
  </si>
  <si>
    <t>VdTÜV 412</t>
  </si>
  <si>
    <t>Rm&gt;=450-700</t>
  </si>
  <si>
    <t>Nichtrostender Stahl (Nicrofer 3220 H - alloy 800 H)</t>
  </si>
  <si>
    <t>Stainless steel (Nicrofer 3220 H - alloy 800 H)</t>
  </si>
  <si>
    <t>1640</t>
  </si>
  <si>
    <t>DX51D+Z</t>
  </si>
  <si>
    <t>1.0226</t>
  </si>
  <si>
    <t>DIN EN 10346</t>
  </si>
  <si>
    <t>Rm&gt;=270-500</t>
  </si>
  <si>
    <t>Legierter Qualitätsstahl, Flacherzeugniss mit Zinküberzug</t>
  </si>
  <si>
    <t>Alloy quality steel, flat product with zinc coat</t>
  </si>
  <si>
    <t>1643</t>
  </si>
  <si>
    <t>CuAl10Ni5Fe4-R700</t>
  </si>
  <si>
    <t>Copper-aluminium alloy, rods</t>
  </si>
  <si>
    <t>1644</t>
  </si>
  <si>
    <t>X8CrNiTi18-10+AT</t>
  </si>
  <si>
    <t>1.4878</t>
  </si>
  <si>
    <t>DINEN 10095/10297-2</t>
  </si>
  <si>
    <t>Rm 500-720</t>
  </si>
  <si>
    <t>1645</t>
  </si>
  <si>
    <t>deva.metal 110</t>
  </si>
  <si>
    <t>Selbstschmierender Gleitwerkstoff (Markenname Federal Mogul)</t>
  </si>
  <si>
    <t>Self-lubricating sliding material (brand name of Federal Mogul Company)</t>
  </si>
  <si>
    <t>1646</t>
  </si>
  <si>
    <t>X2CrNiMnMoNNb21-16-5-3</t>
  </si>
  <si>
    <t>1.3964</t>
  </si>
  <si>
    <t>SEW 390</t>
  </si>
  <si>
    <t>Rm&gt;=700-950</t>
  </si>
  <si>
    <t>Nichtrostender austenitischer Cr-Ni-Stahl mit Niobstabilisierung für nichtmagnetische Anwendung</t>
  </si>
  <si>
    <t>Stainless austenitic Cr-Ni steel with niobium stabilisation for non-magnetic applications</t>
  </si>
  <si>
    <t>1647</t>
  </si>
  <si>
    <t>S235JR+N+Z15</t>
  </si>
  <si>
    <t>Baustahl unlegiert, gewährleistet Av bei RT, Mindestwert für Brucheinschnürung</t>
  </si>
  <si>
    <t>Non-alloy structural steel, guarantees Av at room temp., min. value for reduction of area at break</t>
  </si>
  <si>
    <t>1648</t>
  </si>
  <si>
    <t>PYROSTOP BOARD 1260</t>
  </si>
  <si>
    <t>0,39</t>
  </si>
  <si>
    <t>Dichtungswerkstoff aus keramischem Fasermaterial (Markenname Fa. RHI)</t>
  </si>
  <si>
    <t>Ceramic fibre sealing material (brand name of RHI Company)</t>
  </si>
  <si>
    <t>1649</t>
  </si>
  <si>
    <t>VA521</t>
  </si>
  <si>
    <t>1650</t>
  </si>
  <si>
    <t>LC228E</t>
  </si>
  <si>
    <t>1653</t>
  </si>
  <si>
    <t>GX25CrNiSi20-14</t>
  </si>
  <si>
    <t>1.4832</t>
  </si>
  <si>
    <t>Rm &gt;450</t>
  </si>
  <si>
    <t>Stahlguss hitzebeständig, max. Einsatztemperatur 950°C</t>
  </si>
  <si>
    <t>Cast steel, heat-resistant, max. working temperature 950 °C</t>
  </si>
  <si>
    <t>1654</t>
  </si>
  <si>
    <t>DILLIMAX 690B</t>
  </si>
  <si>
    <t>Feinkornbaustahl, hochfest, wasservergütet (Markenname Fa. Dillinger)</t>
  </si>
  <si>
    <t>Fine grained structural steel, high strength, water-quenched (brand name of Messrs. Dillinger)</t>
  </si>
  <si>
    <t>1656</t>
  </si>
  <si>
    <t>GC1030</t>
  </si>
  <si>
    <t>1659</t>
  </si>
  <si>
    <t>DURABOARD 120 LD</t>
  </si>
  <si>
    <t>Dichtungsmaterial, temperaturbeständig, (Markenname Fa. IBK Wiesehahn)</t>
  </si>
  <si>
    <t>Sealing material, temperature-resistant (brand name of IBK Wiesehahn Company)</t>
  </si>
  <si>
    <t>1660</t>
  </si>
  <si>
    <t>EN AW AlMg4,5Mn0,7 0</t>
  </si>
  <si>
    <t>DIN EN 485-2/754-2</t>
  </si>
  <si>
    <t>Rm 245-350</t>
  </si>
  <si>
    <t>Aluminiumlegierung, Stangen, Halbzeuge, Flachmaterial, weichgeglüht</t>
  </si>
  <si>
    <t>Aluminium alloy, rods, semi-finished products, flat material, soft annealed</t>
  </si>
  <si>
    <t>1661</t>
  </si>
  <si>
    <t>dg05.12.22</t>
  </si>
  <si>
    <t>2.1052</t>
  </si>
  <si>
    <t>Rm 260-280</t>
  </si>
  <si>
    <t>Self-lubricating sliding material with graphite as solid lubricant</t>
  </si>
  <si>
    <t>1663</t>
  </si>
  <si>
    <t>duoform 1600 S 021</t>
  </si>
  <si>
    <t>0,35</t>
  </si>
  <si>
    <t>Verbundwerkstoff aus Al2O3, SiO2 (Markenname Fa. Stark Duotherm)</t>
  </si>
  <si>
    <t>Composite material in Al2O3, SiO2 (brand name of Messrs. Stark Duotherm)</t>
  </si>
  <si>
    <t>1664</t>
  </si>
  <si>
    <t>P295GH</t>
  </si>
  <si>
    <t>1.0481</t>
  </si>
  <si>
    <t>Rm 460 - 580</t>
  </si>
  <si>
    <t>Flacherzeugnis aus Druckbehälterstählen, unlegierte und legierte Stähle für erhöhte Temperaturen</t>
  </si>
  <si>
    <t>Flat product from steels for pressure purposes, alloy and non-alloy steels at elevated temperatures</t>
  </si>
  <si>
    <t>1667</t>
  </si>
  <si>
    <t>1668</t>
  </si>
  <si>
    <t>Hartmetal / carbide metal</t>
  </si>
  <si>
    <t>1669</t>
  </si>
  <si>
    <t>1670</t>
  </si>
  <si>
    <t>Grade A ASTM A 307</t>
  </si>
  <si>
    <t>ASTM A 307</t>
  </si>
  <si>
    <t>Rm 415</t>
  </si>
  <si>
    <t>Schrauben und Gewindebolzen für allgemeine Anwendungen</t>
  </si>
  <si>
    <t>1671</t>
  </si>
  <si>
    <t>NeFeB</t>
  </si>
  <si>
    <t>7,5</t>
  </si>
  <si>
    <t>Dauermagnetwerkstoff, Eisen-Bor, Markenname Neodym</t>
  </si>
  <si>
    <t>1672</t>
  </si>
  <si>
    <t>PTFE GM201/FPM</t>
  </si>
  <si>
    <t>1673</t>
  </si>
  <si>
    <t>Halogenfreies thermoplastisches Elastomer</t>
  </si>
  <si>
    <t>1674</t>
  </si>
  <si>
    <t>LEGRIT 135-1,3</t>
  </si>
  <si>
    <t>1,49</t>
  </si>
  <si>
    <t>Nichtbasische Isoliermasse</t>
  </si>
  <si>
    <t>1676</t>
  </si>
  <si>
    <t>PE-LLD</t>
  </si>
  <si>
    <t>lineares Polyethelen niederer Dichte</t>
  </si>
  <si>
    <t>1677</t>
  </si>
  <si>
    <t>Tecapeek PVX</t>
  </si>
  <si>
    <t>1,44</t>
  </si>
  <si>
    <t>Halbzeug  aus Polyetheretherketon</t>
  </si>
  <si>
    <t>1678</t>
  </si>
  <si>
    <t>X2CrMnNiN21-5-1</t>
  </si>
  <si>
    <t>1.4162</t>
  </si>
  <si>
    <t>DIN EN 10088-4</t>
  </si>
  <si>
    <t>Rm 650-900</t>
  </si>
  <si>
    <t>Blech und Band aus korrosionsbeständigen Stählen für das Bauwesen</t>
  </si>
  <si>
    <t>1679</t>
  </si>
  <si>
    <t>HYT60</t>
  </si>
  <si>
    <t>Rm 450-680</t>
  </si>
  <si>
    <t>Sonderbaustahl für Ventil- und Hydraulikbau</t>
  </si>
  <si>
    <t>1680</t>
  </si>
  <si>
    <t>HNBR</t>
  </si>
  <si>
    <t>1681</t>
  </si>
  <si>
    <t>L210</t>
  </si>
  <si>
    <t>1.8713</t>
  </si>
  <si>
    <t>DIN EN ISO 3183</t>
  </si>
  <si>
    <t>Stahlrohre für Rohrleitungssysteme</t>
  </si>
  <si>
    <t>1683</t>
  </si>
  <si>
    <t>Gummi-Messing-Stahl / rubber brass steel</t>
  </si>
  <si>
    <t>Schlauchleitung mit Messing- und Stahlarmaturen</t>
  </si>
  <si>
    <t>1684</t>
  </si>
  <si>
    <t>HGW 2082</t>
  </si>
  <si>
    <t>Phenol-Baumwoll-Hartgewebe (Markenname VOLTIS)</t>
  </si>
  <si>
    <t>1685</t>
  </si>
  <si>
    <t>DIN EN 10253-2</t>
  </si>
  <si>
    <t>Formstücke zum Einschweißen</t>
  </si>
  <si>
    <t>1686</t>
  </si>
  <si>
    <t>P265GH</t>
  </si>
  <si>
    <t>1687</t>
  </si>
  <si>
    <t>P235TR2</t>
  </si>
  <si>
    <t>1688</t>
  </si>
  <si>
    <t>Rm 450-590</t>
  </si>
  <si>
    <t>1689</t>
  </si>
  <si>
    <t>EN AW-5754H114</t>
  </si>
  <si>
    <t>DIN EN 1386</t>
  </si>
  <si>
    <t>Rm190-260</t>
  </si>
  <si>
    <t>Al-Blech mit eingewalzten Mustern, Werkstoffzustand H114</t>
  </si>
  <si>
    <t>1690</t>
  </si>
  <si>
    <t>GT</t>
  </si>
  <si>
    <t>Temperguss für allgemeine Anwendungen</t>
  </si>
  <si>
    <t>1691</t>
  </si>
  <si>
    <t>ASTM F 835</t>
  </si>
  <si>
    <t>HRC 37-44</t>
  </si>
  <si>
    <t>Socket Button and Flat Coutersunk Head Cap Screw</t>
  </si>
  <si>
    <t>1692</t>
  </si>
  <si>
    <t>G17CrMoV5-10+N</t>
  </si>
  <si>
    <t>Rm 510</t>
  </si>
  <si>
    <t>Warmfester Stahlguss, normalisiert. Sonderwerkstoff für Einlaufführungen.</t>
  </si>
  <si>
    <t>1693</t>
  </si>
  <si>
    <t>Blech und Band, korrosionsbeständig, allg. Verwendung</t>
  </si>
  <si>
    <t>1694</t>
  </si>
  <si>
    <t>ASTM F 837</t>
  </si>
  <si>
    <t>Rm 482-655</t>
  </si>
  <si>
    <t>Stainless Steel Socket Head Cap Screws</t>
  </si>
  <si>
    <t>1695</t>
  </si>
  <si>
    <t>CuSn12Pb2-GS</t>
  </si>
  <si>
    <t>DIN ISO 4382-1</t>
  </si>
  <si>
    <t>Rm 240</t>
  </si>
  <si>
    <t>1696</t>
  </si>
  <si>
    <t>CuSn12Pb2-GZ</t>
  </si>
  <si>
    <t>Rm 280</t>
  </si>
  <si>
    <t>1697</t>
  </si>
  <si>
    <t>CuSn12Pb2-GC</t>
  </si>
  <si>
    <t>1698</t>
  </si>
  <si>
    <t>X40Cr14+A</t>
  </si>
  <si>
    <t>HB 241</t>
  </si>
  <si>
    <t>Werkzeugstahl, weichgeglüht</t>
  </si>
  <si>
    <t>1699</t>
  </si>
  <si>
    <t>R350HT</t>
  </si>
  <si>
    <t>1.0631</t>
  </si>
  <si>
    <t>DIN EN 13674-1</t>
  </si>
  <si>
    <t>Rm 1182 - 1320</t>
  </si>
  <si>
    <t>1700</t>
  </si>
  <si>
    <t>Supetherm D1650</t>
  </si>
  <si>
    <t>0,77</t>
  </si>
  <si>
    <t>Blockisolierung aus Kalziumsilikat (Markenname Fa. RHI)</t>
  </si>
  <si>
    <t>1702</t>
  </si>
  <si>
    <t>Cerablanket 96</t>
  </si>
  <si>
    <t>0,096</t>
  </si>
  <si>
    <t>Feuerfeste Keramikfasermatte (Markenname Fa. Thermal Ceramics)</t>
  </si>
  <si>
    <t>1703</t>
  </si>
  <si>
    <t>ASTM A514 Gr. Q</t>
  </si>
  <si>
    <t>ASTM A514</t>
  </si>
  <si>
    <t>Rm 690-895</t>
  </si>
  <si>
    <t>Quenched Tempered Alloy Steel Plate</t>
  </si>
  <si>
    <t>1704</t>
  </si>
  <si>
    <t>Vulkollan</t>
  </si>
  <si>
    <t>Shore A min.92</t>
  </si>
  <si>
    <t>1,26</t>
  </si>
  <si>
    <t>Polyurethan-Elastomer (Markenanme Fa. Bayer AG)</t>
  </si>
  <si>
    <t>1705</t>
  </si>
  <si>
    <t>30Mn5+QT</t>
  </si>
  <si>
    <t>1.1173</t>
  </si>
  <si>
    <t>Rm 640-930</t>
  </si>
  <si>
    <t>Vergütungsstahl für Rollgangsrollen im Warmbereich</t>
  </si>
  <si>
    <t>1706</t>
  </si>
  <si>
    <t>X9CrMnNiCu17-8-5-2</t>
  </si>
  <si>
    <t>1.4618</t>
  </si>
  <si>
    <t>ISO 15510</t>
  </si>
  <si>
    <t>Rm 520-850</t>
  </si>
  <si>
    <t>Nichtrostender austenitischer Stahl</t>
  </si>
  <si>
    <t>1707</t>
  </si>
  <si>
    <t>AISI/SAE 8630</t>
  </si>
  <si>
    <t>SAE J404</t>
  </si>
  <si>
    <t>Legierter Stahl, warmgewalzte und kaltgelwalzte Stäbe</t>
  </si>
  <si>
    <t>1708</t>
  </si>
  <si>
    <t>AISI/SAE 8620</t>
  </si>
  <si>
    <t>Rm&gt;=385</t>
  </si>
  <si>
    <t>Legierter Stahl, warmgewalzte und kaltgewalzte Stäbe</t>
  </si>
  <si>
    <t>1709</t>
  </si>
  <si>
    <t>AISI/SAE 4340</t>
  </si>
  <si>
    <t>1710</t>
  </si>
  <si>
    <t>AISI/SAE 4320</t>
  </si>
  <si>
    <t>Rm&gt;=425</t>
  </si>
  <si>
    <t>1711</t>
  </si>
  <si>
    <t>AISI/SAE 4140</t>
  </si>
  <si>
    <t>1715</t>
  </si>
  <si>
    <t>AISI/SAE 1045</t>
  </si>
  <si>
    <t>1716</t>
  </si>
  <si>
    <t>AISI/SAE 1040</t>
  </si>
  <si>
    <t>1717</t>
  </si>
  <si>
    <t>AISI/SAE 1020</t>
  </si>
  <si>
    <t>1719</t>
  </si>
  <si>
    <t>HGW 2572</t>
  </si>
  <si>
    <t>DIN EN 60893</t>
  </si>
  <si>
    <t>Rm&gt;90</t>
  </si>
  <si>
    <t>Silikonharz für Platten</t>
  </si>
  <si>
    <t>1720</t>
  </si>
  <si>
    <t>HGW 2575</t>
  </si>
  <si>
    <t>Silikonharz für Rohre</t>
  </si>
  <si>
    <t>1721</t>
  </si>
  <si>
    <t>ASTM A500 Gr. B</t>
  </si>
  <si>
    <t>ASTM A500</t>
  </si>
  <si>
    <t>Rm&gt;=310</t>
  </si>
  <si>
    <t>Kaltgefertigte geschweißte und nahtlose Rohre aus Kohlenstoffstahl</t>
  </si>
  <si>
    <t>1723</t>
  </si>
  <si>
    <t>X30Cr13+QT850</t>
  </si>
  <si>
    <t>1.4028</t>
  </si>
  <si>
    <t>Rm 850-1000</t>
  </si>
  <si>
    <t>1724</t>
  </si>
  <si>
    <t>PROMAFORM-1430</t>
  </si>
  <si>
    <t>0,325</t>
  </si>
  <si>
    <t>Isolierwerkstoff, temperaturbeständigkeit bis 1400°C (Markenname Fa. Promat)</t>
  </si>
  <si>
    <t>1725</t>
  </si>
  <si>
    <t>CuZn30-R350</t>
  </si>
  <si>
    <t>Rm 350-430</t>
  </si>
  <si>
    <t>8,55</t>
  </si>
  <si>
    <t>Kupfer-Zinkl-Legierung, Blechen, Platten, Bänder</t>
  </si>
  <si>
    <t>1727</t>
  </si>
  <si>
    <t>AISI/SAE 1211</t>
  </si>
  <si>
    <t>7,87</t>
  </si>
  <si>
    <t>1728</t>
  </si>
  <si>
    <t>Rm 500-650</t>
  </si>
  <si>
    <t>Halbzeug, vergütet, für Befestigungselemete</t>
  </si>
  <si>
    <t>1729</t>
  </si>
  <si>
    <t>Rm 560-710</t>
  </si>
  <si>
    <t>Halbzeug, vergütet, für Befestigungsteile</t>
  </si>
  <si>
    <t>1730</t>
  </si>
  <si>
    <t>Rm 600-750</t>
  </si>
  <si>
    <t>1731</t>
  </si>
  <si>
    <t>S235J2/X15CrNiSi20-12</t>
  </si>
  <si>
    <t>Bleche bis 25 mm</t>
  </si>
  <si>
    <t>1732</t>
  </si>
  <si>
    <t>BL30</t>
  </si>
  <si>
    <t>Gleitlagermaterial aus duroplastischem Kunststoff u. Verstärkungsfaser (Markenname Fa.Brandenburger)</t>
  </si>
  <si>
    <t>1733</t>
  </si>
  <si>
    <t>AISI/SAE 1010</t>
  </si>
  <si>
    <t>Rm&gt;=365</t>
  </si>
  <si>
    <t>1735</t>
  </si>
  <si>
    <t>ASTM A513 Gr. 1020</t>
  </si>
  <si>
    <t>ASTM A513</t>
  </si>
  <si>
    <t>Rm&gt;=262</t>
  </si>
  <si>
    <t>Widerstandsgeschweißte Rohre und Formstücke aus unlegierten und legiertem Stählen</t>
  </si>
  <si>
    <t>1736</t>
  </si>
  <si>
    <t>P460NL1</t>
  </si>
  <si>
    <t>1.8915</t>
  </si>
  <si>
    <t>Rm 540-720</t>
  </si>
  <si>
    <t>Flacherzeugnis für Druckbehälter, kaltzäh, gewährleistet AV -40°C</t>
  </si>
  <si>
    <t>1737</t>
  </si>
  <si>
    <t>P275NL1</t>
  </si>
  <si>
    <t>1.0488</t>
  </si>
  <si>
    <t>Rm 350-510</t>
  </si>
  <si>
    <t>1739</t>
  </si>
  <si>
    <t>39NiCrMo3+QT+C</t>
  </si>
  <si>
    <t>1.6510</t>
  </si>
  <si>
    <t>Rm 880-1180</t>
  </si>
  <si>
    <t>legierter Vergütungsstahl</t>
  </si>
  <si>
    <t>1740</t>
  </si>
  <si>
    <t>ASTM A351 Gr. CF8</t>
  </si>
  <si>
    <t>Rohrkomponenten, gegossen, nichtrostend</t>
  </si>
  <si>
    <t>1742</t>
  </si>
  <si>
    <t>AISI/SAE 1141</t>
  </si>
  <si>
    <t>Rm&gt;=720</t>
  </si>
  <si>
    <t>1743</t>
  </si>
  <si>
    <t>AISI/SAE 1026</t>
  </si>
  <si>
    <t>1744</t>
  </si>
  <si>
    <t>Federstahl / spring steel</t>
  </si>
  <si>
    <t>Federstahl allgemein, unspezifisch</t>
  </si>
  <si>
    <t>1745</t>
  </si>
  <si>
    <t>Kraftstoff/fuel</t>
  </si>
  <si>
    <t>Dieselkraftstoff/Ottokraftstoff</t>
  </si>
  <si>
    <t>1746</t>
  </si>
  <si>
    <t>REINZOLOID FS 53</t>
  </si>
  <si>
    <t>Impregniertes Dichtungsmaterial (Markenname VICTOR REINZ)</t>
  </si>
  <si>
    <t>1747</t>
  </si>
  <si>
    <t>Oilite Bronze</t>
  </si>
  <si>
    <t>Selbstschmierender Verbundgleitwerkstoff ( Markenname Oilite)</t>
  </si>
  <si>
    <t>1748</t>
  </si>
  <si>
    <t>NEMA Grade G-7</t>
  </si>
  <si>
    <t>NEMA LI-1</t>
  </si>
  <si>
    <t>Dämmstoffmaterial aus Glasfasergewebe,Temperaturbeständigkeit bis 250°C</t>
  </si>
  <si>
    <t>1749</t>
  </si>
  <si>
    <t>C10300</t>
  </si>
  <si>
    <t>ASTM B152</t>
  </si>
  <si>
    <t>Bleche, Bänder und gewalzte Stäbe aus Kupferlegierung</t>
  </si>
  <si>
    <t>1751</t>
  </si>
  <si>
    <t>42CrMo4+H</t>
  </si>
  <si>
    <t>Halbzeug und Schmiedestück, mit Härtbarkeitsanforderungen (+H Sorten)</t>
  </si>
  <si>
    <t>1752</t>
  </si>
  <si>
    <t>X5CrNiCuNb16-4</t>
  </si>
  <si>
    <t>1.4542</t>
  </si>
  <si>
    <t>DIN EN 3973</t>
  </si>
  <si>
    <t>Rm&gt;=1030</t>
  </si>
  <si>
    <t>Feingussstück</t>
  </si>
  <si>
    <t>1753</t>
  </si>
  <si>
    <t>AISI/SAE 6150</t>
  </si>
  <si>
    <t>1755</t>
  </si>
  <si>
    <t>ASTM A572 Gr. 50</t>
  </si>
  <si>
    <t>Rm 345</t>
  </si>
  <si>
    <t>Hochfester, niedriglegierter NB-V-Baustahl</t>
  </si>
  <si>
    <t>1756</t>
  </si>
  <si>
    <t>S355J2W</t>
  </si>
  <si>
    <t>1.8965</t>
  </si>
  <si>
    <t>DIN EN 10025-5</t>
  </si>
  <si>
    <t>Warmgewalzter wetterfester Baustahl</t>
  </si>
  <si>
    <t>1757</t>
  </si>
  <si>
    <t>ASTM A 588 Gr. A</t>
  </si>
  <si>
    <t>ASTM STS 1</t>
  </si>
  <si>
    <t>Rm 78-597</t>
  </si>
  <si>
    <t>Bleche aus wetterfestem Baustahl</t>
  </si>
  <si>
    <t>1758</t>
  </si>
  <si>
    <t>X210CrW12</t>
  </si>
  <si>
    <t>1.2436</t>
  </si>
  <si>
    <t>HB 255</t>
  </si>
  <si>
    <t>Werkzeugstahl, legierter Kaltarbeiterstahl</t>
  </si>
  <si>
    <t>1759</t>
  </si>
  <si>
    <t>1,22</t>
  </si>
  <si>
    <t>Polyurethan-Elastomer für Prallschutz</t>
  </si>
  <si>
    <t>1760</t>
  </si>
  <si>
    <t>Orkot C321</t>
  </si>
  <si>
    <t>Gewebeverbundwerkstoff mit PFTE (Markenname Fa. Trelleborg)</t>
  </si>
  <si>
    <t>1761</t>
  </si>
  <si>
    <t>C10200</t>
  </si>
  <si>
    <t>Nahtloses Rohr aus Kuprferlegierung</t>
  </si>
  <si>
    <t>1762</t>
  </si>
  <si>
    <t>Kupferschienen</t>
  </si>
  <si>
    <t>1763</t>
  </si>
  <si>
    <t>ASTM A516 Gr. 70</t>
  </si>
  <si>
    <t>ASTM A 516</t>
  </si>
  <si>
    <t>Rm 485-620</t>
  </si>
  <si>
    <t>Blech aus unlegiertem Stahl für Druckkessel</t>
  </si>
  <si>
    <t>1764</t>
  </si>
  <si>
    <t>ASTM A516 Gr. 60</t>
  </si>
  <si>
    <t>Rm 415-550</t>
  </si>
  <si>
    <t>1765</t>
  </si>
  <si>
    <t>ASTM A387 Gr. 22 Cl. 2</t>
  </si>
  <si>
    <t>ASTM A 387</t>
  </si>
  <si>
    <t>Rm 516-690</t>
  </si>
  <si>
    <t>Blech aus chrom-molybdän-legiertem Stahl für Druckkessel</t>
  </si>
  <si>
    <t>1766</t>
  </si>
  <si>
    <t>Kevlar/aramidfaser</t>
  </si>
  <si>
    <t>0,78</t>
  </si>
  <si>
    <t>Aramidfasergewebe für Schutzvorhänge und Decken</t>
  </si>
  <si>
    <t>1767</t>
  </si>
  <si>
    <t>6061-T6</t>
  </si>
  <si>
    <t>ASTM B247</t>
  </si>
  <si>
    <t>Rm 255</t>
  </si>
  <si>
    <t>Schmiedestücke aus Aluminiumlegierung</t>
  </si>
  <si>
    <t>1768</t>
  </si>
  <si>
    <t>S355J2+N/1.4404</t>
  </si>
  <si>
    <t>Werkstoffkombination aus unlegiertem Baustahl und austenitischem Stahl</t>
  </si>
  <si>
    <t>1769</t>
  </si>
  <si>
    <t>ASTM A449</t>
  </si>
  <si>
    <t>ASTM A 449</t>
  </si>
  <si>
    <t>HB 183-321</t>
  </si>
  <si>
    <t>Schrauben und Bolzen aus Vergütetem Stahl</t>
  </si>
  <si>
    <t>1770</t>
  </si>
  <si>
    <t>HST-II</t>
  </si>
  <si>
    <t>Hochtemperatur Polyesterlaminat für z.B. Hochspannungstransformatoren (Markenname Fa. Haysite)</t>
  </si>
  <si>
    <t>1771</t>
  </si>
  <si>
    <t>X12CrNi23-12</t>
  </si>
  <si>
    <t>1.4833</t>
  </si>
  <si>
    <t>Rm 500-700</t>
  </si>
  <si>
    <t>1772</t>
  </si>
  <si>
    <t>50MnSi4</t>
  </si>
  <si>
    <t>1.5131</t>
  </si>
  <si>
    <t>Rm 740-980</t>
  </si>
  <si>
    <t>Vergütungsstahl für Bauteile höherer Festigkeit, z.B. Zughaken</t>
  </si>
  <si>
    <t>1773</t>
  </si>
  <si>
    <t>36NiCrMo16+QT</t>
  </si>
  <si>
    <t>1.6773</t>
  </si>
  <si>
    <t>Rm 1000-1450</t>
  </si>
  <si>
    <t>1774</t>
  </si>
  <si>
    <t>HD Plex 1000</t>
  </si>
  <si>
    <t>Kunstharzpressholz (Markenname Fa. Pagholz Formteile GmbH)</t>
  </si>
  <si>
    <t>1776</t>
  </si>
  <si>
    <t>ASTM A354 Gr. BD</t>
  </si>
  <si>
    <t>ASTM A354</t>
  </si>
  <si>
    <t>HRC 31-39</t>
  </si>
  <si>
    <t>Bolzen und andere Verbingselemente mit Außengewinde aus Vergütungsstahl</t>
  </si>
  <si>
    <t>1777</t>
  </si>
  <si>
    <t>HyComp 310</t>
  </si>
  <si>
    <t>Rm 338</t>
  </si>
  <si>
    <t>Carbonfaserwerkstoff (Markenname SMS-HyComp)</t>
  </si>
  <si>
    <t>1778</t>
  </si>
  <si>
    <t>FibreComp</t>
  </si>
  <si>
    <t>Rm 83</t>
  </si>
  <si>
    <t>Carbonfaser/Graphitwerkstoff (Markenname SMS-HyComp)</t>
  </si>
  <si>
    <t>1779</t>
  </si>
  <si>
    <t>ASTM A992</t>
  </si>
  <si>
    <t>Rm &gt;=450</t>
  </si>
  <si>
    <t>Bleche und Profile aus Kohlenstoffstahl</t>
  </si>
  <si>
    <t>1780</t>
  </si>
  <si>
    <t>Fibrefrax 440</t>
  </si>
  <si>
    <t>Rm &gt;=0,59</t>
  </si>
  <si>
    <t>0,28</t>
  </si>
  <si>
    <t>Hochfester Papierwerkstoff aus Keramikfasern und Fiberglas (Markenname Unifrax I LLC)</t>
  </si>
  <si>
    <t>1781</t>
  </si>
  <si>
    <t>28NiCrMoV10</t>
  </si>
  <si>
    <t>1.2740</t>
  </si>
  <si>
    <t>Rm 1470-1770</t>
  </si>
  <si>
    <t>Werkzeugstahl für Pilgerdorne und Dornstangen</t>
  </si>
  <si>
    <t>1782</t>
  </si>
  <si>
    <t>ASTM A514 Gr. H</t>
  </si>
  <si>
    <t>1783</t>
  </si>
  <si>
    <t>Unigraph 500</t>
  </si>
  <si>
    <t>Dichtungswerkstoff (Markenname FMI group)</t>
  </si>
  <si>
    <t>1784</t>
  </si>
  <si>
    <t>C722</t>
  </si>
  <si>
    <t>Shore 65</t>
  </si>
  <si>
    <t>1,57</t>
  </si>
  <si>
    <t>Chloropren-Kautschuk (Markenname: Neoprene) Allzweckkautschuk, sehr widerstandsfähig</t>
  </si>
  <si>
    <t>1785</t>
  </si>
  <si>
    <t>AISI/SAE 1018</t>
  </si>
  <si>
    <t>1786</t>
  </si>
  <si>
    <t>GX25CrNiSi 18-9</t>
  </si>
  <si>
    <t>1.4825</t>
  </si>
  <si>
    <t>Hitzbeständiger Stahlguss</t>
  </si>
  <si>
    <t>1787</t>
  </si>
  <si>
    <t>X5NiCrAlTi 31-20</t>
  </si>
  <si>
    <t>1.4958</t>
  </si>
  <si>
    <t>DIN EN 10028-7</t>
  </si>
  <si>
    <t>Flacherzeugnisse aus Druckbehälterstählen, Nichtrostende Stähle</t>
  </si>
  <si>
    <t>1788</t>
  </si>
  <si>
    <t>deva.metal 108</t>
  </si>
  <si>
    <t>Rm&gt;=57</t>
  </si>
  <si>
    <t>Selbstschmierender Gleitwerkstoff (Markenname: FEDERAL MOGUL)</t>
  </si>
  <si>
    <t>1789</t>
  </si>
  <si>
    <t>deva.metal 127</t>
  </si>
  <si>
    <t>1790</t>
  </si>
  <si>
    <t>P355GH</t>
  </si>
  <si>
    <t>1.0473</t>
  </si>
  <si>
    <t>Rm 340-480</t>
  </si>
  <si>
    <t>1793</t>
  </si>
  <si>
    <t>deva.bm 372</t>
  </si>
  <si>
    <t>6,2</t>
  </si>
  <si>
    <t>Selbstschmierender Verbundgleitwerkstoff (Markenname FEDARAL MOGUL)</t>
  </si>
  <si>
    <t>1794</t>
  </si>
  <si>
    <t>CuSn7Zn4Pb7-C-GS/POM</t>
  </si>
  <si>
    <t>CC493K-GS/</t>
  </si>
  <si>
    <t>DIN EN 1982 / ...</t>
  </si>
  <si>
    <t>Kupfer-Zinn-Zink-Gusslegierun-Sandguss / Polyacetal</t>
  </si>
  <si>
    <t>1795</t>
  </si>
  <si>
    <t>Feuerf. Stein/refractory brick</t>
  </si>
  <si>
    <t>Feuerfester Stein für allgemeine Verwendung</t>
  </si>
  <si>
    <t>1796</t>
  </si>
  <si>
    <t>CuFA</t>
  </si>
  <si>
    <t>max. 45HB</t>
  </si>
  <si>
    <t>Dichtungswerkstoff aus Kupfer und astbestfreien Stoffen für Temperaturen bis max. 300°C</t>
  </si>
  <si>
    <t>1797</t>
  </si>
  <si>
    <t>X17CrNi16-2+Q</t>
  </si>
  <si>
    <t>HRC ~ 43</t>
  </si>
  <si>
    <t>Gehärtet auf 43 HRC</t>
  </si>
  <si>
    <t>Dämmwerkstoff mit hoher Festigkeit, geringer Wärmeleitfähigkeit und nicht korrodierend</t>
  </si>
  <si>
    <t>1799</t>
  </si>
  <si>
    <t>Microtherm Panel-100R</t>
  </si>
  <si>
    <t>0,26</t>
  </si>
  <si>
    <t>Wärmedämmpanel mit extrem geringer Wärmeleitfähikeit und hoher thermischer Belastbarkeit</t>
  </si>
  <si>
    <t>1800</t>
  </si>
  <si>
    <t>Garlock BLUE-GARD 3000</t>
  </si>
  <si>
    <t>Aramidfaser mit einem Nitril Bindemittel</t>
  </si>
  <si>
    <t>1801</t>
  </si>
  <si>
    <t>C60E+QT+C</t>
  </si>
  <si>
    <t>Rm 800-1150</t>
  </si>
  <si>
    <t>Blankstahlerzeugniss, Vergütungsstahl kaltgezogen</t>
  </si>
  <si>
    <t>1802</t>
  </si>
  <si>
    <t>U71Mn</t>
  </si>
  <si>
    <t>GB 2585</t>
  </si>
  <si>
    <t>1803</t>
  </si>
  <si>
    <t>Verbundstahl rostfrei/comp. St stainless</t>
  </si>
  <si>
    <t>Besteht aus mind. 2 Unterschiedlichen Stählen, nichtrostend, u.a. für Verschleißplatten</t>
  </si>
  <si>
    <t>1805</t>
  </si>
  <si>
    <t>X5NiCrTiMoV26 15 c1</t>
  </si>
  <si>
    <t>1.3980</t>
  </si>
  <si>
    <t>Rm 900-1200</t>
  </si>
  <si>
    <t>Nichtrostender austenitischer Stahl für nichtmagnetische Anwendungen</t>
  </si>
  <si>
    <t>1806</t>
  </si>
  <si>
    <t>S275J2</t>
  </si>
  <si>
    <t>1.0145</t>
  </si>
  <si>
    <t>Rm 380-580</t>
  </si>
  <si>
    <t>Baustahl unlegiert, gewährleistet AV -20°C</t>
  </si>
  <si>
    <t>1807</t>
  </si>
  <si>
    <t>ASTM A434 Class BC</t>
  </si>
  <si>
    <t>ASTM A 434</t>
  </si>
  <si>
    <t>Rm 720-900</t>
  </si>
  <si>
    <t>Warmgeschmiedete oder kaltgewalzte vergütete Stäbe aus legiertem Stahl</t>
  </si>
  <si>
    <t>1809</t>
  </si>
  <si>
    <t>C11000</t>
  </si>
  <si>
    <t>Kupfer, Rohform gegossen</t>
  </si>
  <si>
    <t>1810</t>
  </si>
  <si>
    <t>ASTM A335 Gr. P92</t>
  </si>
  <si>
    <t>ASTM A335 / A335M</t>
  </si>
  <si>
    <t>Nahtlose Rohre aus ferritischem warmfestem Stahl</t>
  </si>
  <si>
    <t>1811</t>
  </si>
  <si>
    <t>Holz / wood</t>
  </si>
  <si>
    <t>0,47</t>
  </si>
  <si>
    <t>Holz für allgemeine Anwendung</t>
  </si>
  <si>
    <t>1812</t>
  </si>
  <si>
    <t>NEMA Grade G-10</t>
  </si>
  <si>
    <t>Dämmstoffmaterial aus Glasfasergewebe,Temperaturbeständigkeit bis 120°C</t>
  </si>
  <si>
    <t>1813</t>
  </si>
  <si>
    <t>X47Cr14</t>
  </si>
  <si>
    <t>1.3541</t>
  </si>
  <si>
    <t>HRC 54-60</t>
  </si>
  <si>
    <t>7,64</t>
  </si>
  <si>
    <t>Martensitischer, rostfreier Stahl</t>
  </si>
  <si>
    <t>1819</t>
  </si>
  <si>
    <t>61SiCr7</t>
  </si>
  <si>
    <t>1.7108</t>
  </si>
  <si>
    <t>Rm 1550-1850</t>
  </si>
  <si>
    <t>1820</t>
  </si>
  <si>
    <t>VETRESIT 300</t>
  </si>
  <si>
    <t>Rm &gt;= 220</t>
  </si>
  <si>
    <t>Schichtpressstoff - Glasmatte/cycloaliphatischem Epoxidharz</t>
  </si>
  <si>
    <t>Laminate - glass mat/clcoplastic epoxi resin</t>
  </si>
  <si>
    <t>1850</t>
  </si>
  <si>
    <t>IS 1239-2, St</t>
  </si>
  <si>
    <t>Stahlrohrverbindungen</t>
  </si>
  <si>
    <t>Steel tube fittings other than sockets</t>
  </si>
  <si>
    <t>1852</t>
  </si>
  <si>
    <t>IS 4454-1, Grade SM</t>
  </si>
  <si>
    <t>IS 4454-1</t>
  </si>
  <si>
    <t>Rm 2070-2330</t>
  </si>
  <si>
    <t>Kaltgezogener Stahldraht für Federn, mittlere statische Zugbeanspruchung</t>
  </si>
  <si>
    <t>Cold drawn steel wire for mechanical spring, medium tensile strength (static duty)</t>
  </si>
  <si>
    <t>1853</t>
  </si>
  <si>
    <t>IS 1239-1, ERW</t>
  </si>
  <si>
    <t>Stahlrohr schwarz (angefastes-ende)</t>
  </si>
  <si>
    <t>Steel tubes tubular black (bevel-end)</t>
  </si>
  <si>
    <t>1854</t>
  </si>
  <si>
    <t>Stahlrohr schwarz (planes-ende)</t>
  </si>
  <si>
    <t>Steel tubes tubular black (plain-end)</t>
  </si>
  <si>
    <t>1855</t>
  </si>
  <si>
    <t>Stahlrohr galvanisiert (angefastes-ende)</t>
  </si>
  <si>
    <t>Steel tubes tubular galvanized (bevel-end)</t>
  </si>
  <si>
    <t>1856</t>
  </si>
  <si>
    <t>Stahlrohr galvanisiert (planes-ende)</t>
  </si>
  <si>
    <t>Steel tubes tubular galvanized (plain-end)</t>
  </si>
  <si>
    <t>1857</t>
  </si>
  <si>
    <t>IS 2002, Grade 2</t>
  </si>
  <si>
    <t>IS 2002</t>
  </si>
  <si>
    <t>Rm 400-530</t>
  </si>
  <si>
    <t>Mittelfeste Stahlplatten für Druckbehälter, Dicke von 100mm bis 350mm</t>
  </si>
  <si>
    <t>Medium tensile steel plates for pressure vessel purposes thickness from 100mm to 350mm</t>
  </si>
  <si>
    <t>1858</t>
  </si>
  <si>
    <t>Rm 410-530</t>
  </si>
  <si>
    <t>Mittelfeste Stahlplatten für Druckbehälter, Dicken bis 100mm</t>
  </si>
  <si>
    <t>Medium tensile steel plates for pressure vessel purposes thickness upto 100mm</t>
  </si>
  <si>
    <t>1859</t>
  </si>
  <si>
    <t>IS 1161 Yst 240</t>
  </si>
  <si>
    <t>Rm 410</t>
  </si>
  <si>
    <t>Stahlrohre für Strukturanwendungen (galvanisiert)</t>
  </si>
  <si>
    <t>Steel tubes for structural purposes (galvanized)</t>
  </si>
  <si>
    <t>1860</t>
  </si>
  <si>
    <t>Stahlrohre für Strukturanwendungen</t>
  </si>
  <si>
    <t>Steel tubes for structural purposes</t>
  </si>
  <si>
    <t>IS 1161 Yst 210</t>
  </si>
  <si>
    <t>Rm 330</t>
  </si>
  <si>
    <t>1862</t>
  </si>
  <si>
    <t>1863</t>
  </si>
  <si>
    <t>IS 513, CR3 Grade DD</t>
  </si>
  <si>
    <t>Rm&lt;=350</t>
  </si>
  <si>
    <t>Flacherzeugnisse zum Kaltumformen mit niedrigem Kohlenstoffanteil</t>
  </si>
  <si>
    <t>Cold reduced low carbon steel sheets and strips</t>
  </si>
  <si>
    <t>1864</t>
  </si>
  <si>
    <t>IS 2062, E 250 A</t>
  </si>
  <si>
    <t>IS 2062</t>
  </si>
  <si>
    <t>Heiß gewalzter mittel- und hochfester Stahl</t>
  </si>
  <si>
    <t>Hot rolled medium and high tensile structural steel</t>
  </si>
  <si>
    <t>1865</t>
  </si>
  <si>
    <t>IS 2062, E 250 BR</t>
  </si>
  <si>
    <t>1866</t>
  </si>
  <si>
    <t>IS 2062, E 350 BR</t>
  </si>
  <si>
    <t>1867</t>
  </si>
  <si>
    <t>IS 28, Grade 2</t>
  </si>
  <si>
    <t>IS 28</t>
  </si>
  <si>
    <t>Rm 220</t>
  </si>
  <si>
    <t>Phosphorbronzeguß, -blöcke (Sandguss)</t>
  </si>
  <si>
    <t>Phosphor bronze ingots and castings (Sand cast)</t>
  </si>
  <si>
    <t>1868</t>
  </si>
  <si>
    <t>Rm 360</t>
  </si>
  <si>
    <t>Phosphorbronzeguß, -blöcke (Strangguss)</t>
  </si>
  <si>
    <t>Phosphor bronze ingots and castings (Continously cast)</t>
  </si>
  <si>
    <t>1869</t>
  </si>
  <si>
    <t>IS 2062, E 410 BR</t>
  </si>
  <si>
    <t>1870</t>
  </si>
  <si>
    <t>IS 2062, E 350 A</t>
  </si>
  <si>
    <t>1871</t>
  </si>
  <si>
    <t>IS 2062, E 410 A</t>
  </si>
  <si>
    <t>1872</t>
  </si>
  <si>
    <t>IS 513 CR2, Grade D</t>
  </si>
  <si>
    <t>Rm&lt;=370</t>
  </si>
  <si>
    <t>1873</t>
  </si>
  <si>
    <t>IS 318, Grade LTB 2</t>
  </si>
  <si>
    <t>IS 318</t>
  </si>
  <si>
    <t>Rm 190</t>
  </si>
  <si>
    <t>Phosphor-Zinnbronze (Sand- und Kokillenguss)</t>
  </si>
  <si>
    <t>Leaded tin bronze ingots and castings (Sand and chill cast)</t>
  </si>
  <si>
    <t>1874</t>
  </si>
  <si>
    <t>IS 318, Grade LTB 3</t>
  </si>
  <si>
    <t>Rm 200</t>
  </si>
  <si>
    <t>Phosphor-Zinnbronze (Kokillenguss)</t>
  </si>
  <si>
    <t>Leaded bronze ingots and castings (Chill cast)</t>
  </si>
  <si>
    <t>1875</t>
  </si>
  <si>
    <t>IS 210, Grade FG 220</t>
  </si>
  <si>
    <t>IS 210</t>
  </si>
  <si>
    <t>Grauguss</t>
  </si>
  <si>
    <t>Grey iron castings</t>
  </si>
  <si>
    <t>1876</t>
  </si>
  <si>
    <t>IS 210, Grade FG 260</t>
  </si>
  <si>
    <t>Rm 260</t>
  </si>
  <si>
    <t>1927</t>
  </si>
  <si>
    <t>55C8</t>
  </si>
  <si>
    <t>IS 1570-2/1</t>
  </si>
  <si>
    <t>Rm&gt;= 630</t>
  </si>
  <si>
    <t>Kaltgezogener unlegierter Kohlenstoffstahl, Dicke über 63mm</t>
  </si>
  <si>
    <t>Carbon steels (unalloyed steels), cold-drawn bars over over 63mm</t>
  </si>
  <si>
    <t>Carbon steels (unalloyed steels), cold-drawn bars over 40mm upto 63mm</t>
  </si>
  <si>
    <t>1929</t>
  </si>
  <si>
    <t>Rm&gt;= 690</t>
  </si>
  <si>
    <t>Kaltgezogener unlegierter Kohlenstoffstahl, Dicke 20mm bis 40mm</t>
  </si>
  <si>
    <t>Carbon steels (unalloyed steels), cold-drawn bars over 20mm upto 40mm</t>
  </si>
  <si>
    <t>1930</t>
  </si>
  <si>
    <t>Rm&gt;= 730</t>
  </si>
  <si>
    <t>Kaltgezogener unlegierter Kohlenstoffstahl, Dicke bis 20mm</t>
  </si>
  <si>
    <t>Carbon steels (unalloyed steels), cold-drawn bars upto 20mm</t>
  </si>
  <si>
    <t>Rm&gt;= 500</t>
  </si>
  <si>
    <t>Unlegierter Kohlenstoffstahl, einsatzgehärtet und abgeschreckt</t>
  </si>
  <si>
    <t>Case hardening unalloyed carbon steel, refined and quenched condition</t>
  </si>
  <si>
    <t>1932</t>
  </si>
  <si>
    <t>20C8</t>
  </si>
  <si>
    <t>1934</t>
  </si>
  <si>
    <t>IS 1875</t>
  </si>
  <si>
    <t>Rm&gt;= 430</t>
  </si>
  <si>
    <t>Blöcke, Knüppel, Platten und Brammen aus Kohlenstoffstahl zum Schmieden</t>
  </si>
  <si>
    <t>Carbon steel billets, Blooms, slaps and bars for forgins</t>
  </si>
  <si>
    <t>1936</t>
  </si>
  <si>
    <t>55C8P35T14</t>
  </si>
  <si>
    <t>Rm 700-850, 800-950</t>
  </si>
  <si>
    <t>Vergüteter unlegierter Kohlenstoffstahl</t>
  </si>
  <si>
    <t>Hardened and tempered unalloyed carbon steel</t>
  </si>
  <si>
    <t>1937</t>
  </si>
  <si>
    <t>Rm &gt;=720</t>
  </si>
  <si>
    <t>Warmgewalzter unlegierter Kohlenstoffstahl</t>
  </si>
  <si>
    <t>Hot rolled unalloyed carbon steel</t>
  </si>
  <si>
    <t>Rm&gt;= 510</t>
  </si>
  <si>
    <t>Rm&gt;= 540</t>
  </si>
  <si>
    <t>1940</t>
  </si>
  <si>
    <t>Rm&gt;= 470</t>
  </si>
  <si>
    <t>Kaltgezogener unlegierter Kohlenstoffstahl, Dicke von 40mm bis 63mm</t>
  </si>
  <si>
    <t>Carbon steels (unalloyed steels), cold-drawn bars over 63mm</t>
  </si>
  <si>
    <t>1943</t>
  </si>
  <si>
    <t>Kaltgezogener unlegierter Kohlenstoffstahl, Dicke von 20mm bis 40mm</t>
  </si>
  <si>
    <t>1944</t>
  </si>
  <si>
    <t>30C8</t>
  </si>
  <si>
    <t>Rm&gt;= 490</t>
  </si>
  <si>
    <t>Kaltgezogener unlegierter Kohlenstoffstahl, Dicke von über 63mm</t>
  </si>
  <si>
    <t>1945</t>
  </si>
  <si>
    <t>Rm&gt;= 610</t>
  </si>
  <si>
    <t>1946</t>
  </si>
  <si>
    <t>IS 1570-2/2</t>
  </si>
  <si>
    <t>1947</t>
  </si>
  <si>
    <t>Rm&gt;= 530</t>
  </si>
  <si>
    <t>1948</t>
  </si>
  <si>
    <t>Rm&gt;= 570</t>
  </si>
  <si>
    <t>1949</t>
  </si>
  <si>
    <t>45C8P35T14</t>
  </si>
  <si>
    <t>Rm600-750, 700-850</t>
  </si>
  <si>
    <t>1950</t>
  </si>
  <si>
    <t>55C8T14</t>
  </si>
  <si>
    <t>1951</t>
  </si>
  <si>
    <t>55C8P35T3</t>
  </si>
  <si>
    <t>Normalisierter unlegierter Kohlenstoffstahl</t>
  </si>
  <si>
    <t>Normalized unalloyed carbon steel</t>
  </si>
  <si>
    <t>1952</t>
  </si>
  <si>
    <t>45C8</t>
  </si>
  <si>
    <t>Rm 630-710</t>
  </si>
  <si>
    <t>1953</t>
  </si>
  <si>
    <t>45C8T3</t>
  </si>
  <si>
    <t>1954</t>
  </si>
  <si>
    <t>45C8P35T3</t>
  </si>
  <si>
    <t>1955</t>
  </si>
  <si>
    <t>30C8P35T3</t>
  </si>
  <si>
    <t>Rm 500-600</t>
  </si>
  <si>
    <t>1957</t>
  </si>
  <si>
    <t>45C8T14</t>
  </si>
  <si>
    <t>Rm 600-750, 700-850</t>
  </si>
  <si>
    <t>1959</t>
  </si>
  <si>
    <t>1960</t>
  </si>
  <si>
    <t>25C8</t>
  </si>
  <si>
    <t>Rm 470-570</t>
  </si>
  <si>
    <t>1961</t>
  </si>
  <si>
    <t>20C8P35T3</t>
  </si>
  <si>
    <t>Rm 440-520</t>
  </si>
  <si>
    <t>1962</t>
  </si>
  <si>
    <t>IS 1030</t>
  </si>
  <si>
    <t>Rm 450</t>
  </si>
  <si>
    <t>Kohlenstoffstahlguss für allgemeine Verwendung</t>
  </si>
  <si>
    <t>Carbon steel castings for general engineering purposes</t>
  </si>
  <si>
    <t>1964</t>
  </si>
  <si>
    <t>IS 1030, Grade 230-450N</t>
  </si>
  <si>
    <t>IS 1079</t>
  </si>
  <si>
    <t>Rm 400</t>
  </si>
  <si>
    <t>Warmgewalzte Streifen und Bleche aus Kohlenstoffstahl</t>
  </si>
  <si>
    <t>Hot rolled carbon steel sheet and strips</t>
  </si>
  <si>
    <t>1966</t>
  </si>
  <si>
    <t>IS 1079, HR2</t>
  </si>
  <si>
    <t>Rm 420</t>
  </si>
  <si>
    <t>1967</t>
  </si>
  <si>
    <t>IS 1079, HR1</t>
  </si>
  <si>
    <t>Rm 440</t>
  </si>
  <si>
    <t>Rm 460-580</t>
  </si>
  <si>
    <t>1975</t>
  </si>
  <si>
    <t>Rm&gt;= 710</t>
  </si>
  <si>
    <t>Carbon steel billets, Blooms, slabs and bars for forgins</t>
  </si>
  <si>
    <t>1976</t>
  </si>
  <si>
    <t>1980</t>
  </si>
  <si>
    <t>35C8</t>
  </si>
  <si>
    <t>2070</t>
  </si>
  <si>
    <t>40CrMnMo7</t>
  </si>
  <si>
    <t>1.2311</t>
  </si>
  <si>
    <t>SE 201</t>
  </si>
  <si>
    <t>Schmiedestahl</t>
  </si>
  <si>
    <t>forging steel</t>
  </si>
  <si>
    <t>2155</t>
  </si>
  <si>
    <t>NL-EG-H</t>
  </si>
  <si>
    <t>Rm 250-350</t>
  </si>
  <si>
    <t>1,97</t>
  </si>
  <si>
    <t>Laminierte Epoxidharzschichten</t>
  </si>
  <si>
    <t>Epoxi resin laminated steel</t>
  </si>
  <si>
    <t>2157</t>
  </si>
  <si>
    <t>CALIN 412</t>
  </si>
  <si>
    <t>Insolating material (brand name Messrs. Segliwa)</t>
  </si>
  <si>
    <t>2159</t>
  </si>
  <si>
    <t>IS 28, Grade 1</t>
  </si>
  <si>
    <t>Rm&gt;= 190</t>
  </si>
  <si>
    <t>2172</t>
  </si>
  <si>
    <t>Rm 310</t>
  </si>
  <si>
    <t>Phosphorbronzeguß, -blöcke (Kokillenguss)</t>
  </si>
  <si>
    <t>Phosphor bronze ingots and castings (Chill cast)</t>
  </si>
  <si>
    <t>IS 28, Grade 3</t>
  </si>
  <si>
    <t>2176</t>
  </si>
  <si>
    <t>IS 28, Grade 4</t>
  </si>
  <si>
    <t>Rm 230</t>
  </si>
  <si>
    <t>2177</t>
  </si>
  <si>
    <t>Rm 270</t>
  </si>
  <si>
    <t>IS 28, Grade 5</t>
  </si>
  <si>
    <t>2180</t>
  </si>
  <si>
    <t>Rm&gt;= 310</t>
  </si>
  <si>
    <t>2181</t>
  </si>
  <si>
    <t>2190</t>
  </si>
  <si>
    <t>IS 210, Grade FG 200</t>
  </si>
  <si>
    <t>Rm 350</t>
  </si>
  <si>
    <t>2205</t>
  </si>
  <si>
    <t>GL-P</t>
  </si>
  <si>
    <t>Thermal Insulating material, heat protection for tools (brand name of Messrs. Brandenburger)</t>
  </si>
  <si>
    <t>IS 318, Grade LTB 4</t>
  </si>
  <si>
    <t>Leaded bronze ingots and castings (Sand cast)</t>
  </si>
  <si>
    <t>2227</t>
  </si>
  <si>
    <t>IS 318, Grade LTB 1</t>
  </si>
  <si>
    <t>Rm 250</t>
  </si>
  <si>
    <t>Bleihaltig-Zinnbronze (Sand- und Kokillenguss)</t>
  </si>
  <si>
    <t>2228</t>
  </si>
  <si>
    <t>Rm 175</t>
  </si>
  <si>
    <t>Bleihaltig-Zinnbronze (Sandguss)</t>
  </si>
  <si>
    <t>Leaded tin bronze ingots and castings (Sand cast)</t>
  </si>
  <si>
    <t>2229</t>
  </si>
  <si>
    <t>Rm 160</t>
  </si>
  <si>
    <t>2233</t>
  </si>
  <si>
    <t>IS 513 CR4, Grade EDD</t>
  </si>
  <si>
    <t>2235</t>
  </si>
  <si>
    <t>IS 513 CR1, Grade O</t>
  </si>
  <si>
    <t>2237</t>
  </si>
  <si>
    <t>Spring Steel</t>
  </si>
  <si>
    <t>IS 4072</t>
  </si>
  <si>
    <t>Stahl für Federscheiben</t>
  </si>
  <si>
    <t>Steel for spring washer</t>
  </si>
  <si>
    <t>Bleifreier selbstschmierender Verbundgleitwerkstoff (Markenname FEDERAL MOGUL)</t>
  </si>
  <si>
    <t>2247</t>
  </si>
  <si>
    <t>deva.bm 382</t>
  </si>
  <si>
    <t>Rm270-350</t>
  </si>
  <si>
    <t>Unleaded self-lubricating compound sliding material (brand name deva.bm 382)</t>
  </si>
  <si>
    <t>2248</t>
  </si>
  <si>
    <t>deva.bm 392</t>
  </si>
  <si>
    <t>Bleifreier selbstschmierender Verbundgleitwerkstoff (Markenname FEDARAL MOGUL)</t>
  </si>
  <si>
    <t>Unleaded self-lubricating compound sliding material (brand name deva.bm 392)</t>
  </si>
  <si>
    <t>2251</t>
  </si>
  <si>
    <t>EP GC 201</t>
  </si>
  <si>
    <t>1,83</t>
  </si>
  <si>
    <t>Glasgewebe mit Epoxidharz</t>
  </si>
  <si>
    <t>Glass fabric with epoxy</t>
  </si>
  <si>
    <t>2253</t>
  </si>
  <si>
    <t>B500B</t>
  </si>
  <si>
    <t>1.0439</t>
  </si>
  <si>
    <t>DIN 488-1 : 2009-08</t>
  </si>
  <si>
    <t>Rm &gt;= 500</t>
  </si>
  <si>
    <t>Betonstähle sind Spezialstähle, deren Eigenschaften ausschließlich auf ihren Gebrauch als Bewehrung</t>
  </si>
  <si>
    <t>Reinforcing steel is used for the reinforcement of concrete.</t>
  </si>
  <si>
    <t>2310</t>
  </si>
  <si>
    <t>50C4</t>
  </si>
  <si>
    <t>2311</t>
  </si>
  <si>
    <t>14C6</t>
  </si>
  <si>
    <t>Rm&gt;= 370</t>
  </si>
  <si>
    <t>2314</t>
  </si>
  <si>
    <t>60C4</t>
  </si>
  <si>
    <t>2316</t>
  </si>
  <si>
    <t>50C4T14</t>
  </si>
  <si>
    <t>Tempered and hardened unalloyed carbon steel</t>
  </si>
  <si>
    <t>2317</t>
  </si>
  <si>
    <t>40C8</t>
  </si>
  <si>
    <t>Rm 580-680</t>
  </si>
  <si>
    <t>2318</t>
  </si>
  <si>
    <t>40C8T14</t>
  </si>
  <si>
    <t>2319</t>
  </si>
  <si>
    <t>Rm 550-650</t>
  </si>
  <si>
    <t>2321</t>
  </si>
  <si>
    <t>35C8T14</t>
  </si>
  <si>
    <t>2322</t>
  </si>
  <si>
    <t>35C8T3</t>
  </si>
  <si>
    <t>2323</t>
  </si>
  <si>
    <t>15C4</t>
  </si>
  <si>
    <t>Kohlenstoffstahl für allgemeine Verwendung</t>
  </si>
  <si>
    <t>2326</t>
  </si>
  <si>
    <t>IS 1030, Grade 200-400N</t>
  </si>
  <si>
    <t>2327</t>
  </si>
  <si>
    <t>IS 1030, Grade 200-400W</t>
  </si>
  <si>
    <t>2329</t>
  </si>
  <si>
    <t>IS 1030, Grade 280-520W</t>
  </si>
  <si>
    <t>Rm 520</t>
  </si>
  <si>
    <t>2331</t>
  </si>
  <si>
    <t>IS 1239-2, ERW</t>
  </si>
  <si>
    <t>Steel tube fittings for sockets</t>
  </si>
  <si>
    <t>2332</t>
  </si>
  <si>
    <t>IS 4454-1 Grade DH</t>
  </si>
  <si>
    <t>Rm 2340-2580</t>
  </si>
  <si>
    <t>Kaltgezogner Stahldraht für Federn, hohe dynamische Zugbeanspruchung</t>
  </si>
  <si>
    <t>Cold drawn steel wire for mechanical spring, high tensile strength (dynamic duty)</t>
  </si>
  <si>
    <t>2333</t>
  </si>
  <si>
    <t>IS 4454-1 Grade SL</t>
  </si>
  <si>
    <t>Rm 1720-1970</t>
  </si>
  <si>
    <t>Kaltgezogener Stahldraht für Federn, geringe statische Zugbeanspruchung</t>
  </si>
  <si>
    <t>Cold drawn steel wire for mechanical spring, low tensile strength (static duty)</t>
  </si>
  <si>
    <t>2336</t>
  </si>
  <si>
    <t>IS 1239-2, HFS</t>
  </si>
  <si>
    <t>2339</t>
  </si>
  <si>
    <t>IS 1161, Yst 310</t>
  </si>
  <si>
    <t>IS 1835</t>
  </si>
  <si>
    <t>Runder Stahldraht für Seile</t>
  </si>
  <si>
    <t>Round steel wires for rope</t>
  </si>
  <si>
    <t>2347</t>
  </si>
  <si>
    <t>IS 1835, Grade 3</t>
  </si>
  <si>
    <t>Rm &gt;= 1570</t>
  </si>
  <si>
    <t>IS 2002, Grade 3</t>
  </si>
  <si>
    <t>Hochfeste Stahlplatten für Druckbehälter</t>
  </si>
  <si>
    <t>High tensile steel plates for pressure vessel purposes</t>
  </si>
  <si>
    <t>2357</t>
  </si>
  <si>
    <t>2358</t>
  </si>
  <si>
    <t>IS 2062 E 300 BR</t>
  </si>
  <si>
    <t>2359</t>
  </si>
  <si>
    <t>IS 2062 E 275 BR</t>
  </si>
  <si>
    <t>2360</t>
  </si>
  <si>
    <t>IS 2062 E 275 A</t>
  </si>
  <si>
    <t>2361</t>
  </si>
  <si>
    <t>IS 2062 E 450 BR</t>
  </si>
  <si>
    <t>Rm&gt;=570</t>
  </si>
  <si>
    <t>2362</t>
  </si>
  <si>
    <t>Rm&gt;= 620</t>
  </si>
  <si>
    <t>Rm &gt;= 620</t>
  </si>
  <si>
    <t>Rm &gt;= 690</t>
  </si>
  <si>
    <t>2424</t>
  </si>
  <si>
    <t>X02Cr17Ni12Mo2/SS316 L</t>
  </si>
  <si>
    <t>Rm &gt;= 440</t>
  </si>
  <si>
    <t>Rostfreie Stahlplatten und Bleche</t>
  </si>
  <si>
    <t>Stainless steel plate, sheet and strip</t>
  </si>
  <si>
    <t>Rm &gt;= 490</t>
  </si>
  <si>
    <t>X04Cr17Ni12Mo2</t>
  </si>
  <si>
    <t>2430</t>
  </si>
  <si>
    <t>X04Cr19Ni9/SS304 S1</t>
  </si>
  <si>
    <t>2431</t>
  </si>
  <si>
    <t>X20Cr13</t>
  </si>
  <si>
    <t>IS 1570-5</t>
  </si>
  <si>
    <t>Rost- und hitzebeständiger Stahl</t>
  </si>
  <si>
    <t>Stainless and Heat-resisting Steels</t>
  </si>
  <si>
    <t>2432</t>
  </si>
  <si>
    <t>X04Cr17Ni12Mo2/SS316</t>
  </si>
  <si>
    <t>2433</t>
  </si>
  <si>
    <t>X02Cr19Ni10/SS304 S2</t>
  </si>
  <si>
    <t>2434</t>
  </si>
  <si>
    <t>X04Cr17Ni12Mo2Ti/SS316 Ti</t>
  </si>
  <si>
    <t>Rm &gt;= 515</t>
  </si>
  <si>
    <t>2436</t>
  </si>
  <si>
    <t>Rm &gt;= 485</t>
  </si>
  <si>
    <t>IS 1570-4</t>
  </si>
  <si>
    <t>Legierte Stähle ( Einsatzstahl ) mit bestimmten chemischen Zusammensetzung und mechanischen Eigensch</t>
  </si>
  <si>
    <t>Alloy steels (case hardening steel) with specified chemical composition and mechanical properties</t>
  </si>
  <si>
    <t>2443</t>
  </si>
  <si>
    <t>16Mn5Cr4</t>
  </si>
  <si>
    <t>Gehärtet und legiertem Stahl mit festgelegten chemischen Zusammensetzung und mechanischen Eigenschaf</t>
  </si>
  <si>
    <t>Hardened and tempered alloyed steel with specified chemical composition and mechanical properties</t>
  </si>
  <si>
    <t>2446</t>
  </si>
  <si>
    <t>IS 2712, Grade W/2</t>
  </si>
  <si>
    <t>Dichtungsmaterial aus Asbestfasern und Elastomeren</t>
  </si>
  <si>
    <t>Gaskets and packings - compressed asbestos fibre jointing</t>
  </si>
  <si>
    <t>2447</t>
  </si>
  <si>
    <t>IS 2712, Grade W/3</t>
  </si>
  <si>
    <t>2448</t>
  </si>
  <si>
    <t>IS 2712, Grade O/1</t>
  </si>
  <si>
    <t>2449</t>
  </si>
  <si>
    <t>IS 2712, Grade O/2</t>
  </si>
  <si>
    <t>2450</t>
  </si>
  <si>
    <t>40Cr4Mo2T14</t>
  </si>
  <si>
    <t>2451</t>
  </si>
  <si>
    <t>ASTM A 210 Gr. C</t>
  </si>
  <si>
    <t>ASTM A 210</t>
  </si>
  <si>
    <t>Kohlenstoffstahl für Nahtlosrohre</t>
  </si>
  <si>
    <t>Seamless Medium-Carbon Steel Boiler and Superheater Tubes</t>
  </si>
  <si>
    <t>2452</t>
  </si>
  <si>
    <t>ASTM A515 Gr. 70</t>
  </si>
  <si>
    <t>ASTM A515</t>
  </si>
  <si>
    <t>Kohlenstoffplatten für Druckbehälter bei mittleren bis hohen Temperaturen</t>
  </si>
  <si>
    <t>Pressure Vessel Plates, Carbon Steel for Intermediate- and Higher-Temperature</t>
  </si>
  <si>
    <t>2454</t>
  </si>
  <si>
    <t>IS 2712, Grade W/1</t>
  </si>
  <si>
    <t>Rm 380-515</t>
  </si>
  <si>
    <t>2456</t>
  </si>
  <si>
    <t>SG 400/15</t>
  </si>
  <si>
    <t>IS1865</t>
  </si>
  <si>
    <t>Rm &gt;= 400</t>
  </si>
  <si>
    <t>Eisenguss mit Kugelgraphit</t>
  </si>
  <si>
    <t>Iron castings with spheroidal or nodular graphite</t>
  </si>
  <si>
    <t>2458</t>
  </si>
  <si>
    <t>ASTM A 210 Gr. A-1</t>
  </si>
  <si>
    <t>Rm &gt;= 415</t>
  </si>
  <si>
    <t>ASTM A240</t>
  </si>
  <si>
    <t>Hitzebeständige Stahlplatten für Druckbehälter</t>
  </si>
  <si>
    <t>Heat-Resisting Stainless Steel Plate for Pressure Vessels</t>
  </si>
  <si>
    <t>2466</t>
  </si>
  <si>
    <t>ASTM A240 Gr. 310S</t>
  </si>
  <si>
    <t>2467</t>
  </si>
  <si>
    <t>ASTM A240 Gr. 316Ti</t>
  </si>
  <si>
    <t>2468</t>
  </si>
  <si>
    <t>ASTM A240 Gr. 316L</t>
  </si>
  <si>
    <t>2469</t>
  </si>
  <si>
    <t>ASTM A240 Gr. 304L</t>
  </si>
  <si>
    <t>2470</t>
  </si>
  <si>
    <t>ASTM A240 Gr. 316</t>
  </si>
  <si>
    <t>2471</t>
  </si>
  <si>
    <t>ASTM A240 Gr. 304</t>
  </si>
  <si>
    <t>IS 2507</t>
  </si>
  <si>
    <t>2475</t>
  </si>
  <si>
    <t>70C6</t>
  </si>
  <si>
    <t>Rm &gt;= 590</t>
  </si>
  <si>
    <t>Kaltgewalzte Stahlstreifen für Federn</t>
  </si>
  <si>
    <t>Cold-rolled steel strips for springs</t>
  </si>
  <si>
    <t>2476</t>
  </si>
  <si>
    <t>55Si7</t>
  </si>
  <si>
    <t>Rm&gt;= 780</t>
  </si>
  <si>
    <t>2488</t>
  </si>
  <si>
    <t>IS 2707, Grade 2</t>
  </si>
  <si>
    <t>IS 2707</t>
  </si>
  <si>
    <t>Guss aus Kohlenstoffstahl für Oberflächenhärtung</t>
  </si>
  <si>
    <t>Carbon Steel Castings for Surface Hardening</t>
  </si>
  <si>
    <t>Geschmiedeter Kohlenstoffstahl für allg. Anwendungen</t>
  </si>
  <si>
    <t>Carbon steel forgings for general engineering purposes</t>
  </si>
  <si>
    <t>2494</t>
  </si>
  <si>
    <t>IS 2004, 55C8</t>
  </si>
  <si>
    <t>IS 2004</t>
  </si>
  <si>
    <t>Rm &gt;= 710</t>
  </si>
  <si>
    <t>2495</t>
  </si>
  <si>
    <t>IS 2004, 45C8</t>
  </si>
  <si>
    <t>2496</t>
  </si>
  <si>
    <t>IS 2004, 30C8</t>
  </si>
  <si>
    <t>2497</t>
  </si>
  <si>
    <t>IS 2004, 20C8</t>
  </si>
  <si>
    <t>Rm &gt;= 430</t>
  </si>
  <si>
    <t>2714</t>
  </si>
  <si>
    <t>AISI 310S</t>
  </si>
  <si>
    <t>Rostfreier austenitischer Stahl (Vergleichbar zu 1.4845) für hohe Temperaturen</t>
  </si>
  <si>
    <t>Stainless Steel, austenitic (comparable to 1.4845) for high temperature</t>
  </si>
  <si>
    <t>2715</t>
  </si>
  <si>
    <t>EN 10273</t>
  </si>
  <si>
    <t>Rm 420-590</t>
  </si>
  <si>
    <t>Warmgewalzte Stahlstäbe für Druckbehälter mit erhöhten Temperatureigenschaften</t>
  </si>
  <si>
    <t>Hot rolled steel bars for pressure purposes with elevated temp properties</t>
  </si>
  <si>
    <t>2716</t>
  </si>
  <si>
    <t>AISI 316L</t>
  </si>
  <si>
    <t>Rostfreier austenitischer Stahl (Vergleichbar zu 1.4404)</t>
  </si>
  <si>
    <t>Stainless Steel, austenitic (comparable to 1.4404)</t>
  </si>
  <si>
    <t>2717</t>
  </si>
  <si>
    <t>AISI 321</t>
  </si>
  <si>
    <t>Rostfreier austenitischer Stahl (Vergleichbar zu 1.4541)</t>
  </si>
  <si>
    <t>Stainless Steel, austenitic (comparable to 1.4541)</t>
  </si>
  <si>
    <t>2718</t>
  </si>
  <si>
    <t>SAILHARD</t>
  </si>
  <si>
    <t>HB &gt;= 200</t>
  </si>
  <si>
    <t>Verschleißfeste Platte ( SAIL Markenname)</t>
  </si>
  <si>
    <t>Wear-resistant plate (SAIL brand name)</t>
  </si>
  <si>
    <t>ASTM A135</t>
  </si>
  <si>
    <t>ERW-Rohre</t>
  </si>
  <si>
    <t>Electric-Resistance-Welded steel pipes</t>
  </si>
  <si>
    <t>2720</t>
  </si>
  <si>
    <t>ASTM A516 Gr. 70+S5</t>
  </si>
  <si>
    <t>Blech aus unlegiertem Stahl für Druckkessel, normalisiert</t>
  </si>
  <si>
    <t>Pressure Vessel Plates, Carbon Steel for Mod. and Lower Temp., Impact tested at -40°C - &gt;27J</t>
  </si>
  <si>
    <t>2722</t>
  </si>
  <si>
    <t>ASTM A516 Gr. 70+N</t>
  </si>
  <si>
    <t>Druckbehälterplatten aus Kohlenstoffstahl für niedrige bis mittlere Temperaturen, normalisiert</t>
  </si>
  <si>
    <t>Pressure Vessel Plates, Carbon Steel for Mod. and Lower Temp., Normalised</t>
  </si>
  <si>
    <t>2723</t>
  </si>
  <si>
    <t>AISI 304</t>
  </si>
  <si>
    <t>Rostfreier austenitischer Stahl (Vergleichbar zu 1.4301)</t>
  </si>
  <si>
    <t>Stainless Steel, austenitic (comparable to 1.4301)</t>
  </si>
  <si>
    <t>2724</t>
  </si>
  <si>
    <t>Rostfreier austenitischer Stahl (Vergleichbar zu 1.4401)</t>
  </si>
  <si>
    <t>Stainless Steel, austenitic (comparable to 1.4401)</t>
  </si>
  <si>
    <t>Rm &gt;= 650</t>
  </si>
  <si>
    <t>Hochfeste Strukturstahlplatte ( SAIL Markenname)</t>
  </si>
  <si>
    <t>High tensile structural steel plate (SAIL brand name)</t>
  </si>
  <si>
    <t>2728</t>
  </si>
  <si>
    <t>Silikongummi/Silicon rubber</t>
  </si>
  <si>
    <t>Dichtungsmaterial für Dichtungen und Verschlüsse</t>
  </si>
  <si>
    <t>Sealing Material for Gaskets and Seals</t>
  </si>
  <si>
    <t>2729</t>
  </si>
  <si>
    <t>Neoprengummi/Neaprene rubber</t>
  </si>
  <si>
    <t>2731</t>
  </si>
  <si>
    <t>SAILMA 350</t>
  </si>
  <si>
    <t>2737</t>
  </si>
  <si>
    <t>IS 3589, Fe 410 ERW</t>
  </si>
  <si>
    <t>Rm &gt;= 410</t>
  </si>
  <si>
    <t>Stahlrohre für wasser und abwasser</t>
  </si>
  <si>
    <t>Steel pipes for water and sewage</t>
  </si>
  <si>
    <t>2739</t>
  </si>
  <si>
    <t>40Cr4Mo3</t>
  </si>
  <si>
    <t>IS 4367</t>
  </si>
  <si>
    <t>Legierungsstahl für industrielle Anwendungen</t>
  </si>
  <si>
    <t>Alloy steel forgings for general industrial use, annealed</t>
  </si>
  <si>
    <t>2740</t>
  </si>
  <si>
    <t>40Cr4Mo3+HT</t>
  </si>
  <si>
    <t>Rm 700-1150</t>
  </si>
  <si>
    <t>Legierungsstahl für industrielle Anwendungen, gehärtet und angelassen</t>
  </si>
  <si>
    <t>Alloy steel forgings for general industrial use, hardened and tempered</t>
  </si>
  <si>
    <t>ASTM A 515</t>
  </si>
  <si>
    <t>Pressure Vessel Plates, Carbon Steel for Inter. and Higher Temp., Normalised</t>
  </si>
  <si>
    <t>2742</t>
  </si>
  <si>
    <t>ASTM A515 Gr. 70+N</t>
  </si>
  <si>
    <t>2743</t>
  </si>
  <si>
    <t>IS 2062 E 410 C Cu</t>
  </si>
  <si>
    <t>2744</t>
  </si>
  <si>
    <t>Rm &gt;= 480</t>
  </si>
  <si>
    <t>Nahtlose katlgeozogene Rohre</t>
  </si>
  <si>
    <t>Tube, seamless cold drawn</t>
  </si>
  <si>
    <t>IS 11428</t>
  </si>
  <si>
    <t>Geschmiedete Rohrverbindungsstücke</t>
  </si>
  <si>
    <t>Wrought carbon steel butt-welding pipe fittings</t>
  </si>
  <si>
    <t>2746</t>
  </si>
  <si>
    <t>IS 11428, Gr. 1</t>
  </si>
  <si>
    <t>Rm &gt;= 330</t>
  </si>
  <si>
    <t>2747</t>
  </si>
  <si>
    <t>IS 1079, HR0</t>
  </si>
  <si>
    <t>2749</t>
  </si>
  <si>
    <t>IS 2062 E 250 B0</t>
  </si>
  <si>
    <t>Heiß gewalzter Baustahl für allgemeine Anwendungen</t>
  </si>
  <si>
    <t>Hot rolled structural steel for general engineering purposes</t>
  </si>
  <si>
    <t>2750</t>
  </si>
  <si>
    <t>IS 2062 E 250 C</t>
  </si>
  <si>
    <t>2752</t>
  </si>
  <si>
    <t>IS 2062 E 300 B0</t>
  </si>
  <si>
    <t>2753</t>
  </si>
  <si>
    <t>IS 2062 E 350 B0</t>
  </si>
  <si>
    <t>2754</t>
  </si>
  <si>
    <t>IS 2062 E 350 C</t>
  </si>
  <si>
    <t>2757</t>
  </si>
  <si>
    <t>IS 2062 E 410 C</t>
  </si>
  <si>
    <t>2758</t>
  </si>
  <si>
    <t>IS 2062 E 410 B0</t>
  </si>
  <si>
    <t>2760</t>
  </si>
  <si>
    <t>IS 3443, 55C11</t>
  </si>
  <si>
    <t>Rm&gt;=710</t>
  </si>
  <si>
    <t>2769</t>
  </si>
  <si>
    <t>AISI 304/F.G.</t>
  </si>
  <si>
    <t>ASME 16.20</t>
  </si>
  <si>
    <t>Spiralgewundene Dichtung aus Edelstahl/flexiblem Graphit</t>
  </si>
  <si>
    <t>Spiral wounded gasket stainless steel/flexible graphite</t>
  </si>
  <si>
    <t>2770</t>
  </si>
  <si>
    <t>AISI 316Ti</t>
  </si>
  <si>
    <t>Rostfreier austenitischer Stahl (Vergleichbar zu 1.4571)</t>
  </si>
  <si>
    <t>Stainless Steel, austenitic (comparable to 1.4571)</t>
  </si>
  <si>
    <t>2799</t>
  </si>
  <si>
    <t>A5-70</t>
  </si>
  <si>
    <t>Schrauben</t>
  </si>
  <si>
    <t>2800</t>
  </si>
  <si>
    <t>2803</t>
  </si>
  <si>
    <t>Leimbinderholz</t>
  </si>
  <si>
    <t>Rm &gt; 250</t>
  </si>
  <si>
    <t>2805</t>
  </si>
  <si>
    <t>PROMAFORM-1260</t>
  </si>
  <si>
    <t>0,375</t>
  </si>
  <si>
    <t>Isolierwerkstoff, temperaturbeständigkeit bis 1260°C (Markenname Fa. Promat)</t>
  </si>
  <si>
    <t>2814</t>
  </si>
  <si>
    <t>BCK15M</t>
  </si>
  <si>
    <t>Werkstoff für Werkzeuge (Wendeschneidplatten)</t>
  </si>
  <si>
    <t>Material for tools (indexable insert)</t>
  </si>
  <si>
    <t>2815</t>
  </si>
  <si>
    <t>BCM40M</t>
  </si>
  <si>
    <t>2816</t>
  </si>
  <si>
    <t>BCK20M</t>
  </si>
  <si>
    <t>2817</t>
  </si>
  <si>
    <t>BCP35M</t>
  </si>
  <si>
    <t>2819</t>
  </si>
  <si>
    <t>X1CrNiMoCuN20-18-7</t>
  </si>
  <si>
    <t>1.4547</t>
  </si>
  <si>
    <t>Nichtrostender Stahl (EN)</t>
  </si>
  <si>
    <t>Stainless steel (EN)</t>
  </si>
  <si>
    <t>2822</t>
  </si>
  <si>
    <t>S355JR</t>
  </si>
  <si>
    <t>2823</t>
  </si>
  <si>
    <t>S235JR</t>
  </si>
  <si>
    <t>2826</t>
  </si>
  <si>
    <t>IS 1990, St 42 BR</t>
  </si>
  <si>
    <t>IS 1990</t>
  </si>
  <si>
    <t>Rm 410-500</t>
  </si>
  <si>
    <t>Stahlnieten und Bolzen für Boiler</t>
  </si>
  <si>
    <t>Steel rivets and stay bars for boilers</t>
  </si>
  <si>
    <t>2829</t>
  </si>
  <si>
    <t>Splint, Kerbnagel , nichtrostend, austenitisch</t>
  </si>
  <si>
    <t>Spring-type straight pin, rust-resistant, austenitic</t>
  </si>
  <si>
    <t>2835</t>
  </si>
  <si>
    <t>ASTM A276 Gr. 316Ti</t>
  </si>
  <si>
    <t>ASTM A276</t>
  </si>
  <si>
    <t>Stäbe und profile aqus rostfreiem Stahl</t>
  </si>
  <si>
    <t>Stainless steel bars and shapes</t>
  </si>
  <si>
    <t>2836</t>
  </si>
  <si>
    <t>ASTM A276 Gr. 316L</t>
  </si>
  <si>
    <t>2837</t>
  </si>
  <si>
    <t>ASTM A276 Gr. 304L</t>
  </si>
  <si>
    <t>2841</t>
  </si>
  <si>
    <t>IS 4923, Yst 210</t>
  </si>
  <si>
    <t>Hohlprofile für den Strukturbau</t>
  </si>
  <si>
    <t>Hollow steel sections for structural use</t>
  </si>
  <si>
    <t>2842</t>
  </si>
  <si>
    <t>IS 4923, Yst 240</t>
  </si>
  <si>
    <t>2843</t>
  </si>
  <si>
    <t>IS 4923, Yst 310</t>
  </si>
  <si>
    <t>2845</t>
  </si>
  <si>
    <t>PYROSTOP BOARD 1600</t>
  </si>
  <si>
    <t>Keramische Fasern für vakuumgeformte Produkte</t>
  </si>
  <si>
    <t>Ceramic fibre sealing material for vakuum formed products</t>
  </si>
  <si>
    <t>2847</t>
  </si>
  <si>
    <t>36CrNiMo4+QT</t>
  </si>
  <si>
    <t>1.6511</t>
  </si>
  <si>
    <t>Alloy steel</t>
  </si>
  <si>
    <t>2849</t>
  </si>
  <si>
    <t>GX40CrNiSi25-20</t>
  </si>
  <si>
    <t>1.4848</t>
  </si>
  <si>
    <t>IS 11149</t>
  </si>
  <si>
    <t>Material für Dichtungen und Verschlüsse</t>
  </si>
  <si>
    <t>Rm &gt;= 12</t>
  </si>
  <si>
    <t>2872</t>
  </si>
  <si>
    <t>IS 11149, Class 4B</t>
  </si>
  <si>
    <t>2874</t>
  </si>
  <si>
    <t>10S</t>
  </si>
  <si>
    <t>HV272-372</t>
  </si>
  <si>
    <t>Hochfeste Stahlstifte</t>
  </si>
  <si>
    <t>High Strength Structural Nut</t>
  </si>
  <si>
    <t>2875</t>
  </si>
  <si>
    <t>8S</t>
  </si>
  <si>
    <t>HV188-372</t>
  </si>
  <si>
    <t>2876</t>
  </si>
  <si>
    <t>X38CrMoV5-3+QT</t>
  </si>
  <si>
    <t>1.2367</t>
  </si>
  <si>
    <t>HRC&gt;=50</t>
  </si>
  <si>
    <t>2885</t>
  </si>
  <si>
    <t>NEBAR Green</t>
  </si>
  <si>
    <t>Rm&gt;=0,53</t>
  </si>
  <si>
    <t>Weicher Kork-Elastomer</t>
  </si>
  <si>
    <t>Soft cork-elastomer</t>
  </si>
  <si>
    <t>2892</t>
  </si>
  <si>
    <t>ASTM A 181 Grade 1</t>
  </si>
  <si>
    <t>ASTM A 181</t>
  </si>
  <si>
    <t>2893</t>
  </si>
  <si>
    <t>Monolux-800</t>
  </si>
  <si>
    <t>2897</t>
  </si>
  <si>
    <t>Hightech-Isolierwerkstoff für extreme Belastungen</t>
  </si>
  <si>
    <t>High-end isolating material for extreme loads</t>
  </si>
  <si>
    <t>2902</t>
  </si>
  <si>
    <t>10.9S</t>
  </si>
  <si>
    <t>Hochfeste Schraube</t>
  </si>
  <si>
    <t>High strength structural bolt</t>
  </si>
  <si>
    <t>2903</t>
  </si>
  <si>
    <t>IS 1978, Yst 240</t>
  </si>
  <si>
    <t>Geschmiedete Nahtlose und geschweißte Rohre</t>
  </si>
  <si>
    <t>Seamless and welded line pipes</t>
  </si>
  <si>
    <t>2904</t>
  </si>
  <si>
    <t>8.8S</t>
  </si>
  <si>
    <t>2905</t>
  </si>
  <si>
    <t>IS 1978, Yst 210</t>
  </si>
  <si>
    <t>2907</t>
  </si>
  <si>
    <t>ES LB 100</t>
  </si>
  <si>
    <t>HB 300</t>
  </si>
  <si>
    <t>Sonderlegierung</t>
  </si>
  <si>
    <t>special alloy</t>
  </si>
  <si>
    <t>2909</t>
  </si>
  <si>
    <t>P265TR2</t>
  </si>
  <si>
    <t>1.0259</t>
  </si>
  <si>
    <t>Rm410-570</t>
  </si>
  <si>
    <t>Nahtlose Rohe aus unlegiertem Qualitätsstahl</t>
  </si>
  <si>
    <t>Seamless pipes of non-alloy quality steel</t>
  </si>
  <si>
    <t>2915</t>
  </si>
  <si>
    <t>Acrylic/PTFE</t>
  </si>
  <si>
    <t>Verpackungsband (Markenname TEADIT 2127)</t>
  </si>
  <si>
    <t>Packing cord (brand name TEADIT 2127)</t>
  </si>
  <si>
    <t>2917</t>
  </si>
  <si>
    <t>PMD M4</t>
  </si>
  <si>
    <t>Pulvermetallurgisch erzeugter Schnellarbeitsstahl</t>
  </si>
  <si>
    <t>Powder metallurgically manufactured high speed steel</t>
  </si>
  <si>
    <t>2919</t>
  </si>
  <si>
    <t>Protector Hitzeschutzgewebe</t>
  </si>
  <si>
    <t>1,07</t>
  </si>
  <si>
    <t>Hitzeschutzgewebe mit Silikonbeschichtung</t>
  </si>
  <si>
    <t>Heat resistant texture with silicon coat</t>
  </si>
  <si>
    <t>2922</t>
  </si>
  <si>
    <t>EN AW-Al Mg3H224</t>
  </si>
  <si>
    <t>EN 573-3:2013</t>
  </si>
  <si>
    <t>Aluminium für Bleche mit gewalzten Mustern</t>
  </si>
  <si>
    <t>Aluminium for plates with rolled-in patterns</t>
  </si>
  <si>
    <t>2923</t>
  </si>
  <si>
    <t>Cu-DHP-R220</t>
  </si>
  <si>
    <t>DIN EN 12451</t>
  </si>
  <si>
    <t>Kupfer für nahtlose Rundrohre und Wärmetauscher</t>
  </si>
  <si>
    <t>Copper for seamless pipes and heat exchangers</t>
  </si>
  <si>
    <t>2926</t>
  </si>
  <si>
    <t>CuCr1Zr</t>
  </si>
  <si>
    <t>CW106C</t>
  </si>
  <si>
    <t>DIN EN 12163:1998-04</t>
  </si>
  <si>
    <t>Legierung für Stromführende Federn und Kontakte, Elektroden für die Widerstandsschweißung</t>
  </si>
  <si>
    <t>Alloy for live springs and contacs, electrodes for resistance welding</t>
  </si>
  <si>
    <t>2927</t>
  </si>
  <si>
    <t>Vulkollan D15, 70 Shore A</t>
  </si>
  <si>
    <t>Shore A 70 +5 -10</t>
  </si>
  <si>
    <t>2928</t>
  </si>
  <si>
    <t>Vulkollan D15, 90 Shore A</t>
  </si>
  <si>
    <t>Shore A 90 +- 5</t>
  </si>
  <si>
    <t>14,6</t>
  </si>
  <si>
    <t>2930</t>
  </si>
  <si>
    <t>GYLON Standard 3501 E</t>
  </si>
  <si>
    <t>2,19</t>
  </si>
  <si>
    <t>2931</t>
  </si>
  <si>
    <t>ER9</t>
  </si>
  <si>
    <t>DIN EN 13262</t>
  </si>
  <si>
    <t>Rm &gt;= 780</t>
  </si>
  <si>
    <t>Stahlgüten für Eisenbahnräder</t>
  </si>
  <si>
    <t>Steel grades for trains</t>
  </si>
  <si>
    <t>2932</t>
  </si>
  <si>
    <t>S275J2+N</t>
  </si>
  <si>
    <t>2933</t>
  </si>
  <si>
    <t>POM-C</t>
  </si>
  <si>
    <t>1,39</t>
  </si>
  <si>
    <t>Polyoxymethylen Copolymer</t>
  </si>
  <si>
    <t>2934</t>
  </si>
  <si>
    <t>ES Multiform SL</t>
  </si>
  <si>
    <t>HB 280-325</t>
  </si>
  <si>
    <t>2935</t>
  </si>
  <si>
    <t>1,01</t>
  </si>
  <si>
    <t>Plastic</t>
  </si>
  <si>
    <t>2936</t>
  </si>
  <si>
    <t>Starlite Hitem</t>
  </si>
  <si>
    <t>Starlite Co., Ltd.</t>
  </si>
  <si>
    <t>2937</t>
  </si>
  <si>
    <t>C40+N</t>
  </si>
  <si>
    <t>Freiformschmiedestück, normalisiert</t>
  </si>
  <si>
    <t>DIN EN ISO 3506-4</t>
  </si>
  <si>
    <t>HV &gt;= 200</t>
  </si>
  <si>
    <t>Rostfreier Edelstahl für Verbindungselemente</t>
  </si>
  <si>
    <t>Corrosion Resistant Stainless Steel Fasteners - Tapping screws</t>
  </si>
  <si>
    <t>2939</t>
  </si>
  <si>
    <t>A2-25H</t>
  </si>
  <si>
    <t>HV &gt;= 250</t>
  </si>
  <si>
    <t>2945</t>
  </si>
  <si>
    <t>C40+QT</t>
  </si>
  <si>
    <t>EN 10083-2</t>
  </si>
  <si>
    <t>Wärmebehandeltes Halbzeug</t>
  </si>
  <si>
    <t>2946</t>
  </si>
  <si>
    <t>C40+C</t>
  </si>
  <si>
    <t>EN 10277-2</t>
  </si>
  <si>
    <t>Rm550-1000</t>
  </si>
  <si>
    <t>Blankstahlerzeugnis, kaltgezogen</t>
  </si>
  <si>
    <t>2947</t>
  </si>
  <si>
    <t>Normalisiertes Halbzeug</t>
  </si>
  <si>
    <t>2948</t>
  </si>
  <si>
    <t>A4-20H</t>
  </si>
  <si>
    <t>2950</t>
  </si>
  <si>
    <t>ASTM A312 Gr. TP304L</t>
  </si>
  <si>
    <t>2951</t>
  </si>
  <si>
    <t>A2-20H</t>
  </si>
  <si>
    <t>2959</t>
  </si>
  <si>
    <t>17CrNi6-6</t>
  </si>
  <si>
    <t>1.5918</t>
  </si>
  <si>
    <t>DIN EN 10263-3:2002</t>
  </si>
  <si>
    <t>HRC 38-47</t>
  </si>
  <si>
    <t>Walzdraht, Stäbe und Draht aus Kaltstauch- und Kaltfließpressstählen</t>
  </si>
  <si>
    <t>Steel rod, bars and wire for cold heading and cold extrusion</t>
  </si>
  <si>
    <t>2960</t>
  </si>
  <si>
    <t>S550GD</t>
  </si>
  <si>
    <t>1.0531</t>
  </si>
  <si>
    <t>Unlegierter Baustahl</t>
  </si>
  <si>
    <t>Unalloyed construction steel</t>
  </si>
  <si>
    <t>2961</t>
  </si>
  <si>
    <t>S235J0</t>
  </si>
  <si>
    <t>1.0114</t>
  </si>
  <si>
    <t>Wargewalzter unlegierter Qualitätsstahl</t>
  </si>
  <si>
    <t>Hot rolled unalloyed quality steel</t>
  </si>
  <si>
    <t>2962</t>
  </si>
  <si>
    <t>PAN Bronze 14</t>
  </si>
  <si>
    <t>Legierung für hochbelastete Gleitflächen</t>
  </si>
  <si>
    <t>Alloy for high stressed sliding durface</t>
  </si>
  <si>
    <t>2963</t>
  </si>
  <si>
    <t>PAN Bronze 12</t>
  </si>
  <si>
    <t>2964</t>
  </si>
  <si>
    <t>GX40CrNiSi22-10</t>
  </si>
  <si>
    <t>1.4826</t>
  </si>
  <si>
    <t>Heat resistant cast steel</t>
  </si>
  <si>
    <t>2965</t>
  </si>
  <si>
    <t>Inconel X750</t>
  </si>
  <si>
    <t>Ausscheidungshärtbare Nickel-Chrom-Legierung</t>
  </si>
  <si>
    <t>Precipitation hardening nickel chromium alloy</t>
  </si>
  <si>
    <t>2967</t>
  </si>
  <si>
    <t>S185</t>
  </si>
  <si>
    <t>1.0035</t>
  </si>
  <si>
    <t>DIN EN 1025-2</t>
  </si>
  <si>
    <t>Rm270-540</t>
  </si>
  <si>
    <t>Warmgewalzter unlegierter Qualitätsstahl</t>
  </si>
  <si>
    <t>2969</t>
  </si>
  <si>
    <t>G28Mn6</t>
  </si>
  <si>
    <t>DIN EN 10293 : 2005-</t>
  </si>
  <si>
    <t>7,850</t>
  </si>
  <si>
    <t>G28Mn5, früher GS-30 Mn 5, Werkstoffnummer 1.1165, ist verwendbar bis 300 °C. Die Anwendung erfolgt</t>
  </si>
  <si>
    <t>G28Mn5, former GS-30 Mn 5, material number 1.1165, is applicable up to 300 °C. Application in the cr</t>
  </si>
  <si>
    <t>2970</t>
  </si>
  <si>
    <t>G-CuSn12Pb</t>
  </si>
  <si>
    <t>DIN 1705 : 1981-11</t>
  </si>
  <si>
    <t>8,700</t>
  </si>
  <si>
    <t>G-CuSn12Pb hat durch den Bleizusatz verbesserte Gleiteigenschaften als der Werkstoff G-CuSn12 (2.105</t>
  </si>
  <si>
    <t>G-CuSn12Pb has improved sliding qualities by the lead additive as the material G-CuSn12 (2.1052). It</t>
  </si>
  <si>
    <t>2971</t>
  </si>
  <si>
    <t>GE200</t>
  </si>
  <si>
    <t>1.0420</t>
  </si>
  <si>
    <t>GE-200, früher GS-38, Werkstoffnummer 1.0420, findet für Gussstücke ohne besondere Beanspruchung Anw</t>
  </si>
  <si>
    <t>GE-200, former GS-38, material number 1.0420, is used for castings without special loading in the me</t>
  </si>
  <si>
    <t>2972</t>
  </si>
  <si>
    <t>CuZn37Al1-C</t>
  </si>
  <si>
    <t>CC766S</t>
  </si>
  <si>
    <t>DIN EN 1982 : 2008-0</t>
  </si>
  <si>
    <t>8,500</t>
  </si>
  <si>
    <t>CuZn37Al1-C, Werkstoff-Nr. CC766S (früher G-CuZn37Al1, Werkstoff-Nr. 2.0595 nach DIN 1709), zeichnet</t>
  </si>
  <si>
    <t>CuZn37Al1-C, mat. No. CC766S (former G-CuZn37Al1, mat. No. 2.0595 acc. to DIN 1709) is characterized</t>
  </si>
  <si>
    <t>2973</t>
  </si>
  <si>
    <t>EN-GJS-600-3</t>
  </si>
  <si>
    <t>5.3201</t>
  </si>
  <si>
    <t>DIN EN 1563 : 2012-0</t>
  </si>
  <si>
    <t>7,200</t>
  </si>
  <si>
    <t>EN-GJS-600-3 ist ein ferritisch-perlitisches Gusseisen mit Kugelgraphit.
 Anwendung: Motorenteile, G</t>
  </si>
  <si>
    <t>EN-GJS-600-3 is a ferritic-pearlitic spheroidal cast iron.
 Application: engine parts, casting parts</t>
  </si>
  <si>
    <t>2974</t>
  </si>
  <si>
    <t>EN-GJS-800-2</t>
  </si>
  <si>
    <t>5.3301</t>
  </si>
  <si>
    <t>EN-GJS-800-2 ist ein Gusseisen mit Kugelgraphit mit einem Gefüge aus Perlit oder angelassenem Marten</t>
  </si>
  <si>
    <t>EN-GJS-800-2 is a spheroidal cast iron with a pearlitic or tempered martensite structure.
 Applicati</t>
  </si>
  <si>
    <t>2977</t>
  </si>
  <si>
    <t>CuSn12-C</t>
  </si>
  <si>
    <t>CC483K</t>
  </si>
  <si>
    <t>8,900</t>
  </si>
  <si>
    <t>CuSn12-C, Werkstoff-Nr. CC483 (früher G-CuSn12, Werkstoff-Nr. 2.1052 nach DIN 1705), ist ein Werksto</t>
  </si>
  <si>
    <t>CuSn12-C, mat. No. CC483 (former G-CuSn12, mat. No. 2.1052 acc. to DIN 1705), is a material with fav</t>
  </si>
  <si>
    <t>2978</t>
  </si>
  <si>
    <t>EN-GJS-700-2</t>
  </si>
  <si>
    <t>5.3300</t>
  </si>
  <si>
    <t>EN-GJS-700-2 ist ein perlitisches Gusseisen mit Kugelgraphit.
 Anwendung: Motorenteile, Gussteile fü</t>
  </si>
  <si>
    <t>EN-GJS-700-2 is a pearlitic spheroidal cast iron.
 Application: engine parts, casting parts for elec</t>
  </si>
  <si>
    <t>2979</t>
  </si>
  <si>
    <t>G-CuSn7ZnPb</t>
  </si>
  <si>
    <t>2.1090</t>
  </si>
  <si>
    <t>8,800</t>
  </si>
  <si>
    <t>G-CuSn7ZnPb (frühere Bezeichnung: Rg7) ist ein mittelharter Gleitlagerwerkstoff mit guten Notlaufeig</t>
  </si>
  <si>
    <t>G-CuSn7ZnPb (former Rg7) is a medium hard material for slide bearings. It has good dry-running opera</t>
  </si>
  <si>
    <t>2980</t>
  </si>
  <si>
    <t>C45E</t>
  </si>
  <si>
    <t>DIN EN 10083-2 : 200</t>
  </si>
  <si>
    <t>Der Stahl C45E ist geeignet für Teile mittlerer Beanspruchung bei größeren Abmessungen (große Schmie</t>
  </si>
  <si>
    <t>Steel C45E is suitable for mean loaded parts of higher dimensions (large forged parts) and more comp</t>
  </si>
  <si>
    <t>2981</t>
  </si>
  <si>
    <t>44SMn28</t>
  </si>
  <si>
    <t>1.0762</t>
  </si>
  <si>
    <t>DIN EN 10087 : 1999-</t>
  </si>
  <si>
    <t>Der Automaten-Vergütungsstahl 44SMn28 ist gut zerspanbar und wird für die Herstellung von Drehteilen</t>
  </si>
  <si>
    <t>The free-cutting tempered steel 36SMn14 well machinable. Application for turned parts of higher stre</t>
  </si>
  <si>
    <t>2982</t>
  </si>
  <si>
    <t>S235JRG2C</t>
  </si>
  <si>
    <t>DIN 5512-1 : 1997-05</t>
  </si>
  <si>
    <t>Der Stahl wird gemäß der Auswahlnorm DIN 5512-1 für Schienenfahrzeuge verwendet.
 Die entsprechenden</t>
  </si>
  <si>
    <t>The steel is used for rail vehicle engineering acc. to the selected standard DIN 5512-1.
 The corres</t>
  </si>
  <si>
    <t>2983</t>
  </si>
  <si>
    <t>53MnSi4</t>
  </si>
  <si>
    <t>1.5141</t>
  </si>
  <si>
    <t>Stahl-Eisen-Liste :</t>
  </si>
  <si>
    <t>Der Stahl 53MnSi4 ist geeignet für Teile mit erhöhter Verschleißbeanspruchung im Fahrzeug- und Motor</t>
  </si>
  <si>
    <t>Steel 53MnSi4 is suitable for parts of increased wear load in vehicle and engine manufacturing (e.g.</t>
  </si>
  <si>
    <t>2985</t>
  </si>
  <si>
    <t>Secutex gelb (Shore A - 90°)</t>
  </si>
  <si>
    <t>Shore A 90</t>
  </si>
  <si>
    <t>2986</t>
  </si>
  <si>
    <t>Secutex gelb (Shore A - 75°)</t>
  </si>
  <si>
    <t>Shore A 75</t>
  </si>
  <si>
    <t>2987</t>
  </si>
  <si>
    <t>BS 1400  HTB 3-C</t>
  </si>
  <si>
    <t>Manganbronze</t>
  </si>
  <si>
    <t>Manganese bronze</t>
  </si>
  <si>
    <t>2988</t>
  </si>
  <si>
    <t>Secutex 90 heat</t>
  </si>
  <si>
    <t>1,23</t>
  </si>
  <si>
    <t>2992</t>
  </si>
  <si>
    <t>BREMSKERL 6707</t>
  </si>
  <si>
    <t>Kautschuk-Kunstharzgebunden, mit geringem Messinggehalt, schwarz-grau, asbestfrei</t>
  </si>
  <si>
    <t>Rubber-resin bound, low brass frame, black-gray, asbestos-free</t>
  </si>
  <si>
    <t>2993</t>
  </si>
  <si>
    <t>WP7V</t>
  </si>
  <si>
    <t>Cr-Mo-V Sonderwerkstoff</t>
  </si>
  <si>
    <t>Cr-Mo-V special alloy</t>
  </si>
  <si>
    <t>2994</t>
  </si>
  <si>
    <t>Zelliges Vulkollan</t>
  </si>
  <si>
    <t>0,65</t>
  </si>
  <si>
    <t>Schaumstoff mit hoher Rückprallkapazität</t>
  </si>
  <si>
    <t>Foam with high rebound capacity</t>
  </si>
  <si>
    <t>2995</t>
  </si>
  <si>
    <t>PE 1000</t>
  </si>
  <si>
    <t>ISO 9080</t>
  </si>
  <si>
    <t>Polyethylen</t>
  </si>
  <si>
    <t>2996</t>
  </si>
  <si>
    <t>HOVADUR B 20</t>
  </si>
  <si>
    <t>7,55</t>
  </si>
  <si>
    <t>Mehrphasige Kupfer-Aluminiumlegierung</t>
  </si>
  <si>
    <t>Multi phase copper aluminium alloy</t>
  </si>
  <si>
    <t>2997</t>
  </si>
  <si>
    <t>SO#50SP2</t>
  </si>
  <si>
    <t>Ölloses Gleitmaterial</t>
  </si>
  <si>
    <t>Oilles sliding material</t>
  </si>
  <si>
    <t>2998</t>
  </si>
  <si>
    <t>CuAl10Ni5Fe4</t>
  </si>
  <si>
    <t>DIN EN 12163 : 2011-</t>
  </si>
  <si>
    <t>7,600</t>
  </si>
  <si>
    <t>CuAl10Ni5Fe4 (CW307G) ist eine Knetlegierung mit hoher Festigkeit auch bei erhöhten Temperaturen. Di</t>
  </si>
  <si>
    <t>CuAl10Ni5Fe4 (CW307G) is a wrought alloy of high strength, also at increased temperatures. The stren</t>
  </si>
  <si>
    <t>2999</t>
  </si>
  <si>
    <t>20MnCr5</t>
  </si>
  <si>
    <t>DIN EN 10084 : 2008-</t>
  </si>
  <si>
    <t>Der Stahl 20MnCr5 ist gegenüber dem 16MnCr5 geeignet für Teile größerer Abmessungen im Fahrzeug- und</t>
  </si>
  <si>
    <t>Steel 20MnCr5 is compared to 16MnCr5 suitable for higher dimension parts of higher core strength and</t>
  </si>
  <si>
    <t>3000</t>
  </si>
  <si>
    <t>novaphit SSTC TRD 401</t>
  </si>
  <si>
    <t>Ditchung</t>
  </si>
  <si>
    <t>Seal</t>
  </si>
  <si>
    <t>3001</t>
  </si>
  <si>
    <t>3002</t>
  </si>
  <si>
    <t>C40 mod</t>
  </si>
  <si>
    <t>Sonderstahl</t>
  </si>
  <si>
    <t>Special steel</t>
  </si>
  <si>
    <t>3003</t>
  </si>
  <si>
    <t>C40</t>
  </si>
  <si>
    <t>1.0511</t>
  </si>
  <si>
    <t>DIN EN 10250-2 : 199</t>
  </si>
  <si>
    <t>7,800</t>
  </si>
  <si>
    <t>Der Stahl C40 ist geeignet für größere Schmiedestücke im Fahrzeug- undMaschinenbau (z. B. Laufräder,</t>
  </si>
  <si>
    <t>Steel C40 is usable for larger forged parts in vehicle and machine engineering (e.g. blade wheels, a</t>
  </si>
  <si>
    <t>3004</t>
  </si>
  <si>
    <t>16MnCr5</t>
  </si>
  <si>
    <t>DIN EN 10263-3 : 200</t>
  </si>
  <si>
    <t>Der kaltstauchbare Stahl 16MnCr5 eignet sich zur Herstellung von Schrauben und Muttern (weichgeglüht</t>
  </si>
  <si>
    <t>The cold-upsettable steel 16MnCr5 is suitable for the manufacture of screws and nuts (soft-annealed</t>
  </si>
  <si>
    <t>DIN EN 10277-2 : 200</t>
  </si>
  <si>
    <t>3006</t>
  </si>
  <si>
    <t>C40E</t>
  </si>
  <si>
    <t>1.1186</t>
  </si>
  <si>
    <t>7,820</t>
  </si>
  <si>
    <t>Der Stahl C40E ist geeignet für warmfeste Schrauben und größere Schmiedestücke sowie Teile mit kompl</t>
  </si>
  <si>
    <t>Steel C40E is suitable for heat-resistant screws and larger forged parts as well as for parts of mor</t>
  </si>
  <si>
    <t>3008</t>
  </si>
  <si>
    <t>Der Stahl C40 ist geeignet für größere Schmiedestücke im Fahrzeug- und Maschinenbau (z. B. Laufräder</t>
  </si>
  <si>
    <t>Steel C40 is suitable for larger forged parts in vehicle manufacturing and machine engineering (e.g.</t>
  </si>
  <si>
    <t>3009</t>
  </si>
  <si>
    <t>Steel C40 is suitable for larger forged parts in vehicle and machine engineering (e.g. road wheels,</t>
  </si>
  <si>
    <t>3010</t>
  </si>
  <si>
    <t>50NiCr13</t>
  </si>
  <si>
    <t>1.2721</t>
  </si>
  <si>
    <t>Luft- und Ölhärter mit guter Bearbeitbarkeit und hoher Zähigkeit, verfügt über eine gute Härteannahm</t>
  </si>
  <si>
    <t>Properties: - steel for hardening on air and oil - with good machining and high toughness - well har</t>
  </si>
  <si>
    <t>3011</t>
  </si>
  <si>
    <t>DIN EN 10084 : 1998-</t>
  </si>
  <si>
    <t>Der Stahl 16MnCr5 ist geeignet für Teile größerer Abmessungen im Fahrzeug-und Maschinenbau, die eine</t>
  </si>
  <si>
    <t>Steel 16 MnCr5 is suitable for parts of higher dimension in vehicle manufacturing and machine engine</t>
  </si>
  <si>
    <t>3012</t>
  </si>
  <si>
    <t>DIN EN 10132-2 : 200</t>
  </si>
  <si>
    <t>Kaltband aus dem legierten Stahl 16MnCr5 wird in Dicken bis zu 10 mm zum Einsatzhärten in folgenden</t>
  </si>
  <si>
    <t>Cold-rolled narrow strip made of the alloy steel 16MnCr5 will be delivered in thicknesses up to 10 m</t>
  </si>
  <si>
    <t>3014</t>
  </si>
  <si>
    <t>ETG 88</t>
  </si>
  <si>
    <t>Automatenstahl / Handelsname</t>
  </si>
  <si>
    <t>3015</t>
  </si>
  <si>
    <t>ETG 100</t>
  </si>
  <si>
    <t>3016</t>
  </si>
  <si>
    <t>115CrV3</t>
  </si>
  <si>
    <t>3018</t>
  </si>
  <si>
    <t>X37CrMoV5-1</t>
  </si>
  <si>
    <t>DIN EN ISO 4957 : 20</t>
  </si>
  <si>
    <t>7,740</t>
  </si>
  <si>
    <t>X37CrMoV5-1 ist ein legierter Warmarbeitsstahl. Im gehärteten und angelassenen Zustand erreicht er m</t>
  </si>
  <si>
    <t>X37CrMoV5-1 is an alloyed hot worked tool steel. In the hardened and tempered condition, it reaches</t>
  </si>
  <si>
    <t>Nahtlose kaltgezogene Präzisionsstahlrohre mit kreisförmigem Querschnitt und einem Nennaußendurchmes</t>
  </si>
  <si>
    <t>Seamless cold drawn steel tubes of circular cross for precision applications are characterized by ha</t>
  </si>
  <si>
    <t>3022</t>
  </si>
  <si>
    <t>G36Mn5</t>
  </si>
  <si>
    <t>1.1176</t>
  </si>
  <si>
    <t>SEW 835 : 1997-06</t>
  </si>
  <si>
    <t>G36Mn5, bevorzugt für geschweißte Teile, z. B. Kettenglieder für Fahrwerke.</t>
  </si>
  <si>
    <t>G36Mn5, preferably for welded components, e.g. chain links for undercarriages.</t>
  </si>
  <si>
    <t>3023</t>
  </si>
  <si>
    <t>GE240</t>
  </si>
  <si>
    <t>GE240, früher GS-45, Werkstoffnummer 1.0446, findet für Gussstücke ohne besondere Beanspruchung Anwe</t>
  </si>
  <si>
    <t>GE240, former GS-45, material number 1.0446, is used for castings without special loading in the hea</t>
  </si>
  <si>
    <t>3024</t>
  </si>
  <si>
    <t>DIN EN 10132-3 : 200</t>
  </si>
  <si>
    <t>Kaltband aus dem unlegierten Stahl C45E für allgemeine und besondere Anwendungen wird in Dicken bis</t>
  </si>
  <si>
    <t>Cold-rolled narrow strip made of the mild steel C45E will be delivered in thicknesses up to 6 mm for</t>
  </si>
  <si>
    <t>3025</t>
  </si>
  <si>
    <t>Der Stahl C45E ist geeignet für Teile mittlerer Beanspruchung bei größerenAbmessungen (große Schmied</t>
  </si>
  <si>
    <t>Steel C45 is suitable for mean loaded parts of higher dimensions (large forged parts) and complexer</t>
  </si>
  <si>
    <t>3026</t>
  </si>
  <si>
    <t>GE300</t>
  </si>
  <si>
    <t>GE300, früher GS-60, Werkstoffnummer 1.0558, findet für Gussstücke ohne besondere Beanspruchung mit</t>
  </si>
  <si>
    <t>GE300, former GS-60, material number 1.0558, is used for castings without special loading with good</t>
  </si>
  <si>
    <t>3027</t>
  </si>
  <si>
    <t>3028</t>
  </si>
  <si>
    <t>DIN EN 10088-1 : 200</t>
  </si>
  <si>
    <t>7,920</t>
  </si>
  <si>
    <t>Der Werkstoff X10CrNi18-8 ist vergleichbar mit X 12 CrNi 17 7 nach SEW 400 :1991-02 und DIN 17224 :</t>
  </si>
  <si>
    <t>Material X10CrNi18-8 is comparable to X 12 CrNi 17 7 acc. to SEW 400 :1991-02 and DIN 17224 : 1982-0</t>
  </si>
  <si>
    <t>3032</t>
  </si>
  <si>
    <t>C45E (C45K/Ck45)</t>
  </si>
  <si>
    <t>1.1991</t>
  </si>
  <si>
    <t>Große Schmiedestücke</t>
  </si>
  <si>
    <t>Big forged parts</t>
  </si>
  <si>
    <t>3035</t>
  </si>
  <si>
    <t>Werkzeugstahl für Rohr- und Strangpressen (alt X38CrMoV5-1)</t>
  </si>
  <si>
    <t>Tool steel for pipe and extrusion presses</t>
  </si>
  <si>
    <t>3037</t>
  </si>
  <si>
    <t>10088-2</t>
  </si>
  <si>
    <t>Nichtrostender Stahl, Blech und Band (alt X12CrNi17 7)</t>
  </si>
  <si>
    <t>Stainless steel</t>
  </si>
  <si>
    <t>3038</t>
  </si>
  <si>
    <t>GZ-CuSn7ZnPb</t>
  </si>
  <si>
    <t>2.1090.03</t>
  </si>
  <si>
    <t>Schleuderguss</t>
  </si>
  <si>
    <t>centrifugal casting</t>
  </si>
  <si>
    <t>3039</t>
  </si>
  <si>
    <t>G46MnSi4</t>
  </si>
  <si>
    <t>1.5124</t>
  </si>
  <si>
    <t>Gussteile für Zahnräder, Laufräder (alt GS-46MnSi4)</t>
  </si>
  <si>
    <t>Casted parts for chain wheels</t>
  </si>
  <si>
    <t>3040</t>
  </si>
  <si>
    <t>4528</t>
  </si>
  <si>
    <t>Band, kaltgewalzt</t>
  </si>
  <si>
    <t>cold rolled</t>
  </si>
  <si>
    <t>3041</t>
  </si>
  <si>
    <t>CuSn7ZnPb</t>
  </si>
  <si>
    <t>Gusslegierung</t>
  </si>
  <si>
    <t>Casting</t>
  </si>
  <si>
    <t>3043</t>
  </si>
  <si>
    <t>DIN EN 10089 : 2003-</t>
  </si>
  <si>
    <t>7,830</t>
  </si>
  <si>
    <t>Der Stahl 51CrV4 ist geeignet für warm geformte Federn, wie hochbeanspruche Fahrzeugblattfedern, Spi</t>
  </si>
  <si>
    <t>The steel 51CrV4 is used for hot formed springs, like high-stress vehicle leaf springs, spiral sprin</t>
  </si>
  <si>
    <t>DIN EN 10250-3 : 199</t>
  </si>
  <si>
    <t>Der Stahl 51CrV4 ist geeignet für hochbeanspruchte Teile im Flugzeug-, Fahrzeug-, Motoren- und Masch</t>
  </si>
  <si>
    <t>Steel 51CrV4 is suitable for high loaded components in aircraft and vehicle construction, engine and</t>
  </si>
  <si>
    <t>3046</t>
  </si>
  <si>
    <t>DIN EN 10132-4 : 200</t>
  </si>
  <si>
    <t>Der Stahl 51CrV4 wird als Kaltband für Federn und besondere Anwendungen bis 6 mm Dicke und vergütete</t>
  </si>
  <si>
    <t>The steel 51CrV4 is used as cold rolled strip for springs and special applications in thicknesses of</t>
  </si>
  <si>
    <t>3048</t>
  </si>
  <si>
    <t>DIN EN 10083-3 : 200</t>
  </si>
  <si>
    <t>3049</t>
  </si>
  <si>
    <t>NiCr20Co18Ti</t>
  </si>
  <si>
    <t>2.4632</t>
  </si>
  <si>
    <t>8,200</t>
  </si>
  <si>
    <t>Der Luftfahrtwerkstoff NiCr20Co18Ti, Werkstoff-Nr. 2.4632, ist in den Werkstoff-Leistungsblättern de</t>
  </si>
  <si>
    <t>The aviation material NiCr20Co18Ti, material number 2.4632, can be found in the material specificati</t>
  </si>
  <si>
    <t>3051</t>
  </si>
  <si>
    <t>18CrNiMo7-6+HH+FP</t>
  </si>
  <si>
    <t>3052</t>
  </si>
  <si>
    <t>Spez. Sphaeroguss</t>
  </si>
  <si>
    <t>Fa. Schmolz u. Bickenbach DUX TSG 20 Mo, Fa. Quedlinburg GHG-CrNiMo 480</t>
  </si>
  <si>
    <t>3053</t>
  </si>
  <si>
    <t>NiCr/Ni - Typ K</t>
  </si>
  <si>
    <t>60584-1</t>
  </si>
  <si>
    <t>0,01</t>
  </si>
  <si>
    <t>Thermoelement</t>
  </si>
  <si>
    <t>3056</t>
  </si>
  <si>
    <t>NiCrSi/NiSi - Typ N</t>
  </si>
  <si>
    <t>3058</t>
  </si>
  <si>
    <t>16 MnCr 5</t>
  </si>
  <si>
    <t>DIN 1652-3 : 1990-11</t>
  </si>
  <si>
    <t>Der Stahl 16 MnCr 5 ist geeignet für Teile größerer Abmessungen im Fahrzeug- und Maschinenbau, die e</t>
  </si>
  <si>
    <t>The steel 16 MnCr 5 is used for larger parts with higher core strength and advantageous toughness pr</t>
  </si>
  <si>
    <t>3059</t>
  </si>
  <si>
    <t>DIN EN 10297-1 : 200</t>
  </si>
  <si>
    <t>3060</t>
  </si>
  <si>
    <t>Der nicht für eine Wärmebehandlung bestimmte Automatenstahl 11SMn30 wird als gerichteter und abgelän</t>
  </si>
  <si>
    <t>Free cutting steel 11SMn30 is unsuitable for heat-treatment and will be delivered as levelled and br</t>
  </si>
  <si>
    <t>3062</t>
  </si>
  <si>
    <t>55NiCrMoV7</t>
  </si>
  <si>
    <t>7,840</t>
  </si>
  <si>
    <t>55NiCrMoV7 ist ein legierter Warmarbeitsstahl. Im gehärteten und angelassenen Zustand erreicht er mi</t>
  </si>
  <si>
    <t>55NiCrMoV7 is an alloyed hot worked tool steel. In the hardened and tempered condition, it reaches a</t>
  </si>
  <si>
    <t>3063</t>
  </si>
  <si>
    <t>102Cr6</t>
  </si>
  <si>
    <t>7,810</t>
  </si>
  <si>
    <t>Der Stahl 102Cr6 wird als Kaltband für Federn und besondere Anwendungen bis 6 mm Dicke und vergütete</t>
  </si>
  <si>
    <t>The steel 102Cr6 is used as cold rolled strip for springs and special applications in thicknesses of</t>
  </si>
  <si>
    <t>3065</t>
  </si>
  <si>
    <t>102Cr6 ist ein ölhärtender Werkzeugstahl. Im gehärteten Zustand erreicht er min. 60 HRC. Der Stahl i</t>
  </si>
  <si>
    <t>102Cr6 is an oil-hardening tool steel. It achieves at least 60 HRC in hardened condition. The steel</t>
  </si>
  <si>
    <t>3066</t>
  </si>
  <si>
    <t>20MnCrS5</t>
  </si>
  <si>
    <t>1.7149</t>
  </si>
  <si>
    <t>Der Stahl 20MnCrS5 ist gegenüber dem 20 MnCr 5 geeignet für Teile größerer Abmessungen im Fahrzeug-</t>
  </si>
  <si>
    <t>3068</t>
  </si>
  <si>
    <t>30CrMoV9</t>
  </si>
  <si>
    <t>Der Stahl 32 CrMo 12 ist geeignet für Teile mit hohen Anforderungen (auch große Schmiedestücke) an F</t>
  </si>
  <si>
    <t>Steel 32 CrMo 12 is suitable for parts (also large forged parts) of high requirements to strength, d</t>
  </si>
  <si>
    <t>3069</t>
  </si>
  <si>
    <t>30CrNiMo8</t>
  </si>
  <si>
    <t>DIN EN 10269 : 2014-</t>
  </si>
  <si>
    <t>Vergütungsstahl für Befestigungselemente für den Einsatz bei erhöhten und/oder tiefen Temperaturen</t>
  </si>
  <si>
    <t>Quenched and tempered steel for fasteners with specified elevated and/or low temperature properties</t>
  </si>
  <si>
    <t>3071</t>
  </si>
  <si>
    <t>Nahtloses Stahlrohr aus dem legierten Edelstahl 30CrNiMo8 wird hauptsächlich als Konstruktionselemen</t>
  </si>
  <si>
    <t>Seamless steel tube made of 30CrNiMo8 will be meanly used for construction elements and will be deli</t>
  </si>
  <si>
    <t>3074</t>
  </si>
  <si>
    <t>Steel 20MnCrS5 is compared to 20 MnCr5 suitable for parts of higher dimension at higher core strengt</t>
  </si>
  <si>
    <t>3075</t>
  </si>
  <si>
    <t>Der Stahl 30CrNiMo8 ist geeignet für hochbeanspruchte Teile (auch große Schmiedestücke) mit großen V</t>
  </si>
  <si>
    <t>Steel 30CrNiMo8 is suitable for high loaded parts (also large forged parts) with high heat-treatment</t>
  </si>
  <si>
    <t>3080</t>
  </si>
  <si>
    <t>Steel 30CrNiMo8 is suitable for high loaded parts (also large forged parts) of high heat-treatment s</t>
  </si>
  <si>
    <t>3081</t>
  </si>
  <si>
    <t>SMS - HWA3</t>
  </si>
  <si>
    <t>8,3</t>
  </si>
  <si>
    <t>3082</t>
  </si>
  <si>
    <t>SMS - HWA2</t>
  </si>
  <si>
    <t>3083</t>
  </si>
  <si>
    <t>32CrMoV12-28</t>
  </si>
  <si>
    <t>1.2365</t>
  </si>
  <si>
    <t>32CrMoV12-28 ist ein legierter Warmarbeitsstahl. Im gehärteten und angelassenen Zustand erreicht er</t>
  </si>
  <si>
    <t>32CrMoV12-28 is an alloyed hot worked tool steel. In the hardened and tempered condition, it reaches</t>
  </si>
  <si>
    <t>3084</t>
  </si>
  <si>
    <t>H13/T20813</t>
  </si>
  <si>
    <t>ASTM A 681</t>
  </si>
  <si>
    <t>alternativ 1.2344</t>
  </si>
  <si>
    <t>alternative 1.2344</t>
  </si>
  <si>
    <t>3087</t>
  </si>
  <si>
    <t>Ertalon 6 XAU+</t>
  </si>
  <si>
    <t>Wärmestabilisiertes Gusspolyamid</t>
  </si>
  <si>
    <t>Warm stabilysed cast polyamid</t>
  </si>
  <si>
    <t>3089</t>
  </si>
  <si>
    <t>S355J2C</t>
  </si>
  <si>
    <t>1.0579</t>
  </si>
  <si>
    <t>Der unlegierte Qualitätsstahl S355J2C wird als gerichteter und abgelängter Blankstahl im gezogenen,</t>
  </si>
  <si>
    <t>The unalloyed quality steel S355J2C is used as levelled and bright steel sheared to length in the dr</t>
  </si>
  <si>
    <t>3090</t>
  </si>
  <si>
    <t>Meerex 2012</t>
  </si>
  <si>
    <t>Markenname der SMS Meer GmbH</t>
  </si>
  <si>
    <t>Brand name SMS Meer GmbH</t>
  </si>
  <si>
    <t>3091</t>
  </si>
  <si>
    <t>Inconel 718</t>
  </si>
  <si>
    <t>8,193</t>
  </si>
  <si>
    <t>Markenname der Fa. Special Metals</t>
  </si>
  <si>
    <t>Brand name Fa. Special Metal</t>
  </si>
  <si>
    <t>3092</t>
  </si>
  <si>
    <t>S355J2C+C</t>
  </si>
  <si>
    <t>Unlegierter Qualitätsstahl</t>
  </si>
  <si>
    <t>Unalloyes quality steel</t>
  </si>
  <si>
    <t>3093</t>
  </si>
  <si>
    <t>The steel 51 CrMoV 4 is used for hot formed springs, like high loaded car torsion springs, helical s</t>
  </si>
  <si>
    <t>3095</t>
  </si>
  <si>
    <t>IS 8130, Grade H2</t>
  </si>
  <si>
    <t>IS 8130</t>
  </si>
  <si>
    <t>Rm 101-150</t>
  </si>
  <si>
    <t>Aluminiumleiter für isolierte Kabel und flexible Leitungen</t>
  </si>
  <si>
    <t>Aluminium conductors for insulated electric cables and flexible cords</t>
  </si>
  <si>
    <t>3098</t>
  </si>
  <si>
    <t>SDSF cast 60+-2</t>
  </si>
  <si>
    <t>HRC 58-62</t>
  </si>
  <si>
    <t>Markenname Fa. Sifang Roll</t>
  </si>
  <si>
    <t>Brand name Fa. Sifang Roll</t>
  </si>
  <si>
    <t>3099</t>
  </si>
  <si>
    <t>SDSF cast 58+2</t>
  </si>
  <si>
    <t>HRC 58-60</t>
  </si>
  <si>
    <t>3100</t>
  </si>
  <si>
    <t>SDSF cast 54-2</t>
  </si>
  <si>
    <t>HRC 52-54</t>
  </si>
  <si>
    <t>3101</t>
  </si>
  <si>
    <t>SDSF cast 60-2</t>
  </si>
  <si>
    <t>3102</t>
  </si>
  <si>
    <t>E295</t>
  </si>
  <si>
    <t>DIN EN 10025-2 : 200</t>
  </si>
  <si>
    <t>E295 ist ein allgemeiner Baustahl. Er wird für verschleiß- und festigkeitsbeanspruchte Bauteile eing</t>
  </si>
  <si>
    <t>E 295 is a general construction steel. It is applicated for wear and strength loaded construction pa</t>
  </si>
  <si>
    <t>3103</t>
  </si>
  <si>
    <t>C15</t>
  </si>
  <si>
    <t>1.0401</t>
  </si>
  <si>
    <t>Der unlegierte Qualitätsstahl C15 wird als gerichteter und abgelängter Blankstahl im gezogenen, gesc</t>
  </si>
  <si>
    <t>The unalloyed quality steel C15 is used as levelled and bright steel sheared to length in the drawn,</t>
  </si>
  <si>
    <t>3104</t>
  </si>
  <si>
    <t>34CrAlMo5-10</t>
  </si>
  <si>
    <t>1.8507</t>
  </si>
  <si>
    <t>DIN EN 10085 : 2001-</t>
  </si>
  <si>
    <t>Der vergütbare Stahl 34CrAlMo5-10 wird für Heißdampfarmaturenteile hoher Dauerfestigkeit bei Tempera</t>
  </si>
  <si>
    <t>The heat-treatable steel 34CrAlMo5-10 is applicated for hot steam fitting parts of high fatigue limi</t>
  </si>
  <si>
    <t>3105</t>
  </si>
  <si>
    <t>60WCrV8</t>
  </si>
  <si>
    <t>60WCrV8 ist ein ölhärtender Werkzeugstahl. Im gehärteten Zustand erreicht er min. 58 HRC. Der Stahl</t>
  </si>
  <si>
    <t>60WCrV8 is an oil-hardening tool steel. It achieves at least 58 HRC in hardened condition. The steel</t>
  </si>
  <si>
    <t>3106</t>
  </si>
  <si>
    <t>35S20</t>
  </si>
  <si>
    <t>1.0726</t>
  </si>
  <si>
    <t>Der Automaten-Vergütungsstahl 35S20 wird für Massenteile mittlerer Festigkeit, insbesondere, wenn di</t>
  </si>
  <si>
    <t>The free-cutting tempered steel 35S20 is used for bulk parts of mean strength, especially for lower</t>
  </si>
  <si>
    <t>3107</t>
  </si>
  <si>
    <t>16MnCrS5</t>
  </si>
  <si>
    <t>1.7139</t>
  </si>
  <si>
    <t>Der Stahl 16MnCrS5 ist geeignet für Teile größerer Abmessungen im Fahrzeug-und Maschinenbau, die ein</t>
  </si>
  <si>
    <t>Steel 16MnCrS5 is suitable for higher dimension parts in vehicle manufacturing and machine engineeri</t>
  </si>
  <si>
    <t>3108</t>
  </si>
  <si>
    <t>C75S</t>
  </si>
  <si>
    <t>Der Stahl C75S wird als Kaltband für Federn und besondere Anwendungen bis 6 mm Dicke und vergütetes</t>
  </si>
  <si>
    <t>The steel C75S is used as cold rolled strip for springs and special applications in thicknesses of u</t>
  </si>
  <si>
    <t>3109</t>
  </si>
  <si>
    <t>C67S</t>
  </si>
  <si>
    <t>Der Stahl C67S wird als Kaltband für Federn und besondere Anwendungen bis 6 mm Dicke und vergütetes</t>
  </si>
  <si>
    <t>The steel C60S is used as cold rolled strip for springs and special applications in thicknesses of u</t>
  </si>
  <si>
    <t>3110</t>
  </si>
  <si>
    <t>C85S</t>
  </si>
  <si>
    <t>Der Stahl C85S wird als Kaltband für Federn und besondere Anwendungen bis 6 mm Dicke und vergütetes</t>
  </si>
  <si>
    <t>The steel C85S is used as cold rolled strip for springs and special applications in thicknesses of u</t>
  </si>
  <si>
    <t>3111</t>
  </si>
  <si>
    <t>HS6-5-2</t>
  </si>
  <si>
    <t>1.3339</t>
  </si>
  <si>
    <t>3112</t>
  </si>
  <si>
    <t>HS18-1-2-10</t>
  </si>
  <si>
    <t>1.3265</t>
  </si>
  <si>
    <t>Höchstlegierter Wolfram-Kobalt-Schnellarbeitsstahl mit überragender Warmhärte und ausreichender Zähi</t>
  </si>
  <si>
    <t>Highest alloyed W-Co high speed steel with outstanding hot hardness and sufficient toughness. Applic</t>
  </si>
  <si>
    <t>3113</t>
  </si>
  <si>
    <t>45NiCrMo16</t>
  </si>
  <si>
    <t>7,860</t>
  </si>
  <si>
    <t>45NiCrMo16 ist ein ölhärtender Werkzeugstahl. Im gehärteten Zustand erreicht er min. 52 HRC. Der Sta</t>
  </si>
  <si>
    <t>45NiCrMo16 is an oil-hardening tool steel. It achieves at least 52 HRC in hardened condition. The st</t>
  </si>
  <si>
    <t>3114</t>
  </si>
  <si>
    <t>C76D</t>
  </si>
  <si>
    <t>1.0614</t>
  </si>
  <si>
    <t>DIN EN ISO 16120-2 :</t>
  </si>
  <si>
    <t>Unlegierter Walzdraht zum Ziehen und/oder Kaltwalzen für allgemeine Verwendung</t>
  </si>
  <si>
    <t>Non-alloy steel wire rod for drawing and/or cold rolling for general purpose rod</t>
  </si>
  <si>
    <t>3115</t>
  </si>
  <si>
    <t>Multiplex</t>
  </si>
  <si>
    <t>DIN EN 13986</t>
  </si>
  <si>
    <t>0,72</t>
  </si>
  <si>
    <t>MDF-Platten</t>
  </si>
  <si>
    <t>MDF-Plates</t>
  </si>
  <si>
    <t>3116</t>
  </si>
  <si>
    <t>PE UHMW 1000</t>
  </si>
  <si>
    <t>Polyethylen PE HMW 1000</t>
  </si>
  <si>
    <t>3117</t>
  </si>
  <si>
    <t>PA 6</t>
  </si>
  <si>
    <t>EN ISO 10350 / ISO 1</t>
  </si>
  <si>
    <t>3118</t>
  </si>
  <si>
    <t>S gruen</t>
  </si>
  <si>
    <t>PE-UHMW der Fa. Murtfeldt Kunststoffe</t>
  </si>
  <si>
    <t>3119</t>
  </si>
  <si>
    <t>PA 6 G MoS2</t>
  </si>
  <si>
    <t>Polyamid mit Zusatz von MoS2</t>
  </si>
  <si>
    <t>3120</t>
  </si>
  <si>
    <t>PA 6 G</t>
  </si>
  <si>
    <t>3121</t>
  </si>
  <si>
    <t>PE HMW 500</t>
  </si>
  <si>
    <t>Polythylen</t>
  </si>
  <si>
    <t>3122</t>
  </si>
  <si>
    <t>DC01+C440</t>
  </si>
  <si>
    <t>3123</t>
  </si>
  <si>
    <t>DC01+C590</t>
  </si>
  <si>
    <t>3124</t>
  </si>
  <si>
    <t>DC01+C340</t>
  </si>
  <si>
    <t>3125</t>
  </si>
  <si>
    <t>DC01+C390</t>
  </si>
  <si>
    <t>3126</t>
  </si>
  <si>
    <t>DC01+C290</t>
  </si>
  <si>
    <t>3128</t>
  </si>
  <si>
    <t>105WCr5</t>
  </si>
  <si>
    <t>AFNOR</t>
  </si>
  <si>
    <t>ausländische Norm</t>
  </si>
  <si>
    <t>foreign Standard</t>
  </si>
  <si>
    <t>3129</t>
  </si>
  <si>
    <t>Vulkollan 60-65</t>
  </si>
  <si>
    <t>60-65 Shore A</t>
  </si>
  <si>
    <t>3130</t>
  </si>
  <si>
    <t>PAN WBz8</t>
  </si>
  <si>
    <t>(CW453K)</t>
  </si>
  <si>
    <t>(EN 12449)</t>
  </si>
  <si>
    <t>Ähnlich CuSn8 (CW453K) nach DIN 12449</t>
  </si>
  <si>
    <t>Similar to CuSn8 (CW453K) DIN 12449</t>
  </si>
  <si>
    <t>3131</t>
  </si>
  <si>
    <t>CuAl11Fe6Ni6</t>
  </si>
  <si>
    <t>CW308G</t>
  </si>
  <si>
    <t>EN12420</t>
  </si>
  <si>
    <t>3132</t>
  </si>
  <si>
    <t>Makrolon UV</t>
  </si>
  <si>
    <t>3133</t>
  </si>
  <si>
    <t>Makrolon GP/FR</t>
  </si>
  <si>
    <t>3134</t>
  </si>
  <si>
    <t>Jurid 940</t>
  </si>
  <si>
    <t>1,06</t>
  </si>
  <si>
    <t>Bremsbelagswerkstoff</t>
  </si>
  <si>
    <t>3135</t>
  </si>
  <si>
    <t>HP2061 (Pertinax)</t>
  </si>
  <si>
    <t>PF CP 201</t>
  </si>
  <si>
    <t>ICE 60893</t>
  </si>
  <si>
    <t>3136</t>
  </si>
  <si>
    <t>HGW 2082.5</t>
  </si>
  <si>
    <t>PF CC 202</t>
  </si>
  <si>
    <t>3137</t>
  </si>
  <si>
    <t>GB20</t>
  </si>
  <si>
    <t>ISO 513</t>
  </si>
  <si>
    <t>12,0</t>
  </si>
  <si>
    <t>Boehlerit</t>
  </si>
  <si>
    <t>3138</t>
  </si>
  <si>
    <t>VG30 (VG31)</t>
  </si>
  <si>
    <t>14,1</t>
  </si>
  <si>
    <t>Saar-Hartmetall</t>
  </si>
  <si>
    <t>3139</t>
  </si>
  <si>
    <t>GB30</t>
  </si>
  <si>
    <t>15,0</t>
  </si>
  <si>
    <t>3140</t>
  </si>
  <si>
    <t>VG20</t>
  </si>
  <si>
    <t>3141</t>
  </si>
  <si>
    <t>PP/EPDM</t>
  </si>
  <si>
    <t>Polypropylen mit Ethylen-Propylen-Terpolymer</t>
  </si>
  <si>
    <t>3142</t>
  </si>
  <si>
    <t>60 MnSiCr 4</t>
  </si>
  <si>
    <t>1.2826</t>
  </si>
  <si>
    <t>DIN 17350 : 1980-10</t>
  </si>
  <si>
    <t>7,780</t>
  </si>
  <si>
    <t>Der Stahl 60 MnSiCr 4 ist ein Mn-Si-Stahl mit hoher Zähigkeit, der im angelassenen Zustand eine hohe</t>
  </si>
  <si>
    <t>Properties: - 60 MnSiCr 4 is a Mn-Si-steel - high toughness - exhibits in tempered state high elasti</t>
  </si>
  <si>
    <t>3143</t>
  </si>
  <si>
    <t>DX51D+Z275</t>
  </si>
  <si>
    <t>3144</t>
  </si>
  <si>
    <t>HGW 2085</t>
  </si>
  <si>
    <t>Schlagfestes, lärmdämpfendes und verschleißfestes Konstruktionsmaterial</t>
  </si>
  <si>
    <t>impact resistant, hard wearing construction material</t>
  </si>
  <si>
    <t>3146</t>
  </si>
  <si>
    <t>Simrit MT496</t>
  </si>
  <si>
    <t>Membrantuch der Fa. Freudenberg</t>
  </si>
  <si>
    <t>membrane cloth co. Freudenberg</t>
  </si>
  <si>
    <t>3147</t>
  </si>
  <si>
    <t>EN AC-Al Mg3</t>
  </si>
  <si>
    <t>EN AC-5110</t>
  </si>
  <si>
    <t>DIN EN 1706 : 2013-1</t>
  </si>
  <si>
    <t>2,700</t>
  </si>
  <si>
    <t>Aluminiumlegierung für Gussstücke (Sandguss, Kokillenguss)</t>
  </si>
  <si>
    <t>Aluminium casting alloy (sand casting, permanent mould casting)</t>
  </si>
  <si>
    <t>3148</t>
  </si>
  <si>
    <t>EN AW-Al Cu4PbMgMn</t>
  </si>
  <si>
    <t>DIN EN 573-3 : 2013-</t>
  </si>
  <si>
    <t>2,850</t>
  </si>
  <si>
    <t>3149</t>
  </si>
  <si>
    <t>CuZn40Al2</t>
  </si>
  <si>
    <t>2.0550</t>
  </si>
  <si>
    <t>DIN 17660 : 1983-12</t>
  </si>
  <si>
    <t>8,100</t>
  </si>
  <si>
    <t>CuZn40A12 ist eine nichtaushärtbare Kupferlegierung. Hohe Härte- und Festigkeitskennwerte lassen sic</t>
  </si>
  <si>
    <t>CuZn40A12 is a non-hardenable Cu-alloy. High hardness and strength values can only be reached by col</t>
  </si>
  <si>
    <t>3150</t>
  </si>
  <si>
    <t>CuSn7Zn4Pb7-C</t>
  </si>
  <si>
    <t>CC493K</t>
  </si>
  <si>
    <t>9,000</t>
  </si>
  <si>
    <t>CuSn7Zn4Pb7-C, Werkstoff-Nr. CC493K (früher G-CuSn7ZnPb, Werkstoff-Nr. 2.1090 nach DIN 1705), ist ei</t>
  </si>
  <si>
    <t>CuSn7Zn4Pb7-C, mat. No. CC493K (former G-CuSn7ZnPb, mat. No. 2.1090 acc. to DIN 1705), is a medium-h</t>
  </si>
  <si>
    <t>3151</t>
  </si>
  <si>
    <t>CuSn5Pb20-C</t>
  </si>
  <si>
    <t>CC497K</t>
  </si>
  <si>
    <t>9,200</t>
  </si>
  <si>
    <t>G-CuPb20Sn (frühere Bezeichnung G-SnPbBz20) ist ein Lagerwerkstoff mit besten Gleiteigenschaften, be</t>
  </si>
  <si>
    <t>The material G-CuPb20Sn (former identification: G-SnPbBz20) is a bearing material of favorable slidi</t>
  </si>
  <si>
    <t>3152</t>
  </si>
  <si>
    <t>CuAl11Fe6Ni6-C</t>
  </si>
  <si>
    <t>CC334G</t>
  </si>
  <si>
    <t>CuAl11Fe6Ni6-C, Werkstoff-Nr. CC334G (früher G-CuAl11Ni, Werkstoff-Nr. 2.0980 nach DIN 1714), ist ei</t>
  </si>
  <si>
    <t>CuAl11Fe6Ni6-C, mat. No. CC334G (former G-CuAl11Ni, mat. No. 2.0980 acc. to DIN 1714) is a construct</t>
  </si>
  <si>
    <t>3153</t>
  </si>
  <si>
    <t>EN AC-Al Si6Cu4</t>
  </si>
  <si>
    <t>EN AC-4500</t>
  </si>
  <si>
    <t>2,750</t>
  </si>
  <si>
    <t>3154</t>
  </si>
  <si>
    <t>CuZn37Mn3Al2PbSi</t>
  </si>
  <si>
    <t>CW713R</t>
  </si>
  <si>
    <t>DIN EN 12420 : 2014-</t>
  </si>
  <si>
    <t>8,120</t>
  </si>
  <si>
    <t>Der Werkstoff für Schmiedestücke ist gemäß Norm eingegliedert in folgende Gruppe des Warmumformverha</t>
  </si>
  <si>
    <t>The material is used for forged products.
 It belongs to the material group of hot forming behavior</t>
  </si>
  <si>
    <t>3155</t>
  </si>
  <si>
    <t>EN AC-Al Si10Mg(a)</t>
  </si>
  <si>
    <t>2,650</t>
  </si>
  <si>
    <t>3156</t>
  </si>
  <si>
    <t>CuZn40Pb2</t>
  </si>
  <si>
    <t>DIN EN 12165 : 2011-</t>
  </si>
  <si>
    <t>8,430</t>
  </si>
  <si>
    <t>Der Werkstoff CuZn40Pb2, Werkstoffnummer CW617N, ist eine nicht aushärtbare Knetlegierung. Für die v</t>
  </si>
  <si>
    <t>Material CuZn40Pb2, mat. No. CW617N, is an unhardenable wrought alloy. to the comparable make CuZn40</t>
  </si>
  <si>
    <t>3157</t>
  </si>
  <si>
    <t>EN AC-Al Cu4MgTi</t>
  </si>
  <si>
    <t>EN AC-2100</t>
  </si>
  <si>
    <t>Aluminiumlegierung für Gussstücke (Sandguss, Kokillenguss, Feinguss)</t>
  </si>
  <si>
    <t>Aluminium casting alloy (sand casting, permanent mould casting, investment casting)</t>
  </si>
  <si>
    <t>3159</t>
  </si>
  <si>
    <t>CuSn8</t>
  </si>
  <si>
    <t>CW453K</t>
  </si>
  <si>
    <t>DIN EN 12449 : 2012-</t>
  </si>
  <si>
    <t>Der Werkstoff gemäß dieser Norm wird für nahtlose, gezogene Rundrohre zur allgemeinen Verwendung ein</t>
  </si>
  <si>
    <t>The material according this standard is used for seamless, round tubes for general purposes.</t>
  </si>
  <si>
    <t>3160</t>
  </si>
  <si>
    <t>S 6-5-2-5</t>
  </si>
  <si>
    <t>1.3243</t>
  </si>
  <si>
    <t>Sehr zäher, verschleißfester Schnellarbeitsstahl auf Wolfram-Molybdän-Kobalt-Basis mit hoher Warmhär</t>
  </si>
  <si>
    <t>Very tough and wear resistant high speed steel on W-Mo-Co base with high hot hardness and tempering</t>
  </si>
  <si>
    <t>3161</t>
  </si>
  <si>
    <t>X46Cr13</t>
  </si>
  <si>
    <t>DIN EN 10088-1 : 201</t>
  </si>
  <si>
    <t>7,710</t>
  </si>
  <si>
    <t>Martensitischer, korrosionsbeständiger Stahl.
 Verwendung: u.a. medizinische Instrumente</t>
  </si>
  <si>
    <t>Martensitic corrosion resisting steel.
 Application: among others medical instruments</t>
  </si>
  <si>
    <t>3162</t>
  </si>
  <si>
    <t>X14CrMoS17</t>
  </si>
  <si>
    <t>7,650</t>
  </si>
  <si>
    <t>Mo-legierter martensitischer, korrosionsbeständiger Stahl.
 Verwendung: u.a. medizinische Instrument</t>
  </si>
  <si>
    <t>Molybdenum alloyed martensitic corrosion resisting steel.
 Application: among others medical instrum</t>
  </si>
  <si>
    <t>3163</t>
  </si>
  <si>
    <t>HS10-4-3-10</t>
  </si>
  <si>
    <t>1.3207</t>
  </si>
  <si>
    <t>Hochhärtbarer und noch zäher, hochverschleißfester Wolfram-Molybdän-Kobalt-Schnellarbeitsstahl mit s</t>
  </si>
  <si>
    <t>Highly hardenable and still ductile highly wear resistant tungsten-molybdänum-cobalt high-speed stee</t>
  </si>
  <si>
    <t>3164</t>
  </si>
  <si>
    <t>X100CrMoV5</t>
  </si>
  <si>
    <t>1.2363</t>
  </si>
  <si>
    <t>X100CrMoV5 ist ein lufthärtender Werkzeugstahl. Im gehärteten Zustand erreicht er min. 60 HRC. Anwen</t>
  </si>
  <si>
    <t>X100CrMoV5 is an air-hardening tool steel. It achieves at least 60 HRC in hardened condition.  Appli</t>
  </si>
  <si>
    <t>3165</t>
  </si>
  <si>
    <t>X210Cr12</t>
  </si>
  <si>
    <t>1.2080</t>
  </si>
  <si>
    <t>X210Cr12 ist ein ölhärtender Werkzeugstahl. Im gehärteten Zustand erreicht er min. 62 HRC. Der Stahl</t>
  </si>
  <si>
    <t>X210Cr12 is an oil-hardening tool steel. It achieves in hardened condition at least 62 HRC. The stee</t>
  </si>
  <si>
    <t>3166</t>
  </si>
  <si>
    <t>EN-GJMW-350-4</t>
  </si>
  <si>
    <t>5.4200</t>
  </si>
  <si>
    <t>DIN EN 1562 : 2012-0</t>
  </si>
  <si>
    <t>7,300</t>
  </si>
  <si>
    <t>Der Werkstoff EN-GJMW-350-4 (früher GTW-35-04 nach DIN 1692-82) ist ein entkohlend geglühter Temperg</t>
  </si>
  <si>
    <t>Material EN-GJMW-350-4 (former GTW-35-04 acc. to DIN 1692-82) is a white malleable cast iron which i</t>
  </si>
  <si>
    <t>3167</t>
  </si>
  <si>
    <t>G-AlZn10Si8Mg</t>
  </si>
  <si>
    <t>EN AC-7110</t>
  </si>
  <si>
    <t>190-210/210-260/90-1</t>
  </si>
  <si>
    <t>3168</t>
  </si>
  <si>
    <t>EN AC-AlSi10Mg(a) T6</t>
  </si>
  <si>
    <t>180-220/220-260/75-9</t>
  </si>
  <si>
    <t>3169</t>
  </si>
  <si>
    <t>DIN SE 201</t>
  </si>
  <si>
    <t>alte Bezeichnung X38CrMoV5-1</t>
  </si>
  <si>
    <t>old name X38CrMoV5-1</t>
  </si>
  <si>
    <t>3171</t>
  </si>
  <si>
    <t>SEW 310</t>
  </si>
  <si>
    <t>3172</t>
  </si>
  <si>
    <t>Murylat</t>
  </si>
  <si>
    <t>Hochleistungswerkstoff der Fa. Murtfeld</t>
  </si>
  <si>
    <t>High-Tech material co. Murtfeld</t>
  </si>
  <si>
    <t>3174</t>
  </si>
  <si>
    <t>27NiCrMoV15-6</t>
  </si>
  <si>
    <t>1.6957</t>
  </si>
  <si>
    <t>3175</t>
  </si>
  <si>
    <t>Delrin 100PE NC010</t>
  </si>
  <si>
    <t>Polymer der Fa. DuPont Enginnering Polymers</t>
  </si>
  <si>
    <t>Polymer of Fa. DuPont Enginnering Polymers</t>
  </si>
  <si>
    <t>3176</t>
  </si>
  <si>
    <t>31CrMo12+QT</t>
  </si>
  <si>
    <t>1.8515</t>
  </si>
  <si>
    <t>3178</t>
  </si>
  <si>
    <t>PE 1000 Regenerat</t>
  </si>
  <si>
    <t>1,118</t>
  </si>
  <si>
    <t>Farbe schwarz / grün</t>
  </si>
  <si>
    <t>Color black / green</t>
  </si>
  <si>
    <t>3179</t>
  </si>
  <si>
    <t>40 CrMnMoS 8 6</t>
  </si>
  <si>
    <t>1.2312</t>
  </si>
  <si>
    <t>Sonderstahl mit ausgezeichneter Zerspanbarkeit  hochglanzpolierfähig Anwendung: Für Biege- und Abkan</t>
  </si>
  <si>
    <t>Properties: - special steel with excellent grindability - high polishable Application: - for constru</t>
  </si>
  <si>
    <t>3180</t>
  </si>
  <si>
    <t>60 WCrV 7</t>
  </si>
  <si>
    <t>Besonders zäher und verschleißfester Werkzeugstahl für sehr hohe Beanspruchungen, gute Maßbeständigk</t>
  </si>
  <si>
    <t>Properties: - high toughness and wear resistance for highest loadings - good dimension stability and</t>
  </si>
  <si>
    <t>3182</t>
  </si>
  <si>
    <t>IGLUDUR X</t>
  </si>
  <si>
    <t>DIN EN 12513 : 2011-</t>
  </si>
  <si>
    <t>Mikrogefüge:
 a) Untereutektischer Typ
 - eutektische Carbide in einer Matrix aus primär austenitisc</t>
  </si>
  <si>
    <t>Microstructure:
 a) hypoeutectic type
 - eutectic carbides in a matrix of primary austenite dendrite</t>
  </si>
  <si>
    <t>3185</t>
  </si>
  <si>
    <t>EN-GJN-HB555(XCr14)</t>
  </si>
  <si>
    <t>5.5608</t>
  </si>
  <si>
    <t>3193</t>
  </si>
  <si>
    <t>X 155 CrMoV 12 1</t>
  </si>
  <si>
    <t>7,680</t>
  </si>
  <si>
    <t>Gute Maßbeständigkeit, hoher Verschleißwiderstand, beste Zähigkeit innerhalb der Gruppe der hochchro</t>
  </si>
  <si>
    <t>Properties: - good dimensional stability - high wear resistance - best toughness of the high chromiu</t>
  </si>
  <si>
    <t>3194</t>
  </si>
  <si>
    <t>HARDOX 550</t>
  </si>
  <si>
    <t>HB 525-575</t>
  </si>
  <si>
    <t>3195</t>
  </si>
  <si>
    <t>X4CrNi18-10/Graphite</t>
  </si>
  <si>
    <t>Rostfreier Stahl, Austenit / Graphit</t>
  </si>
  <si>
    <t>Stainless steel, austenite / graphite</t>
  </si>
  <si>
    <t>3196</t>
  </si>
  <si>
    <t>X 45 NiCrMo 4</t>
  </si>
  <si>
    <t>Äußerst zäher, gegen hohe Preßdrücke und Biegebeanspruchungen besonders bruchsicherer, öl- und lufth</t>
  </si>
  <si>
    <t>Properties: - tool steel for hardening in oil and on air - well polishable - excelent toughness - fa</t>
  </si>
  <si>
    <t>3197</t>
  </si>
  <si>
    <t>NOVUS 30 Supra</t>
  </si>
  <si>
    <t>komprimiertes Blechmaterial guter Qualität</t>
  </si>
  <si>
    <t>Good quality compressed sheet material</t>
  </si>
  <si>
    <t>3198</t>
  </si>
  <si>
    <t>PUR 98 shA</t>
  </si>
  <si>
    <t>98° Shore A</t>
  </si>
  <si>
    <t>3200</t>
  </si>
  <si>
    <t>Graphit-ELY</t>
  </si>
  <si>
    <t>Graphitplatten und -Kanister zum Bestücken von Auslaufbahnen</t>
  </si>
  <si>
    <t>Graphitedisc and can for implementation in run-out path</t>
  </si>
  <si>
    <t>Keramikfaser</t>
  </si>
  <si>
    <t>3202</t>
  </si>
  <si>
    <t>0,32</t>
  </si>
  <si>
    <t>Fiberfrax Seil von Unifrax</t>
  </si>
  <si>
    <t>Fiberfrax Rope from Unifrax</t>
  </si>
  <si>
    <t>CuCo2Be</t>
  </si>
  <si>
    <t>2.1285</t>
  </si>
  <si>
    <t>DIN 17666 : 1983-12</t>
  </si>
  <si>
    <t>CuCo2Be belongs to the hardenable, low-alloy copper alloys. CuCo2Be achieves a higher electrical and</t>
  </si>
  <si>
    <t>3206</t>
  </si>
  <si>
    <t>COLISIT SiC 90</t>
  </si>
  <si>
    <t>2,55</t>
  </si>
  <si>
    <t>Werkstoff der Fa. CONRAD LIPHARD &amp; SÖHNE GmbH</t>
  </si>
  <si>
    <t>Material of Fa. CONRAD LIPHARD &amp; SÖHNE GmbH</t>
  </si>
  <si>
    <t>3207</t>
  </si>
  <si>
    <t>CuSn7Pb15-C</t>
  </si>
  <si>
    <t>CC496K</t>
  </si>
  <si>
    <t>G-CuPb15Sn (frühere Bezeichnung: G-SnPbBz15) ist ein Lagerwerkstoff mit guten Gleit- und Notlaufeige</t>
  </si>
  <si>
    <t>The material G-CuPb15Sn (former identification: G-SnPbBz15) is a bearing material of favorable slidi</t>
  </si>
  <si>
    <t>3209</t>
  </si>
  <si>
    <t>15230</t>
  </si>
  <si>
    <t>CSN 415230</t>
  </si>
  <si>
    <t>Anwendung: Wellen auf Bahnanwendungen</t>
  </si>
  <si>
    <t>Application: shaft for railway applications</t>
  </si>
  <si>
    <t>3210</t>
  </si>
  <si>
    <t>38Si7</t>
  </si>
  <si>
    <t>1.5023</t>
  </si>
  <si>
    <t>Der Stahl 38Si7 ist geeignet für warm geformte Federringe, Federplatten,Schraubensicherungen und Spa</t>
  </si>
  <si>
    <t>The steel 38Si7 is used for spring rings, spring plates, screw locks and load securing devices.</t>
  </si>
  <si>
    <t>3211</t>
  </si>
  <si>
    <t>PA 66 GF 30</t>
  </si>
  <si>
    <t>Polyamid 66</t>
  </si>
  <si>
    <t>3212</t>
  </si>
  <si>
    <t>TQ1</t>
  </si>
  <si>
    <t>Material for tool</t>
  </si>
  <si>
    <t>3213</t>
  </si>
  <si>
    <t>Schalenhartguss/chill cast iron</t>
  </si>
  <si>
    <t>3214</t>
  </si>
  <si>
    <t>XAR 500</t>
  </si>
  <si>
    <t>1.8734</t>
  </si>
  <si>
    <t>Verschleißfester Sonderbaustahl</t>
  </si>
  <si>
    <t>Wear resistant construction steel</t>
  </si>
  <si>
    <t>3215</t>
  </si>
  <si>
    <t>45CrVMoW5-8</t>
  </si>
  <si>
    <t>1.2603</t>
  </si>
  <si>
    <t>Mittellegierter Warmarbeitsstahl besonders hoher Anlaßbeständigkeit, hoher Unempfindlichkeit gegenüb</t>
  </si>
  <si>
    <t>Medium alloyed hot working steel with high tempering resistance, resistance to abrupt alternating te</t>
  </si>
  <si>
    <t>3216</t>
  </si>
  <si>
    <t>I-520-C-S</t>
  </si>
  <si>
    <t>3217</t>
  </si>
  <si>
    <t>ASTM A633 Gr. E</t>
  </si>
  <si>
    <t>ASTM A633</t>
  </si>
  <si>
    <t>Normalized structural steel</t>
  </si>
  <si>
    <t>3218</t>
  </si>
  <si>
    <t>ASTM A514 Gr. F</t>
  </si>
  <si>
    <t>3219</t>
  </si>
  <si>
    <t>DU</t>
  </si>
  <si>
    <t>Gleitlagermaterial</t>
  </si>
  <si>
    <t>plain bearing material</t>
  </si>
  <si>
    <t>3220</t>
  </si>
  <si>
    <t>7075-T651</t>
  </si>
  <si>
    <t>Allgemeine Luftfahrtanwendungen</t>
  </si>
  <si>
    <t>Regular aerospace applications</t>
  </si>
  <si>
    <t>3221</t>
  </si>
  <si>
    <t>Makrolon AR clear 8099</t>
  </si>
  <si>
    <t>3222</t>
  </si>
  <si>
    <t>ASTM A135 Gr. A</t>
  </si>
  <si>
    <t>3225</t>
  </si>
  <si>
    <t>Warglass G3 MOG</t>
  </si>
  <si>
    <t>3226</t>
  </si>
  <si>
    <t>X210Cr12+QT</t>
  </si>
  <si>
    <t>Ölhärtender Werkzeugstahl</t>
  </si>
  <si>
    <t>oil hardening tool steel</t>
  </si>
  <si>
    <t>3227</t>
  </si>
  <si>
    <t>Festigkeitsklasse A5-80</t>
  </si>
  <si>
    <t>A5-80</t>
  </si>
  <si>
    <t>DIN EN ISO 3506-2 :</t>
  </si>
  <si>
    <t>Die stabilisierten, austenitischen Stähle der Sorte A5 sind "säurebeständige Stähle", die Mo-legiert</t>
  </si>
  <si>
    <t>Stabilized austenitic steels of grade A5 are "acid proof steels", which are Mo alloyed and give a co</t>
  </si>
  <si>
    <t>3228</t>
  </si>
  <si>
    <t>iglidur Z</t>
  </si>
  <si>
    <t>Verschleißfester Gleitlager für hohe Belastungen</t>
  </si>
  <si>
    <t>Wear resitant sliding bearings for high stresses</t>
  </si>
  <si>
    <t>3229</t>
  </si>
  <si>
    <t>Style AF111</t>
  </si>
  <si>
    <t>Compressed non-asbestos jointing sheets from Spitmaan</t>
  </si>
  <si>
    <t>3230</t>
  </si>
  <si>
    <t>1.0406</t>
  </si>
  <si>
    <t>Freiformschmiedewerkstoff, normalisiert</t>
  </si>
  <si>
    <t>Baustahl unlegiert, normalized</t>
  </si>
  <si>
    <t>KG</t>
  </si>
  <si>
    <t>Kilogramm</t>
  </si>
  <si>
    <t>Kilogram</t>
  </si>
  <si>
    <t>L</t>
  </si>
  <si>
    <t>Liter</t>
  </si>
  <si>
    <t>M</t>
  </si>
  <si>
    <t>Meter</t>
  </si>
  <si>
    <t>M2</t>
  </si>
  <si>
    <t>Quadratmeter</t>
  </si>
  <si>
    <t>Square meter</t>
  </si>
  <si>
    <t>PAA</t>
  </si>
  <si>
    <t>Paar</t>
  </si>
  <si>
    <t>Pair</t>
  </si>
  <si>
    <t>DORMER PRAMET</t>
  </si>
  <si>
    <t>DUREL</t>
  </si>
  <si>
    <t>TESA</t>
  </si>
  <si>
    <t>HARTMETALL-WERKZEUGFABRIK PAUL HORN</t>
  </si>
  <si>
    <t>ZIMMER GROUP</t>
  </si>
  <si>
    <t>AMOVA</t>
  </si>
  <si>
    <t>XYLEM</t>
  </si>
  <si>
    <t>503338</t>
  </si>
  <si>
    <t>BEIERSDORF</t>
  </si>
  <si>
    <t>503339</t>
  </si>
  <si>
    <t>VILEDA</t>
  </si>
  <si>
    <t>503367</t>
  </si>
  <si>
    <t>STEINBOCK INDUSTRIE AUSRÜSTUNGEN</t>
  </si>
  <si>
    <t>503368</t>
  </si>
  <si>
    <t>NIDEC AVTRON AUTOMATION</t>
  </si>
  <si>
    <t>503383</t>
  </si>
  <si>
    <t>KOBA SHOCK ABSORBERS AND BUFFERS</t>
  </si>
  <si>
    <t>503384</t>
  </si>
  <si>
    <t>BRANDENBURGER ISOLIERTECHNIK</t>
  </si>
  <si>
    <t>503385</t>
  </si>
  <si>
    <t>NEUSON HYDROTEC</t>
  </si>
  <si>
    <t>503386</t>
  </si>
  <si>
    <t>HERMANN NAWROT</t>
  </si>
  <si>
    <t>503387</t>
  </si>
  <si>
    <t>HERMES SCHLEIFMITTEL</t>
  </si>
  <si>
    <t>503388</t>
  </si>
  <si>
    <t>LUKAS-ERZETT</t>
  </si>
  <si>
    <t>503389</t>
  </si>
  <si>
    <t>STRUERS</t>
  </si>
  <si>
    <t>503390</t>
  </si>
  <si>
    <t>SPX FLOW</t>
  </si>
  <si>
    <t>503391</t>
  </si>
  <si>
    <t>SCHMICO SCHWEISSTECHNIK</t>
  </si>
  <si>
    <t>503392</t>
  </si>
  <si>
    <t>HOCH HYDRAULIK</t>
  </si>
  <si>
    <t>503393</t>
  </si>
  <si>
    <t>SPAX INTERNATIONAL</t>
  </si>
  <si>
    <t>503394</t>
  </si>
  <si>
    <t>HERWE</t>
  </si>
  <si>
    <t>503395</t>
  </si>
  <si>
    <t>WEBER TOOLS WERKZEUGE&amp;INDUSTRIEBED.</t>
  </si>
  <si>
    <t>503396</t>
  </si>
  <si>
    <t>KADANT</t>
  </si>
  <si>
    <t>503397</t>
  </si>
  <si>
    <t>DUPONT DE NEMOURS</t>
  </si>
  <si>
    <t>503398</t>
  </si>
  <si>
    <t>AGK HOCHLEISTUNGSWERKSTOFFE</t>
  </si>
  <si>
    <t>503399</t>
  </si>
  <si>
    <t>DICKOW PUMPEN</t>
  </si>
  <si>
    <t>503400</t>
  </si>
  <si>
    <t>UDO KLEUSBERG</t>
  </si>
  <si>
    <t>503401</t>
  </si>
  <si>
    <t>CP GABA</t>
  </si>
  <si>
    <t>503402</t>
  </si>
  <si>
    <t>AS STRÖMUNGSTECHNIK</t>
  </si>
  <si>
    <t>503403</t>
  </si>
  <si>
    <t>M. KAPPUS</t>
  </si>
  <si>
    <t>503404</t>
  </si>
  <si>
    <t>ECOLAB</t>
  </si>
  <si>
    <t>503405</t>
  </si>
  <si>
    <t>INDUSTRONIC</t>
  </si>
  <si>
    <t>503406</t>
  </si>
  <si>
    <t>MAX DÖLZIG</t>
  </si>
  <si>
    <t>503407</t>
  </si>
  <si>
    <t>RH TECHNISCHER VERTRIEB HELDMANN</t>
  </si>
  <si>
    <t>503408</t>
  </si>
  <si>
    <t>JINDAL STEEL &amp; POWER</t>
  </si>
  <si>
    <t>503410</t>
  </si>
  <si>
    <t>MAFA-SEBALD</t>
  </si>
  <si>
    <t>503411</t>
  </si>
  <si>
    <t>WEKA MESS- UND REGELTECHNIK</t>
  </si>
  <si>
    <t>503412</t>
  </si>
  <si>
    <t>TOUSEK</t>
  </si>
  <si>
    <t>503413</t>
  </si>
  <si>
    <t>GEBR. OSTENDORF KUNSTSTOFFE</t>
  </si>
  <si>
    <t>503415</t>
  </si>
  <si>
    <t>FEUER-VOGEL</t>
  </si>
  <si>
    <t>503416</t>
  </si>
  <si>
    <t>NORBERT WIENOLD</t>
  </si>
  <si>
    <t>503417</t>
  </si>
  <si>
    <t>IMPEXRON</t>
  </si>
  <si>
    <t>503418</t>
  </si>
  <si>
    <t>FIREYE</t>
  </si>
  <si>
    <t>503419</t>
  </si>
  <si>
    <t>IQ INSTRUMENTS</t>
  </si>
  <si>
    <t>503420</t>
  </si>
  <si>
    <t>MAREK TRANSFORMATOREN- &amp; GERÄTEBAU</t>
  </si>
  <si>
    <t>503425</t>
  </si>
  <si>
    <t>B-COMMAND</t>
  </si>
  <si>
    <t>503426</t>
  </si>
  <si>
    <t>SOUDAL</t>
  </si>
  <si>
    <t>503427</t>
  </si>
  <si>
    <t>KLEINSORGE VERBINDUNGSTECHNIK</t>
  </si>
  <si>
    <t>503428</t>
  </si>
  <si>
    <t>ZVG ZELLSTOFF-VERTIEB</t>
  </si>
  <si>
    <t>503429</t>
  </si>
  <si>
    <t>LTP THERMOPROZESS</t>
  </si>
  <si>
    <t>503430</t>
  </si>
  <si>
    <t>METSÄ TISSUE</t>
  </si>
  <si>
    <t>503431</t>
  </si>
  <si>
    <t>HELA-MAST</t>
  </si>
  <si>
    <t>503432</t>
  </si>
  <si>
    <t>METRON MESSTECHNIK &amp; MASCHINENBAU</t>
  </si>
  <si>
    <t>503435</t>
  </si>
  <si>
    <t>FORME CAORSO</t>
  </si>
  <si>
    <t>503436</t>
  </si>
  <si>
    <t>DWYER INSTRUMENTS</t>
  </si>
  <si>
    <t>503437</t>
  </si>
  <si>
    <t>VETTER KRANTECHNIK</t>
  </si>
  <si>
    <t>503438</t>
  </si>
  <si>
    <t>CARL &amp; GUSTAV BÖCKER</t>
  </si>
  <si>
    <t>503439</t>
  </si>
  <si>
    <t>ALFRED RAITH</t>
  </si>
  <si>
    <t>503440</t>
  </si>
  <si>
    <t>THERMOPROZESS WÄRMEBEHANDLUNG</t>
  </si>
  <si>
    <t>503441</t>
  </si>
  <si>
    <t>MARELLI VENTILAZIONE</t>
  </si>
  <si>
    <t>503445</t>
  </si>
  <si>
    <t>LOVATO ELECTRIC</t>
  </si>
  <si>
    <t>503450</t>
  </si>
  <si>
    <t>S+P SAMSON</t>
  </si>
  <si>
    <t>503451</t>
  </si>
  <si>
    <t>NORDVLIES</t>
  </si>
  <si>
    <t>503452</t>
  </si>
  <si>
    <t>GLAMA MASCHINENBAU</t>
  </si>
  <si>
    <t>503453</t>
  </si>
  <si>
    <t>MESSWELK</t>
  </si>
  <si>
    <t>503454</t>
  </si>
  <si>
    <t>ELECTROLUX HAUSGERÄTE</t>
  </si>
  <si>
    <t>503455</t>
  </si>
  <si>
    <t>BAUDE KABELTECHNIK</t>
  </si>
  <si>
    <t>503456</t>
  </si>
  <si>
    <t>BUSCH-JAEGER ELEKTRO</t>
  </si>
  <si>
    <t>503457</t>
  </si>
  <si>
    <t>BENDER-ARMATUREN</t>
  </si>
  <si>
    <t>503458</t>
  </si>
  <si>
    <t>QNAP SYSTEMS</t>
  </si>
  <si>
    <t>503459</t>
  </si>
  <si>
    <t>LORCH SCHWEIßTECHNIK</t>
  </si>
  <si>
    <t>503460</t>
  </si>
  <si>
    <t>MAKO MALERBEDARF</t>
  </si>
  <si>
    <t>503465</t>
  </si>
  <si>
    <t>TECNIDEA CIDUE</t>
  </si>
  <si>
    <t>503466</t>
  </si>
  <si>
    <t>RESATEC</t>
  </si>
  <si>
    <t>503467</t>
  </si>
  <si>
    <t>IOW ING.BÜRO F. OPTIMIERTE WÄRMET.</t>
  </si>
  <si>
    <t>503468</t>
  </si>
  <si>
    <t>VEOLIA WATER TECHNOLOGIES</t>
  </si>
  <si>
    <t>503469</t>
  </si>
  <si>
    <t>BSE BADISCHE STAHL-ENGINEERING</t>
  </si>
  <si>
    <t>503470</t>
  </si>
  <si>
    <t>MAFIX HYDRAULIK</t>
  </si>
  <si>
    <t>503471</t>
  </si>
  <si>
    <t>METABOWERKE</t>
  </si>
  <si>
    <t>503472</t>
  </si>
  <si>
    <t>HELMUT GERNET</t>
  </si>
  <si>
    <t>503473</t>
  </si>
  <si>
    <t>GRONO &amp; CO</t>
  </si>
  <si>
    <t>503474</t>
  </si>
  <si>
    <t>GEBE COMPUTER &amp; PERIPHERIE</t>
  </si>
  <si>
    <t>503475</t>
  </si>
  <si>
    <t>DDL DURCHFÜHRUNGSTECHNIK</t>
  </si>
  <si>
    <t>503476</t>
  </si>
  <si>
    <t>DOYMA</t>
  </si>
  <si>
    <t>503477</t>
  </si>
  <si>
    <t>BEWA VERTRIEB</t>
  </si>
  <si>
    <t>503478</t>
  </si>
  <si>
    <t>INTERNATIONAL FARBENWERKE</t>
  </si>
  <si>
    <t>503479</t>
  </si>
  <si>
    <t>KAPPLER ALABAMA</t>
  </si>
  <si>
    <t>503480</t>
  </si>
  <si>
    <t>RUDOLF UHLEN ARBEITSSCHUTZ</t>
  </si>
  <si>
    <t>503481</t>
  </si>
  <si>
    <t>CONNEX SPRING BUSHING &amp; PINS</t>
  </si>
  <si>
    <t>503482</t>
  </si>
  <si>
    <t>PLUM DEUTSCHLAND</t>
  </si>
  <si>
    <t>503483</t>
  </si>
  <si>
    <t>503484</t>
  </si>
  <si>
    <t>LUPEG</t>
  </si>
  <si>
    <t>503485</t>
  </si>
  <si>
    <t>PRODUCT SILVERTON</t>
  </si>
  <si>
    <t>503486</t>
  </si>
  <si>
    <t>KÄFER MESSUHRENFABRIK</t>
  </si>
  <si>
    <t>503490</t>
  </si>
  <si>
    <t>GOSAN</t>
  </si>
  <si>
    <t>503491</t>
  </si>
  <si>
    <t>IBB-KLEIN</t>
  </si>
  <si>
    <t>503492</t>
  </si>
  <si>
    <t>PETERS INDU-PRODUKT</t>
  </si>
  <si>
    <t>503493</t>
  </si>
  <si>
    <t>HEB HYDRAULIK-ELEMENTEBAU</t>
  </si>
  <si>
    <t>503494</t>
  </si>
  <si>
    <t>ENOLGAS BONOMI</t>
  </si>
  <si>
    <t>503495</t>
  </si>
  <si>
    <t>REGINA CATENE CALIBRATE</t>
  </si>
  <si>
    <t>503496</t>
  </si>
  <si>
    <t>LECO CORPORATION</t>
  </si>
  <si>
    <t>503497</t>
  </si>
  <si>
    <t>CHENNAI METCO</t>
  </si>
  <si>
    <t>503498</t>
  </si>
  <si>
    <t>TINIUS OLSEN</t>
  </si>
  <si>
    <t>503499</t>
  </si>
  <si>
    <t>RTK REGELTECHNIK KORNWESTHEIM</t>
  </si>
  <si>
    <t>503500</t>
  </si>
  <si>
    <t>RAE TRANSFORMATEUR</t>
  </si>
  <si>
    <t>503501</t>
  </si>
  <si>
    <t>ORIENTAL MOTOR</t>
  </si>
  <si>
    <t>503502</t>
  </si>
  <si>
    <t>KLEINESDAR WÄRMETECHNIK</t>
  </si>
  <si>
    <t>503503</t>
  </si>
  <si>
    <t>VBW WERKZEUGFABRIK</t>
  </si>
  <si>
    <t>503504</t>
  </si>
  <si>
    <t>TL ELECTRONIC</t>
  </si>
  <si>
    <t>503505</t>
  </si>
  <si>
    <t>JMP ELEKTRONIKA PRZEMYSŁOWA</t>
  </si>
  <si>
    <t>503506</t>
  </si>
  <si>
    <t>SAFETEX HEBE- UND TRANSPORTTECHNIK</t>
  </si>
  <si>
    <t>503507</t>
  </si>
  <si>
    <t>HERMANN FLIESS SCHWEISSZUSÄTZE</t>
  </si>
  <si>
    <t>503508</t>
  </si>
  <si>
    <t>FTK FÖRDERBAND TECHNIK KILIAN</t>
  </si>
  <si>
    <t>503509</t>
  </si>
  <si>
    <t>POLYMER INSULATION PRODUCTS</t>
  </si>
  <si>
    <t>503510</t>
  </si>
  <si>
    <t>MBO OßWALD</t>
  </si>
  <si>
    <t>503511</t>
  </si>
  <si>
    <t>KNIPPER INDUSTRIEKOMPONENTEN</t>
  </si>
  <si>
    <t>503512</t>
  </si>
  <si>
    <t>PALREC PALETTENHANDEL</t>
  </si>
  <si>
    <t>503513</t>
  </si>
  <si>
    <t>JOSEF HENKENJOHANN</t>
  </si>
  <si>
    <t>503514</t>
  </si>
  <si>
    <t>UNIFY SOFTWARE AND SOLUTIONS</t>
  </si>
  <si>
    <t>503515</t>
  </si>
  <si>
    <t>HSGM HEIßSCHNEIDEGERÄTE</t>
  </si>
  <si>
    <t>503516</t>
  </si>
  <si>
    <t>TECHFLEX GERMANY</t>
  </si>
  <si>
    <t>503517</t>
  </si>
  <si>
    <t>MIKI PULLEY</t>
  </si>
  <si>
    <t>503518</t>
  </si>
  <si>
    <t>ELETTROTEKKABEL</t>
  </si>
  <si>
    <t>503519</t>
  </si>
  <si>
    <t>KAGER INDUSTRIEPRODUKTE</t>
  </si>
  <si>
    <t>503520</t>
  </si>
  <si>
    <t>PROROLL</t>
  </si>
  <si>
    <t>503521</t>
  </si>
  <si>
    <t>HEINZ FISCHER LUFTFILTER</t>
  </si>
  <si>
    <t>503522</t>
  </si>
  <si>
    <t>HAT HUMMERT ANTRIEBSTECHNIK</t>
  </si>
  <si>
    <t>503523</t>
  </si>
  <si>
    <t>OVERSEAS HYTACK</t>
  </si>
  <si>
    <t>503524</t>
  </si>
  <si>
    <t>LEHNHOFF</t>
  </si>
  <si>
    <t>503525</t>
  </si>
  <si>
    <t>EGT INDUSTRIE-ELEKTRONIK</t>
  </si>
  <si>
    <t>503526</t>
  </si>
  <si>
    <t>STABILA MESSGERÄTE GUSTAV ULLRICH</t>
  </si>
  <si>
    <t>503527</t>
  </si>
  <si>
    <t>FLAMME SÄGEN UND WERKZEUG</t>
  </si>
  <si>
    <t>503528</t>
  </si>
  <si>
    <t>KMH-KAMMANN METALLBAU</t>
  </si>
  <si>
    <t>503529</t>
  </si>
  <si>
    <t>TECNA WIDERSTANDSSCHWEIßTECHNIK</t>
  </si>
  <si>
    <t>503530</t>
  </si>
  <si>
    <t>J&amp;H INDUSTRIELLE GEBLÄSETECHNIK</t>
  </si>
  <si>
    <t>503531</t>
  </si>
  <si>
    <t>GOIZPER</t>
  </si>
  <si>
    <t>503532</t>
  </si>
  <si>
    <t>ALEXANDER MAGNETTECHNIK</t>
  </si>
  <si>
    <t>503533</t>
  </si>
  <si>
    <t>PROJECT A&amp;E</t>
  </si>
  <si>
    <t>503534</t>
  </si>
  <si>
    <t>DE MIRA ELEKTRO SYSTEME</t>
  </si>
  <si>
    <t>503535</t>
  </si>
  <si>
    <t>SCHUMACHER KUNSTSTOFFE</t>
  </si>
  <si>
    <t>503536</t>
  </si>
  <si>
    <t>GT ATTUATORI EUROPE</t>
  </si>
  <si>
    <t>503537</t>
  </si>
  <si>
    <t>BERG SPANNTECHNIK</t>
  </si>
  <si>
    <t>503540</t>
  </si>
  <si>
    <t>TEMPERATUR MESSELEMENTE HETTSTEDT</t>
  </si>
  <si>
    <t>503545</t>
  </si>
  <si>
    <t>503550</t>
  </si>
  <si>
    <t>TEXAS INSTRUMENTS</t>
  </si>
  <si>
    <t>NIEMATEC</t>
  </si>
  <si>
    <t>SPN SCHWABEN PRÄZISION</t>
  </si>
  <si>
    <t>503541</t>
  </si>
  <si>
    <t>503546</t>
  </si>
  <si>
    <t>503547</t>
  </si>
  <si>
    <t>503548</t>
  </si>
  <si>
    <t>503549</t>
  </si>
  <si>
    <t>503551</t>
  </si>
  <si>
    <t>503552</t>
  </si>
  <si>
    <t>503553</t>
  </si>
  <si>
    <t>503554</t>
  </si>
  <si>
    <t>503555</t>
  </si>
  <si>
    <t>503556</t>
  </si>
  <si>
    <t>503557</t>
  </si>
  <si>
    <t>503558</t>
  </si>
  <si>
    <t>503559</t>
  </si>
  <si>
    <t>503560</t>
  </si>
  <si>
    <t>MSG-MASCHINENBAU</t>
  </si>
  <si>
    <t>ERNST ZIMMERMANN</t>
  </si>
  <si>
    <t>BAOLING HEAVY &amp; INDUSTRIAL MACH.</t>
  </si>
  <si>
    <t>HANS BRÜGMANN</t>
  </si>
  <si>
    <t>STEULER KCH</t>
  </si>
  <si>
    <t>ARCON RING AND SPECIALTY</t>
  </si>
  <si>
    <t>ATP HYDRAULIK</t>
  </si>
  <si>
    <t>HMT MACHINE TOOLS</t>
  </si>
  <si>
    <t>SCHÄFER PUMPEN &amp; HYDRAULIK</t>
  </si>
  <si>
    <t>FLOWSERVE FLOW CONTROL</t>
  </si>
  <si>
    <t>BAUMER</t>
  </si>
  <si>
    <t>BELTECH</t>
  </si>
  <si>
    <t>WENTRONIC</t>
  </si>
  <si>
    <t>WIEDENMANN-SEILE</t>
  </si>
  <si>
    <t>Dichtung</t>
  </si>
  <si>
    <t>C25+N</t>
  </si>
  <si>
    <t>3231</t>
  </si>
  <si>
    <t>40CrMnNiMo8-6-4</t>
  </si>
  <si>
    <t>1.2738</t>
  </si>
  <si>
    <t>40CrMnNiMo8-6-4 ist ein vergüteter Sonderstahl mit ausgezeichneter Zerspanbarkeit für Biege- und Ank</t>
  </si>
  <si>
    <t>40CrMnNiMo8-6-4 is a tempered special steel with excellent machinability for bending and folding too</t>
  </si>
  <si>
    <t>3232</t>
  </si>
  <si>
    <t>Promaglaf HTI 1250</t>
  </si>
  <si>
    <t>Erdalkalisilikatwolle</t>
  </si>
  <si>
    <t>3233</t>
  </si>
  <si>
    <t>C10</t>
  </si>
  <si>
    <t>1.0301</t>
  </si>
  <si>
    <t>Der unlegierte Qualitätsstahl C10 wird als gerichteter und abgelängter Blankstahl im gezogenen, gesc</t>
  </si>
  <si>
    <t>The unalloyed quality steel C10 is used as levelled and bright steel sheared to length in the drawn,</t>
  </si>
  <si>
    <t>3234</t>
  </si>
  <si>
    <t>CuSn10Pb10-C-GC</t>
  </si>
  <si>
    <t>CC495K-GC</t>
  </si>
  <si>
    <t>Kupfer-Blei-Zinn-Gusslegierung, Strangguss</t>
  </si>
  <si>
    <t>Copper-lead-tin cast alloy, continous cast</t>
  </si>
  <si>
    <t>3235</t>
  </si>
  <si>
    <t>S355J2+N/X20Cr13+QT800</t>
  </si>
  <si>
    <t>Werkstoffkombination</t>
  </si>
  <si>
    <t>Material combination</t>
  </si>
  <si>
    <t>3236</t>
  </si>
  <si>
    <t>X6CrNiTi18-10/Graphite</t>
  </si>
  <si>
    <t>Materials kombination</t>
  </si>
  <si>
    <t>3237</t>
  </si>
  <si>
    <t>G17NiCrMo13-6</t>
  </si>
  <si>
    <t>1.6781</t>
  </si>
  <si>
    <t>DIN EN 10293 : 2015-</t>
  </si>
  <si>
    <t>G17NiCrMo13-6 ist für das Schmelzschweißen geeignet und gilt als gut schweißbar.
 Neben hohen Werten</t>
  </si>
  <si>
    <t>G17NiCrMo13-6 is good fusion-weldable. It is applicable in welded mixed structures with rolled and f</t>
  </si>
  <si>
    <t>3240</t>
  </si>
  <si>
    <t>GX70CrNi14</t>
  </si>
  <si>
    <t>Hones GSW / Schwere und große Ein- und Ausführgehäuse</t>
  </si>
  <si>
    <t>Hones GSW / Heavy housing for entering and exit guide</t>
  </si>
  <si>
    <t>Pipe, seamless and welded, rustproof</t>
  </si>
  <si>
    <t>3244</t>
  </si>
  <si>
    <t>Klingersil C-4500</t>
  </si>
  <si>
    <t>3245</t>
  </si>
  <si>
    <t>Festigkeitsklasse A4-21H</t>
  </si>
  <si>
    <t>A4-21H</t>
  </si>
  <si>
    <t>DIN EN ISO 3506-3 :</t>
  </si>
  <si>
    <t>Die nichtstabilisierten, austenitischen Stähle der Sorte A4 sind "säurebeständige Stähle", die Mo-le</t>
  </si>
  <si>
    <t>Non-stabilized austenitic steels of grade A4 are "acid proof steels", which are Mo alloyed and give</t>
  </si>
  <si>
    <t>3246</t>
  </si>
  <si>
    <t>GL-M</t>
  </si>
  <si>
    <t>Isoliermaterial für extreme Belastungen</t>
  </si>
  <si>
    <t>Insulation material for extreme load (brand name of Brandenburger Company)</t>
  </si>
  <si>
    <t>3247</t>
  </si>
  <si>
    <t>DOTHERM 600M</t>
  </si>
  <si>
    <t>3251</t>
  </si>
  <si>
    <t>ASTM A668 Class N</t>
  </si>
  <si>
    <t>ASTM A668</t>
  </si>
  <si>
    <t>ReH&gt;=900</t>
  </si>
  <si>
    <t>Alloy Steel forgings</t>
  </si>
  <si>
    <t>3252</t>
  </si>
  <si>
    <t>ASTM A668 Class E</t>
  </si>
  <si>
    <t>Carbon Steel forgings</t>
  </si>
  <si>
    <t>3253</t>
  </si>
  <si>
    <t>ASTM A668 Class C</t>
  </si>
  <si>
    <t>ReH&gt;=230</t>
  </si>
  <si>
    <t>3254</t>
  </si>
  <si>
    <t>FEROFORM T11</t>
  </si>
  <si>
    <t>1,32</t>
  </si>
  <si>
    <t>Verbundwerkstoff</t>
  </si>
  <si>
    <t>Composite material</t>
  </si>
  <si>
    <t>3255</t>
  </si>
  <si>
    <t>SPIRAFORT 470</t>
  </si>
  <si>
    <t>Warm gewalztes Rohr (Name der Fa. Vallourec)</t>
  </si>
  <si>
    <t>Hot rolled tubes (Brand name of Vallourec)</t>
  </si>
  <si>
    <t>503565</t>
  </si>
  <si>
    <t>503566</t>
  </si>
  <si>
    <t>503567</t>
  </si>
  <si>
    <t>503568</t>
  </si>
  <si>
    <t>503569</t>
  </si>
  <si>
    <t>503570</t>
  </si>
  <si>
    <t>503571</t>
  </si>
  <si>
    <t>503572</t>
  </si>
  <si>
    <t>503573</t>
  </si>
  <si>
    <t>503575</t>
  </si>
  <si>
    <t>503580</t>
  </si>
  <si>
    <t>503581</t>
  </si>
  <si>
    <t>503582</t>
  </si>
  <si>
    <t>503583</t>
  </si>
  <si>
    <t>503584</t>
  </si>
  <si>
    <t>503585</t>
  </si>
  <si>
    <t>503586</t>
  </si>
  <si>
    <t>503587</t>
  </si>
  <si>
    <t>503588</t>
  </si>
  <si>
    <t>503589</t>
  </si>
  <si>
    <t>503590</t>
  </si>
  <si>
    <t>503591</t>
  </si>
  <si>
    <t>503592</t>
  </si>
  <si>
    <t>503593</t>
  </si>
  <si>
    <t>503594</t>
  </si>
  <si>
    <t>503595</t>
  </si>
  <si>
    <t>503596</t>
  </si>
  <si>
    <t>503597</t>
  </si>
  <si>
    <t>503598</t>
  </si>
  <si>
    <t>503599</t>
  </si>
  <si>
    <t>503600</t>
  </si>
  <si>
    <t>503605</t>
  </si>
  <si>
    <t>503606</t>
  </si>
  <si>
    <t>503610</t>
  </si>
  <si>
    <t>503611</t>
  </si>
  <si>
    <t>503612</t>
  </si>
  <si>
    <t>503613</t>
  </si>
  <si>
    <t>503614</t>
  </si>
  <si>
    <t>503615</t>
  </si>
  <si>
    <t>503616</t>
  </si>
  <si>
    <t>503617</t>
  </si>
  <si>
    <t>503618</t>
  </si>
  <si>
    <t>503619</t>
  </si>
  <si>
    <t>503620</t>
  </si>
  <si>
    <t>503625</t>
  </si>
  <si>
    <t>503626</t>
  </si>
  <si>
    <t>503627</t>
  </si>
  <si>
    <t>503628</t>
  </si>
  <si>
    <t>503629</t>
  </si>
  <si>
    <t>503630</t>
  </si>
  <si>
    <t>503631</t>
  </si>
  <si>
    <t>DESTACO</t>
  </si>
  <si>
    <t>WISKA HOPPMANN</t>
  </si>
  <si>
    <t>DR. FRITZ FAULHABER</t>
  </si>
  <si>
    <t>FIFE-TIDLAND</t>
  </si>
  <si>
    <t>TWIFLEX</t>
  </si>
  <si>
    <t>BEAMEX</t>
  </si>
  <si>
    <t>HOSTER MSR</t>
  </si>
  <si>
    <t>WAGNER VERTRIEB HALTERN</t>
  </si>
  <si>
    <t>LESJÖFORS</t>
  </si>
  <si>
    <t>DES CASE</t>
  </si>
  <si>
    <t>TADIRAN BATTERIES</t>
  </si>
  <si>
    <t>SCHEIB ELEKTROTECHNIK</t>
  </si>
  <si>
    <t>ESSKA.DE</t>
  </si>
  <si>
    <t>STARRAG</t>
  </si>
  <si>
    <t>PYRON VERBRENNUNGSTECHNIK</t>
  </si>
  <si>
    <t>TECON SYSTEMTECHNIK</t>
  </si>
  <si>
    <t>MTA DEUTSCHLAND</t>
  </si>
  <si>
    <t>ELEKTRO-BAUELEMENTE MAY</t>
  </si>
  <si>
    <t>WENAROLL TOOLS AND SYSTEMS</t>
  </si>
  <si>
    <t>MADER DRUCKLUFTTECHNIK</t>
  </si>
  <si>
    <t>INTERNATIONAL ORLACO PRODUCTS</t>
  </si>
  <si>
    <t>REDEX</t>
  </si>
  <si>
    <t>DR. FÖDISCH UMWELTMESSTECHNIK</t>
  </si>
  <si>
    <t>C. R. BEARINGS</t>
  </si>
  <si>
    <t>WESTFALIA WERKZEUGCOMPANY</t>
  </si>
  <si>
    <t>BJM PUMPS</t>
  </si>
  <si>
    <t>SERVICE+EQUIPMENT BOHNER</t>
  </si>
  <si>
    <t>PROCESS-INFORMATIK ENTWICKLUNGSG.</t>
  </si>
  <si>
    <t>HEFTER FERTIGUNGSTECHNIK</t>
  </si>
  <si>
    <t>SCHRAMM SCHALTSCHRANKSYSTEME</t>
  </si>
  <si>
    <t>M&amp;C TECHGROUP</t>
  </si>
  <si>
    <t>VOGEL GERMANY</t>
  </si>
  <si>
    <t>SOLA-MESSWERKZEUGE</t>
  </si>
  <si>
    <t>DFT VALVES</t>
  </si>
  <si>
    <t>TRERICE TEMPERATURE PRESSURE CONTR.</t>
  </si>
  <si>
    <t>TBK AUTOMATISIERUNG UND MESSTECHNIK</t>
  </si>
  <si>
    <t>KOCO MOTION</t>
  </si>
  <si>
    <t>TOPCON DEUTSCHLAND POSITIONING</t>
  </si>
  <si>
    <t>TEST MATERIALPRÜFUNG ERKRATH</t>
  </si>
  <si>
    <t>AQUAFLEX WASSERHOCHDRUCKTECHNIK</t>
  </si>
  <si>
    <t>LUTZ BLADES</t>
  </si>
  <si>
    <t>J.N. EBERLE FEDERNFABRIK</t>
  </si>
  <si>
    <t>TEGUMA</t>
  </si>
  <si>
    <t>RIE-TECH</t>
  </si>
  <si>
    <t>CARL ZEISS</t>
  </si>
  <si>
    <t>JUNG ELEKTROGERÄTEBAU</t>
  </si>
  <si>
    <t>FINSTERWALDER CONTAINER</t>
  </si>
  <si>
    <t>SCHAAFF &amp; MEURER</t>
  </si>
  <si>
    <t>EPLAN SOFTWARE &amp; SERVICE</t>
  </si>
  <si>
    <t>CASE-TEAM</t>
  </si>
  <si>
    <t>DATAFLEX</t>
  </si>
  <si>
    <t>503601</t>
  </si>
  <si>
    <t>503602</t>
  </si>
  <si>
    <t>503603</t>
  </si>
  <si>
    <t>503607</t>
  </si>
  <si>
    <t>503608</t>
  </si>
  <si>
    <t>503609</t>
  </si>
  <si>
    <t>503621</t>
  </si>
  <si>
    <t>503622</t>
  </si>
  <si>
    <t>503632</t>
  </si>
  <si>
    <t>503633</t>
  </si>
  <si>
    <t>503634</t>
  </si>
  <si>
    <t>503635</t>
  </si>
  <si>
    <t>503636</t>
  </si>
  <si>
    <t>503637</t>
  </si>
  <si>
    <t>503638</t>
  </si>
  <si>
    <t>503640</t>
  </si>
  <si>
    <t>503641</t>
  </si>
  <si>
    <t>503642</t>
  </si>
  <si>
    <t>503643</t>
  </si>
  <si>
    <t>503644</t>
  </si>
  <si>
    <t>503645</t>
  </si>
  <si>
    <t>503646</t>
  </si>
  <si>
    <t>503647</t>
  </si>
  <si>
    <t>503648</t>
  </si>
  <si>
    <t>503649</t>
  </si>
  <si>
    <t>503650</t>
  </si>
  <si>
    <t>503651</t>
  </si>
  <si>
    <t>503652</t>
  </si>
  <si>
    <t>503653</t>
  </si>
  <si>
    <t>503654</t>
  </si>
  <si>
    <t>503655</t>
  </si>
  <si>
    <t>503656</t>
  </si>
  <si>
    <t>503657</t>
  </si>
  <si>
    <t>503658</t>
  </si>
  <si>
    <t>503659</t>
  </si>
  <si>
    <t>503660</t>
  </si>
  <si>
    <t>503665</t>
  </si>
  <si>
    <t>503666</t>
  </si>
  <si>
    <t>503670</t>
  </si>
  <si>
    <t>503671</t>
  </si>
  <si>
    <t>503675</t>
  </si>
  <si>
    <t>503676</t>
  </si>
  <si>
    <t>503677</t>
  </si>
  <si>
    <t>503678</t>
  </si>
  <si>
    <t>503679</t>
  </si>
  <si>
    <t>503680</t>
  </si>
  <si>
    <t>503681</t>
  </si>
  <si>
    <t>503682</t>
  </si>
  <si>
    <t>503683</t>
  </si>
  <si>
    <t>503684</t>
  </si>
  <si>
    <t>503685</t>
  </si>
  <si>
    <t>503686</t>
  </si>
  <si>
    <t>503687</t>
  </si>
  <si>
    <t>503690</t>
  </si>
  <si>
    <t>503691</t>
  </si>
  <si>
    <t>503692</t>
  </si>
  <si>
    <t>503693</t>
  </si>
  <si>
    <t>503694</t>
  </si>
  <si>
    <t>503695</t>
  </si>
  <si>
    <t>503696</t>
  </si>
  <si>
    <t>503697</t>
  </si>
  <si>
    <t>503698</t>
  </si>
  <si>
    <t>503699</t>
  </si>
  <si>
    <t>503700</t>
  </si>
  <si>
    <t>503701</t>
  </si>
  <si>
    <t>503702</t>
  </si>
  <si>
    <t>503703</t>
  </si>
  <si>
    <t>503704</t>
  </si>
  <si>
    <t>503705</t>
  </si>
  <si>
    <t>503706</t>
  </si>
  <si>
    <t>AS TECH INDUSTRIE- &amp; SPANNHYDRAULIK</t>
  </si>
  <si>
    <t>ROTH HYDRAULICS</t>
  </si>
  <si>
    <t>ASTECH ANGEWANDTE SENSORTECHNIK</t>
  </si>
  <si>
    <t>AEROMATIC</t>
  </si>
  <si>
    <t>CHECK-ALL VALVE</t>
  </si>
  <si>
    <t>WINTERS INSTRUMENTS</t>
  </si>
  <si>
    <t>SCHMIDT MESS- UND REGELTECHNIK</t>
  </si>
  <si>
    <t>SWR ENGINEERING MESSTECHNIK</t>
  </si>
  <si>
    <t>FRAUENTHAL HANDEL</t>
  </si>
  <si>
    <t>SÜDHYDRAULIK HOMRICH MASCHINENBAU</t>
  </si>
  <si>
    <t>ACCURATE SENSORS TECHNOLOGIES</t>
  </si>
  <si>
    <t>KO-KEN</t>
  </si>
  <si>
    <t>RACK SOLUTIONS</t>
  </si>
  <si>
    <t>LIPPOK HYDRAULIK</t>
  </si>
  <si>
    <t>µB ELETTRONICA</t>
  </si>
  <si>
    <t>GEBR. STEIMEL MASCHINENFABRIK</t>
  </si>
  <si>
    <t>J. PRÖPSTER</t>
  </si>
  <si>
    <t>LAMMERS LUFTTECHNISCHE ANLAGEN</t>
  </si>
  <si>
    <t>FLUIDON</t>
  </si>
  <si>
    <t>FANDIS</t>
  </si>
  <si>
    <t>NORATEL</t>
  </si>
  <si>
    <t>REED ELECTRONICS</t>
  </si>
  <si>
    <t>LIQUI FILTER</t>
  </si>
  <si>
    <t>MARQUARDT SCHALTER</t>
  </si>
  <si>
    <t>COSEL</t>
  </si>
  <si>
    <t>AG NEOVO</t>
  </si>
  <si>
    <t>VIDEOTEC</t>
  </si>
  <si>
    <t>SIKORA</t>
  </si>
  <si>
    <t>BAAK</t>
  </si>
  <si>
    <t>ISM HEINRICH KRÄMER</t>
  </si>
  <si>
    <t>WOLF-TECHNIK</t>
  </si>
  <si>
    <t>TRAFOTEK</t>
  </si>
  <si>
    <t>RIFAS</t>
  </si>
  <si>
    <t>UNITEK INDUSTRIE ELEKTRONIK</t>
  </si>
  <si>
    <t>TRACO ELECTRONIC</t>
  </si>
  <si>
    <t>EKAHAU</t>
  </si>
  <si>
    <t>SEIM</t>
  </si>
  <si>
    <t>STASTO AUTOMATION</t>
  </si>
  <si>
    <t>DÖBELN ELEKTROWÄRME</t>
  </si>
  <si>
    <t>SIGEVAL</t>
  </si>
  <si>
    <t>FRIEDRICH BRAUN</t>
  </si>
  <si>
    <t>KLASCHKA INDUSTRIEELEKTRONIK</t>
  </si>
  <si>
    <t>AUTOMATOR</t>
  </si>
  <si>
    <t>CASAPPA</t>
  </si>
  <si>
    <t>ELGO ELECTRONIC</t>
  </si>
  <si>
    <t>GEBR. LENNARTZ</t>
  </si>
  <si>
    <t>ADC INDIA</t>
  </si>
  <si>
    <t>EMIL KREISKOTT</t>
  </si>
  <si>
    <t>BEGA SPECIAL TOOLS</t>
  </si>
  <si>
    <t>DATATECH</t>
  </si>
  <si>
    <t>KLOTZ TECHNICS</t>
  </si>
  <si>
    <t>L. + G. BECK</t>
  </si>
  <si>
    <t>EMIL FLUID</t>
  </si>
  <si>
    <t>PB ELEKTRO VERTIEB</t>
  </si>
  <si>
    <t>WESTCAR</t>
  </si>
  <si>
    <t>SCHAKE INDUSTRIES</t>
  </si>
  <si>
    <t>COMEVAL VALVE SYSTEMS</t>
  </si>
  <si>
    <t>HERAEUS SENSOR-NITE</t>
  </si>
  <si>
    <t>BAUER SÜDLOHN</t>
  </si>
  <si>
    <t>LEXMARK</t>
  </si>
  <si>
    <t>DEKOMTE DE TEMPLE</t>
  </si>
  <si>
    <t>PALAS SOFTWARE</t>
  </si>
  <si>
    <t>PLATTHAUS ELEKTROTECHNISCHE FABRIK</t>
  </si>
  <si>
    <t>J. BRAUN MAGNETANLAGEN</t>
  </si>
  <si>
    <t>FRIEDRICH GÖHRINGER ELEKTROTECHNIK</t>
  </si>
  <si>
    <t>OSWALD METZEN</t>
  </si>
  <si>
    <t>FFE FIRE FIGHTING ENTERPRISES</t>
  </si>
  <si>
    <t>REICHWALD</t>
  </si>
  <si>
    <t>MUELLER STEAM SPECIALTY</t>
  </si>
  <si>
    <t>TRAFOMODERN TRANSFORMATOREN</t>
  </si>
  <si>
    <t>SPENCER ITALIA</t>
  </si>
  <si>
    <t>1607</t>
  </si>
  <si>
    <t>Q345D</t>
  </si>
  <si>
    <t>GB/T 1591-94</t>
  </si>
  <si>
    <t>ReH&gt;= 355</t>
  </si>
  <si>
    <t>High strenght alloy structual steel</t>
  </si>
  <si>
    <t>High strength alloy structural steel</t>
  </si>
  <si>
    <t>3257</t>
  </si>
  <si>
    <t>DOGLAS 180E</t>
  </si>
  <si>
    <t>Markenbezeichnung Fa. DOTHERM</t>
  </si>
  <si>
    <t>Brand name Fa. DOTHERM</t>
  </si>
  <si>
    <t>3258</t>
  </si>
  <si>
    <t>T100G</t>
  </si>
  <si>
    <t>Verbundwerkstoff aus synthetischen Fasern und härtbarem Kunstharz (Markenname TUFCOT)</t>
  </si>
  <si>
    <t>Composite engineering material from synthetic fibres and thermosetting</t>
  </si>
  <si>
    <t>3259</t>
  </si>
  <si>
    <t>Type WB</t>
  </si>
  <si>
    <t>Abrasionsbeständige Eisen der Fa. MEEHANITE</t>
  </si>
  <si>
    <t>Abrasion resisting white iron for heavy wear conditions (Brand name MEEHANITE)</t>
  </si>
  <si>
    <t>3261</t>
  </si>
  <si>
    <t>Novaform 2300</t>
  </si>
  <si>
    <t>Werkstoff für Flachdichtungen</t>
  </si>
  <si>
    <t>Material used for flat gasket</t>
  </si>
  <si>
    <t>3262</t>
  </si>
  <si>
    <t>C45 +C+SL</t>
  </si>
  <si>
    <t>DIN EN 10278</t>
  </si>
  <si>
    <t>kaltgezogener und geschliffener Blankstahl</t>
  </si>
  <si>
    <t>cold-drawn and sharpened bright steel</t>
  </si>
  <si>
    <t>3263</t>
  </si>
  <si>
    <t>S235J2</t>
  </si>
  <si>
    <t>3264</t>
  </si>
  <si>
    <t>CELLASTO MH24-45</t>
  </si>
  <si>
    <t>0,27</t>
  </si>
  <si>
    <t>Markenname Fa. BASF</t>
  </si>
  <si>
    <t>Brand name Co. BASF</t>
  </si>
  <si>
    <t>ELECTROTECHNICAL SOLUTIONS</t>
  </si>
  <si>
    <t>SL-TOUCH-SYSTEME</t>
  </si>
  <si>
    <t>503707</t>
  </si>
  <si>
    <t>TF FELDMANN</t>
  </si>
  <si>
    <t>503708</t>
  </si>
  <si>
    <t>ZAHNRADFABRIK UNNA</t>
  </si>
  <si>
    <t>503709</t>
  </si>
  <si>
    <t>FRENZELIT</t>
  </si>
  <si>
    <t>503710</t>
  </si>
  <si>
    <t>SCHNIEWINDT</t>
  </si>
  <si>
    <t>503711</t>
  </si>
  <si>
    <t>SEMA SYSTEMTECHNIK</t>
  </si>
  <si>
    <t>503712</t>
  </si>
  <si>
    <t>503713</t>
  </si>
  <si>
    <t>SPRADOW</t>
  </si>
  <si>
    <t>503714</t>
  </si>
  <si>
    <t>VSM SCHLEIFMITTEL</t>
  </si>
  <si>
    <t>503715</t>
  </si>
  <si>
    <t>ORKA METALL</t>
  </si>
  <si>
    <t>503716</t>
  </si>
  <si>
    <t>MAX SEAL</t>
  </si>
  <si>
    <t>503717</t>
  </si>
  <si>
    <t>WARREN CONTROLS</t>
  </si>
  <si>
    <t>503718</t>
  </si>
  <si>
    <t>HOKOSIL ELASTOMERTECHNIK</t>
  </si>
  <si>
    <t>503719</t>
  </si>
  <si>
    <t>WEYDEMEYER</t>
  </si>
  <si>
    <t>503720</t>
  </si>
  <si>
    <t>WARREN VALVE</t>
  </si>
  <si>
    <t>503721</t>
  </si>
  <si>
    <t>503725</t>
  </si>
  <si>
    <t>OFFICINE MECCANICHE CIOCCA</t>
  </si>
  <si>
    <t>503726</t>
  </si>
  <si>
    <t>DORNINGER HYTRONICS</t>
  </si>
  <si>
    <t>503727</t>
  </si>
  <si>
    <t>BERGER AUTOMATION</t>
  </si>
  <si>
    <t>503728</t>
  </si>
  <si>
    <t>ALLIED MACHINE &amp; ENGINEERING</t>
  </si>
  <si>
    <t>503729</t>
  </si>
  <si>
    <t>AVANTEC ZERSPANTECHNIK</t>
  </si>
  <si>
    <t>503730</t>
  </si>
  <si>
    <t>FRAISA</t>
  </si>
  <si>
    <t>503731</t>
  </si>
  <si>
    <t>HAIMER</t>
  </si>
  <si>
    <t>503732</t>
  </si>
  <si>
    <t>JONGEN WERKZEUGTECHNIK</t>
  </si>
  <si>
    <t>503733</t>
  </si>
  <si>
    <t>KOYEMANN PRÄZISIONSWERKZEUGE</t>
  </si>
  <si>
    <t>503734</t>
  </si>
  <si>
    <t>MAPAL DR. KRESS</t>
  </si>
  <si>
    <t>503735</t>
  </si>
  <si>
    <t>MIMATIC</t>
  </si>
  <si>
    <t>503736</t>
  </si>
  <si>
    <t>HEINZ NACKE</t>
  </si>
  <si>
    <t>503738</t>
  </si>
  <si>
    <t>VARGUS</t>
  </si>
  <si>
    <t>503739</t>
  </si>
  <si>
    <t>WOHLHAUPTER</t>
  </si>
  <si>
    <t>503740</t>
  </si>
  <si>
    <t>NANOTEC ELECTRONIC</t>
  </si>
  <si>
    <t>503741</t>
  </si>
  <si>
    <t>HAITWIN-DELPHIN TECHNOLOGIE</t>
  </si>
  <si>
    <t>503742</t>
  </si>
  <si>
    <t>EHP WÄGETECHNIK</t>
  </si>
  <si>
    <t>503743</t>
  </si>
  <si>
    <t>WIKOV MGI</t>
  </si>
  <si>
    <t>503744</t>
  </si>
  <si>
    <t>KIRLOSKAR PNEUMATIC</t>
  </si>
  <si>
    <t>503745</t>
  </si>
  <si>
    <t>SCHROEDER VALVES</t>
  </si>
  <si>
    <t>503746</t>
  </si>
  <si>
    <t>GSW SCHWABE</t>
  </si>
  <si>
    <t>503747</t>
  </si>
  <si>
    <t>PROCONNECTING</t>
  </si>
  <si>
    <t>503748</t>
  </si>
  <si>
    <t>PTS LOGISTICS</t>
  </si>
  <si>
    <t>503749</t>
  </si>
  <si>
    <t>JULIUS HOESCH</t>
  </si>
  <si>
    <t>503750</t>
  </si>
  <si>
    <t>IGEL ELECTRIC</t>
  </si>
  <si>
    <t>503751</t>
  </si>
  <si>
    <t>WELDING ALLOYS GROUP</t>
  </si>
  <si>
    <t>503752</t>
  </si>
  <si>
    <t>PROTEC INDUSTRIEBEDARF</t>
  </si>
  <si>
    <t>503753</t>
  </si>
  <si>
    <t>EMF-ELEKTRO-MASCHINEN-VERTRIEB</t>
  </si>
  <si>
    <t>Menge</t>
  </si>
  <si>
    <t>Teileart</t>
  </si>
  <si>
    <t>Oberflächen</t>
  </si>
  <si>
    <t>Werkstoff</t>
  </si>
  <si>
    <t>Hersteller</t>
  </si>
  <si>
    <t>Währung</t>
  </si>
  <si>
    <t>Sonstiges, bitte im Kommentar spezifizieren</t>
  </si>
  <si>
    <t>Select</t>
  </si>
  <si>
    <t>ZZ_SPIND</t>
  </si>
  <si>
    <t>ZZ_PROBFAIL</t>
  </si>
  <si>
    <t>Version:</t>
  </si>
  <si>
    <t>BOM Information</t>
  </si>
  <si>
    <t>Material Core Data</t>
  </si>
  <si>
    <t>Commercial Information</t>
  </si>
  <si>
    <t>Bom Information</t>
  </si>
  <si>
    <t>SMS-Material no.</t>
  </si>
  <si>
    <t>Size/Dimension</t>
  </si>
  <si>
    <t>Industry Std Desc.</t>
  </si>
  <si>
    <t>Short Description Surface Coat</t>
  </si>
  <si>
    <t>Material ID</t>
  </si>
  <si>
    <t>Manufacturer</t>
  </si>
  <si>
    <t>Supplement to Manufacturer Part Number</t>
  </si>
  <si>
    <t>Manufacturer Type</t>
  </si>
  <si>
    <t>Currency</t>
  </si>
  <si>
    <t>Quantity Unit</t>
  </si>
  <si>
    <t>Spare Parts Calssification</t>
  </si>
  <si>
    <t>probability of failure</t>
  </si>
  <si>
    <t>Commissioning relevance</t>
  </si>
  <si>
    <t>CCC-Certificate available?</t>
  </si>
  <si>
    <t>Energy label available?</t>
  </si>
  <si>
    <t>Additional data / Designation German</t>
  </si>
  <si>
    <t>Additional data / Designation English</t>
  </si>
  <si>
    <t>Comment</t>
  </si>
  <si>
    <t>Spare Parts BOM</t>
  </si>
  <si>
    <t>Yes</t>
  </si>
  <si>
    <t>No</t>
  </si>
  <si>
    <t>N</t>
  </si>
  <si>
    <t>S</t>
  </si>
  <si>
    <t>W</t>
  </si>
  <si>
    <t>Capital Spare Parts</t>
  </si>
  <si>
    <t>Wear Part</t>
  </si>
  <si>
    <t>Spare Part</t>
  </si>
  <si>
    <t>No Spare Part</t>
  </si>
  <si>
    <t>Kein Ersatzteil</t>
  </si>
  <si>
    <t>Ersatzteil</t>
  </si>
  <si>
    <t>Verschleißteil</t>
  </si>
  <si>
    <t>H</t>
  </si>
  <si>
    <t>Low</t>
  </si>
  <si>
    <t>Middle</t>
  </si>
  <si>
    <t>High</t>
  </si>
  <si>
    <t>Hoch</t>
  </si>
  <si>
    <t>Mittel</t>
  </si>
  <si>
    <t>Niedrig</t>
  </si>
  <si>
    <t>something else, please leave a comment</t>
  </si>
  <si>
    <t>Additional Information</t>
  </si>
  <si>
    <t>Standard</t>
  </si>
  <si>
    <t>Catalogue</t>
  </si>
  <si>
    <t>NORMEN-Auswahlliste</t>
  </si>
  <si>
    <t>Werkstoff-Auswahlliste</t>
  </si>
  <si>
    <t>NORMEN-ID</t>
  </si>
  <si>
    <t>Customs Tarif No.</t>
  </si>
  <si>
    <t>Country of Origin</t>
  </si>
  <si>
    <t>Schemata position
[ Hydraulics ]</t>
  </si>
  <si>
    <t>Equipment identifier
[ Electrics ]</t>
  </si>
  <si>
    <t>Piece</t>
  </si>
  <si>
    <t>Satz</t>
  </si>
  <si>
    <t>Set</t>
  </si>
  <si>
    <t>SET</t>
  </si>
  <si>
    <t>Designation German*</t>
  </si>
  <si>
    <t>Designation English*</t>
  </si>
  <si>
    <t>Manufacturer*</t>
  </si>
  <si>
    <t>Manufacturer Part Number*</t>
  </si>
  <si>
    <t>Weight
[kg]*</t>
  </si>
  <si>
    <t>Price*</t>
  </si>
  <si>
    <t>Currency*</t>
  </si>
  <si>
    <t>Delivery period
[ weeks ]*</t>
  </si>
  <si>
    <t>Quantity Unit*</t>
  </si>
  <si>
    <t>Recommended quantity of spare parts*</t>
  </si>
  <si>
    <t>Spare Parts Calssification*</t>
  </si>
  <si>
    <t>probability of failure*</t>
  </si>
  <si>
    <t>BOM Position*</t>
  </si>
  <si>
    <t>Commissioning relevance*</t>
  </si>
  <si>
    <t>All fields marked with an asterisk (*) are required</t>
  </si>
  <si>
    <t>Vendor:*</t>
  </si>
  <si>
    <t>Responsible Employee:*</t>
  </si>
  <si>
    <t>Terms of Delivery:*</t>
  </si>
  <si>
    <t>Validity of quotation:*</t>
  </si>
  <si>
    <t>Project Denomination:*</t>
  </si>
  <si>
    <t>Date:*</t>
  </si>
  <si>
    <t>3379</t>
  </si>
  <si>
    <t>10.9-HVP/10-HV</t>
  </si>
  <si>
    <t>DIN EN 14399-8</t>
  </si>
  <si>
    <t>Passschraube und Mutter für hochfeste Schraubenverbindung</t>
  </si>
  <si>
    <t>Fitting screw and nut for highstrength applications</t>
  </si>
  <si>
    <t>3527</t>
  </si>
  <si>
    <t>10Ms</t>
  </si>
  <si>
    <t>8,90</t>
  </si>
  <si>
    <t>Kupfer-Zink-Legierung, Spannmuffen für Druckmessgeräte und deren Zubehör</t>
  </si>
  <si>
    <t>-</t>
  </si>
  <si>
    <t>DIN EN 10277-3</t>
  </si>
  <si>
    <t>3539</t>
  </si>
  <si>
    <t>12CrMo9-10+QT</t>
  </si>
  <si>
    <t>1.7375</t>
  </si>
  <si>
    <t>Rm540-690</t>
  </si>
  <si>
    <t>W.Id. 3066 verwenden</t>
  </si>
  <si>
    <t>3502</t>
  </si>
  <si>
    <t>3280</t>
  </si>
  <si>
    <t>18CrNiMo7-6+QT</t>
  </si>
  <si>
    <t>3394</t>
  </si>
  <si>
    <t>20 Mn V6</t>
  </si>
  <si>
    <t>1.5217</t>
  </si>
  <si>
    <t>Schweißbarer zäher Werkstoff</t>
  </si>
  <si>
    <t>Weldable tougher material</t>
  </si>
  <si>
    <t>3309</t>
  </si>
  <si>
    <t>25C8T3</t>
  </si>
  <si>
    <t>3433</t>
  </si>
  <si>
    <t>30CrNiMo8+HH</t>
  </si>
  <si>
    <t>DIN EN ISO 683-2</t>
  </si>
  <si>
    <t>Der Stahl 30CrNiMo8 ist geeiget für hochbeanspruchte Teile</t>
  </si>
  <si>
    <t>3533</t>
  </si>
  <si>
    <t>35NiCrMoV12-5+QT</t>
  </si>
  <si>
    <t>1.6959.6</t>
  </si>
  <si>
    <t>WL 1.6959-2</t>
  </si>
  <si>
    <t>7,84</t>
  </si>
  <si>
    <t>Vergütungsstahl, Schmiedeteile</t>
  </si>
  <si>
    <t>3347</t>
  </si>
  <si>
    <t>35S20+C</t>
  </si>
  <si>
    <t>Automaten-Vergütungsstahl</t>
  </si>
  <si>
    <t>Machining steel</t>
  </si>
  <si>
    <t>Folgenorm: DIN EN 10083-1 (2006-10), DIN EN 10083-2 (2006-10), DIN EN 10083-3 (2006-10)</t>
  </si>
  <si>
    <t>Following Std.: DIN EN 10083-1 (2006-10), DIN EN 10083-2 (2006-10), DIN EN 10083-3 (2006-10)</t>
  </si>
  <si>
    <t>Vergütungsstahl UNVERGÜTET! Verwendung nur durch Fachbereich für Ölfilmlager</t>
  </si>
  <si>
    <t>QT steel, NON-HEAT TREATED! Use only by Departmend for Oilbearings</t>
  </si>
  <si>
    <t>Schmiedestahl für Zapfenbuchse Ölfilmlager</t>
  </si>
  <si>
    <t>Forging steel for oil bearings</t>
  </si>
  <si>
    <t>3558</t>
  </si>
  <si>
    <t>42CrMo4+QT+C</t>
  </si>
  <si>
    <t>Rm 1100-1300</t>
  </si>
  <si>
    <t>Blankestahl, Vergütungsstahl</t>
  </si>
  <si>
    <t>52CrMoV 4</t>
  </si>
  <si>
    <t>Geeignet für warm geformte Federn, wie hochbeanspruchte Fahrzeug-, Drehstab</t>
  </si>
  <si>
    <t>3366</t>
  </si>
  <si>
    <t>54SiCr6</t>
  </si>
  <si>
    <t>1.7102</t>
  </si>
  <si>
    <t>Der Stahl 54SiCr6 ist vorrangig geeignet für warm geformten Federstahldraht.</t>
  </si>
  <si>
    <t>The steel 54SiCr6 is used prior for hot formed spring steel wire.</t>
  </si>
  <si>
    <t>3441</t>
  </si>
  <si>
    <t>88 NBR 156</t>
  </si>
  <si>
    <t>Shore A 88+5/-8</t>
  </si>
  <si>
    <t>Dichtungswerkstoff Nitrilkautschuk (Markenname der Fa. Merkel)</t>
  </si>
  <si>
    <t>3442</t>
  </si>
  <si>
    <t>8CrMo16</t>
  </si>
  <si>
    <t>1.8524</t>
  </si>
  <si>
    <t>Rm 800-1000</t>
  </si>
  <si>
    <t>Nichtgenormter Werkstoff (Möglicher Lieferant ist Schmolz u. Bickenbach)</t>
  </si>
  <si>
    <t>3313</t>
  </si>
  <si>
    <t>A5-200HV</t>
  </si>
  <si>
    <t>3314</t>
  </si>
  <si>
    <t>AISI/SAE 309</t>
  </si>
  <si>
    <t>3485</t>
  </si>
  <si>
    <t>AISI/SAE 5115</t>
  </si>
  <si>
    <t>7,80</t>
  </si>
  <si>
    <t>Legierte Stähle. Knüppel, Blöcke, Brammen, Grobbleche, Draht, warmgewalzte und kaltgewalzte Stäbe.</t>
  </si>
  <si>
    <t>3443</t>
  </si>
  <si>
    <t>Al 99,35 H111</t>
  </si>
  <si>
    <t>EN AW-1235</t>
  </si>
  <si>
    <t>Rm 75-165</t>
  </si>
  <si>
    <t>2,705</t>
  </si>
  <si>
    <t>Aluminiumblech, Herstellungszustand, keine Grenzwerte für mechanische Eigenschaften festgelegt.</t>
  </si>
  <si>
    <t>3444</t>
  </si>
  <si>
    <t>Al Cu4Mg1 H111</t>
  </si>
  <si>
    <t>EN AW-2024</t>
  </si>
  <si>
    <t>Rm 220-240</t>
  </si>
  <si>
    <t>2,78</t>
  </si>
  <si>
    <t>3453</t>
  </si>
  <si>
    <t>Al Fe1Si H111</t>
  </si>
  <si>
    <t>EN AW-8079</t>
  </si>
  <si>
    <t>Rm 45-110</t>
  </si>
  <si>
    <t>2,72</t>
  </si>
  <si>
    <t>3446</t>
  </si>
  <si>
    <t>Al Mg1 H111</t>
  </si>
  <si>
    <t>EN AW-5005</t>
  </si>
  <si>
    <t>Rm=&gt;138</t>
  </si>
  <si>
    <t>2,70</t>
  </si>
  <si>
    <t>3451</t>
  </si>
  <si>
    <t>Al Mg1SiCu H111</t>
  </si>
  <si>
    <t>EN AW-6061</t>
  </si>
  <si>
    <t>Rm=&gt;124</t>
  </si>
  <si>
    <t>3447</t>
  </si>
  <si>
    <t>Al Mg2,5 H111</t>
  </si>
  <si>
    <t>EN AW-5052</t>
  </si>
  <si>
    <t>Rm=&gt;228</t>
  </si>
  <si>
    <t>2,68</t>
  </si>
  <si>
    <t>3448</t>
  </si>
  <si>
    <t>Al Mg4,5Mn0,4 H111</t>
  </si>
  <si>
    <t>EN AW-5182</t>
  </si>
  <si>
    <t>Rm=&gt;275</t>
  </si>
  <si>
    <t>3445</t>
  </si>
  <si>
    <t>Al Mn1Cu H111</t>
  </si>
  <si>
    <t>EN AW-3003</t>
  </si>
  <si>
    <t>Rm 100-150</t>
  </si>
  <si>
    <t>2,73</t>
  </si>
  <si>
    <t>3449</t>
  </si>
  <si>
    <t>Al Si1,2Mg0,4 H111</t>
  </si>
  <si>
    <t>EN AW-6016</t>
  </si>
  <si>
    <t>Rm 260-300</t>
  </si>
  <si>
    <t>3450</t>
  </si>
  <si>
    <t>Al Si1MgMn H111</t>
  </si>
  <si>
    <t>Rm=&gt;130</t>
  </si>
  <si>
    <t>3452</t>
  </si>
  <si>
    <t>Al Zn4,5Mg1,5Mn H111</t>
  </si>
  <si>
    <t>EN AW-7005</t>
  </si>
  <si>
    <t>Rm=&gt;195</t>
  </si>
  <si>
    <t>3386</t>
  </si>
  <si>
    <t>ALSIFLEX-1260/130</t>
  </si>
  <si>
    <t>Wärmedämmwerkstoff (Markenname Fa.Promat)</t>
  </si>
  <si>
    <t>Brandname Fa. Promat</t>
  </si>
  <si>
    <t>3511</t>
  </si>
  <si>
    <t>AMPCO 18.22 GZ</t>
  </si>
  <si>
    <t>Rm&gt;=793</t>
  </si>
  <si>
    <t>7,450</t>
  </si>
  <si>
    <t>3508</t>
  </si>
  <si>
    <t>AMPCO25</t>
  </si>
  <si>
    <t>6,93</t>
  </si>
  <si>
    <t>3398</t>
  </si>
  <si>
    <t>Armaflex</t>
  </si>
  <si>
    <t>synthetischer Elastomerschaumstoffkautschuk (Markenname Fa. Armacell International)</t>
  </si>
  <si>
    <t>Brandname Fa. Armacell International</t>
  </si>
  <si>
    <t>3454</t>
  </si>
  <si>
    <t>AS 600 M</t>
  </si>
  <si>
    <t>2,20</t>
  </si>
  <si>
    <t>Hochtemperatur Elektroisolierwerkstoff (Markenname der Fa. AGK)</t>
  </si>
  <si>
    <t>3557</t>
  </si>
  <si>
    <t>ASTM A139 Gr. B</t>
  </si>
  <si>
    <t>ASTM A139</t>
  </si>
  <si>
    <t>Rohr, geschweißt und nahtlos</t>
  </si>
  <si>
    <t>3555</t>
  </si>
  <si>
    <t>ASTM A182 Gr. F304L</t>
  </si>
  <si>
    <t>8,00</t>
  </si>
  <si>
    <t>Pipe components, rustproof</t>
  </si>
  <si>
    <t>3530</t>
  </si>
  <si>
    <t>ASTM A193 Gr.B8T Class 1</t>
  </si>
  <si>
    <t>Schrauben und Bolzen, nichtrostend für Hochtemperatureinsatz</t>
  </si>
  <si>
    <t>3529</t>
  </si>
  <si>
    <t>ASTM A194 Gr.8T</t>
  </si>
  <si>
    <t>Muttern, nichtrostend für Hochtemperatureinsatz</t>
  </si>
  <si>
    <t>3406</t>
  </si>
  <si>
    <t>ASTM A213, Grade T11</t>
  </si>
  <si>
    <t>ASTM A213</t>
  </si>
  <si>
    <t>Ferritische und austhenitische Legierungsstähle</t>
  </si>
  <si>
    <t>Seamless ferritic and austenitic alloy-steel boiler, superheater, and heat-exchanger tubes</t>
  </si>
  <si>
    <t>3418</t>
  </si>
  <si>
    <t>ASTM A27 Gr. 60-30</t>
  </si>
  <si>
    <t>ASTM A27</t>
  </si>
  <si>
    <t>Unlegierter Stahlguss für allgemeine Anwendung</t>
  </si>
  <si>
    <t>3505</t>
  </si>
  <si>
    <t>ASTM A283 Gr. C</t>
  </si>
  <si>
    <t>ASTM A283</t>
  </si>
  <si>
    <t>3574</t>
  </si>
  <si>
    <t>ASTM A312 Gr. TP316</t>
  </si>
  <si>
    <t>3569</t>
  </si>
  <si>
    <t>ASTM A312 Gr. TP316Ti</t>
  </si>
  <si>
    <t>3541</t>
  </si>
  <si>
    <t>ASTM A312 TP316H</t>
  </si>
  <si>
    <t>7,90</t>
  </si>
  <si>
    <t>Standardspezifikation für nahtlose, geschweißte und stark kaltverformte austenitische Edelstahlrohre</t>
  </si>
  <si>
    <t>3524</t>
  </si>
  <si>
    <t>ASTM A354 Grade BC</t>
  </si>
  <si>
    <t>HRC 22-36</t>
  </si>
  <si>
    <t>Bolzen und andere Verbindungselemente mit Außengewinde aus Vergütungsstahl</t>
  </si>
  <si>
    <t>3547</t>
  </si>
  <si>
    <t>ASTM A403 Gr. WP304L</t>
  </si>
  <si>
    <t>Rohrkomponenten, nichtrostend / Pipe components, rustproof</t>
  </si>
  <si>
    <t>3573</t>
  </si>
  <si>
    <t>ASTM A403 Gr. WP316</t>
  </si>
  <si>
    <t>3540</t>
  </si>
  <si>
    <t>ASTM A403 WP316H</t>
  </si>
  <si>
    <t>3521</t>
  </si>
  <si>
    <t>ASTM A479 Type 316</t>
  </si>
  <si>
    <t>ASTM A479</t>
  </si>
  <si>
    <t>Rm 515-655</t>
  </si>
  <si>
    <t>Stangen und Formen aus rostfreiem Stahl zur Verwendung in Kesseln und anderen Druckbehältern</t>
  </si>
  <si>
    <t>3542</t>
  </si>
  <si>
    <t>ASTM A519 Gr. 1018</t>
  </si>
  <si>
    <t>ASTM A519</t>
  </si>
  <si>
    <t>Nahtlose Rohre und Formstücke aus unlegierten und legierten Stählen für den Maschinenbau</t>
  </si>
  <si>
    <t>3549</t>
  </si>
  <si>
    <t>ASTM A563 Gr. B</t>
  </si>
  <si>
    <t>HB 121-302</t>
  </si>
  <si>
    <t>3576</t>
  </si>
  <si>
    <t>ASTM A633 Gr. C</t>
  </si>
  <si>
    <t>3595</t>
  </si>
  <si>
    <t>ASTM A668 Class D</t>
  </si>
  <si>
    <t>Rm &gt;= 260</t>
  </si>
  <si>
    <t>Schmiedestücke aus unlegiertem Stahl, allgemeine Verwendung</t>
  </si>
  <si>
    <t>Carbon steel forgings, for General industrial use</t>
  </si>
  <si>
    <t>3594</t>
  </si>
  <si>
    <t>ASTM A668 Class J</t>
  </si>
  <si>
    <t>Schmiedestücke aus legiertem Stahl, allgemeine Verwendung</t>
  </si>
  <si>
    <t>Alloy steel forgings, for general industrial use</t>
  </si>
  <si>
    <t>3532</t>
  </si>
  <si>
    <t>ASTM A738 Gr. C</t>
  </si>
  <si>
    <t>ASTM A738/A738M</t>
  </si>
  <si>
    <t>Rm 485-690</t>
  </si>
  <si>
    <t>Blech aus wärmebehandeltem C-Mn-Si-Stahl für Druckkessel</t>
  </si>
  <si>
    <t>3474</t>
  </si>
  <si>
    <t>ASTM B418 Type 2</t>
  </si>
  <si>
    <t>ASTM B418</t>
  </si>
  <si>
    <t>7,130</t>
  </si>
  <si>
    <t>Zink Legierung Z2 mit hoher Reinheit für galvanische Anoden nach DIN EN 12496</t>
  </si>
  <si>
    <t>3299</t>
  </si>
  <si>
    <t>Atlac 590</t>
  </si>
  <si>
    <t>1,08</t>
  </si>
  <si>
    <t>Dichtungswerkstoff, Markenname Fa. Aliancys</t>
  </si>
  <si>
    <t>Brand name Fa. Aliancys</t>
  </si>
  <si>
    <t>3439</t>
  </si>
  <si>
    <t>BENDERITE AF300</t>
  </si>
  <si>
    <t>Werkstoff für flachdichtung (Markenname der Fa. Monti u. Barabino)</t>
  </si>
  <si>
    <t>3475</t>
  </si>
  <si>
    <t>BREMSKERL 6445</t>
  </si>
  <si>
    <t>2,00</t>
  </si>
  <si>
    <t>Werkstoff für Bremsen und Kupplungen der Fa. Bremskerl-Reibbelagwerke Emerling GmbH&amp;Co KG</t>
  </si>
  <si>
    <t>3482</t>
  </si>
  <si>
    <t>BREMSKERL 6596</t>
  </si>
  <si>
    <t>2,000</t>
  </si>
  <si>
    <t>Werkstoff für Bremsen und Kupplungen der Fa. Bremskerl-Reibbelagwerke Emerling GmbH &amp; Co KG</t>
  </si>
  <si>
    <t>3465</t>
  </si>
  <si>
    <t>BREMSKERL 6895</t>
  </si>
  <si>
    <t>Werkstoff für Bremsen und Kupplungen</t>
  </si>
  <si>
    <t>3556</t>
  </si>
  <si>
    <t>BREMSKERL 7221</t>
  </si>
  <si>
    <t>3409</t>
  </si>
  <si>
    <t>C10D</t>
  </si>
  <si>
    <t>1.0310</t>
  </si>
  <si>
    <t>Unlegierter Walzdraht zum Ziehen und/oder Kaltwalzen für allgemeine Verwendung (z. B. für Federn, St</t>
  </si>
  <si>
    <t>Non-alloy steel wire rod for drawing and/or cold rolling for general purpose wire rod (e.g. applicat</t>
  </si>
  <si>
    <t>Folgenorm: DIN EN 10084</t>
  </si>
  <si>
    <t>Following Std.: DIN EN 10084</t>
  </si>
  <si>
    <t>Folgenorm: DIN EN 1092-2</t>
  </si>
  <si>
    <t>Following Std.: DIN EN 1092-2</t>
  </si>
  <si>
    <t>Folgenorm: DIN EN 1092-1</t>
  </si>
  <si>
    <t>Following Std.: DIN EN 1092-1</t>
  </si>
  <si>
    <t>3271</t>
  </si>
  <si>
    <t>C30T</t>
  </si>
  <si>
    <t>12,7</t>
  </si>
  <si>
    <t>Markenname der Fa. Sandvik</t>
  </si>
  <si>
    <t>Brand name Co. Sandvik</t>
  </si>
  <si>
    <t>3334</t>
  </si>
  <si>
    <t>C45</t>
  </si>
  <si>
    <t>Der Stahl C45 ist geeignet für Teile mittlerer Beanspruchung im Fahrzeug-, Motoren- und Maschinenbau</t>
  </si>
  <si>
    <t>Steel C45 is suitable for standard stress components in vehicle manufacturing, engine and machine en</t>
  </si>
  <si>
    <t>DIN EN 10305-1</t>
  </si>
  <si>
    <t>3516</t>
  </si>
  <si>
    <t>C45U</t>
  </si>
  <si>
    <t>1.1730</t>
  </si>
  <si>
    <t>HB 207</t>
  </si>
  <si>
    <t>3479</t>
  </si>
  <si>
    <t>C60+C</t>
  </si>
  <si>
    <t>DIN EN 10277</t>
  </si>
  <si>
    <t>Rm 670-940</t>
  </si>
  <si>
    <t>Blankstahlerzeugniss, kaltgezogener Qualitätsstahl</t>
  </si>
  <si>
    <t>3478</t>
  </si>
  <si>
    <t>DIN EN ISO 683-1</t>
  </si>
  <si>
    <t>Blankstahlerzeugniss, Edelstahl vergütet</t>
  </si>
  <si>
    <t>3301</t>
  </si>
  <si>
    <t>C86300</t>
  </si>
  <si>
    <t>ASTM B584</t>
  </si>
  <si>
    <t>Kupferguss für allgemeine Anwendungen</t>
  </si>
  <si>
    <t>Copper alloy casting for general applications</t>
  </si>
  <si>
    <t>Following Std.: DIN EN 10083-1 (2006-10), DIN EN 10083-2 (2006-10), DIN EN 10083-3 (2006-10)#</t>
  </si>
  <si>
    <t>3291</t>
  </si>
  <si>
    <t>Comparit A97 6</t>
  </si>
  <si>
    <t>2,9</t>
  </si>
  <si>
    <t>Feuerfester Beton</t>
  </si>
  <si>
    <t>Refractory concrete</t>
  </si>
  <si>
    <t>CORC-g-rostfrei</t>
  </si>
  <si>
    <t>3469</t>
  </si>
  <si>
    <t>CPR</t>
  </si>
  <si>
    <t>HB&lt;= 265</t>
  </si>
  <si>
    <t>12%er Chromstahl, hoher Verschleißwiderstand, gute Zähigkeit (Marknename Fa. Dörrenberg Edelstahl)</t>
  </si>
  <si>
    <t>3364</t>
  </si>
  <si>
    <t>CTE60M</t>
  </si>
  <si>
    <t>Werkstoffnorm wurde zurückgezogen! Bitte Werkstoff mit der W.ID 3531 verwenden!</t>
  </si>
  <si>
    <t>3531</t>
  </si>
  <si>
    <t>CW104C</t>
  </si>
  <si>
    <t>DIN CEN TS 13388</t>
  </si>
  <si>
    <t>niedrig legierter Kupferwerkstoff</t>
  </si>
  <si>
    <t>3583</t>
  </si>
  <si>
    <t>8,91</t>
  </si>
  <si>
    <t>Additive Manufacturing - NE Metall (Ausgangsmaterial Pulver)</t>
  </si>
  <si>
    <t>3584</t>
  </si>
  <si>
    <t>CuNi2SiCr</t>
  </si>
  <si>
    <t>8,84</t>
  </si>
  <si>
    <t>3575</t>
  </si>
  <si>
    <t>CuSn8-R450</t>
  </si>
  <si>
    <t>Rm 450-550</t>
  </si>
  <si>
    <t>8,80</t>
  </si>
  <si>
    <t>3503</t>
  </si>
  <si>
    <t>CuZn34Mn3Al2Fe1-C-GM</t>
  </si>
  <si>
    <t>CC764S-GM</t>
  </si>
  <si>
    <t>Kupfer-Zink-Gusslegierung, Kokillenguss</t>
  </si>
  <si>
    <t>3374</t>
  </si>
  <si>
    <t>CuZn36</t>
  </si>
  <si>
    <t>CW507L</t>
  </si>
  <si>
    <t>DIN EN 12163 : 2016-</t>
  </si>
  <si>
    <t>8,440</t>
  </si>
  <si>
    <t>Kupferlegierung in Form von Stangen zur allgemeinen Verwendung.</t>
  </si>
  <si>
    <t>Copper alloy rod for general purposes.</t>
  </si>
  <si>
    <t>3546</t>
  </si>
  <si>
    <t>8,40</t>
  </si>
  <si>
    <t>3305</t>
  </si>
  <si>
    <t>D450</t>
  </si>
  <si>
    <t>SAE J434</t>
  </si>
  <si>
    <t>duktiles Gusseisen</t>
  </si>
  <si>
    <t>Ferritic ductile iron</t>
  </si>
  <si>
    <t>3325</t>
  </si>
  <si>
    <t>DB 155</t>
  </si>
  <si>
    <t>Rm 70</t>
  </si>
  <si>
    <t>Isolierwerkstoff, Glashartgewebe (Markenname Fa. AGK Hochleistungswerkstoff)</t>
  </si>
  <si>
    <t>insulating material glasharttextile (AGK Hochleistungswerkstoff)</t>
  </si>
  <si>
    <t>3548</t>
  </si>
  <si>
    <t>DB 230</t>
  </si>
  <si>
    <t>3324</t>
  </si>
  <si>
    <t>DB T212</t>
  </si>
  <si>
    <t>Isolierwerkstoff Schichtholzplatte (Markenname AGK Hochleistungswerkstoffe)</t>
  </si>
  <si>
    <t>Insulating material, laminated wood panel (AGK Hochleistungswerkstoffe)</t>
  </si>
  <si>
    <t>--/290-430/95-125</t>
  </si>
  <si>
    <t>--/340-490/--</t>
  </si>
  <si>
    <t>--/390-540/--</t>
  </si>
  <si>
    <t>--/440-590/--</t>
  </si>
  <si>
    <t>--/590-640/--</t>
  </si>
  <si>
    <t>3317</t>
  </si>
  <si>
    <t>DC04+C390-MB-RM</t>
  </si>
  <si>
    <t>3387</t>
  </si>
  <si>
    <t>Isolierwerkstoff (Markenname Fa. HKO)</t>
  </si>
  <si>
    <t>Brandname Fa. HKO</t>
  </si>
  <si>
    <t>3395</t>
  </si>
  <si>
    <t>3375</t>
  </si>
  <si>
    <t>deva.bm 383</t>
  </si>
  <si>
    <t>Kupfer-Zinn Verbundwerkstoff</t>
  </si>
  <si>
    <t>Copper-Zinc composite material</t>
  </si>
  <si>
    <t>1480</t>
  </si>
  <si>
    <t>deva.metal 112</t>
  </si>
  <si>
    <t>Selbstschmierender Gleitwerkstoff (Markenname: Federal Mogul)</t>
  </si>
  <si>
    <t>3577</t>
  </si>
  <si>
    <t>deva.metal 157</t>
  </si>
  <si>
    <t>6,300</t>
  </si>
  <si>
    <t>3361</t>
  </si>
  <si>
    <t>deva.tex 552</t>
  </si>
  <si>
    <t>Hochleistungsmaterial</t>
  </si>
  <si>
    <t>High-end material</t>
  </si>
  <si>
    <t>1360</t>
  </si>
  <si>
    <t>DPAF</t>
  </si>
  <si>
    <t>Dichtungswerkstoff asbestfrei, (Markenname Fa. KSB)</t>
  </si>
  <si>
    <t>Sealing material free from asbestos, (brand name: Messrs. KSB)</t>
  </si>
  <si>
    <t>3388</t>
  </si>
  <si>
    <t>DURASTEEL</t>
  </si>
  <si>
    <t>2,21</t>
  </si>
  <si>
    <t>3333</t>
  </si>
  <si>
    <t>DuroProtect 5000</t>
  </si>
  <si>
    <t>Kugelsicheres leichtes Schutzmaterial</t>
  </si>
  <si>
    <t>Bulletproof lightweight material</t>
  </si>
  <si>
    <t>3267</t>
  </si>
  <si>
    <t>DUX PSG-60</t>
  </si>
  <si>
    <t>530 HV</t>
  </si>
  <si>
    <t>Markenname der Fa. Schmolz+Bickenbach</t>
  </si>
  <si>
    <t>Brand name Co. Schmolz+Bickenbach</t>
  </si>
  <si>
    <t>3268</t>
  </si>
  <si>
    <t>DUX PSG-65</t>
  </si>
  <si>
    <t>550 HV</t>
  </si>
  <si>
    <t>3484</t>
  </si>
  <si>
    <t>E235</t>
  </si>
  <si>
    <t>DIN EN 10296-1</t>
  </si>
  <si>
    <t>Rohr,geschweißt</t>
  </si>
  <si>
    <t>3288</t>
  </si>
  <si>
    <t>E355+SR</t>
  </si>
  <si>
    <t>Verw. für z.B. nahtlose Zylinderrohre</t>
  </si>
  <si>
    <t>Usage for e.g. seamless hydraulic pipes</t>
  </si>
  <si>
    <t>3492</t>
  </si>
  <si>
    <t>ECOPUR</t>
  </si>
  <si>
    <t>Shore A 95 ±2</t>
  </si>
  <si>
    <t>Thermoplastisches Polyurethanelastomer, Firma SKF</t>
  </si>
  <si>
    <t>3582</t>
  </si>
  <si>
    <t>EN AC-AlSi10Mg</t>
  </si>
  <si>
    <t>2,67</t>
  </si>
  <si>
    <t>Ausscheidungshärtbare AlCu-Legierung. Die Legierung ist nicht geeignet für Lebensmittelkontakt.</t>
  </si>
  <si>
    <t>Age-hardenable AlCu alloy. The alloy is not food safe.</t>
  </si>
  <si>
    <t>3296</t>
  </si>
  <si>
    <t>EN AW-Al Mg4,5Mn0,7</t>
  </si>
  <si>
    <t>2,640</t>
  </si>
  <si>
    <t>Naturharte AlMg-Legierung. Die Legierung ist geeignet für Lebensmittelkontakt.</t>
  </si>
  <si>
    <t>Naturally hard AlMg alloy. The alloy is food safe.</t>
  </si>
  <si>
    <t>3473</t>
  </si>
  <si>
    <t>EN AW-Al MgSiT66</t>
  </si>
  <si>
    <t>EN AW 6060</t>
  </si>
  <si>
    <t>DIN EN 755-2</t>
  </si>
  <si>
    <t>HBW = 75</t>
  </si>
  <si>
    <t>Aluminiumlegierung für stranggepresste Stangen, Rohre und Profile</t>
  </si>
  <si>
    <t>3538</t>
  </si>
  <si>
    <t>EN-AW-AlZn4,5Mg1 T6</t>
  </si>
  <si>
    <t>DIN EN 485-2 / 754-2</t>
  </si>
  <si>
    <t>Rm 330-350</t>
  </si>
  <si>
    <t>Aluminiumlegierung, Stangen, Halbzeuge, Flachmaterial, lösungsgeglüht und warmausgelagert</t>
  </si>
  <si>
    <t>3282</t>
  </si>
  <si>
    <t>EN-GJS-400-18</t>
  </si>
  <si>
    <t>3477</t>
  </si>
  <si>
    <t>EN-GJS-400-18-RT</t>
  </si>
  <si>
    <t>5.3104</t>
  </si>
  <si>
    <t>Rm &gt;=400</t>
  </si>
  <si>
    <t>7,10</t>
  </si>
  <si>
    <t>3559</t>
  </si>
  <si>
    <t>EPDM 50</t>
  </si>
  <si>
    <t>ShoreA 50+/-5</t>
  </si>
  <si>
    <t>3466</t>
  </si>
  <si>
    <t>EP-Nyrim</t>
  </si>
  <si>
    <t>Shore D 78+2</t>
  </si>
  <si>
    <t>1,267</t>
  </si>
  <si>
    <t>Elastomer-modifiziertes Gusspolyamid der Firma Europlast-Nycast</t>
  </si>
  <si>
    <t>Ersatz ist die W.ID 3163</t>
  </si>
  <si>
    <t>3407</t>
  </si>
  <si>
    <t>Fiberfrax Durablanket 2600</t>
  </si>
  <si>
    <t>Markenname Fa. UNIFRAX</t>
  </si>
  <si>
    <t>Brand name Fa. UNIFRAX</t>
  </si>
  <si>
    <t>3408</t>
  </si>
  <si>
    <t>Fibersil Cloth</t>
  </si>
  <si>
    <t>0,424</t>
  </si>
  <si>
    <t>3476</t>
  </si>
  <si>
    <t>FN900</t>
  </si>
  <si>
    <t>Silikon - imprägniertes Glimmerpapier der Firma Hendricks für Dichtungsplatten</t>
  </si>
  <si>
    <t>3266</t>
  </si>
  <si>
    <t>FRV7 Hones</t>
  </si>
  <si>
    <t>R-Ring nach 34110, Gusseisen mit Lamellengraphit</t>
  </si>
  <si>
    <t>Rectangular rings DIN 34110 with lamellar graphite</t>
  </si>
  <si>
    <t>3306</t>
  </si>
  <si>
    <t>EN 10213</t>
  </si>
  <si>
    <t>Steel castings for pressure purposes</t>
  </si>
  <si>
    <t>3286</t>
  </si>
  <si>
    <t>G28Mn6+QT</t>
  </si>
  <si>
    <t>Eisengusswerkstoff</t>
  </si>
  <si>
    <t>Iron casting</t>
  </si>
  <si>
    <t>3417</t>
  </si>
  <si>
    <t>G35CrNiMo6-6+N</t>
  </si>
  <si>
    <t>Stahlguss für allgemeine Anwendung</t>
  </si>
  <si>
    <t>3287</t>
  </si>
  <si>
    <t>G35CrNiMo6-6+QT</t>
  </si>
  <si>
    <t>3284</t>
  </si>
  <si>
    <t>G42CrMo4+QT</t>
  </si>
  <si>
    <t>R-Ring mentioned in 34110, cast iron with lamellar grpahite</t>
  </si>
  <si>
    <t>R-Ring nach DIN 34110, Gusseiesen mit Kugelgraphit</t>
  </si>
  <si>
    <t>Rectang. rings DIN 34110, cast iron with globular graphite</t>
  </si>
  <si>
    <t>3507</t>
  </si>
  <si>
    <t>Garlock BLUE-GARD 3400</t>
  </si>
  <si>
    <t>1,60</t>
  </si>
  <si>
    <t>Aramidfaser mit einem SBR-Bindemittel für Flachdichtungen.</t>
  </si>
  <si>
    <t>3434</t>
  </si>
  <si>
    <t>G-CoCr28</t>
  </si>
  <si>
    <t>2.4778</t>
  </si>
  <si>
    <t>3332</t>
  </si>
  <si>
    <t>G-CuZn35Al1</t>
  </si>
  <si>
    <t>2.0592</t>
  </si>
  <si>
    <t>VdTÜV WB 450 : 1982-</t>
  </si>
  <si>
    <t>Für Armaturen für gasförmigen Sauerstoff nach UVV-VBG 62, TRGL 132 und TRGL 241 (bis zu einem Betrie</t>
  </si>
  <si>
    <t>The material is used for fittings for gaseous oxygen acc. UVV-VBG 62, TRGL 132 and TRGL 241 (up to a</t>
  </si>
  <si>
    <t>Folgenorm: DIN EN 573-3 (1994-12), DIN EN 573-4 (1994-12)</t>
  </si>
  <si>
    <t>Following Std.: DIN EN 573-3 (1994-12), DIN EN 573-4 (1994-12)</t>
  </si>
  <si>
    <t>Folgenorm: ISO 14737 (2015-12)</t>
  </si>
  <si>
    <t>Following Std.: ISO 14737 (2015-12)</t>
  </si>
  <si>
    <t>3273</t>
  </si>
  <si>
    <t>GHG-CrNiMO 520w</t>
  </si>
  <si>
    <t>Markenname Fa. Quedlingburg</t>
  </si>
  <si>
    <t>3578</t>
  </si>
  <si>
    <t>Gleitleistenstahl</t>
  </si>
  <si>
    <t>Stahl / Verbundstahl für Gleitleisten. Hinweis: Verwendung nur mit CAD-Folie F0465</t>
  </si>
  <si>
    <t>3579</t>
  </si>
  <si>
    <t>Gleitleistenstahl rostfrei</t>
  </si>
  <si>
    <t>Stahl / Verbundstahl für Gleitleisten. Hinweis: Verwendung nur mit CAD-Folie F0466</t>
  </si>
  <si>
    <t>Ersatz ist W.Id. 2897</t>
  </si>
  <si>
    <t>3370</t>
  </si>
  <si>
    <t>GORE GR</t>
  </si>
  <si>
    <t>expandiertes PolyTetraFluorEthylene</t>
  </si>
  <si>
    <t>expanded PolyTetraFluorEthylene</t>
  </si>
  <si>
    <t>3412</t>
  </si>
  <si>
    <t>gPTFE-Aramid faser</t>
  </si>
  <si>
    <t>3285</t>
  </si>
  <si>
    <t>GS 240+N</t>
  </si>
  <si>
    <t>Stahlguss</t>
  </si>
  <si>
    <t>3401</t>
  </si>
  <si>
    <t>GX155CrVMo12-1 (D)</t>
  </si>
  <si>
    <t>1.2382</t>
  </si>
  <si>
    <t>Gegossene Variante des 1.2379</t>
  </si>
  <si>
    <t>Casted variant of 1.2379</t>
  </si>
  <si>
    <t>3462</t>
  </si>
  <si>
    <t>GX20Cr14</t>
  </si>
  <si>
    <t>1.4027</t>
  </si>
  <si>
    <t>Rm 590-790</t>
  </si>
  <si>
    <t>7,70</t>
  </si>
  <si>
    <t>Stahlguss für Stranggußrollen, rost -und säurebeständig.</t>
  </si>
  <si>
    <t>3427</t>
  </si>
  <si>
    <t>GX40CrNiSi25-12</t>
  </si>
  <si>
    <t>1.4837</t>
  </si>
  <si>
    <t>3494</t>
  </si>
  <si>
    <t>GX4CrNiMo16-5-1+QT</t>
  </si>
  <si>
    <t>1.4405</t>
  </si>
  <si>
    <t>3519</t>
  </si>
  <si>
    <t>GYLON Style 3502</t>
  </si>
  <si>
    <t>3570</t>
  </si>
  <si>
    <t>Hakamid-R HM 600/K 300/400gr/m² Ral7000</t>
  </si>
  <si>
    <t>RM &gt;3000 /&gt; 1200</t>
  </si>
  <si>
    <t>Aramidfaser mit Silikonbeschichtung grau RAL 7000,(Markenname Fa. HKO)</t>
  </si>
  <si>
    <t>3265</t>
  </si>
  <si>
    <t>HDW1</t>
  </si>
  <si>
    <t>Markenname der Fa. Diesing</t>
  </si>
  <si>
    <t>Brand name Co. Diesing</t>
  </si>
  <si>
    <t>3270</t>
  </si>
  <si>
    <t>HDW5</t>
  </si>
  <si>
    <t>3373</t>
  </si>
  <si>
    <t>HS6-5-2C</t>
  </si>
  <si>
    <t>1.3343</t>
  </si>
  <si>
    <t>Bewährter sehr zäher Standard-Schnellarbeitsstahl auf Wolfram-Molybdän-Vanadium-Basis. Universell an</t>
  </si>
  <si>
    <t>Reliable very ductile standard tungsten-molybdenum-vanadium-based high-sped steel. All-purpose for c</t>
  </si>
  <si>
    <t>8,70</t>
  </si>
  <si>
    <t>IGLIDUR G</t>
  </si>
  <si>
    <t>3589</t>
  </si>
  <si>
    <t>iglidur I3</t>
  </si>
  <si>
    <t>1,050</t>
  </si>
  <si>
    <t>Additive Manufacturing - Verschleißfester Kunststoff (Ausgangsmaterial Pulver)</t>
  </si>
  <si>
    <t>3318</t>
  </si>
  <si>
    <t>iglidur X</t>
  </si>
  <si>
    <t>3391</t>
  </si>
  <si>
    <t>Insulfrax-S</t>
  </si>
  <si>
    <t>Erdalkali-Silikatfaser (Markenname Fa.Wego Sytembaustoffe)</t>
  </si>
  <si>
    <t>Brandname Fa. Wego Systembaustoffe</t>
  </si>
  <si>
    <t>3572</t>
  </si>
  <si>
    <t>IS 2062 E300A</t>
  </si>
  <si>
    <t>3328</t>
  </si>
  <si>
    <t>IS 2062, E 250 BR+N</t>
  </si>
  <si>
    <t>Normalized medium and high tensile structural steel</t>
  </si>
  <si>
    <t>3327</t>
  </si>
  <si>
    <t>IS 2062, E 350 BR+N</t>
  </si>
  <si>
    <t>3310</t>
  </si>
  <si>
    <t>IS 2062, E 410 BR+N</t>
  </si>
  <si>
    <t>3377</t>
  </si>
  <si>
    <t>IS 304, Grade HTB 2</t>
  </si>
  <si>
    <t>Rm&gt;= 740</t>
  </si>
  <si>
    <t>Dehnbare gegossene Messingblöcke</t>
  </si>
  <si>
    <t>High tensile brass ingots and castings</t>
  </si>
  <si>
    <t>3405</t>
  </si>
  <si>
    <t>Klinger CompenSil</t>
  </si>
  <si>
    <t>Dichtungswerkstoff, Markenname Fa. Klinger</t>
  </si>
  <si>
    <t>Brand name Fa. Klinger</t>
  </si>
  <si>
    <t>Dichtungsmaterial für Hochdruckdichtung (Markenname Fa. Klinger)</t>
  </si>
  <si>
    <t>3464</t>
  </si>
  <si>
    <t>Klingersil C-4409</t>
  </si>
  <si>
    <t>3415</t>
  </si>
  <si>
    <t>KV 3</t>
  </si>
  <si>
    <t>Markenname Fa. Brandenburger</t>
  </si>
  <si>
    <t>Brand name Fa. Brandenburger</t>
  </si>
  <si>
    <t>Folgenorm: DIN EN ISO 3183 (2013-03)</t>
  </si>
  <si>
    <t>Following Std.: DIN EN ISO 3183 (2013-03)</t>
  </si>
  <si>
    <t>3513</t>
  </si>
  <si>
    <t>LAMINEX 2100</t>
  </si>
  <si>
    <t>Baumwollhartgewebe PF-7708,Typ 77 - formgepresst, (Markenname Fa. Schwartz)</t>
  </si>
  <si>
    <t>3338</t>
  </si>
  <si>
    <t>MHC</t>
  </si>
  <si>
    <t>10,2</t>
  </si>
  <si>
    <t>Markenname Fa. PLANSEE</t>
  </si>
  <si>
    <t>Brand name Fa. PLANSEE</t>
  </si>
  <si>
    <t>3393</t>
  </si>
  <si>
    <t>MONOLUX</t>
  </si>
  <si>
    <t>3497</t>
  </si>
  <si>
    <t>M-Tech L - N</t>
  </si>
  <si>
    <t>Aluminiumschichtblech 0,05mm (Markenname Georg Martin)</t>
  </si>
  <si>
    <t>3342</t>
  </si>
  <si>
    <t>M-TECH-S-ST</t>
  </si>
  <si>
    <t>Markenname Georg Martin</t>
  </si>
  <si>
    <t>brand name Georg Martin</t>
  </si>
  <si>
    <t>3461</t>
  </si>
  <si>
    <t>MultiTex Platte</t>
  </si>
  <si>
    <t>0,80</t>
  </si>
  <si>
    <t>PTFE-Dichtungsplatte mit veringertem Fliesverhalten, -268°C bis +315°C, kurzzeitig +315°C</t>
  </si>
  <si>
    <t>3419</t>
  </si>
  <si>
    <t>Murinit SP</t>
  </si>
  <si>
    <t>Kunsstoff für temperaturbeanspruchte gleitende Verschleißteile. Markenname der Fa. Murtfeld</t>
  </si>
  <si>
    <t>3523</t>
  </si>
  <si>
    <t>MVQ 70</t>
  </si>
  <si>
    <t>DIN 3771-3</t>
  </si>
  <si>
    <t>IRHD 70 +/-5</t>
  </si>
  <si>
    <t>1,310</t>
  </si>
  <si>
    <t>Siliconkautschuk mit Methyl- und Vinyl-Gruppen an der Polymerkette</t>
  </si>
  <si>
    <t>3345</t>
  </si>
  <si>
    <t>NEBAR Brown</t>
  </si>
  <si>
    <t>0,85</t>
  </si>
  <si>
    <t>3302</t>
  </si>
  <si>
    <t>NEBAR Red</t>
  </si>
  <si>
    <t>3581</t>
  </si>
  <si>
    <t>NiCr19NbMo</t>
  </si>
  <si>
    <t>2.4688</t>
  </si>
  <si>
    <t>8,20</t>
  </si>
  <si>
    <t>Additive Manufacturing - NE Metall Inconel IN718  (Ausgangsmaterial Pulver)</t>
  </si>
  <si>
    <t>3580</t>
  </si>
  <si>
    <t>NiCr22Mo9Nb</t>
  </si>
  <si>
    <t>2.4556</t>
  </si>
  <si>
    <t>8,44</t>
  </si>
  <si>
    <t>Additive Manufacturing - NE Metall Inconel IN625 (Ausgangsmaterial Pulver)</t>
  </si>
  <si>
    <t>3571</t>
  </si>
  <si>
    <t>NiCr80-20</t>
  </si>
  <si>
    <t>2.4869</t>
  </si>
  <si>
    <t>Beständig gegen Temperaturermüdung bis 1200°C u. Zunder // für Emalie- u. Industrie-Elektroöfen</t>
  </si>
  <si>
    <t>3369</t>
  </si>
  <si>
    <t>novamica THERMEX</t>
  </si>
  <si>
    <t>Isolierwerkstoff für hohe Temperaturen</t>
  </si>
  <si>
    <t>Isolation for high-temperatures</t>
  </si>
  <si>
    <t>3512</t>
  </si>
  <si>
    <t>novaphit SSTC</t>
  </si>
  <si>
    <t>Dichtungswerkstoff, Graphit mit Streckmanteleinlage aus Chrom-Nickel-Stahl</t>
  </si>
  <si>
    <t>3312</t>
  </si>
  <si>
    <t>NOVUS 34</t>
  </si>
  <si>
    <t>3534</t>
  </si>
  <si>
    <t>NR. 335/G</t>
  </si>
  <si>
    <t>ShoreA 65+/-5</t>
  </si>
  <si>
    <t>1,12</t>
  </si>
  <si>
    <t>Acrylnitril-Butadien-Kautschuk (Markenname KOH-I-NOOR)</t>
  </si>
  <si>
    <t>3343</t>
  </si>
  <si>
    <t>NR/SBR schwarz</t>
  </si>
  <si>
    <t>Gummiplatte, Naturkautschuk-Qualität</t>
  </si>
  <si>
    <t>Rubber plate, natural kautschuk quality</t>
  </si>
  <si>
    <t>3593</t>
  </si>
  <si>
    <t>Nylatron MC 901</t>
  </si>
  <si>
    <t>Gusspolyamid 6 (Markenname Fa. KHP)</t>
  </si>
  <si>
    <t>3295</t>
  </si>
  <si>
    <t>P235GH+N/Cu-HCP</t>
  </si>
  <si>
    <t>3411</t>
  </si>
  <si>
    <t>P245GH</t>
  </si>
  <si>
    <t>1.0352</t>
  </si>
  <si>
    <t>Der warmfeste Stahl P245GH, Werkstoff-Nr. 1.0352, findet für Druckbehälter Verwendung.</t>
  </si>
  <si>
    <t>The high-temperature steel P245GH, material number 1.0352 is used for pressure vessels.</t>
  </si>
  <si>
    <t>3322</t>
  </si>
  <si>
    <t>DIN EN 10028</t>
  </si>
  <si>
    <t>Flacherzeugnisse für Druckbehälterstähle</t>
  </si>
  <si>
    <t>3275</t>
  </si>
  <si>
    <t>P355GH+N</t>
  </si>
  <si>
    <t>3300</t>
  </si>
  <si>
    <t>P460QH</t>
  </si>
  <si>
    <t>1.8871</t>
  </si>
  <si>
    <t>Schmiedestücke aus Stahl für Druckbehälter</t>
  </si>
  <si>
    <t>Forged steel products for pressure vessels</t>
  </si>
  <si>
    <t>3294</t>
  </si>
  <si>
    <t>PA 2200</t>
  </si>
  <si>
    <t>Achtung, bitte WID 3293 verwenden!</t>
  </si>
  <si>
    <t>Material for selective laser sintering</t>
  </si>
  <si>
    <t>--/--/--</t>
  </si>
  <si>
    <t>--/80/--</t>
  </si>
  <si>
    <t>--/70/145</t>
  </si>
  <si>
    <t>3410</t>
  </si>
  <si>
    <t>PA 66 CF 20</t>
  </si>
  <si>
    <t>PA12</t>
  </si>
  <si>
    <t>Additive Manufacturing - Polyamid-PA12 für MJF-Verfahren (Ausgangsmaterial Pulver)</t>
  </si>
  <si>
    <t>3293</t>
  </si>
  <si>
    <t>Additive Manufacturing - Polyamid PA2200 für SLS-Verfahren (Ausgangsmaterial Pulver)</t>
  </si>
  <si>
    <t>3367</t>
  </si>
  <si>
    <t>PA12-Al (Alumide)</t>
  </si>
  <si>
    <t>1,36</t>
  </si>
  <si>
    <t>Additive Manufacturing - Aluminumgefülltes Polyamid-PA12 (Ausgangsmaterial Pulver)</t>
  </si>
  <si>
    <t>Aluminium filled Ployamid-PA12-Powder</t>
  </si>
  <si>
    <t>3372</t>
  </si>
  <si>
    <t>PAN-AIMBz 180 - GC</t>
  </si>
  <si>
    <t>Markenname Fa. Baumgärtner GmbH &amp; Co KG</t>
  </si>
  <si>
    <t>Brand name Fa. Baumgärtner GmbH &amp; Co KG</t>
  </si>
  <si>
    <t>3344</t>
  </si>
  <si>
    <t>PAN-AIMBz 180 - GZ</t>
  </si>
  <si>
    <t>3331</t>
  </si>
  <si>
    <t>Paragummi</t>
  </si>
  <si>
    <t>1,02</t>
  </si>
  <si>
    <t>Markenname Fa. PJ Schulz</t>
  </si>
  <si>
    <t>Brand name Fa. PJ Schulz</t>
  </si>
  <si>
    <t>-/527/868 Shore D (3</t>
  </si>
  <si>
    <t>--/27/--</t>
  </si>
  <si>
    <t>--/20/--</t>
  </si>
  <si>
    <t>3323</t>
  </si>
  <si>
    <t>PEEK extrudiert, natur</t>
  </si>
  <si>
    <t>Polyetheretherketon (Markenname Fa.KTK Kunststofftechnik)</t>
  </si>
  <si>
    <t>Polyetheretherketon brand nameFa.KTK Kunststofftechnik)</t>
  </si>
  <si>
    <t>3470</t>
  </si>
  <si>
    <t>Permagleit-P200</t>
  </si>
  <si>
    <t>Gleitlagermaterial aus PVDF, Sn, Bronze und Stahl (Markenname Fa. KS Gleitlager GmbH)</t>
  </si>
  <si>
    <t>3493</t>
  </si>
  <si>
    <t>PROMAFLEX-HT 1100</t>
  </si>
  <si>
    <t>Wärmedämmstoff (Markenname Fa. Promat)</t>
  </si>
  <si>
    <t>Isolierwerkstoff, Temperaturbeständigkeit bis 1260°C (Markenname Fa. Promat)</t>
  </si>
  <si>
    <t>Isolierwerkstoff, Temperaturbeständigkeit bis 1400°C (Markenname Fa. Promat)</t>
  </si>
  <si>
    <t>3591</t>
  </si>
  <si>
    <t>PROMAFORM-1600</t>
  </si>
  <si>
    <t>0,300</t>
  </si>
  <si>
    <t>Isolierwerkstoff, Temperaturbeständigkeit bis 1600°C (Markennamen Fa. Promat)</t>
  </si>
  <si>
    <t>3381</t>
  </si>
  <si>
    <t>Promaglaf HTI 1200</t>
  </si>
  <si>
    <t>3488</t>
  </si>
  <si>
    <t>PROMAGLAF-HTK 1100</t>
  </si>
  <si>
    <t>3489</t>
  </si>
  <si>
    <t>PROMAGLAN-HT 100</t>
  </si>
  <si>
    <t>0,100</t>
  </si>
  <si>
    <t>3385</t>
  </si>
  <si>
    <t>PROMALIGHT-1000X</t>
  </si>
  <si>
    <t>3362</t>
  </si>
  <si>
    <t>PROMATECT-MST</t>
  </si>
  <si>
    <t>Strukturelles Calsiumsilikat</t>
  </si>
  <si>
    <t>Structural calcium silicate</t>
  </si>
  <si>
    <t>3390</t>
  </si>
  <si>
    <t>ProRox SL 980</t>
  </si>
  <si>
    <t>0,145</t>
  </si>
  <si>
    <t>Steinwolle (Markenname Fa.Deutsche Rockwool)</t>
  </si>
  <si>
    <t>Brandname Fa. Deutsche Rockwool</t>
  </si>
  <si>
    <t>3320</t>
  </si>
  <si>
    <t>PSS 300</t>
  </si>
  <si>
    <t>Dichtungsmaterial der Fa. Klinger</t>
  </si>
  <si>
    <t>Sealing material der Fa. Klinger</t>
  </si>
  <si>
    <t>3522</t>
  </si>
  <si>
    <t>PTFE GM201/NBR</t>
  </si>
  <si>
    <t>Dichtungswerkstoff für Doppelabstreifer der Fa. Merkel Freudenberg</t>
  </si>
  <si>
    <t>3335</t>
  </si>
  <si>
    <t>PUR 93 SHA</t>
  </si>
  <si>
    <t>93 Shore A</t>
  </si>
  <si>
    <t>3550</t>
  </si>
  <si>
    <t>Q235B</t>
  </si>
  <si>
    <t>GB/T 700</t>
  </si>
  <si>
    <t>Rm 370-500</t>
  </si>
  <si>
    <t>Carbon structual steel</t>
  </si>
  <si>
    <t>Achtung, Norm zurückgezogen und nicht mehr verwenden! Ersatz ist der Werkstoff mit der W.ID 3543!</t>
  </si>
  <si>
    <t>Achtung! Norm zurückgezogen und nicht mehr verwenden! Ersatz ist der Werkstoff mit der W.ID 3545</t>
  </si>
  <si>
    <t>3551</t>
  </si>
  <si>
    <t>Q355B</t>
  </si>
  <si>
    <t>GB/T 1591</t>
  </si>
  <si>
    <t>Rm 450-630</t>
  </si>
  <si>
    <t>3545</t>
  </si>
  <si>
    <t>Q355D</t>
  </si>
  <si>
    <t>3543</t>
  </si>
  <si>
    <t>Q355NB</t>
  </si>
  <si>
    <t>3481</t>
  </si>
  <si>
    <t>Quard 400</t>
  </si>
  <si>
    <t>HB 370-430</t>
  </si>
  <si>
    <t>Martensitischer verschleißfester Stahl. Markenname der Fa. NLMK Clabecq.</t>
  </si>
  <si>
    <t>3480</t>
  </si>
  <si>
    <t>Quard 500</t>
  </si>
  <si>
    <t>HB 470-530</t>
  </si>
  <si>
    <t>3365</t>
  </si>
  <si>
    <t>RivaFlex K40</t>
  </si>
  <si>
    <t>Dichtungsmaterial für Verpackungen, PTFE, (Markenname Messrs. Kempchen)</t>
  </si>
  <si>
    <t>3509</t>
  </si>
  <si>
    <t>S 18-1-2--5</t>
  </si>
  <si>
    <t>1.3255</t>
  </si>
  <si>
    <t>DIN 17350</t>
  </si>
  <si>
    <t>Hochleistungsschnellstahl für Werkzeuge mit erhöhter Temperaturbelastung an den Schneiden</t>
  </si>
  <si>
    <t>--/20,4/--</t>
  </si>
  <si>
    <t>PE-UHMW nach ISO 1043-1 der Fa. Murtfeldt Kunststoffe</t>
  </si>
  <si>
    <t>3177</t>
  </si>
  <si>
    <t>S schwarz</t>
  </si>
  <si>
    <t>PE-UHMW from Fa. Murtfeldt Kunststoffe</t>
  </si>
  <si>
    <t>3303</t>
  </si>
  <si>
    <t>S215G+A</t>
  </si>
  <si>
    <t>3560</t>
  </si>
  <si>
    <t>S235J2W</t>
  </si>
  <si>
    <t>1.8961</t>
  </si>
  <si>
    <t>3272</t>
  </si>
  <si>
    <t>S235JR+AR</t>
  </si>
  <si>
    <t>3562</t>
  </si>
  <si>
    <t>S235JR+N/1.0254</t>
  </si>
  <si>
    <t>Werkstoffkombination aus unlegiertem Baustahl und Stahl für Druckbehälterbau</t>
  </si>
  <si>
    <t>3496</t>
  </si>
  <si>
    <t>S235JRH</t>
  </si>
  <si>
    <t>DIN EN 10219-1</t>
  </si>
  <si>
    <t>Rm360-510</t>
  </si>
  <si>
    <t>Kaltgefertigte geschweißte Hohlprofile, unlegierter Baustahl/Feinkornbaustahl</t>
  </si>
  <si>
    <t>3297</t>
  </si>
  <si>
    <t>S275J0H</t>
  </si>
  <si>
    <t>1.0149</t>
  </si>
  <si>
    <t>EN 10210-1</t>
  </si>
  <si>
    <t>Feinkornbaustahl für Hohlprofile, kaltzäh 0°C</t>
  </si>
  <si>
    <t>3298</t>
  </si>
  <si>
    <t>Baustahl, unlegiert, minimale Schalgarbeit 27J bei -0°C</t>
  </si>
  <si>
    <t>Structural steel, unalloyed, minimum impact energy 27J at -0 °C</t>
  </si>
  <si>
    <t>3504</t>
  </si>
  <si>
    <t>S355J0WP</t>
  </si>
  <si>
    <t>1.8945</t>
  </si>
  <si>
    <t>Rm470-680</t>
  </si>
  <si>
    <t>3518</t>
  </si>
  <si>
    <t>S355J2</t>
  </si>
  <si>
    <t>3363</t>
  </si>
  <si>
    <t>S355JR/Cu-PHC</t>
  </si>
  <si>
    <t>Kupferbeschichtete Platten</t>
  </si>
  <si>
    <t>3590</t>
  </si>
  <si>
    <t>S355JR+N / P235TR1</t>
  </si>
  <si>
    <t>3330</t>
  </si>
  <si>
    <t>S550QL</t>
  </si>
  <si>
    <t>1.8926</t>
  </si>
  <si>
    <t>DIN EN 10025-6 : 200</t>
  </si>
  <si>
    <t>Der legierte Edelstahl S550QL ist ein vergüteter schweißgeeigneter Feinkornstahl. Die Mindeststreckg</t>
  </si>
  <si>
    <t>The alloyed special steel S550QL is a quenched and tempered weldable fine grained steel with a minim</t>
  </si>
  <si>
    <t>3336</t>
  </si>
  <si>
    <t>S790 Microclean</t>
  </si>
  <si>
    <t>Markenname Fa. Böhler</t>
  </si>
  <si>
    <t>Brand name Fa. Böhler</t>
  </si>
  <si>
    <t>3510</t>
  </si>
  <si>
    <t>SAE Grade 2</t>
  </si>
  <si>
    <t>SAE J995</t>
  </si>
  <si>
    <t>HRC &lt;=32</t>
  </si>
  <si>
    <t>Hex nut</t>
  </si>
  <si>
    <t>3315</t>
  </si>
  <si>
    <t>3316</t>
  </si>
  <si>
    <t>3269</t>
  </si>
  <si>
    <t>SaraMant VN77</t>
  </si>
  <si>
    <t>Markenname Fa. Saar Hartmetall</t>
  </si>
  <si>
    <t>Brand name Co. Saar Hartmetall</t>
  </si>
  <si>
    <t>3528</t>
  </si>
  <si>
    <t>SARASTEL 6</t>
  </si>
  <si>
    <t>Rm &gt; 900</t>
  </si>
  <si>
    <t>Werkstoff für korrosionsbeständige Warmarbeitswerkzeuge der Fa. Saar Hartmetall</t>
  </si>
  <si>
    <t>Secutex (Shore A - 75°)</t>
  </si>
  <si>
    <t>3535</t>
  </si>
  <si>
    <t>Sigraflex Universal Pro V20010C2IP</t>
  </si>
  <si>
    <t>Kleberfreier Graphitdichtungswerkstoff für Flansche/Rohrleitungen der Fa. SGL (2mm dick)</t>
  </si>
  <si>
    <t>3397</t>
  </si>
  <si>
    <t>SILCAFLEX-Faser</t>
  </si>
  <si>
    <t>feuerfeste Keramikfasern/Aluminiumsilikatwolle (Markenname Fa. Silica Dämmstoffe)</t>
  </si>
  <si>
    <t>Brandname Fa. Silica Dämmstoffe</t>
  </si>
  <si>
    <t>3399</t>
  </si>
  <si>
    <t>SILCAWOOL-Faser</t>
  </si>
  <si>
    <t>erdalkakische-Silikat-Faser (Markenname Fa. Silica Dämmstoffe)</t>
  </si>
  <si>
    <t>3339</t>
  </si>
  <si>
    <t>SMS special cold knife #1</t>
  </si>
  <si>
    <t>3354</t>
  </si>
  <si>
    <t>St/FKM</t>
  </si>
  <si>
    <t>Stahl / Fluor-Kautschuk</t>
  </si>
  <si>
    <t>Part build out of steel DIN 3859-1 / seal made of Fluor-Kautschuk SN 430-1, DIN EN ISO 8434-1</t>
  </si>
  <si>
    <t>3567</t>
  </si>
  <si>
    <t>St/FKM/8.8</t>
  </si>
  <si>
    <t>SN 624</t>
  </si>
  <si>
    <t>Werstoffkombination für Flansche (aus Stahl) nach SN 624</t>
  </si>
  <si>
    <t>3568</t>
  </si>
  <si>
    <t>St/NBR/8.8</t>
  </si>
  <si>
    <t>-/1.4057</t>
  </si>
  <si>
    <t>3490</t>
  </si>
  <si>
    <t>St+N/FKM</t>
  </si>
  <si>
    <t>Stahl normalisiert / Fluor-Kautschuk. Markenname AVIT</t>
  </si>
  <si>
    <t>3491</t>
  </si>
  <si>
    <t>St+N/NBR</t>
  </si>
  <si>
    <t>Stahl normalisiert / Acrylnitril-Butadien-Kautschuk. Markenname AVIT</t>
  </si>
  <si>
    <t>Ersatzlos zurückgezogen</t>
  </si>
  <si>
    <t>Not replaced by other std.</t>
  </si>
  <si>
    <t>Ersatz: bspw. DIN EN 10224 (2003-07)</t>
  </si>
  <si>
    <t>Replaced: eg. DIN EN 10224 (2003-07)</t>
  </si>
  <si>
    <t>Ersatzlos Zurückgezogen</t>
  </si>
  <si>
    <t>No replacemend std.</t>
  </si>
  <si>
    <t>Replaced: etc. DIN EN 10224 (2003-07)</t>
  </si>
  <si>
    <t>Gepresste asbestfreie Verbindungsplatten von Spitmaan</t>
  </si>
  <si>
    <t>3368</t>
  </si>
  <si>
    <t>Style AF120</t>
  </si>
  <si>
    <t>3392</t>
  </si>
  <si>
    <t>Superwool HT Faser</t>
  </si>
  <si>
    <t>Isolierwerkstoff (Markenname Fa. Morgan Thermal Ceramics)</t>
  </si>
  <si>
    <t>Brandname Fa. Morgann Thermal Ceramics</t>
  </si>
  <si>
    <t>3400</t>
  </si>
  <si>
    <t>Superwool Plus Faser</t>
  </si>
  <si>
    <t>3536</t>
  </si>
  <si>
    <t>Sylomer SR220</t>
  </si>
  <si>
    <t>0,512</t>
  </si>
  <si>
    <t>Polyetherurethan für Schallschutz (Dämmmatte), Farbe rot (Fa. RRG)</t>
  </si>
  <si>
    <t>3537</t>
  </si>
  <si>
    <t>Sylomer SR28</t>
  </si>
  <si>
    <t>0,210</t>
  </si>
  <si>
    <t>Polyetherurethan für Schallschutz (Dämmmatte), Farbe blau</t>
  </si>
  <si>
    <t>3396</t>
  </si>
  <si>
    <t>Thermo-E-Glas</t>
  </si>
  <si>
    <t>3552</t>
  </si>
  <si>
    <t>TiAl6V4</t>
  </si>
  <si>
    <t>3.7165</t>
  </si>
  <si>
    <t>DIN 17860</t>
  </si>
  <si>
    <t>&gt;= 900</t>
  </si>
  <si>
    <t>4,43</t>
  </si>
  <si>
    <t>Bänder und Bleche aus Titan</t>
  </si>
  <si>
    <t>3587</t>
  </si>
  <si>
    <t>TPU</t>
  </si>
  <si>
    <t>Additive Manufacturing - Thermoplastisches Elastomer (Ausgangsmaterial Pulver)</t>
  </si>
  <si>
    <t>3292</t>
  </si>
  <si>
    <t>URBLOCK 1850W 0-6</t>
  </si>
  <si>
    <t>3,1</t>
  </si>
  <si>
    <t>Vorgefertige Form</t>
  </si>
  <si>
    <t>Precast shape</t>
  </si>
  <si>
    <t>3356</t>
  </si>
  <si>
    <t>V</t>
  </si>
  <si>
    <t>nichtrostender Stahl</t>
  </si>
  <si>
    <t>Part build out of not rusty steel DIN 3859-1</t>
  </si>
  <si>
    <t>3358</t>
  </si>
  <si>
    <t>V/FKM</t>
  </si>
  <si>
    <t>nichtrostendem Stahl  / Fluor-Kautschuk</t>
  </si>
  <si>
    <t>Part build out of not rusty steel DIN 3859-1 / seal made of Fluor-Kautschuk SN 430-1, DIN EN ISO 843</t>
  </si>
  <si>
    <t>3564</t>
  </si>
  <si>
    <t>V/FKM/8.8</t>
  </si>
  <si>
    <t>Werstoffkombination für Flansche (aus Edelstahl) nach SN 624</t>
  </si>
  <si>
    <t>3565</t>
  </si>
  <si>
    <t>V/FKM/A2</t>
  </si>
  <si>
    <t>3357</t>
  </si>
  <si>
    <t>V/NBR</t>
  </si>
  <si>
    <t>nichtrostendem Stahl / Acrylnitril-Butadien-Kautschuk</t>
  </si>
  <si>
    <t>Part build out of not rusty steel DIN 3859-1 / seal made of Acrylnitril-Butadien-Kautschuk DIN EN IS</t>
  </si>
  <si>
    <t>3566</t>
  </si>
  <si>
    <t>V/NBR/8.8</t>
  </si>
  <si>
    <t>3384</t>
  </si>
  <si>
    <t>VAUTID-100</t>
  </si>
  <si>
    <t>Hochverschleißfeste Drahtelektrode zum schweißten</t>
  </si>
  <si>
    <t>3467</t>
  </si>
  <si>
    <t>VB 140</t>
  </si>
  <si>
    <t>0,14</t>
  </si>
  <si>
    <t>Polyurethan-Ether-Verbundschaum, rückfedernd, bedingt ölbeständig, (Markenname der Fa. Veenendaal)</t>
  </si>
  <si>
    <t>3468</t>
  </si>
  <si>
    <t>VB 160</t>
  </si>
  <si>
    <t>Polyurethan-Ether-Verbundschaum, rückfedernd, bedingt ölbeständig, (Markenname der Fa. Veenedaal)</t>
  </si>
  <si>
    <t>Verbundguss</t>
  </si>
  <si>
    <t>Verbundstahl</t>
  </si>
  <si>
    <t>3329</t>
  </si>
  <si>
    <t>Ersatz ist W.Id. 480</t>
  </si>
  <si>
    <t>3360</t>
  </si>
  <si>
    <t>Vulkollan 1800</t>
  </si>
  <si>
    <t>Achtung! Werkstoff nicht mehr für Neukonstruktionen verwenden!</t>
  </si>
  <si>
    <t>Folgenorm: DIN EN 10222-1</t>
  </si>
  <si>
    <t>Following std.: DIN EN 10222-1</t>
  </si>
  <si>
    <t>3413</t>
  </si>
  <si>
    <t>X 22 CrNi 17+QT</t>
  </si>
  <si>
    <t>WL 1.4044</t>
  </si>
  <si>
    <t>Nichtrostender Stahl</t>
  </si>
  <si>
    <t>Stainless Steel</t>
  </si>
  <si>
    <t>3281</t>
  </si>
  <si>
    <t>X153CrMoV12</t>
  </si>
  <si>
    <t>X153CrMoV12 ist ein lufthärtender Werkzeugstahl. Im gehärteten Zustand erreicht er min. 61 HRC. Der</t>
  </si>
  <si>
    <t>X153CrMoV12 is an air-hardening tool steel. It achieves at least 61 HRC in hardened condition. The s</t>
  </si>
  <si>
    <t>3592</t>
  </si>
  <si>
    <t>X15CrNiSi25-21+2C</t>
  </si>
  <si>
    <t>Hitzebeständiger Stahl, geglüht. Für Teile, die anschließend entzundert/bearbeitet werden</t>
  </si>
  <si>
    <t>3278</t>
  </si>
  <si>
    <t>X20Cr13+QT</t>
  </si>
  <si>
    <t>Folgenorm: DIN EN 10296-2 (2006-02), DIN EN 10312 (2005-12)</t>
  </si>
  <si>
    <t>Following Std.: DIN EN 10296-2 (2006-02), DIN EN 10312 (2005-12)</t>
  </si>
  <si>
    <t>3500</t>
  </si>
  <si>
    <t>DIN EN 10253-4</t>
  </si>
  <si>
    <t>Rm 490-690</t>
  </si>
  <si>
    <t>3586</t>
  </si>
  <si>
    <t>Additive Manufacturing - Edelstahl nichtrostend (Ausgangsmaterial Pulver)</t>
  </si>
  <si>
    <t>Rohr, nahtlos, austenitisch-ferritischer Stahl</t>
  </si>
  <si>
    <t>3588</t>
  </si>
  <si>
    <t>X35CrWMoV5</t>
  </si>
  <si>
    <t>1.2605</t>
  </si>
  <si>
    <t>HRC &gt;=48</t>
  </si>
  <si>
    <t>Werkzeugstahl / Tool Steel</t>
  </si>
  <si>
    <t>3585</t>
  </si>
  <si>
    <t>X3NiCoMoTi19-9-5</t>
  </si>
  <si>
    <t>1.2709</t>
  </si>
  <si>
    <t>8,05</t>
  </si>
  <si>
    <t>Additive Manufacturing - Werkzeugstahl MS1 (Ausgangsmaterial Pulver)</t>
  </si>
  <si>
    <t>3279</t>
  </si>
  <si>
    <t>X4CrNiMo16-5-1+QT</t>
  </si>
  <si>
    <t>Folgenorm: DIN EN 10088-6</t>
  </si>
  <si>
    <t>Following Std.: DIN EN 10088-6</t>
  </si>
  <si>
    <t>Folgenorm: DIN EN 10088-5</t>
  </si>
  <si>
    <t>Following Std.: DIN EN 10088-5</t>
  </si>
  <si>
    <t>3499</t>
  </si>
  <si>
    <t>3276</t>
  </si>
  <si>
    <t>X5CrNi18-10+AT</t>
  </si>
  <si>
    <t>Nichtrostender korrosionsbeständiger Stahl</t>
  </si>
  <si>
    <t>Corrosion resistant alloy</t>
  </si>
  <si>
    <t>3514</t>
  </si>
  <si>
    <t>Rm 510-710</t>
  </si>
  <si>
    <t>3515</t>
  </si>
  <si>
    <t>3359</t>
  </si>
  <si>
    <t>X5CrNiMo17-12-2/PTFE</t>
  </si>
  <si>
    <t>Werkstoffkombination für Dichtung</t>
  </si>
  <si>
    <t>Materialcombination for sealing</t>
  </si>
  <si>
    <t>Folgenorm: DIN EN 10088-4</t>
  </si>
  <si>
    <t>Following Std.: DIN EN 10088-4</t>
  </si>
  <si>
    <t>3337</t>
  </si>
  <si>
    <t>DIN EN 10222-5 : 200</t>
  </si>
  <si>
    <t>7,960</t>
  </si>
  <si>
    <t>Die Marke X6CrNiMoTi17-12-2 ist vergleichbar mit X 6 CrNiMoTi 17 12 2 nach DIN 17440. Der Werkstoff</t>
  </si>
  <si>
    <t>Trademark X6CrNiMoTi17-12-2 is comparable to X 6 CrNiMoTi 17 12 2 acc. to DIN 17440. This material i</t>
  </si>
  <si>
    <t>3501</t>
  </si>
  <si>
    <t>Rm 500-730</t>
  </si>
  <si>
    <t>3277</t>
  </si>
  <si>
    <t>X6CrNiMoTi17-12-2+AT</t>
  </si>
  <si>
    <t>Folgenorm: DIN EN 10088-3</t>
  </si>
  <si>
    <t>Following Std.: DIN EN 10088-3</t>
  </si>
  <si>
    <t>Platte, nichtrostend, austentitisch</t>
  </si>
  <si>
    <t>3498</t>
  </si>
  <si>
    <t>X82CrVMo8-3-2</t>
  </si>
  <si>
    <t>1.2390</t>
  </si>
  <si>
    <t>Messerstahl, Schneidwerkstoff der Fa. TKM</t>
  </si>
  <si>
    <t>1363|00 PTFE B500######Shore D 65##3,5####PTFE-Bronze-Compound, (Markenname Fa. SIMRIT)##PTFE bronze compound, (brand name Messrs. SIMRIT)</t>
  </si>
  <si>
    <t>1351|00 PTFE B604######Shore D 64##3,09####PTFE metallisch beschichtet, (Markenname Fa. SIMRIT)##PTFE metal coated, (brand name Messrs. SIMRIT)</t>
  </si>
  <si>
    <t>1|04####DIN EN ISO 898-2##HV188-302##7,85####Mutter##Nuts</t>
  </si>
  <si>
    <t>2|05####DIN EN ISO 898-2##HV272-353##7,85####Mutter##Nuts</t>
  </si>
  <si>
    <t>1144|0Cr18Ni9####GB 1220##Rm&gt;=520##7,9####Stainless steel bars##Stainless steel bars</t>
  </si>
  <si>
    <t>3|10####DIN EN ISO 898-2##HV272-353##7,85####Mutter##Nuts</t>
  </si>
  <si>
    <t>780|10 St######ReH&gt;=220##7,85####Stahl unlegiert, für Druckmessgeräte und Zubehör##Unalloyed steel, for pressure gauges and accessories</t>
  </si>
  <si>
    <t>4|10.9####DIN EN ISO 898-1##Rm1000-1200##7,85##0,7854##Schraube##Screws/bolts</t>
  </si>
  <si>
    <t>1182|10.9/10-HV####DIN EN 14399-4####7,85####Schraube und Mutter für hochfeste Schraubverbindung,##Bolt and nut for high-strength bolted connections,</t>
  </si>
  <si>
    <t>3379|10.9-HVP/10-HV####DIN EN 14399-8##HB 183-321##7,85####Passschraube und Mutter für hochfeste Schraubenverbindung##Fitting screw and nut for highstrength applications</t>
  </si>
  <si>
    <t>2902|10.9S######Rm1000-1200##7,85####Hochfeste Schraube##High strength structural bolt</t>
  </si>
  <si>
    <t>1398|100########7,85####Sicherungsschrauben, -muttern, (Markenname Fa. Böllhoff)##Locking screws, nuts (brand name Messrs. Böllhoff)</t>
  </si>
  <si>
    <t>7|100Cr6##1.3505##DIN EN ISO 683-17##HB&lt;=207##7,85##0,7854##Wälzlagerstahl##Antifriction bearing steel</t>
  </si>
  <si>
    <t>784|100CrMnMoSi8-4-6##1.3539##DIN EN ISO 683-17##HRC 61+/-3##7,85####Wälzlagerstahl##Antifriction bearing steel</t>
  </si>
  <si>
    <t>1517|100CrMnSi6-4##1.3520##DIN EN ISO 683-17####7,85####Wälzlagerstahl##Antifriction-bearing steel</t>
  </si>
  <si>
    <t>3063|102Cr6##1.2067##DIN EN 10132-4 : 200####7,810####Der Stahl 102Cr6 wird als Kaltband für Federn und besondere Anwendungen bis 6 mm Dicke und vergütete##The steel 102Cr6 is used as cold rolled strip for springs and special applications in thicknesses of</t>
  </si>
  <si>
    <t>3065|102Cr6##1.2067##DIN EN ISO 4957 : 20####7,810####102Cr6 ist ein ölhärtender Werkzeugstahl. Im gehärteten Zustand erreicht er min. 60 HRC. Der Stahl i##102Cr6 is an oil-hardening tool steel. It achieves at least 60 HRC in hardened condition. The steel</t>
  </si>
  <si>
    <t>8|102Cr6+QT##1.2067##DIN EN ISO 4957##HRC&lt;=60##7,85##0,7854##Werkzeugstahl##Tool steel</t>
  </si>
  <si>
    <t>3128|105WCr5####AFNOR####7,85####ausländische Norm##foreign Standard</t>
  </si>
  <si>
    <t>1032|10CrMo9-10+NT##1.7380##DIN EN 10028-2##Rm480-630##7,85##0,7854##Flacherzeugniss, warmfest, normalgeglüht und angelassen##Flat products, heat-resistant, normalised and tempered</t>
  </si>
  <si>
    <t>1414|10CrMo9-10+NT##1.7380##DIN EN 10216-2##Rm480-630##7,85##0,7854##Rohr, warmfest, normalgeglüht und angelassen##Tube, heat-resistant, normalised and tempered</t>
  </si>
  <si>
    <t>1033|10CrMo9-10+QT##1.7380##DIN EN 10028-2##Rm450-600##7,85##0,7854##Flacherzeugniss, warmfest, vergütet##Flat products, heat-resistant, heat treated</t>
  </si>
  <si>
    <t>3527|10Ms####DIN 16283####8,90####Kupfer-Zink-Legierung, Spannmuffen für Druckmessgeräte und deren Zubehör##-</t>
  </si>
  <si>
    <t>2874|10S######HV272-372##7,85####Hochfeste Stahlstifte##High Strength Structural Nut</t>
  </si>
  <si>
    <t>3016|115CrV3########7,85####-##-</t>
  </si>
  <si>
    <t>1527|115CrV3+A##1.2210####HB ca. 220##7,85####Kaltarbeitstahl, geglüht##Cold work steel, annealed</t>
  </si>
  <si>
    <t>691|11SMn30##1.0715##DIN EN 10087##Rm380-570##7,85##0,7854##Automatenstahl##Free-cutting steel</t>
  </si>
  <si>
    <t>3060|11SMn30##1.0715##DIN EN 10277-3####7,850####Der nicht für eine Wärmebehandlung bestimmte Automatenstahl 11SMn30 wird als gerichteter und abgelän##Free cutting steel 11SMn30 is unsuitable for heat-treatment and will be delivered as levelled and br</t>
  </si>
  <si>
    <t>9|11SMnPb30##1.0718##DIN EN 10087##Rm380-570##7,85##0,7854##Kegelstift, Rändelschraube,##Taper pins, knurled head screws</t>
  </si>
  <si>
    <t>777|11SMnPb37##1.0737##DIN EN 10087##Rm360-520##7,85##0,7854##Automatenstahl für Halbzeug, Stab, Draht,##Free-cutting steel for semi-finished products, bar, wire rod</t>
  </si>
  <si>
    <t>10|12####DIN EN ISO 898-2##HV272-353##7,85####Mutter##Nuts</t>
  </si>
  <si>
    <t>11|12.9####DIN EN ISO 898-1##Rm1200-1400##7,85##0,7854##Schraube##Bolts</t>
  </si>
  <si>
    <t>3539|12CrMo9-10+QT##1.7375##DIN EN 10028-2##Rm540-690##7,85####Flacherzeugnis aus Druckbehälterstählen, unlegierte und legierte Stähle für erhöhte Temperaturen##-</t>
  </si>
  <si>
    <t>14|13CrMo4-5+NT##1.7335##DIN EN 10028-2##Rm440-600##7,85##0,7854##Flacherzeugniss, warmfest, normalgeglüht und angelassen##Flat products, heat-resistant, normalised and tempered</t>
  </si>
  <si>
    <t>17|13CrMo4-5+QT##1.7335##DIN EN 10028-2##Rm420-580##7,85##0,7854##Flacherzeugniss, warmfest, vergütet##Flat products, heat-resistant, heat treated</t>
  </si>
  <si>
    <t>2311|14C6####IS 1875##Rm&gt;= 370##7,85####Blöcke, Knüppel, Platten und Brammen aus Kohlenstoffstahl zum Schmieden##Carbon steel billets, Blooms, slaps and bars for forgins</t>
  </si>
  <si>
    <t>1495|14CrMoV6-9+QT##1.7735######7,85####Nitrierstahl,##Nitriding steel</t>
  </si>
  <si>
    <t>18|14H####DIN EN ISO 898-5##HV140-290##7,85##0,7854##Schraube, Gewindestift##Screws, bolts, set screws</t>
  </si>
  <si>
    <t>3209|15230####CSN 415230####7,85####Anwendung: Wellen auf Bahnanwendungen##Application: shaft for railway applications</t>
  </si>
  <si>
    <t>2323|15C4####IS 1570-2/1##Rm 370-490##7,85####Warmgewalzter unlegierter Kohlenstoffstahl##Hot rolled unalloyed carbon steel</t>
  </si>
  <si>
    <t>715|15Mn3Al+N##1.0468##DIN 17115##Rm440-540##7,85####Rundstahlkette geschweißt##Round bar chains, welded</t>
  </si>
  <si>
    <t>1136|15NiCr13+TH##1.5752##DIN EN 10084##HB 179-229##7,85####Einsatzstahl, behandelt auf Härtespanne##Case hardening steel, treated for hardness range</t>
  </si>
  <si>
    <t>3058|16 MnCr 5##1.7131##DIN 1652-3 : 1990-11####7,850####Der Stahl 16 MnCr 5 ist geeignet für Teile größerer Abmessungen im Fahrzeug- und Maschinenbau, die e##The steel 16 MnCr 5 is used for larger parts with higher core strength and advantageous toughness pr</t>
  </si>
  <si>
    <t>1633|1624-VC2-LD########0,63####Hochtemperatur Schutzgewebe (Markenname Fa. Ralicks)##High-temperature protective fabric (brand name of Messrs. Ralicks)</t>
  </si>
  <si>
    <t>20|16CrMo44V##1.7337##SEW 550-57##Rm540-740##7,85##0,7854##Freiformschmiedestück, vergütet (SN924-3)##Open die forging, heat-treated (SN 924-3)</t>
  </si>
  <si>
    <t>2443|16Mn5Cr4####IS 1570-4####7,85####Legierte Stähle ( Einsatzstahl ) mit bestimmten chemischen Zusammensetzung und mechanischen Eigensch##Alloy steels (case hardening steel) with specified chemical composition and mechanical properties</t>
  </si>
  <si>
    <t>3004|16MnCr5##1.7131##DIN EN 10263-3 : 200####7,850####Der kaltstauchbare Stahl 16MnCr5 eignet sich zur Herstellung von Schrauben und Muttern (weichgeglüht##The cold-upsettable steel 16MnCr5 is suitable for the manufacture of screws and nuts (soft-annealed</t>
  </si>
  <si>
    <t>3011|16MnCr5##1.7131##DIN EN 10084 : 1998-####7,850####W.Id. 3066 verwenden##Steel 16 MnCr5 is suitable for parts of higher dimension in vehicle manufacturing and machine engine</t>
  </si>
  <si>
    <t>3012|16MnCr5##1.7131##DIN EN 10132-2 : 200####7,850####Kaltband aus dem legierten Stahl 16MnCr5 wird in Dicken bis zu 10 mm zum Einsatzhärten in folgenden##Cold-rolled narrow strip made of the alloy steel 16MnCr5 will be delivered in thicknesses up to 10 m</t>
  </si>
  <si>
    <t>3059|16MnCr5##1.7131##DIN EN 10297-1 : 200####7,850####-##-</t>
  </si>
  <si>
    <t>3066|16MnCr5##1.7131##DIN EN 10084####7,850####Der Stahl 16MnCr5 ist geeignet für Teile größerer Abmessungen im Fahrzeug-und Maschinenbau, die eine##Steel 16 MnCr5 is suitable for parts of higher dimension in vehicle manufacturing and machine engine</t>
  </si>
  <si>
    <t>21|16MnCr5+TH##1.7131##DIN EN 10084##Rm720##7,85##0,7854##Einsatzstahl##Case hardening steel</t>
  </si>
  <si>
    <t>3107|16MnCrS5##1.7139##DIN EN 10084 : 2008-####7,850####Der Stahl 16MnCrS5 ist geeignet für Teile größerer Abmessungen im Fahrzeug-und Maschinenbau, die ein##Steel 16MnCrS5 is suitable for higher dimension parts in vehicle manufacturing and machine engineeri</t>
  </si>
  <si>
    <t>1093|16Mo3##1.5415##DIN EN 10222-2##Rm 420-570##7,85####Schmiedestück für Druckbehälter##Forgings for pressure vessels</t>
  </si>
  <si>
    <t>2715|16Mo3####EN 10273##Rm 420-590##7,85####Warmgewalzte Stahlstäbe für Druckbehälter mit erhöhten Temperatureigenschaften##Hot rolled steel bars for pressure purposes with elevated temp properties</t>
  </si>
  <si>
    <t>3502|16Mo3##1.5415##DIN EN 10253-2##Rm 450-600##7,85####Formstücke zum Einschweißen##-</t>
  </si>
  <si>
    <t>25|16Mo3+N##1.5415##DIN EN 10028-2##Rm 410-590##7,85##0,7854##Flacherzeugniss, warmfest, normalgeglüht##Flat products, heat-resistant, normalised</t>
  </si>
  <si>
    <t>1512|16Mo3+N##1.5415##DIN EN 10216-2##Rm 450-600##7,85####Rohr nahtlos, warmfest, normalgeglüht##Tube, seamless, high-temperature resistant, normalised</t>
  </si>
  <si>
    <t>2959|17CrNi6-6##1.5918##DIN EN 10263-3:2002##HRC 38-47######Walzdraht, Stäbe und Draht aus Kaltstauch- und Kaltfließpressstählen##Steel rod, bars and wire for cold heading and cold extrusion</t>
  </si>
  <si>
    <t>1350|17MnCr 5-3##1.8715####HB 400##7,85####Baustahl, hochfest und schweißbar,##Structural steel, high-strength and weldable,</t>
  </si>
  <si>
    <t>611|18CrNiMo7-6##1.6587##DIN EN 10084##HB179-229##7,85####Einsatzstahl##Case hardening steel</t>
  </si>
  <si>
    <t>26|18CrNiMo7-6+A##1.6587##DIN EN 10084##HB&gt;=229##7,85##0,7854##Einsatzstahl, weichgeglüht##Case hardening steel, soft-annealed</t>
  </si>
  <si>
    <t>612|18CrNiMo7-6+FP##1.6587##DIN EN 10084##HB159-207##7,85####Einsatzstahl, behandelt auf Ferrit-Perlit-Gefüge u. Härtespanne##Case-hardening steel, treated for ferrite-pearlite structure and hardness range</t>
  </si>
  <si>
    <t>731|18CrNiMo7-6+HH##1.6587##DIN EN 10084##HRC43-48##7,85####Einsatzstahl, mit eingeengten Härtbarkeitsanforderungen##Case-hardening steel, with restricted hardenability requirements</t>
  </si>
  <si>
    <t>3051|18CrNiMo7-6+HH+FP##1.6587##DIN EN 10084####7,85####Einsatzstahl, mit eingeengten Härtbarkeitsanforderungen, vergütet##Case-hardening steel, with restricted hardenability requirements, QT</t>
  </si>
  <si>
    <t>1132|18CrNiMo7-6+HH+QT##1.6587##DIN EN 10084##HRC43-48##7,85##0,7854##Einsatzstahl, mit eingeengten Härtbarkeitsanforderungen, vergütet##Case-hardening steel, with restricted hardenability requirements, QT</t>
  </si>
  <si>
    <t>3280|18CrNiMo7-6+QT##1.6587##DIN EN 10084####7,85####Einsatzstahl##Case hardening steel</t>
  </si>
  <si>
    <t>27|18CrNiMo7-6+TH##1.6587##DIN EN 10084##HB179-229##7,85##0,7854##Einsatzstahl, behandelt auf Härtespanne##Case hardening steel, treated for hardness range</t>
  </si>
  <si>
    <t>1302|18NiCrMo14-6##1.3533##DIN EN ISO 683-17####7,85####Wälzlagerstahl, Automatenstahl,##Antifriction bearing steel, free-cutting steel</t>
  </si>
  <si>
    <t>1143|20####GB/T8162, GB/T8163##Rm 390-530##7,85####Tubes, seamless##Tubes, seamless</t>
  </si>
  <si>
    <t>3394|20 Mn V6##1.5217######7,85####Schweißbarer zäher Werkstoff##Weldable tougher material</t>
  </si>
  <si>
    <t>779|20 St######ReH&gt;=190##8,0####Stahl nichtrostend für Druckmessgeräte und Zubehör##Rust-resistant steel for pressure gauges and accessories</t>
  </si>
  <si>
    <t>1932|20C8####IS 1570-2/1##Rm&gt;= 500##7,85####Unlegierter Kohlenstoffstahl, einsatzgehärtet und abgeschreckt##Case hardening unalloyed carbon steel, refined and quenched condition</t>
  </si>
  <si>
    <t>1934|20C8####IS 1875##Rm&gt;= 430##7,85####Blöcke, Knüppel, Platten und Brammen aus Kohlenstoffstahl zum Schmieden##Carbon steel billets, Blooms, slaps and bars for forgins</t>
  </si>
  <si>
    <t>1940|20C8####IS 1570-2/1##Rm&gt;= 470##7,85####Kaltgezogener unlegierter Kohlenstoffstahl, Dicke von 40mm bis 63mm##Carbon steels (unalloyed steels), cold-drawn bars over 40mm upto 63mm</t>
  </si>
  <si>
    <t>1943|20C8####IS 1570-2/1##Rm&gt;= 510##7,85####Kaltgezogener unlegierter Kohlenstoffstahl, Dicke von 20mm bis 40mm##Carbon steels (unalloyed steels), cold-drawn bars over 20mm upto 40mm</t>
  </si>
  <si>
    <t>1946|20C8####IS 1570-2/2##Rm&gt;= 430##7,85####Kaltgezogener unlegierter Kohlenstoffstahl, Dicke von über 63mm##Carbon steels (unalloyed steels), cold-drawn bars over 63mm</t>
  </si>
  <si>
    <t>1962|20C8####IS 1570-2/1##Rm 440-520##7,85####Warmgewalzter unlegierter Kohlenstoffstahl##Hot rolled unalloyed carbon steel</t>
  </si>
  <si>
    <t>1961|20C8P35T3####IS 1570-2/1##Rm 440-520##7,85####Normalisierter unlegierter Kohlenstoffstahl##Normalized unalloyed carbon steel</t>
  </si>
  <si>
    <t>31|20Mn5+N##1.1133##DIN EN 10250-2##Rm&gt;=490##7,85##0,7854##Freiformschmiedestück, normalgeglüht##Open die forging, normalised</t>
  </si>
  <si>
    <t>33|20Mn5+QT##1.1133##DIN EN 10250-2##Rm&gt;=500##7,85##0,7854##Freiformschmiedestück, vergütet##Open die forging, heat-treated</t>
  </si>
  <si>
    <t>2999|20MnCr5##1.7147##DIN EN 10084 : 2008-####7,850####Der Stahl 20MnCr5 ist gegenüber dem 16MnCr5 geeignet für Teile größerer Abmessungen im Fahrzeug- und##Steel 20MnCr5 is compared to 16MnCr5 suitable for higher dimension parts of higher core strength and</t>
  </si>
  <si>
    <t>34|20MnCr5+TH##1.7147##DIN EN 10084##Rm760##7,85##0,7854##Einsatzstahl##Case hardening steel</t>
  </si>
  <si>
    <t>3074|20MnCrS5##1.7149##DIN EN 10084########Der Stahl 20MnCrS5 ist gegenüber dem 20 MnCr 5 geeignet für Teile größerer Abmessungen im Fahrzeug-##Steel 20MnCrS5 is compared to 20 MnCr5 suitable for parts of higher dimension at higher core strengt</t>
  </si>
  <si>
    <t>1008|20Ms########8,4####Kupfer-Zink-Legierung, für Druckmessgeräte und Zubehör##Copper-zinc alloy, for pressure gauges and accessories</t>
  </si>
  <si>
    <t>1137|20NiCrMo2-2+TH##1.6523##DIN EN 10084##HB 161-212##7,85####Einsatzstahl, behandelt auf Härtespanne##Case hardening steel, treated for hardness range</t>
  </si>
  <si>
    <t>838|2133############Werkstoff für Werkzeuge##Material for tools</t>
  </si>
  <si>
    <t>1056|21CrMoV5-11+A##1.8070######7,85####Warmfester Stahl, geglüht##Heat-resisting steel, annealed</t>
  </si>
  <si>
    <t>598|21CrMoV5-11+QT##1.8070####Rm690-830##7,85##0,7854##Warmfester Stahl, vergütet##Heat-resisting steel, QT</t>
  </si>
  <si>
    <t>1058|21CrMoV5-7+QT##1.7709##DIN EN 10269##Rm700-850##7,85##0,7854##Stahl für Befestigungselemente##Steels and nickel alloys for fasteners</t>
  </si>
  <si>
    <t>1541|21Mn5##1.0495##DIN 17115##Rm 680-860##7,85####Rundstahlkette, geschweißt##Round-bar chain, welded</t>
  </si>
  <si>
    <t>35|22H####DIN EN ISO 898-5##HV220-300##7,85##0,7854##Schraube, Gewindestift##Screws, bolts, set screws</t>
  </si>
  <si>
    <t>1035|23CrNiMo7-4-7+QT##1.6749##SEW 555##Rm750-900##7,85####Rolle, geschmiedet, für Stranggiessanlagen##Rollers, forged, for continuous casters</t>
  </si>
  <si>
    <t>1028|23MnNiCrMo5-2V##1.6541##DIN 17115##Rm&gt;=1180##7,85####Rundstahlkette, Ringschraube,##Round bar chains, eye bolts</t>
  </si>
  <si>
    <t>1483|23MnNiCrMo5-4##1.6758##DIN 17115##Rm&gt;=1180##7,85####Kettenstahl##Chain steel</t>
  </si>
  <si>
    <t>1001|24CrMo5+QT##1.7258##SEW 550-76##Rm 590 - 790##7,85####Stranggiessrolle geschmiedet,  nach SN 924-7##Forging material for continuous caster rollers acc. to SN 924-7</t>
  </si>
  <si>
    <t>1960|25C8####IS 1570-2/1##Rm 470-570##7,85####Warmgewalzter unlegierter Kohlenstoffstahl##Hot rolled unalloyed carbon steel</t>
  </si>
  <si>
    <t>3309|25C8T3####IS 1570-2/1##Rm 470-570##7,85####Normalized unalloyed carbon steel##Normalized unalloyed carbon steel</t>
  </si>
  <si>
    <t>38|25CrMo4+QT##1.7218##DIN EN 10083-3##Rm650-1100##7,85##0,7854##Halbzeug und Schmiedestück, vergütet##Semi-finished product, heat-treated</t>
  </si>
  <si>
    <t>42|25CrMo4+QT##1.7218##DIN EN 10250-3##Rm&gt;=600##7,85##0,7854##Freiformschmiedestück, vergütet##Open die forging, heat-treated</t>
  </si>
  <si>
    <t>1730|25CrMo4+QT##1.7218##DIN EN 10269##Rm 600-750##7,85####Halbzeug, vergütet, für Befestigungsteile##Halbzeug, vergütet, für Befestigungsteile</t>
  </si>
  <si>
    <t>3174|27NiCrMoV15-6##1.6957##DIN EN 10269 : 2014-####7,800####Vergütungsstahl für Befestigungselemente für den Einsatz bei erhöhten und/oder tiefen Temperaturen##Quenched and tempered steel for fasteners with specified elevated and/or low temperature properties</t>
  </si>
  <si>
    <t>45|28Mn6+QT##1.1170##DIN EN 10083-1##Rm600-950##7,85##0,7854##Halbzeug, vergütet##Semi-finished product, heat-treated</t>
  </si>
  <si>
    <t>48|28Mn6+QT##1.1170##DIN EN 10250-2##Rm&gt;=540##7,85##0,7854##Freiformschmiedestück, vergütet##Open die forging, heat-treated</t>
  </si>
  <si>
    <t>1781|28NiCrMoV10##1.2740####Rm 1470-1770##7,85####Werkzeugstahl für Pilgerdorne und Dornstangen##Werkzeugstahl für Pilgerdorne und Dornstangen</t>
  </si>
  <si>
    <t>1582|28NiMo17##1.2747######7,85####Werkzeugstahl für Pilgerdorne und Scherenmesser##Tool steel for Pilger mandrels and shear knives</t>
  </si>
  <si>
    <t>809|2A60-M12-VP1NH############Werkstoff für Schleifscheiben##Material for grinding wheels</t>
  </si>
  <si>
    <t>810|2A60-M12-VP1NX############Werkstoff für Schleifscheiben##Material for grinding wheels</t>
  </si>
  <si>
    <t>1944|30C8####IS 1570-2/1##Rm&gt;= 490##7,85####Kaltgezogener unlegierter Kohlenstoffstahl, Dicke von über 63mm##Carbon steels (unalloyed steels), cold-drawn bars over 63mm</t>
  </si>
  <si>
    <t>1945|30C8####IS 1570-2/1##Rm&gt;= 610##7,85####Kaltgezogener unlegierter Kohlenstoffstahl, Dicke bis 20mm##Carbon steels (unalloyed steels), cold-drawn bars upto 20mm</t>
  </si>
  <si>
    <t>1947|30C8####IS 1570-2/1##Rm&gt;= 530##7,85####Kaltgezogener unlegierter Kohlenstoffstahl, Dicke von 40mm bis 63mm##Carbon steels (unalloyed steels), cold-drawn bars over 40mm upto 63mm</t>
  </si>
  <si>
    <t>1948|30C8####IS 1570-2/1##Rm&gt;= 570##7,85####Kaltgezogener unlegierter Kohlenstoffstahl, Dicke von 20mm bis 40mm##Carbon steels (unalloyed steels), cold-drawn bars over 20mm upto 40mm</t>
  </si>
  <si>
    <t>1959|30C8####IS 1570-2/1##Rm 500-600##7,85####Warmgewalzter unlegierter Kohlenstoffstahl##Hot rolled unalloyed carbon steel</t>
  </si>
  <si>
    <t>1976|30C8####IS 1875##Rm&gt;= 490##7,85####Blöcke, Knüppel, Platten und Brammen aus Kohlenstoffstahl zum Schmieden##Carbon steel billets, Blooms, slabs and bars for forgins</t>
  </si>
  <si>
    <t>1955|30C8P35T3####IS 1570-2/1##Rm 500-600##7,85####Normalisierter unlegierter Kohlenstoffstahl##Normalized unalloyed carbon steel</t>
  </si>
  <si>
    <t>3068|30CrMoV9##1.7707##DIN EN 10250-3 : 199####7,800####Der Stahl 32 CrMo 12 ist geeignet für Teile mit hohen Anforderungen (auch große Schmiedestücke) an F##Steel 32 CrMo 12 is suitable for parts (also large forged parts) of high requirements to strength, d</t>
  </si>
  <si>
    <t>1109|30CrMoV9+QT##1.7707##DIN EN 10250-3##Rm &gt;=800##7,85####Freiformschmiedestück, vergütet##Open die forging, heat-treated</t>
  </si>
  <si>
    <t>3069|30CrNiMo8##1.6580##DIN EN 10269####7,800####Vergütungsstahl für Befestigungselemente für den Einsatz bei erhöhten und/oder tiefen Temperaturen##Quenched and tempered steel for fasteners with specified elevated and/or low temperature properties</t>
  </si>
  <si>
    <t>3071|30CrNiMo8##1.6580##DIN EN 10297-1 : 200####7,800####Nahtloses Stahlrohr aus dem legierten Edelstahl 30CrNiMo8 wird hauptsächlich als Konstruktionselemen##Seamless steel tube made of 30CrNiMo8 will be meanly used for construction elements and will be deli</t>
  </si>
  <si>
    <t>3075|30CrNiMo8##1.6580##DIN EN 10083-3########Der Stahl 30CrNiMo8 ist geeignet für hochbeanspruchte Teile (auch große Schmiedestücke) mit großen V##Steel 30CrNiMo8 is suitable for high loaded parts (also large forged parts) with high heat-treatment</t>
  </si>
  <si>
    <t>3080|30CrNiMo8##1.6580##DIN EN 10250-3 : 199####7,800####Der Stahl 30CrNiMo8 ist geeignet für hochbeanspruchte Teile (auch große Schmiedestücke) mit großen V##Steel 30CrNiMo8 is suitable for high loaded parts (also large forged parts) of high heat-treatment s</t>
  </si>
  <si>
    <t>3433|30CrNiMo8+HH####DIN EN ISO 683-2##Rm&gt;=1030##7,8####Der Stahl 30CrNiMo8 ist geeiget für hochbeanspruchte Teile##-</t>
  </si>
  <si>
    <t>51|30CrNiMo8+QT##1.6580##DIN EN 10083-3##Rm1000-1450##7,85##0,7854##Halbzeug und Schmiedestück, vergütet##Semi-finished product, heat-treated</t>
  </si>
  <si>
    <t>55|30CrNiMo8+QT##1.6580##DIN EN 10250-3##Rm&gt;=800##7,85##0,7854##Freiformschmiedestück, vergütet##Open die forging, heat-treated</t>
  </si>
  <si>
    <t>56|30CrNiMo8+QT##1.6580##SEW 550##Rm780-930##7,85##0,7854##Freiformschmiedestück, vergütet##Open die forging, heat-treated</t>
  </si>
  <si>
    <t>1460|30CrNiMo8+QT##1.6580##DIN EN 10269##Rm&gt;=1040-1200##7,76####Stahl für Befestigungselemente bei erhöhten/niedrigen Temperaturen##Steel for fasteners for elevated/low temperatures</t>
  </si>
  <si>
    <t>1705|30Mn5+QT##1.1173####Rm 640-930##7,85####Vergütungsstahl für Rollgangsrollen im Warmbereich##Vergütungsstahl für Rollgangsrollen im Warmbereich</t>
  </si>
  <si>
    <t>3176|31CrMo12+QT##1.8515##DIN EN 10085####7,85####Nitrierstahl##Nitriding steel</t>
  </si>
  <si>
    <t>59|31CrMoV9+QT##1.8519##DIN EN 10085##Rm850-1300##7,85##0,7854##Nitrierstahl##Nitriding steel</t>
  </si>
  <si>
    <t>839|3205############Werkstoff für Werkzeuge##Material for tools</t>
  </si>
  <si>
    <t>63|32CrMo12+QT##1.7361##DIN EN 10250-3##Rm&gt;=700##7,85##0,7854##Freiformschmiedestück, vergütet##Open die forging, heat-treated</t>
  </si>
  <si>
    <t>3083|32CrMoV12-28##1.2365##DIN EN ISO 4957 : 20####7,740####32CrMoV12-28 ist ein legierter Warmarbeitsstahl. Im gehärteten und angelassenen Zustand erreicht er##32CrMoV12-28 is an alloyed hot worked tool steel. In the hardened and tempered condition, it reaches</t>
  </si>
  <si>
    <t>66|33NiCrMoV14-5+QT##1.6956##DIN EN 10250-3##Rm&gt;=950##7,85##0,7854##Freiformschmiedestück, vergütet##Open die forging, heat-treated</t>
  </si>
  <si>
    <t>70|33NiCrMoV14-5+QT##1.6956##SEW 550##Rm830-1130##7,85##0,7854##Freiformschmiedestück, vergütet##Open die forging, heat-treated</t>
  </si>
  <si>
    <t>3104|34CrAlMo5-10##1.8507##DIN EN 10085 : 2001-####7,830####Der vergütbare Stahl 34CrAlMo5-10 wird für Heißdampfarmaturenteile hoher Dauerfestigkeit bei Tempera##The heat-treatable steel 34CrAlMo5-10 is applicated for hot steam fitting parts of high fatigue limi</t>
  </si>
  <si>
    <t>664|34CrAlNi7-10+QT##1.8550##DIN EN 10085##Rm800-1100##7,85##0,7854##Nitrierstahl##Nitriding steel</t>
  </si>
  <si>
    <t>73|34CrMo4+QT##1.7220##DIN EN 10250-3##Rm&gt;=650##7,85##0,7854##Freiformschmiedestück, vergütet##Open die forging, heat-treated</t>
  </si>
  <si>
    <t>1242|34CrMo4+QT##1.7220##DIN EN 10083-3##Rm 700-1200##7,85####Halbzeug und Schmiedestück, vergütet##Semi-finished product and forging, heat-treated</t>
  </si>
  <si>
    <t>76|34CrNiMo6+QT##1.6582##DIN EN 10083-3##Rm800-1400##7,85##0,7854##Halbzeug und Schmiedestück, vergütet##Semi-finished product, heat-treated</t>
  </si>
  <si>
    <t>81|34CrNiMo6+QT##1.6582##DIN EN 10250-3##Rm&gt;=800##7,85##0,7854##Freiformschmiedestück, vergütet##Open die forging, heat-treated</t>
  </si>
  <si>
    <t>82|34CrNiMo6+QT##1.6582##SEW 550##Rm690-840##7,85##0,7854##Freiformschmiedestück, vergütet##Open die forging, heat-treated</t>
  </si>
  <si>
    <t>1253|34CrNiMo6+QT+HH##1.6582##DIN EN 10083-3##Rm 800-1400##7,85####Halbzeug, Schmiedestück, mit eingeengtem Härtbarkeitsstreuband##Semi-finished product, forging, with constricted hardenability scatter band</t>
  </si>
  <si>
    <t>1980|35C8####IS 1875##Rm&gt;= 540##7,85####Blöcke, Knüppel, Platten und Brammen aus Kohlenstoffstahl zum Schmieden##Carbon steel billets, Blooms, slabs and bars for forgins</t>
  </si>
  <si>
    <t>2319|35C8####IS 1570-2/1##Rm 550-650##7,85####Warmgewalzter unlegierter Kohlenstoffstahl##Hot rolled unalloyed carbon steel</t>
  </si>
  <si>
    <t>2321|35C8T14####IS 1570-2/1##Rm 600-750##7,85####Vergüteter unlegierter Kohlenstoffstahl##Hardened and tempered unalloyed carbon steel</t>
  </si>
  <si>
    <t>2322|35C8T3####IS 1570-2/1##Rm 550-650##7,85####Normalisierter unlegierter Kohlenstoffstahl##Normalized unalloyed carbon steel</t>
  </si>
  <si>
    <t>3533|35NiCrMoV12-5+QT##1.6959.6##WL 1.6959-2##Rm&gt;=1230##7,84####Vergütungsstahl, Schmiedeteile##-</t>
  </si>
  <si>
    <t>3106|35S20##1.0726##DIN EN 10087 : 1999-####7,800####Der Automaten-Vergütungsstahl 35S20 wird für Massenteile mittlerer Festigkeit, insbesondere, wenn di##The free-cutting tempered steel 35S20 is used for bulk parts of mean strength, especially for lower</t>
  </si>
  <si>
    <t>3347|35S20+C####DIN EN 10087####7,85####Automaten-Vergütungsstahl##Machining steel</t>
  </si>
  <si>
    <t>2847|36CrNiMo4+QT##1.6511##DIN EN 10250-3####7,85####Vergütungsstahl, legiert##Alloy steel</t>
  </si>
  <si>
    <t>1773|36NiCrMo16+QT##1.6773##DIN EN 10083-3##Rm 1000-1450##7,85####Vergütungsstahl, legiert##Vergütungsstahl, legiert</t>
  </si>
  <si>
    <t>3210|38Si7##1.5023##DIN EN 10089 : 2003-####7,780####Der Stahl 38Si7 ist geeignet für warm geformte Federringe, Federplatten,Schraubensicherungen und Spa##The steel 38Si7 is used for spring rings, spring plates, screw locks and load securing devices.</t>
  </si>
  <si>
    <t>1739|39NiCrMo3+QT+C##1.6510##DIN EN 10277-5##Rm 880-1180##7,85####legierter Vergütungsstahl##legierter Vergütungsstahl</t>
  </si>
  <si>
    <t>84|4.6####DIN EN ISO 898-1##Rm400-500##7,85##0,7854##Schraube##Bolts, screws</t>
  </si>
  <si>
    <t>85|4.8####DIN EN ISO 898-1##Rm 400-600##7,85##0,7854##Schraube##Bolts, screws</t>
  </si>
  <si>
    <t>3179|40 CrMnMoS 8 6##1.2312##DIN 17350 : 1980-10####7,810####Sonderstahl mit ausgezeichneter Zerspanbarkeit  hochglanzpolierfähig Anwendung: Für Biege- und Abkan##Properties: - special steel with excellent grindability - high polishable Application: - for constru</t>
  </si>
  <si>
    <t>812|40A30-36-70-T6############Werkstoff für Schleifscheiben##Material for grinding wheels</t>
  </si>
  <si>
    <t>2317|40C8####IS 1570-2/1##Rm 580-680##7,85####Warmgewalzter unlegierter Kohlenstoffstahl##Hot rolled unalloyed carbon steel</t>
  </si>
  <si>
    <t>2318|40C8T14####IS 1570-2/1##Rm 600-750, 700-850##7,85####Vergüteter unlegierter Kohlenstoffstahl##Tempered and hardened unalloyed carbon steel</t>
  </si>
  <si>
    <t>2450|40Cr4Mo2T14####IS 1570-4####7,85####Gehärtet und legiertem Stahl mit festgelegten chemischen Zusammensetzung und mechanischen Eigenschaf##Hardened and tempered alloyed steel with specified chemical composition and mechanical properties</t>
  </si>
  <si>
    <t>2739|40Cr4Mo3####IS 4367####7,85####Legierungsstahl für industrielle Anwendungen##Alloy steel forgings for general industrial use, annealed</t>
  </si>
  <si>
    <t>2740|40Cr4Mo3+HT####IS 4367##Rm 700-1150##7,85####Legierungsstahl für industrielle Anwendungen, gehärtet und angelassen##Alloy steel forgings for general industrial use, hardened and tempered</t>
  </si>
  <si>
    <t>2070|40CrMnMo7##1.2311##SE 201####7,85####Schmiedestahl##forging steel</t>
  </si>
  <si>
    <t>3231|40CrMnNiMo8-6-4##1.2738##DIN EN ISO 4957 : 20####7,850####40CrMnNiMo8-6-4 ist ein vergüteter Sonderstahl mit ausgezeichneter Zerspanbarkeit für Biege- und Ank##40CrMnNiMo8-6-4 is a tempered special steel with excellent machinability for bending and folding too</t>
  </si>
  <si>
    <t>1092|40CrMoV13-9+QT##1.8523##DIN EN 10250-3##Rm 850-1100##7,85####Freiformschmiedestück, vergütet##Alloyed stainless steel for open-die forgings</t>
  </si>
  <si>
    <t>86|40CrMoV4-6+QT##1.7711##DIN EN 10269##Rm850-1000##7,85##0,7854##Befestigungselement##Fastening elements</t>
  </si>
  <si>
    <t>669|40NiCrMo6+QT##1.6565####Rm850-1000##7,85##0,7854##Freiformschmiedestück, vergütet##Open die forging, heat-treated</t>
  </si>
  <si>
    <t>87|41CrMo4+QT##1.7223##DIN 17212##Rm740-1270##7,85##0,7854##Folgenorm: DIN EN 10083-1 (2006-10), DIN EN 10083-2 (2006-10), DIN EN 10083-3 (2006-10)##Following Std.: DIN EN 10083-1 (2006-10), DIN EN 10083-2 (2006-10), DIN EN 10083-3 (2006-10)</t>
  </si>
  <si>
    <t>714|42CrMo4########7,85####Vergütungsstahl UNVERGÜTET! Verwendung nur durch Fachbereich für Ölfilmlager##QT steel, NON-HEAT TREATED! Use only by Departmend for Oilbearings</t>
  </si>
  <si>
    <t>1751|42CrMo4+H##1.7225##DIN EN 10083-3####7,85####Halbzeug und Schmiedestück, mit Härtbarkeitsanforderungen (+H Sorten)##Halbzeug und Schmiedestück, mit Härtbarkeitsanforderungen (+H Sorten)</t>
  </si>
  <si>
    <t>94|42CrMo4+QT##1.7225##DIN EN ISO 683-2##Rm750-1300##7,85##0,7854##Halbzeug und Schmiedestück, vergütet##Semi-finished product, heat-treated</t>
  </si>
  <si>
    <t>99|42CrMo4+QT##1.7225##DIN EN 10250-3##Rm&gt;=600##7,85##0,7854##Freiformschmiedestück, vergütet##Open die forging, heat-treated</t>
  </si>
  <si>
    <t>100|42CrMo4+QT##1.7225##SEW 550##Rm590-740##7,85##0,7854##Freiformschmiedestück, vergütet##Open die forging, heat-treated</t>
  </si>
  <si>
    <t>1412|42CrMo4+QT##1.7225##DIN EN 10250-3##HB 325-375##7,85####Schmiedestahl für Zapfenbuchse Ölfilmlager##Forging steel for oil bearings</t>
  </si>
  <si>
    <t>1459|42CrMo4+QT##1.7225##DIN EN 10269##Rm&gt;=860-1060##7,85####Stahl für Befestigungselemente bei erhöhten/niedrigen Temperaturen##Steel for fasteners for elevated/low temperatures</t>
  </si>
  <si>
    <t>3558|42CrMo4+QT+C####DIN EN ISO 683-2##Rm 1100-1300##7,85####Blankestahl, Vergütungsstahl##-</t>
  </si>
  <si>
    <t>2981|44SMn28##1.0762##DIN EN 10087 : 1999-####7,850####Der Automaten-Vergütungsstahl 44SMn28 ist gut zerspanbar und wird für die Herstellung von Drehteilen##The free-cutting tempered steel 36SMn14 well machinable. Application for turned parts of higher stre</t>
  </si>
  <si>
    <t>1952|45C8####IS 1570-2/1##Rm 630-710##7,85####Warmgewalzter unlegierter Kohlenstoffstahl##Hot rolled unalloyed carbon steel</t>
  </si>
  <si>
    <t>2362|45C8####IS 1875##Rm&gt;= 620##7,85####Blöcke, Knüppel, Platten und Brammen aus Kohlenstoffstahl zum Schmieden##Carbon steel billets, Blooms, slabs and bars for forgins</t>
  </si>
  <si>
    <t>1949|45C8P35T14####IS 1570-2/1##Rm600-750, 700-850##7,85####Vergüteter unlegierter Kohlenstoffstahl##Hardened and tempered unalloyed carbon steel</t>
  </si>
  <si>
    <t>1954|45C8P35T3####IS 1570-2/1##Rm 630-710##7,85####Normalisierter unlegierter Kohlenstoffstahl##Normalized unalloyed carbon steel</t>
  </si>
  <si>
    <t>1957|45C8T14####IS 1570-2/1##Rm 600-750, 700-850##7,85####Vergüteter unlegierter Kohlenstoffstahl##Hardened and tempered unalloyed carbon steel</t>
  </si>
  <si>
    <t>1953|45C8T3####IS 1570-2/1##Rm 630-710##7,85####Normalisierter unlegierter Kohlenstoffstahl##Normalized unalloyed carbon steel</t>
  </si>
  <si>
    <t>3215|45CrVMoW5-8##1.2603##Stahl-Eisen-Liste :####7,850####Mittellegierter Warmarbeitsstahl besonders hoher Anlaßbeständigkeit, hoher Unempfindlichkeit gegenüb##Medium alloyed hot working steel with high tempering resistance, resistance to abrupt alternating te</t>
  </si>
  <si>
    <t>101|45H####DIN EN ISO 898-5##HV450-560##7,85##0,7854##Gewindestift##Set screws</t>
  </si>
  <si>
    <t>3113|45NiCrMo16##1.2767##DIN EN ISO 4957 : 20####7,860####45NiCrMo16 ist ein ölhärtender Werkzeugstahl. Im gehärteten Zustand erreicht er min. 52 HRC. Der Sta##45NiCrMo16 is an oil-hardening tool steel. It achieves at least 52 HRC in hardened condition. The st</t>
  </si>
  <si>
    <t>1091|45NiCrMo16+QT##1.2767##DIN EN ISO 4957##HRC 35-56##7,85####Kaltarbeitsstahl für Form- und Schneidwerkzeug##Cold work steel for shaping and cutting tools</t>
  </si>
  <si>
    <t>104|49CrMo4 V##1.7238##DIN 17212##Rm780-1080##7,85##0,7854##Folgenorm: DIN EN 10083-1 (2006-10), DIN EN 10083-2 (2006-10), DIN EN 10083-3 (2006-10)##Following Std.: DIN EN 10083-1 (2006-10), DIN EN 10083-2 (2006-10), DIN EN 10083-3 (2006-10)</t>
  </si>
  <si>
    <t>105|5####DIN EN ISO 898-2##HV130-302##7,85####Mutter##Nuts</t>
  </si>
  <si>
    <t>106|5.6####DIN EN ISO 898-1##Rm500-700##7,85##0,7854##Schraube##Bolts, screws</t>
  </si>
  <si>
    <t>107|5.8####DIN EN ISO 898-1##Rm500-700##7,85##0,7854##Schraube##Bolts, screws</t>
  </si>
  <si>
    <t>2310|50C4####IS 1570-2/1##Rm&gt;= 630##7,85####Kaltgezogener unlegierter Kohlenstoffstahl, Dicke 20mm bis 40mm##Carbon steels (unalloyed steels), cold-drawn bars over 20mm upto 40mm</t>
  </si>
  <si>
    <t>2316|50C4T14####IS 1570-2/1##Rm 700-850, 800-950##7,85####Vergüteter unlegierter Kohlenstoffstahl##Tempered and hardened unalloyed carbon steel</t>
  </si>
  <si>
    <t>109|50CrMo4+QT##1.7228##DIN EN 10083-3##Rm800-1300##7,85##0,7854##Halbzeug und Schmiedestück, vergütet##Semi-finished product, heat-treated</t>
  </si>
  <si>
    <t>115|50CrMo4+QT##1.7228##DIN EN 10250-3##Rm&gt;=700##7,85##0,7854##Freiformschmiedestück, vergütet##Open die forging, heat-treated</t>
  </si>
  <si>
    <t>116|50CrMo4+QT##1.7228##SEW 550##Rm690-840##7,85##0,7854##Freiformschmiedestück, vergütet##Open die forging, heat-treated</t>
  </si>
  <si>
    <t>1772|50MnSi4##1.5131####Rm 740-980##7,9####Vergütungsstahl für Bauteile höherer Festigkeit, z.B. Zughaken##Vergütungsstahl für Bauteile höherer Festigkeit, z.B. Zughaken</t>
  </si>
  <si>
    <t>3010|50NiCr13##1.2721##Stahl-Eisen-Liste :####7,820####Luft- und Ölhärter mit guter Bearbeitbarkeit und hoher Zähigkeit, verfügt über eine gute Härteannahm##Properties: - steel for hardening on air and oil - with good machining and high toughness - well har</t>
  </si>
  <si>
    <t>117|51CrV4##1.8159##DIN EN 10277-5##Rm900-1100##7,85##0,7854##Legierter Vergütungsstahl##Alloyed heat-treatable steel</t>
  </si>
  <si>
    <t>3043|51CrV4##1.8159##DIN EN 10089 : 2003-####7,830####Der Stahl 51CrV4 ist geeignet für warm geformte Federn, wie hochbeanspruche Fahrzeugblattfedern, Spi##The steel 51CrV4 is used for hot formed springs, like high-stress vehicle leaf springs, spiral sprin</t>
  </si>
  <si>
    <t>3046|51CrV4##1.8159##DIN EN 10132-4 : 200####7,830####Der Stahl 51CrV4 wird als Kaltband für Federn und besondere Anwendungen bis 6 mm Dicke und vergütete##The steel 51CrV4 is used as cold rolled strip for springs and special applications in thicknesses of</t>
  </si>
  <si>
    <t>3048|51CrV4##1.8159##DIN EN 10083-3 : 200####7,830####Der Stahl 51CrV4 ist geeignet für hochbeanspruchte Teile im Flugzeug-, Fahrzeug-, Motoren- und Masch##Steel 51CrV4 is suitable for high loaded components in aircraft and vehicle construction, engine and</t>
  </si>
  <si>
    <t>1375|51CrV4+QT##1.8159##DIN EN 10083-3##Rm 800-1300##7,85####Vergütungsstahl, legiert##QT steel, alloyed</t>
  </si>
  <si>
    <t>1071|51Mn7##1.5085######7,85##0,7854##Verschleißstahl, unlegiert (Markenname Dillidur 275)##Unalloyed wear-resistant steel (Dillidur 275)</t>
  </si>
  <si>
    <t>1070|51Si7##1.0525####Rm&gt;=800##7,85##0,7854##Federstahl##Spring steel</t>
  </si>
  <si>
    <t>3093|52CrMoV 4##1.7701##DIN EN 10089####7,830####Geeignet für warm geformte Federn, wie hochbeanspruchte Fahrzeug-, Drehstab##The steel 51 CrMoV 4 is used for hot formed springs, like high loaded car torsion springs, helical s</t>
  </si>
  <si>
    <t>1347|52CrMoV4+H##1.7701##DIN EN 10089##HRC&lt;=66##7,85##0,7854##Federstahl##Spring steel</t>
  </si>
  <si>
    <t>2983|53MnSi4##1.5141##Stahl-Eisen-Liste :####7,850####Der Stahl 53MnSi4 ist geeignet für Teile mit erhöhter Verschleißbeanspruchung im Fahrzeug- und Motor##Steel 53MnSi4 is suitable for parts of increased wear load in vehicle and engine manufacturing (e.g.</t>
  </si>
  <si>
    <t>813|54-7-JOT-6KE############Werkstoff für Schleifscheiben##Material for grinding wheels</t>
  </si>
  <si>
    <t>1286|54-H-6-V-722############Werkstoff für Schleifscheiben##Material for grinding wheels</t>
  </si>
  <si>
    <t>3366|54SiCr6##1.7102##DIN EN 10089 : 2003-####7,830####Der Stahl 54SiCr6 ist vorrangig geeignet für warm geformten Federstahldraht.##The steel 54SiCr6 is used prior for hot formed spring steel wire.</t>
  </si>
  <si>
    <t>1927|55C8####IS 1570-2/1##Rm&gt;= 630##7,85####Kaltgezogener unlegierter Kohlenstoffstahl, Dicke über 63mm##Carbon steels (unalloyed steels), cold-drawn bars over over 63mm</t>
  </si>
  <si>
    <t>1929|55C8####IS 1570-2/1##Rm&gt;= 690##7,85####Kaltgezogener unlegierter Kohlenstoffstahl, Dicke 20mm bis 40mm##Carbon steels (unalloyed steels), cold-drawn bars over 20mm upto 40mm</t>
  </si>
  <si>
    <t>1930|55C8####IS 1570-2/1##Rm&gt;= 730##7,85####Kaltgezogener unlegierter Kohlenstoffstahl, Dicke bis 20mm##Carbon steels (unalloyed steels), cold-drawn bars upto 20mm</t>
  </si>
  <si>
    <t>1937|55C8####IS 1570-2/1##Rm &gt;=720##7,85####Warmgewalzter unlegierter Kohlenstoffstahl##Hot rolled unalloyed carbon steel</t>
  </si>
  <si>
    <t>1975|55C8####IS 1875##Rm&gt;= 710##7,85####Blöcke, Knüppel, Platten und Brammen aus Kohlenstoffstahl zum Schmieden##Carbon steel billets, Blooms, slabs and bars for forgins</t>
  </si>
  <si>
    <t>1936|55C8P35T14####IS 1570-2/1##Rm 700-850, 800-950##7,85####Vergüteter unlegierter Kohlenstoffstahl##Hardened and tempered unalloyed carbon steel</t>
  </si>
  <si>
    <t>1951|55C8P35T3####IS 1570-2/1##Rm &gt;=720##7,85####Normalisierter unlegierter Kohlenstoffstahl##Normalized unalloyed carbon steel</t>
  </si>
  <si>
    <t>1950|55C8T14####IS 1570-2/1##Rm 700-850, 800-950##7,85####Vergüteter unlegierter Kohlenstoffstahl##Hardened and tempered unalloyed carbon steel</t>
  </si>
  <si>
    <t>3062|55NiCrMoV7##1.2714##DIN EN ISO 4957 : 20####7,840####55NiCrMoV7 ist ein legierter Warmarbeitsstahl. Im gehärteten und angelassenen Zustand erreicht er mi##55NiCrMoV7 is an alloyed hot worked tool steel. In the hardened and tempered condition, it reaches a</t>
  </si>
  <si>
    <t>118|55NiCrMoV7+QT##1.2714##DIN EN ISO 4957##HRC&gt;=42##7,85##0,7854##Werkzeugstahl##Tool steel</t>
  </si>
  <si>
    <t>2476|55Si7####IS 2507##Rm&gt;= 780##7,85####Kaltgewalzte Stahlstreifen für Federn##Cold-rolled steel strips for springs</t>
  </si>
  <si>
    <t>119|56Si7+QT##1.5026##DIN EN 10132-4##HV420-560##7,85##0,7854##Spannstift##Spring pins</t>
  </si>
  <si>
    <t>1542|57 NBR G520######Shore A 97##1,2####Dichtungswerkstoff, Markenname Fa. Merkel##Sealing material (brand name of Messrs. Merkel)</t>
  </si>
  <si>
    <t>1478|58 Au V206/FKM########1,16####Dichtungswerkstoff, (Markenname Fa. Merkel)##Sealing material (brand name by Messrs. Merkel)</t>
  </si>
  <si>
    <t>1295|58CrMoV4+QT##1.7792####Rm 680-850##7,85####Legierter Vergütungsstahl, oberflächenhärtbar,##Alloyed QT steel, surface hardenable,</t>
  </si>
  <si>
    <t>120|6####DIN EN ISO 898-2##HV150-302##7,85####Mutter##Nuts</t>
  </si>
  <si>
    <t>121|6.8####DIN EN ISO 898-1##Rm600-800##7,85##0,7854##Schraube##Bolts, screws</t>
  </si>
  <si>
    <t>3142|60 MnSiCr 4##1.2826##DIN 17350 : 1980-10####7,780####Der Stahl 60 MnSiCr 4 ist ein Mn-Si-Stahl mit hoher Zähigkeit, der im angelassenen Zustand eine hohe##Properties: - 60 MnSiCr 4 is a Mn-Si-steel - high toughness - exhibits in tempered state high elasti</t>
  </si>
  <si>
    <t>3180|60 WCrV 7##1.2550##DIN 17350 : 1980-10####7,840####Besonders zäher und verschleißfester Werkzeugstahl für sehr hohe Beanspruchungen, gute Maßbeständigk##Properties: - high toughness and wear resistance for highest loadings - good dimension stability and</t>
  </si>
  <si>
    <t>1767|6061-T6####ASTM B247##Rm 255##2,7####Schmiedestücke aus Aluminiumlegierung##Schmiedestücke aus Aluminiumlegierung</t>
  </si>
  <si>
    <t>2314|60C4####IS 1570-2/1##Rm &gt;=750##7,85####Warmgewalzter unlegierter Kohlenstoffstahl##Hot rolled unalloyed carbon steel</t>
  </si>
  <si>
    <t>3105|60WCrV8##1.2550##DIN EN ISO 4957 : 20####7,840####60WCrV8 ist ein ölhärtender Werkzeugstahl. Im gehärteten Zustand erreicht er min. 58 HRC. Der Stahl##60WCrV8 is an oil-hardening tool steel. It achieves at least 58 HRC in hardened condition. The steel</t>
  </si>
  <si>
    <t>716|60WCrV8+QT##1.2550##DIN EN ISO 4957##HRC&gt;=58##7,85####Legierter Kaltarbeitsstahl für Scherenmesser##Alloyed cold work steel for shear knives</t>
  </si>
  <si>
    <t>1819|61SiCr7##1.7108####Rm 1550-1850##7,85##0,7854##Federstahl##Spring steel</t>
  </si>
  <si>
    <t>718|65Si7##1.5028####Rm&lt;=800##7,85##0,7854##Federstahl##Spring steel</t>
  </si>
  <si>
    <t>122|67SiCr5##1.7103####Rm&lt;=800##7,85##0,7854##Federstahl##Spring steel</t>
  </si>
  <si>
    <t>3220|7075-T651########2,7####Allgemeine Luftfahrtanwendungen##Regular aerospace applications</t>
  </si>
  <si>
    <t>2475|70C6####IS 2507##Rm &gt;= 590##7,85####Kaltgewalzte Stahlstreifen für Federn##Cold-rolled steel strips for springs</t>
  </si>
  <si>
    <t>1473|72 NBR 872######Shore A 72+/-5##1,21####Acrylnitril-Butadien-Kautschuk (Markenname SIMRIT)##Acrylnitrile butadiene rubber (brand name SIMRIT)</t>
  </si>
  <si>
    <t>123|8####DIN EN ISO 898-2##HV200-353##7,85####Mutter##Nuts</t>
  </si>
  <si>
    <t>124|8.8####DIN EN ISO 898-1##Rm800-900##7,85##0,7854##Schraube##Bolts, screws</t>
  </si>
  <si>
    <t>2904|8.8S######Rm800-900##7,85####Hochfeste Schraube##High strength structural bolt</t>
  </si>
  <si>
    <t>814|80-2-JOT############Werkstoff für Schleifscheiben##Material for grinding wheels</t>
  </si>
  <si>
    <t>1544|85 FPM K668######Shore A 85##2,5####Dichtungswerkstoff, Markenname Fa. Merkel##Sealing material (brand name of Messrs. Merkel)</t>
  </si>
  <si>
    <t>1424|85 NBR B203######Shore A 85##1,4####Dichtungswerkstoff, Nitrilkautschuk NBR (Markenname Fa. Merkel)##Sealing material, nitrile rubber NBR (brand name Messrs. Merkel)</t>
  </si>
  <si>
    <t>1038|86CrMoV7+QT##1.2327######7,85####Kaltwalzenstahl, vergütet, oberflächenhärtbar##Cold work tool steel, QT, surface hardenable</t>
  </si>
  <si>
    <t>3441|88 NBR 156######Shore A 88+5/-8##1,3####Dichtungswerkstoff Nitrilkautschuk (Markenname der Fa. Merkel)##-</t>
  </si>
  <si>
    <t>3442|8CrMo16##1.8524####Rm 800-1000##7,8####Nichtgenormter Werkstoff (Möglicher Lieferant ist Schmolz u. Bickenbach)##-</t>
  </si>
  <si>
    <t>2875|8S######HV188-372##7,85####Hochfeste Stahlstifte##High Strength Structural Nut</t>
  </si>
  <si>
    <t>724|90MnCrV8+A##1.2842##DIN EN ISO 4957##HB&lt;=229##7,85####Legierter Kaltarbeitsstahl, geglüht##Alloyed cold work steel, annealed</t>
  </si>
  <si>
    <t>725|90MnCrV8+QT##1.2842##DIN EN ISO 4957##HRC&gt;=60##7,85####Legierter Kaltarbeitsstahl, vergütet (gehärtet)##Alloyed cold work steel, QT (hardened)</t>
  </si>
  <si>
    <t>1368|93 AU V 167######Shore A 93##1,2####Dichtungswerkstoff Polyurethan, (Markenname: Fa. Simrit)##Sealing material polyurethane, (brand name: Messrs. Simrit)</t>
  </si>
  <si>
    <t>1580|93 AU V 168######Shore A 93##1,21####Dichtungswerkstoff Polyurethan, (Markenname Fa. Simrit)##Sealing material polyurethane (brand name of Simrit Company)</t>
  </si>
  <si>
    <t>1298|94 AU 925######Shore A 90-97##1,18####Dichtungswerkstoff Polyester-Urethan-Kautschuk, (Markenname: Fa.Simrit)##Sealing material polyester urethane caoutchouc, (brand name: Messrs. Simrit)</t>
  </si>
  <si>
    <t>1367|95 AU V 142######Shore A 95##1,2####Dichtungswerkstoff Polyurethan, (Markenname: Fa. Simrit)##Sealing material polyurethane, (brand name: Messrs. Simrit)</t>
  </si>
  <si>
    <t>1339|95 AU V 149######Shore A 93-98##1,2####Dichtungswerkstoff Polyurethan, (Markenname: Fa. Simrit)##Sealing material polyurethane, (brand name: Messrs. Simrit)</t>
  </si>
  <si>
    <t>1365|95 AU V142/94 AU 925########1,2####Dichtungswerkstoff Polyurethan (Markenname: Fa. Merkel)##Sealing material polyurethane (brand name: Messrs. Merkel)</t>
  </si>
  <si>
    <t>2829|A########7,85##0,7854##Splint, Kerbnagel , nichtrostend, austenitisch##Spring-type straight pin, rust-resistant, austenitic</t>
  </si>
  <si>
    <t>1314|A 105-Kombination####ANSI####7,85####Stahl unlegiert mit weiteren Materialien##Steel unalloyed with other materials</t>
  </si>
  <si>
    <t>130|A1-50####DIN EN ISO 3506-1##Rm&gt;=500##7,7####Schraube##Bolts, screws</t>
  </si>
  <si>
    <t>131|A2-025####DIN EN ISO 3506-2##HV155-220##7,7####Mutter##Nuts</t>
  </si>
  <si>
    <t>132|A2-035####DIN EN ISO 3506-2##HV220-330##7,7####Mutter##Nuts</t>
  </si>
  <si>
    <t>133|A2-200HV####DIN EN ISO 3506-1##HV200-300##7,7####Scheibe##Washers</t>
  </si>
  <si>
    <t>2951|A2-20H####DIN EN ISO 3506-4##HV &gt;= 200##7,9####Rostfreier Edelstahl für Verbindungselemente##Corrosion Resistant Stainless Steel Fasteners - Tapping screws</t>
  </si>
  <si>
    <t>134|A2-21H####DIN EN ISO 3506-3##HV&gt;=210##7,7####Gewindestift##Set screws</t>
  </si>
  <si>
    <t>2939|A2-25H####DIN EN ISO 3506-4##HV &gt;= 250##7,9####Rostfreier Edelstahl für Verbindungselemente##Corrosion Resistant Stainless Steel Fasteners - Tapping screws</t>
  </si>
  <si>
    <t>815|A24-SG############Werkstoff für Schleifscheiben##Material for grinding wheels</t>
  </si>
  <si>
    <t>135|A2-50####DIN EN ISO 3506-1##Rm&gt;=500##7,7####Schraube, Gewindeeinsatz##Bolts, screws, threaded inserts</t>
  </si>
  <si>
    <t>136|A2-50####DIN EN ISO 3506-2##Rm&gt;=500##7,7####Mutter##Nuts</t>
  </si>
  <si>
    <t>137|A2-70####DIN EN ISO 3506-1##Rm&gt;=700##7,7####Schraube##Bolts, screws</t>
  </si>
  <si>
    <t>138|A2-70####DIN EN ISO 3506-2##Rm&gt;=700##7,7####Mutter##Nuts</t>
  </si>
  <si>
    <t>139|A2-80####DIN EN ISO 3506-1##Rm&gt;=800##7,7####Schraube##Bolts, screws</t>
  </si>
  <si>
    <t>140|A2-80####DIN EN ISO 3506-2##Rm&gt;=800##7,7####Mutter##Nuts</t>
  </si>
  <si>
    <t>816|A30Q-BFX############Werkstoff für Schleifscheiben##Material for grinding wheels</t>
  </si>
  <si>
    <t>817|A30Q-BFXA############Werkstoff für Schleifscheiben##Material for grinding wheels</t>
  </si>
  <si>
    <t>818|A30S-BFX############Werkstoff für Schleifscheiben##Material for grinding wheels</t>
  </si>
  <si>
    <t>819|A30S-BFXA############Werkstoff für Schleifscheiben##Material for grinding wheels</t>
  </si>
  <si>
    <t>546|A3-50####DIN EN ISO 3506-1##Rm&gt;=500##7,7####Schraube##Screws</t>
  </si>
  <si>
    <t>820|A36P-5V200############Werkstoff für Schleifscheiben##Material for grinding wheels</t>
  </si>
  <si>
    <t>547|A3-70####DIN EN ISO 3506-1##Rm&gt;=700##7,7####Schraube##Screws</t>
  </si>
  <si>
    <t>548|A3-80####DIN EN ISO 3506-1##Rm&gt;=800##7,7####Schraube##Screws</t>
  </si>
  <si>
    <t>1130|A4-200HV##-##DIN EN ISO 3506-1##HV 200-300##7,7####Scheibe##Washer</t>
  </si>
  <si>
    <t>2948|A4-20H####DIN EN ISO 3506-4##HV &gt;= 200##8,0####Rostfreier Edelstahl für Verbindungselemente##Corrosion Resistant Stainless Steel Fasteners - Tapping screws</t>
  </si>
  <si>
    <t>141|A4-50####DIN EN ISO 3506-1##Rm&gt;=500##7,9####Schraube##Bolts, screws</t>
  </si>
  <si>
    <t>142|A4-50####DIN EN ISO 3506-2##Rm&gt;=500##7,9####Mutter##Nuts</t>
  </si>
  <si>
    <t>143|A4-70####DIN EN ISO 3506-1##Rm&gt;=700##7,9####Schraube##Bolts, screws</t>
  </si>
  <si>
    <t>144|A4-70####DIN EN ISO 3506-2##Rm&gt;=700##7,9####Mutter##Nuts</t>
  </si>
  <si>
    <t>145|A4-80####DIN EN ISO 3506-1##Rm&gt;=800##7,9####Schraube##Bolts, screws</t>
  </si>
  <si>
    <t>146|A4-80####DIN EN ISO 3506-2##Rm&gt;=800##7,9####Mutter##Nuts</t>
  </si>
  <si>
    <t>3313|A5-200HV####DIN EN ISO 3506-1##HV200-300##7,7####-##-</t>
  </si>
  <si>
    <t>2799|A5-70####DIN EN ISO 3506-1##Rm&gt;=700##7,9####Schrauben##Bolts</t>
  </si>
  <si>
    <t>2800|A5-70####DIN EN ISO 3506-2##Rm&gt;=700##7,9####Mutter##Nuts</t>
  </si>
  <si>
    <t>821|A60S-SG############Werkstoff für Schleifscheiben##Material for grinding wheels</t>
  </si>
  <si>
    <t>1234|ABIL########0,7####Dichtungspapier (Markenname Fa. Elring)##Sealing paper (brand name of Messrs. Elring)</t>
  </si>
  <si>
    <t>637|ABS####DIN EN ISO 1043-1####1,05####Acrylnitril/Butadien/Styrol##Acrylnitrile/butadiene/styrene</t>
  </si>
  <si>
    <t>823|AC2000############Werkstoff für Werkzeuge##Material for tools</t>
  </si>
  <si>
    <t>824|AC5############Werkstoff für Werkzeuge##Material for tools</t>
  </si>
  <si>
    <t>1272|AC630M############Werkstoff für Werkzeuge##Material for tools</t>
  </si>
  <si>
    <t>825|AC700G############Werkstoff für Werkzeuge##Material for tools</t>
  </si>
  <si>
    <t>1273|AC820P############Werkstoff für Werkzeuge##Material for tools</t>
  </si>
  <si>
    <t>1274|AC830P############Werkstoff für Werkzeuge##Material for tools</t>
  </si>
  <si>
    <t>1605|Aceton########0,79####Reiniger##Cleaning agent</t>
  </si>
  <si>
    <t>152|Acrylglas / acrylic glass########1,19####Plexiglas, Polymethylmetacrylat##Plexiglass, polymethylmetacrylate</t>
  </si>
  <si>
    <t>2915|Acrylic/PTFE########1,35####Verpackungsband (Markenname TEADIT 2127)##Packing cord (brand name TEADIT 2127)</t>
  </si>
  <si>
    <t>826|ACW30-TIALN############Werkstoff für Werkzeuge##Material for tools</t>
  </si>
  <si>
    <t>147|ADI900####(DIN EN 1564)##Rm&lt;=900##7,07####Gusseisen bainitisch, Sondergüte, Kettenglied Kaltstrang##Bainitic cast iron, special quality, dummy bar chain link</t>
  </si>
  <si>
    <t>1572|AFM34######Rm &gt;12##1,9####Dichtungsmaterial aus Aramidfasern, asbestfrei,(Markenname Fa. Reinz)##Sealing material from aramide fibres, astestos-free (brand name of Messrs. Reinz)</t>
  </si>
  <si>
    <t>1573|AFM38######Rm &gt;5##1,6####Dichtungsmaterial aus Aramidfasern, asbestfrei,(Markenname Fa. Reinz)##Sealing material from aramide fibres, astestos-free (brand name of Messrs. Reinz)</t>
  </si>
  <si>
    <t>2723|AISI 304########7,9####Rostfreier austenitischer Stahl (Vergleichbar zu 1.4301)##Stainless Steel, austenitic (comparable to 1.4301)</t>
  </si>
  <si>
    <t>2769|AISI 304/F.G.####ASME 16.20####2,0####Spiralgewundene Dichtung aus Edelstahl/flexiblem Graphit##Spiral wounded gasket stainless steel/flexible graphite</t>
  </si>
  <si>
    <t>2714|AISI 310S########7,9####Rostfreier austenitischer Stahl (Vergleichbar zu 1.4845) für hohe Temperaturen##Stainless Steel, austenitic (comparable to 1.4845) for high temperature</t>
  </si>
  <si>
    <t>1212|AISI 316########8,0####Rohr, nichtrostend, (vergleichbar 1.4401)##Tube, rust-resistant, (comparable to 1.4401)</t>
  </si>
  <si>
    <t>2724|AISI 316########8,0####Rostfreier austenitischer Stahl (Vergleichbar zu 1.4401)##Stainless Steel, austenitic (comparable to 1.4401)</t>
  </si>
  <si>
    <t>2716|AISI 316L########8,0####Rostfreier austenitischer Stahl (Vergleichbar zu 1.4404)##Stainless Steel, austenitic (comparable to 1.4404)</t>
  </si>
  <si>
    <t>1313|AISI 316L-Kombination##1.4404/-######8,0####Edelstahl nichtrostend mit weitern Materialien##Stainless special steel with other materials</t>
  </si>
  <si>
    <t>2770|AISI 316Ti########8,0####Rostfreier austenitischer Stahl (Vergleichbar zu 1.4571)##Stainless Steel, austenitic (comparable to 1.4571)</t>
  </si>
  <si>
    <t>2717|AISI 321########7,9####Rostfreier austenitischer Stahl (Vergleichbar zu 1.4541)##Stainless Steel, austenitic (comparable to 1.4541)</t>
  </si>
  <si>
    <t>1733|AISI/SAE 1010####SAE J403##Rm&gt;=365##7,85####Kohlenstoffstahl, allgemein##Kohlenstoffstahl, allgemein</t>
  </si>
  <si>
    <t>1785|AISI/SAE 1018####SAE J403##Rm&gt;=450##7,87####Kohlenstoffstahl, allgemein##Kohlenstoffstahl, allgemein</t>
  </si>
  <si>
    <t>1717|AISI/SAE 1020####SAE J403##Rm&gt;=350##7,85####Kohlenstoffstahl, allgemein##Kohlenstoffstahl, allgemein</t>
  </si>
  <si>
    <t>1743|AISI/SAE 1026####SAE J403##Rm&gt;=440##7,85####Kohlenstoffstahl, allgemein##Kohlenstoffstahl, allgemein</t>
  </si>
  <si>
    <t>1568|AISI/SAE 1035####SAE J403##Rm&gt;=370##7,85####Kohlenstoffstahl, allgemein##Carbon steel, general</t>
  </si>
  <si>
    <t>1716|AISI/SAE 1040####SAE J403##Rm&gt;=415##7,85####Kohlenstoffstahl, allgemein##Kohlenstoffstahl, allgemein</t>
  </si>
  <si>
    <t>1715|AISI/SAE 1045####SAE J403##Rm&gt;=450##7,85####Kohlenstoffstahl, allgemein##Kohlenstoffstahl, allgemein</t>
  </si>
  <si>
    <t>1742|AISI/SAE 1141####SAE J403##Rm&gt;=720##7,85####Kohlenstoffstahl, allgemein##Kohlenstoffstahl, allgemein</t>
  </si>
  <si>
    <t>1727|AISI/SAE 1211####SAE J403##Rm&gt;=515##7,87####Kohlenstoffstahl, allgemein##Kohlenstoffstahl, allgemein</t>
  </si>
  <si>
    <t>3314|AISI/SAE 309####-####7,85####-##-</t>
  </si>
  <si>
    <t>1711|AISI/SAE 4140####SAE J404##Rm&gt;=415##7,85####Legierter Stahl, warmgewalzte und kaltgewalzte Stäbe##Legierter Stahl, warmgewalzte und kaltgewalzte Stäbe</t>
  </si>
  <si>
    <t>1710|AISI/SAE 4320####SAE J404##Rm&gt;=425##7,85####Legierter Stahl, warmgewalzte und kaltgewalzte Stäbe##Legierter Stahl, warmgewalzte und kaltgewalzte Stäbe</t>
  </si>
  <si>
    <t>1709|AISI/SAE 4340####SAE J404##Rm&gt;=470##7,85####Legierter Stahl, warmgewalzte und kaltgewalzte Stäbe##Legierter Stahl, warmgewalzte und kaltgewalzte Stäbe</t>
  </si>
  <si>
    <t>3485|AISI/SAE 5115####SAE J404####7,80####Legierte Stähle. Knüppel, Blöcke, Brammen, Grobbleche, Draht, warmgewalzte und kaltgewalzte Stäbe.##-</t>
  </si>
  <si>
    <t>1753|AISI/SAE 6150####SAE J404##Rm&gt;=1000##7,85####Legierter Stahl, warmgewalzte und kaltgewalzte Stäbe##Legierter Stahl, warmgewalzte und kaltgewalzte Stäbe</t>
  </si>
  <si>
    <t>1708|AISI/SAE 8620####SAE J404##Rm&gt;=385##7,85####Legierter Stahl, warmgewalzte und kaltgewalzte Stäbe##Legierter Stahl, warmgewalzte und kaltgewalzte Stäbe</t>
  </si>
  <si>
    <t>1707|AISI/SAE 8630####SAE J404##Rm&gt;=550##7,85####Legierter Stahl, warmgewalzte und kaltgelwalzte Stäbe##Legierter Stahl, warmgewalzte und kaltgelwalzte Stäbe</t>
  </si>
  <si>
    <t>604|Al########2,7####Aluminium für allgemeine Anwendung##Aluminium for general application</t>
  </si>
  <si>
    <t>3443|Al 99,35 H111##EN AW-1235##DIN EN 573-3##Rm 75-165##2,705####Aluminiumblech, Herstellungszustand, keine Grenzwerte für mechanische Eigenschaften festgelegt.##-</t>
  </si>
  <si>
    <t>3444|Al Cu4Mg1 H111##EN AW-2024##DIN EN 573-3##Rm 220-240##2,78####Aluminiumblech, Herstellungszustand, keine Grenzwerte für mechanische Eigenschaften festgelegt.##-</t>
  </si>
  <si>
    <t>3453|Al Fe1Si H111##EN AW-8079##DIN EN 573-3##Rm 45-110##2,72####Aluminiumblech, Herstellungszustand, keine Grenzwerte für mechanische Eigenschaften festgelegt.##-</t>
  </si>
  <si>
    <t>3446|Al Mg1 H111##EN AW-5005##DIN EN 573-3##Rm=&gt;138##2,70####Aluminiumblech, Herstellungszustand, keine Grenzwerte für mechanische Eigenschaften festgelegt.##-</t>
  </si>
  <si>
    <t>3451|Al Mg1SiCu H111##EN AW-6061##DIN EN 573-3##Rm=&gt;124##2,70####Aluminiumblech, Herstellungszustand, keine Grenzwerte für mechanische Eigenschaften festgelegt.##-</t>
  </si>
  <si>
    <t>3447|Al Mg2,5 H111##EN AW-5052##DIN EN 573-3##Rm=&gt;228##2,68####Aluminiumblech, Herstellungszustand, keine Grenzwerte für mechanische Eigenschaften festgelegt.##-</t>
  </si>
  <si>
    <t>3448|Al Mg4,5Mn0,4 H111##EN AW-5182##DIN EN 573-3##Rm=&gt;275##2,65####Aluminiumblech, Herstellungszustand, keine Grenzwerte für mechanische Eigenschaften festgelegt.##-</t>
  </si>
  <si>
    <t>3445|Al Mn1Cu H111##EN AW-3003##DIN EN 573-3##Rm 100-150##2,73####Aluminiumblech, Herstellungszustand, keine Grenzwerte für mechanische Eigenschaften festgelegt.##-</t>
  </si>
  <si>
    <t>3449|Al Si1,2Mg0,4 H111##EN AW-6016##DIN EN 573-3##Rm 260-300##2,70####Aluminiumblech, Herstellungszustand, keine Grenzwerte für mechanische Eigenschaften festgelegt.##-</t>
  </si>
  <si>
    <t>3450|Al Si1MgMn H111##EN AW-6082##DIN EN 573-3##Rm=&gt;130##2,70####Aluminiumblech, Herstellungszustand, keine Grenzwerte für mechanische Eigenschaften festgelegt.##-</t>
  </si>
  <si>
    <t>3452|Al Zn4,5Mg1,5Mn H111##EN AW-7005##DIN EN 573-3##Rm=&gt;195##2,78####Aluminiumblech, Herstellungszustand, keine Grenzwerte für mechanische Eigenschaften festgelegt.##-</t>
  </si>
  <si>
    <t>680|Alloy X-750####UNS N07750##Rm700-1250##8,25####Nickelbasiswerkstoff (Markenname Inconel X 750)##Nickel base material (brand name Inconel X 750)</t>
  </si>
  <si>
    <t>1021|AlMg3H111##EN AW-5754##DIN EN 754-2##Rm 180-250##2,7####Rohr und Stange aus Al mit definierten Eigenschaften##Tubes and bars in aluminium with defined properties</t>
  </si>
  <si>
    <t>1022|AlMg4,5Mn0,7H111##EN AW-5083##DIN EN 754-2/485-2##Rm 270-350##2,66####Halbzeug, Rohr, Blech und Platten aus Al mit definierten Eigenschaften##Semi-finished products, tubes, panels and plates in aluminium with defined properties</t>
  </si>
  <si>
    <t>1503|AlMg4,5Mn0,7H111/Cu-PHC########2,66####Kupferplattierte Aluminiumbleche##Copper-plated aluminium sheet/plate</t>
  </si>
  <si>
    <t>1416|AlSi1MgMn##EN AW-6082##DIN EN 573-3####2,7####Aluminiumlegierung, Halbzeug,##Aluminium alloy, semi-finished product</t>
  </si>
  <si>
    <t>3386|ALSIFLEX-1260/130########0,13####Wärmedämmwerkstoff (Markenname Fa.Promat)##Brandname Fa. Promat</t>
  </si>
  <si>
    <t>1632|ALSIFLEX-1430/130########0,13####Wärmedämmwerkstoff (Markenname Fa. Promat)##Heat insulation material (brand name of Promat Company)</t>
  </si>
  <si>
    <t>991|Aluminium-Kombination / aluminium combination########2,7####Aluminium mit weiteren Materialien##Aluminium with other materials</t>
  </si>
  <si>
    <t>155|Alzen305######Rm290-390##4,8####Weißbronze, Lieferantenbezeichnung##White bronze, supplier's designation</t>
  </si>
  <si>
    <t>156|Alzen305K######Rm290-390##4,8####Weißbronze, Lieferantenbezeichnung##White bronze, supplier's designation</t>
  </si>
  <si>
    <t>1522|AlZnMgCu1,5##EN AW-7075##DIN EN 573-3/754-2##Rm 460-540##2,8####Aluminiumlegierung##Aluminium alloy</t>
  </si>
  <si>
    <t>3511|AMPCO 18.22 GZ######Rm&gt;=793##7,450####Kupfer-Aluminium-Gusslegierung, Schleuderguss, Lieferantenbezeichnung##-</t>
  </si>
  <si>
    <t>1554|AMPCO M4 geschmiedet / AMPCO M4, forged######Rm&gt;=930##7,45####Kupfer-Aluminium-Bronze geschmiedet, Markenname Fa. Ampco##Copper-aluminium-bronze forged (brand name of Ampco Company)</t>
  </si>
  <si>
    <t>1548|AMPCO M4/Festschmierstoff######Rm&gt;=930##7,45####Kupfer-Aluminium-Bronze, geschmiedet mit Festschmierstoffdepots,##Copper-aluminium-bronze, forged, with depots of solid lubricant</t>
  </si>
  <si>
    <t>148|AMPCO M-4GS######Rm&gt;=896##7,45####Kupfer-Aluminium-Gusslegierung, Sandguss, Lieferantenbezeichnung##Copper-aluminium cast alloy, supplier's designation</t>
  </si>
  <si>
    <t>149|AMPCO M-4GZ######Rm&gt;=930##7,45####Kupfer-Aluminium-Gusslegierung, Schleuderguss, Lieferantenbezeichnung##Copper-aluminium cast alloy, supplier's designation</t>
  </si>
  <si>
    <t>1180|AMPCO18-23GC######Rm&gt;=758##7,45####Kupfer-Aluminium-Gusslegierung, Strangguss, Lieferantenbezeichnung##Copper-aluminium cast alloy, continuous cast, supplier's designation</t>
  </si>
  <si>
    <t>150|AMPCO18-23GS######Rm&gt;=724##7,45####Kupfer-Aluminium-Gusslegierung, Sandguss, Lieferantenbezeichnung##Copper-aluminium cast alloy, supplier's designation</t>
  </si>
  <si>
    <t>151|AMPCO18-23GZ######Rm&gt;=758##7,45####Kupfer-Aluminium-Gusslegierung, Schleuderguss, Lieferantenbezeichnung##Copper-aluminium cast alloy, supplier's designation</t>
  </si>
  <si>
    <t>638|AMPCO18GC######Rm&gt;=620##7,45####Kupfer-Aluminium-Gusslegierung, Strangguss, Lieferantenbezeichnung##Copper-aluminium cast alloy, continuously cast, supplier's designation</t>
  </si>
  <si>
    <t>1171|AMPCO18GS######Rm&gt;=620##7,45####Kupfer-Aluminium-Gusslegierung, Sandguss, Lieferantenbezeichnung,##Copper-aluminium cast alloy, sand cast, supplier's designation,</t>
  </si>
  <si>
    <t>639|AMPCO18GZ######Rm&gt;=724##7,45####Kupfer-Aluminium-Gusslegierung, Schleuderguss, Lieferantenbezeichnung##Copper-aluminium cast alloy, supplier's designation</t>
  </si>
  <si>
    <t>1499|AMPCO21######Rm&gt;=724##7,2####Kupfer-Aluminium-Legierung, Schmiedeteile, (Lieferantenbezeichnung Fa. AMPCO Metal)##Copper-aluminium alloy, forgings (supplier designation by AMPCO Metal Company)</t>
  </si>
  <si>
    <t>1430|AMPCO22GC######Rm&gt;=586##7,06####Kupfer-Aluminium-Gusslegierung, Sandguss, Lieferantenbezeichnung##Copper-aluminium cast alloy, sand cast, supplier's designation</t>
  </si>
  <si>
    <t>1432|AMPCO22GZ######Rm&gt;=586##7,06####Kupfer-Aluminium-Gusslegierung, Schleuderguss, Lieferantenbezeichnung##Copper-aluminium cast alloy, centrifugal casting, supplier's designation</t>
  </si>
  <si>
    <t>3508|AMPCO25######Rm&gt;=500##6,93####Kupfer-Aluminium-Gusslegierung, Strangguss, Lieferantenbezeichnung##-</t>
  </si>
  <si>
    <t>827|AR24-O5V############Werkstoff für Schleifscheiben##Material for tools</t>
  </si>
  <si>
    <t>828|AR30-O5V############Werkstoff für Schleifscheiben##Material for tools</t>
  </si>
  <si>
    <t>829|AR46-O5V############Werkstoff für Schleifscheiben##Material for tools</t>
  </si>
  <si>
    <t>830|AR60-O5V############Werkstoff für Schleifscheiben##Material for tools</t>
  </si>
  <si>
    <t>831|AR80-O5V############Werkstoff für Schleifscheiben##Material for tools</t>
  </si>
  <si>
    <t>1045|Aramidfas.-PU/aramide fibre PU########1,6####Zahnriemen##Toothed belt</t>
  </si>
  <si>
    <t>671|Aramidfaser / aramide fibre########1,8####Dichtungsplatte (Markennname: AFIT-MULTI)##Sealing plates (brand name AFIT-MULTI)</t>
  </si>
  <si>
    <t>761|Aramidfaser-NBR/aramide fibre-NBR########1,6####Hochdruck-Dichtung (Markenname KLINGERSIL C-4400)##High-pressure seal (brand name KLINGERSIL C-4400)</t>
  </si>
  <si>
    <t>985|Aramidgewebe-Al-besch./aramide fabric, Al-coated########1,45####Faltenbalg, hitzebeständig (Markenname Kevlar)##Bellows, heat-resistant (brand name Kevlar)</t>
  </si>
  <si>
    <t>989|Aramidgewebe-Kautschukbeschicht.########1,24####Schutzmantel (Markennahme Fa. Möllerbalg: MVQ600HT roh/vol NO105 K/S 1,0)##Protective coats (Möllerbalg brand name MVQ600HT roh/vol NO105 K/S 1,0)</t>
  </si>
  <si>
    <t>3398|Armaflex########0,7####synthetischer Elastomerschaumstoffkautschuk (Markenname Fa. Armacell International)##Brandname Fa. Armacell International</t>
  </si>
  <si>
    <t>3454|AS 600 M########2,20####Hochtemperatur Elektroisolierwerkstoff (Markenname der Fa. AGK)##-</t>
  </si>
  <si>
    <t>837|ASP23############Werkstoff für Werkzeuge##Material for tools</t>
  </si>
  <si>
    <t>832|ASP30############Werkstoff für Werkzeuge##Material for tools</t>
  </si>
  <si>
    <t>2892|ASTM A 181 Grade 1####ASTM A 181####7,85####Rohrkomponente, geschmiedet, aus Kohlenstoffstahl##Pipe components, forged, in carbon steel</t>
  </si>
  <si>
    <t>2458|ASTM A 210 Gr. A-1####ASTM A 210##Rm &gt;= 415##7,85####Kohlenstoffstahl für Nahtlosrohre##Seamless Medium-Carbon Steel Boiler and Superheater Tubes</t>
  </si>
  <si>
    <t>2451|ASTM A 210 Gr. C####ASTM A 210##Rm &gt;= 485##7,85####Kohlenstoffstahl für Nahtlosrohre##Seamless Medium-Carbon Steel Boiler and Superheater Tubes</t>
  </si>
  <si>
    <t>1757|ASTM A 588 Gr. A####ASTM STS 1##Rm 78-597##7,85####Bleche aus wetterfestem Baustahl##Bleche aus wetterfestem Baustahl</t>
  </si>
  <si>
    <t>756|ASTM A105####ASTM A105##Rm&gt;=485##7,85####Rohrkomponente, geschmiedet, aus Kohlenstoffstahl##Pipe components, forged, in carbon steel</t>
  </si>
  <si>
    <t>1213|ASTM A106 Gr. B####ASTM A106##Rm&gt;=415##7,85####Rohr, nahtlos##Tube, seamless</t>
  </si>
  <si>
    <t>1425|ASTM A106 Gr. C####ASTM A106##Rm&gt;=485##7,85####Hydraulikrohr bis 250 bar##Hydraulic tube up to 250 bar</t>
  </si>
  <si>
    <t>3222|ASTM A135 Gr. A####ASTM A135##Rm&gt;=330##7,85####ERW-Rohre##Electric-Resistance-Welded steel pipes</t>
  </si>
  <si>
    <t>3557|ASTM A139 Gr. B####ASTM A139##Rm&gt;=415##7,85####Rohr, geschweißt und nahtlos##-</t>
  </si>
  <si>
    <t>1312|ASTM A182 Gr. F 304####ASTM A182##Rm&gt;=515##8,0####Rohrkomponenten, geschmiedet oder gewalzt, nichtrostend,##Pipe components, forged or rolled, rustproof,</t>
  </si>
  <si>
    <t>1308|ASTM A182 Gr. F 316####ASTM A182##Rm&gt;=515##8,0####Rohrkomponenten, geschmiedet oder gewalzt, nichtrostend,##Pipe components, forged or rolled, rustproof,</t>
  </si>
  <si>
    <t>998|ASTM A182 Gr. F 316L####ASTM A182##Rm&gt;=485##8,0##0,7854##Rohrkomponente, geschmiedet oder gewalzt, nichtrostend##Pipe components, forged or rolled, rust-resistant</t>
  </si>
  <si>
    <t>3555|ASTM A182 Gr. F304L####ASTM A182##Rm&gt;=485##8,00####Pipe components, rustproof##-</t>
  </si>
  <si>
    <t>997|ASTM A193 Gr. B7####ASTM A193##Rm&gt;=860##7,85####Schrauben und Bolzen aus Cr-Mo-Stahl##Screws/bolts 2 1/2 inches , M64 and under</t>
  </si>
  <si>
    <t>1343|ASTM A193 Gr. B8####ASTM A193##Rm&gt;=515##8,0####Schraube, nichtrostend##Screw, rustproof</t>
  </si>
  <si>
    <t>996|ASTM A193 Gr. B8M####ASTM A193##Rm&gt;=515##8,0####Schraube, nichtrostend##Screws/bolts, rust-resistant</t>
  </si>
  <si>
    <t>3530|ASTM A193 Gr.B8T Class 1####ASTM A193##Rm&gt;=515##8,00####Schrauben und Bolzen, nichtrostend für Hochtemperatureinsatz##-</t>
  </si>
  <si>
    <t>994|ASTM A194 Gr. 2H####ASTM A194##HB212-352##7,85##0,7854##Mutter##Nuts</t>
  </si>
  <si>
    <t>1344|ASTM A194 Gr. 8####ASTM A194##HB126-300##8,0####Mutter, nichtrostend##Nut, rustproof</t>
  </si>
  <si>
    <t>995|ASTM A194 Gr. 8M####ASTM A194##HB126-300##8,0####Mutter, nichtrostend##Nuts, rust-resistant</t>
  </si>
  <si>
    <t>3529|ASTM A194 Gr.8T####ASTM A194##Rm&gt;=515##8,00####Muttern, nichtrostend für Hochtemperatureinsatz##-</t>
  </si>
  <si>
    <t>1562|ASTM A197####ASTM A197##Rm&gt;=275##7,3####Gusseisen,Temperguss##Cast iron, malleable cast iron</t>
  </si>
  <si>
    <t>3406|ASTM A213, Grade T11####ASTM A213####7,85####Ferritische und austhenitische Legierungsstähle##Seamless ferritic and austenitic alloy-steel boiler, superheater, and heat-exchanger tubes</t>
  </si>
  <si>
    <t>1245|ASTM A216 Gr. WCB####ASTM A216##Rm 485-655##7,85####Stahlguss, warmfest, unlegiert,##Cast steel, heat-resistant, unalloyed,</t>
  </si>
  <si>
    <t>757|ASTM A234 Gr. WPB####ASTM A234##Rm415-655##7,85####Rohrfitting aus Kohlenstoffstahl für niedrige und hohe Temperatur##Pipe fittings in carbon steel for low and elevated temperatures</t>
  </si>
  <si>
    <t>2471|ASTM A240 Gr. 304####ASTM A240##Rm &gt;= 515##7,9####Hitzebeständige Stahlplatten für Druckbehälter##Heat-Resisting Stainless Steel Plate for Pressure Vessels</t>
  </si>
  <si>
    <t>2469|ASTM A240 Gr. 304L####ASTM A240##Rm &gt;= 485##7,9####Hitzebeständige Stahlplatten für Druckbehälter##Heat-Resisting Stainless Steel Plate for Pressure Vessels</t>
  </si>
  <si>
    <t>2466|ASTM A240 Gr. 310S####ASTM A240##Rm &gt;= 515##7,9####Hitzebeständige Stahlplatten für Druckbehälter##Heat-Resisting Stainless Steel Plate for Pressure Vessels</t>
  </si>
  <si>
    <t>2470|ASTM A240 Gr. 316####ASTM A240##Rm &gt;= 515##8,0####Hitzebeständige Stahlplatten für Druckbehälter##Heat-Resisting Stainless Steel Plate for Pressure Vessels</t>
  </si>
  <si>
    <t>2468|ASTM A240 Gr. 316L####ASTM A240##Rm &gt;= 485##8,0####Hitzebeständige Stahlplatten für Druckbehälter##Heat-Resisting Stainless Steel Plate for Pressure Vessels</t>
  </si>
  <si>
    <t>2467|ASTM A240 Gr. 316Ti####ASTM A240##Rm &gt;= 515##8,0####Hitzebeständige Stahlplatten für Druckbehälter##Heat-Resisting Stainless Steel Plate for Pressure Vessels</t>
  </si>
  <si>
    <t>3418|ASTM A27 Gr. 60-30####ASTM A27##Rm&gt;=415##7,85####Unlegierter Stahlguss für allgemeine Anwendung##-</t>
  </si>
  <si>
    <t>2837|ASTM A276 Gr. 304L####ASTM A276##Rm &gt;= 485##7,9####Stäbe und profile aqus rostfreiem Stahl##Stainless steel bars and shapes</t>
  </si>
  <si>
    <t>2836|ASTM A276 Gr. 316L####ASTM A276##Rm &gt;= 485##8,0####Stäbe und profile aqus rostfreiem Stahl##Stainless steel bars and shapes</t>
  </si>
  <si>
    <t>2835|ASTM A276 Gr. 316Ti####ASTM A276##Rm &gt;= 515##8,0####Stäbe und profile aqus rostfreiem Stahl##Stainless steel bars and shapes</t>
  </si>
  <si>
    <t>3505|ASTM A283 Gr. C####ASTM A283##Rm 380-515##7,8####Baustahl unlegiert##-</t>
  </si>
  <si>
    <t>993|ASTM A307 Gr. B####ASTM A307##Rm415-690##7,85##0,7854##Schraube, Gewindebolzen##Screws, bolts, stud bolts</t>
  </si>
  <si>
    <t>1309|ASTM A312 Gr. TP304####ASTM A312##Rm&gt;=485##8,0####Rohr, nahtlos und geschweißt, nichtrostend,##Pipe, seamless and welded, rustproof,</t>
  </si>
  <si>
    <t>2950|ASTM A312 Gr. TP304L####ASTM A312##Rm&gt;=485##8,0####Rohr, nahtlos und geschweißt, nichtrostend,##Pipe, seamless and welded, rustproof,</t>
  </si>
  <si>
    <t>3574|ASTM A312 Gr. TP316####ASTM A312##Rm&gt;=515##8,00####Rohr nahtlos und geschweißt, nichtrostend##-</t>
  </si>
  <si>
    <t>999|ASTM A312 Gr. TP316L##-##ASTM A312##Rm&gt;=485##8,0##0,7854##Rohr nahtlos und geschweißt, nichtrostend##Pipes, seamless and welded, rust-resistant</t>
  </si>
  <si>
    <t>3569|ASTM A312 Gr. TP316Ti####ASTM A312##Rm &gt;= 515##8,00####Pipe, seamless and welded, rustproof##-</t>
  </si>
  <si>
    <t>3541|ASTM A312 TP316H####ASTM A312##Rm&gt;=515##7,90####Standardspezifikation für nahtlose, geschweißte und stark kaltverformte austenitische Edelstahlrohre##-</t>
  </si>
  <si>
    <t>1526|ASTM A325 Type 1####ASTM A325####7,85####Schraubbolzen aus Kohlenstoffstahl,##Screw bolt in carbon steel</t>
  </si>
  <si>
    <t>1810|ASTM A335 Gr. P92####ASTM A335 / A335M##Rm&gt;=620##7,9####Nahtlose Rohre aus ferritischem warmfestem Stahl##Nahtlose Rohre aus ferritischem warmfestem Stahl</t>
  </si>
  <si>
    <t>1740|ASTM A351 Gr. CF8####ASTM A351##Rm&gt;=485##8,0####Rohrkomponenten, gegossen, nichtrostend##Rohrkomponenten, gegossen, nichtrostend</t>
  </si>
  <si>
    <t>1310|ASTM A351 Gr. CF8M####ASTM A351##Rm&gt;=485##8,0####Rohrkomponenten, gegossen, nichtrostend,##Pipe components, cast, rustproof,</t>
  </si>
  <si>
    <t>1776|ASTM A354 Gr. BD####ASTM A354##HRC 31-39##7,85####Bolzen und andere Verbingselemente mit Außengewinde aus Vergütungsstahl##Bolzen und andere Verbingselemente mit Außengewinde aus Vergütungsstahl</t>
  </si>
  <si>
    <t>3524|ASTM A354 Grade BC####ASTM A354##HRC 22-36##7,850####Bolzen und andere Verbindungselemente mit Außengewinde aus Vergütungsstahl##-</t>
  </si>
  <si>
    <t>1222|ASTM A36####ASTM A36##ReH min. 250##7,85####Bleche und Platten aus Kohlenstoffstahl##Sheets and plates made of carbon steel</t>
  </si>
  <si>
    <t>1765|ASTM A387 Gr. 22 Cl. 2####ASTM A 387##Rm 516-690##7,85####Blech aus chrom-molybdän-legiertem Stahl für Druckkessel##Blech aus chrom-molybdän-legiertem Stahl für Druckkessel</t>
  </si>
  <si>
    <t>1311|ASTM A403 Gr. WP304####ASTM A403##Rm&gt;=510##8,0####Rohrkomponenten, nichtrostend,##Pipe components, rustproof,</t>
  </si>
  <si>
    <t>3547|ASTM A403 Gr. WP304L####ASTM A403##Rm &gt;= 485##8,00####Rohrkomponenten, nichtrostend / Pipe components, rustproof##-</t>
  </si>
  <si>
    <t>3573|ASTM A403 Gr. WP316####ASTM A403##Rm&gt;=515##8,00####Rohr nahtlos und geschweißt, nichtrostend##-</t>
  </si>
  <si>
    <t>1000|ASTM A403 Gr. WP316L####ASTM A403##Rm&gt;=485##8,0##0,7854##Formstück, nichtrostend##Welding pipe fitting, rust-resistant</t>
  </si>
  <si>
    <t>3540|ASTM A403 WP316H####ASTM A403##Rm&gt;=515##8,00####Standardspezifikation für nahtlose, geschweißte und stark kaltverformte austenitische Edelstahlrohre##-</t>
  </si>
  <si>
    <t>1807|ASTM A434 Class BC####ASTM A 434##Rm 720-900##7,85####Warmgeschmiedete oder kaltgewalzte vergütete Stäbe aus legiertem Stahl##Warmgeschmiedete oder kaltgewalzte vergütete Stäbe aus legiertem Stahl</t>
  </si>
  <si>
    <t>1769|ASTM A449####ASTM A 449##HB 183-321##7,85####Schrauben und Bolzen aus Vergütetem Stahl##Schrauben und Bolzen aus Vergütetem Stahl</t>
  </si>
  <si>
    <t>3521|ASTM A479 Type 316####ASTM A479##Rm 515-655##8,0####Stangen und Formen aus rostfreiem Stahl zur Verwendung in Kesseln und anderen Druckbehältern##-</t>
  </si>
  <si>
    <t>1721|ASTM A500 Gr. B####ASTM A500##Rm&gt;=310##7,85####Kaltgefertigte geschweißte und nahtlose Rohre aus Kohlenstoffstahl##Kaltgefertigte geschweißte und nahtlose Rohre aus Kohlenstoffstahl</t>
  </si>
  <si>
    <t>1735|ASTM A513 Gr. 1020####ASTM A513##Rm&gt;=262##7,85####Widerstandsgeschweißte Rohre und Formstücke aus unlegierten und legiertem Stählen##Widerstandsgeschweißte Rohre und Formstücke aus unlegierten und legiertem Stählen</t>
  </si>
  <si>
    <t>3218|ASTM A514 Gr. F####ASTM A514####7,85####Quenched Tempered Alloy Steel Plate##Quenched Tempered Alloy Steel Plate</t>
  </si>
  <si>
    <t>1782|ASTM A514 Gr. H####ASTM A514##Rm 690-895##7,85####Quenched Tempered Alloy Steel Plate##Quenched Tempered Alloy Steel Plate</t>
  </si>
  <si>
    <t>1703|ASTM A514 Gr. Q####ASTM A514##Rm 690-895##7,85####Quenched Tempered Alloy Steel Plate##Quenched Tempered Alloy Steel Plate</t>
  </si>
  <si>
    <t>2452|ASTM A515 Gr. 70####ASTM A515##Rm 485-620##7,85####Kohlenstoffplatten für Druckbehälter bei mittleren bis hohen Temperaturen##Pressure Vessel Plates, Carbon Steel for Intermediate- and Higher-Temperature</t>
  </si>
  <si>
    <t>2742|ASTM A515 Gr. 70+N####ASTM A 515##Rm 485-620##7,85####Blech aus unlegiertem Stahl für Druckkessel, normalisiert##Pressure Vessel Plates, Carbon Steel for Inter. and Higher Temp., Normalised</t>
  </si>
  <si>
    <t>1764|ASTM A516 Gr. 60####ASTM A 516##Rm 415-550##7,85####Blech aus unlegiertem Stahl für Druckkessel##Blech aus unlegiertem Stahl für Druckkessel</t>
  </si>
  <si>
    <t>1763|ASTM A516 Gr. 70####ASTM A 516##Rm 485-620##7,85####Blech aus unlegiertem Stahl für Druckkessel##Blech aus unlegiertem Stahl für Druckkessel</t>
  </si>
  <si>
    <t>2722|ASTM A516 Gr. 70+N####ASTM A 516##Rm 485-620##7,85####Druckbehälterplatten aus Kohlenstoffstahl für niedrige bis mittlere Temperaturen, normalisiert##Pressure Vessel Plates, Carbon Steel for Mod. and Lower Temp., Normalised</t>
  </si>
  <si>
    <t>2720|ASTM A516 Gr. 70+S5####ASTM A 516##Rm 485-620##7,85####Blech aus unlegiertem Stahl für Druckkessel, normalisiert##Pressure Vessel Plates, Carbon Steel for Mod. and Lower Temp., Impact tested at -40°C - &gt;27J</t>
  </si>
  <si>
    <t>3542|ASTM A519 Gr. 1018####ASTM A519####7,85####Nahtlose Rohre und Formstücke aus unlegierten und legierten Stählen für den Maschinenbau##-</t>
  </si>
  <si>
    <t>1307|ASTM A53 Gr. A####ASTM A53##Rm&gt;=330##7,85####Rohr, geschweißt und nahtlos, galvanisiert,##Pipe, welded and seamless, galvanised,</t>
  </si>
  <si>
    <t>758|ASTM A53 Gr. B####ASTM A53##Rm&gt;=415##7,85####Rohr, geschweißt und nahtlos, galvanisiert##Pipes, welded and seamless, galvanised</t>
  </si>
  <si>
    <t>1549|ASTM A563 Gr. A####ASTM A563##HB 116 - 302##7,85####Schrauben und Muttern aus Kohlenstoffstahl, vergütet##Bolts and nuts in carbon steel, quenched and tempered</t>
  </si>
  <si>
    <t>3549|ASTM A563 Gr. B####ASTM A563##HB 121-302##7,85####Schrauben und Muttern aus Kohlenstoffstahl, vergütet##-</t>
  </si>
  <si>
    <t>1523|ASTM A563 Gr. DH####ASTM A563##HB 248 - 352##7,85####Schrauben und Muttern aus Kohlenstoffstahl, vergütet##Bolts and nuts in carbon steel, quenched and tempered</t>
  </si>
  <si>
    <t>1755|ASTM A572 Gr. 50####ASTM A572##Rm 345##7,85####Hochfester, niedriglegierter NB-V-Baustahl##Hochfester, niedriglegierter NB-V-Baustahl</t>
  </si>
  <si>
    <t>1578|ASTM A574####ASTM A574##HRC 39-45##7,85####Socket-Head Cap Screws##Socket head cap screws</t>
  </si>
  <si>
    <t>3576|ASTM A633 Gr. C####ASTM A633##Rm 450-590##7,85####Normalized structural steel##-</t>
  </si>
  <si>
    <t>3217|ASTM A633 Gr. E####ASTM A633####7,85####Normalized structural steel##Normalized structural steel</t>
  </si>
  <si>
    <t>3253|ASTM A668 Class C####ASTM A668##ReH&gt;=230##7,85####Carbon Steel forgings##Carbon Steel forgings</t>
  </si>
  <si>
    <t>3595|ASTM A668 Class D####ASTM A668##Rm &gt;= 260##7,85####Schmiedestücke aus unlegiertem Stahl, allgemeine Verwendung##Carbon steel forgings, for General industrial use</t>
  </si>
  <si>
    <t>3252|ASTM A668 Class E####ASTM A668##ReH&gt;=295##7,85####Carbon Steel forgings##Carbon Steel forgings</t>
  </si>
  <si>
    <t>3594|ASTM A668 Class J####ASTM A668##Rm &gt;= 485##7,85####Schmiedestücke aus legiertem Stahl, allgemeine Verwendung##Alloy steel forgings, for general industrial use</t>
  </si>
  <si>
    <t>3251|ASTM A668 Class N####ASTM A668##ReH&gt;=900##7,85####Alloy Steel forgings##Alloy Steel forgings</t>
  </si>
  <si>
    <t>3532|ASTM A738 Gr. C####ASTM A738/A738M##Rm 485-690##7,85####Blech aus wärmebehandeltem C-Mn-Si-Stahl für Druckkessel##-</t>
  </si>
  <si>
    <t>1779|ASTM A992####ASTM A992##Rm &gt;=450##7,85####Bleche und Profile aus Kohlenstoffstahl##Bleche und Profile aus Kohlenstoffstahl</t>
  </si>
  <si>
    <t>3474|ASTM B418 Type 2####ASTM B418####7,130####Zink Legierung Z2 mit hoher Reinheit für galvanische Anoden nach DIN EN 12496##-</t>
  </si>
  <si>
    <t>1694|ASTM F 837####ASTM F 837##Rm 482-655##7,85####Stainless Steel Socket Head Cap Screws##Stainless Steel Socket Head Cap Screws</t>
  </si>
  <si>
    <t>1525|ASTM F436 Type 1####ASTM F436##HRC&gt;=30##7,85####Scheiben aus Kohlenstoffstahl,##Washers in carbon steel</t>
  </si>
  <si>
    <t>1691|ASTM F835####ASTM F 835##HRC 37-44##7,85####Socket Button and Flat Coutersunk Head Cap Screw##Socket Button and Flat Coutersunk Head Cap Screw</t>
  </si>
  <si>
    <t>1524|ASTM F912####ASTM F912##HRC 45-53##7,85####Schrauben aus legiertem Kohlenstoffstahl, vergütet##Screws in alloy carbon steel, quenched and tempered</t>
  </si>
  <si>
    <t>3299|Atlac 590########1,08####Dichtungswerkstoff, Markenname Fa. Aliancys##Brand name Fa. Aliancys</t>
  </si>
  <si>
    <t>1355|Atmosit-Compact######Shore A ~40##1,15####Dichtungswerkstoff Silikonkautschuk (Markenname: Fa. Henkel Teroson)##Sealing material silicone rubber (brand name: Messrs. Henkel Teroson)</t>
  </si>
  <si>
    <t>1598|AWC 800######Shore A 95##1,14####Dichtungswerkstoff Polyurethan (Markenname Fa. Chesterton)##Sealing material polyurethane (brand name of Messrs. Chesterton)</t>
  </si>
  <si>
    <t>2253|B500B##1.0439##DIN 488-1 : 2009-08##Rm &gt;= 500##7,85####Betonstähle sind Spezialstähle, deren Eigenschaften ausschließlich auf ihren Gebrauch als Bewehrung##Reinforcing steel is used for the reinforcement of concrete.</t>
  </si>
  <si>
    <t>2814|BCK15M############Werkstoff für Werkzeuge (Wendeschneidplatten)##Material for tools (indexable insert)</t>
  </si>
  <si>
    <t>2816|BCK20M############Werkstoff für Werkzeuge (Wendeschneidplatten)##Material for tools (indexable insert)</t>
  </si>
  <si>
    <t>2815|BCM40M############Werkstoff für Werkzeuge (Wendeschneidplatten)##Material for tools (indexable insert)</t>
  </si>
  <si>
    <t>2817|BCP35M############Werkstoff für Werkzeuge (Wendeschneidplatten)##Material for tools (indexable insert)</t>
  </si>
  <si>
    <t>1418|Becorit D670######Shore D=73-77##1,38####Kunststoff duroplastisch f. Fördermaschinen, (Markenname Fa. Becorit)##Plastic material, duroplastic for hoisting engines (brand name Messrs. Becorit)</t>
  </si>
  <si>
    <t>1500|Beizstoffe / pickling agents########1,0####Säuren und Laugen allgemein##Acids and alkaline solutions, general</t>
  </si>
  <si>
    <t>3439|BENDERITE AF300########1,7####Werkstoff für flachdichtung (Markenname der Fa. Monti u. Barabino)##-</t>
  </si>
  <si>
    <t>1464|Beton########2,2####Baustoff##Building material</t>
  </si>
  <si>
    <t>1356|Biplast II########1,42####Kunststoff für Hydrostatikplatte (Markenname:Fa. Zickel GmbH)##Plastic material for hydrostatic plate (brand name: Messrs. Zickel GmbH)</t>
  </si>
  <si>
    <t>833|BK############Werkstoff für Werkzeuge##Material for tools</t>
  </si>
  <si>
    <t>834|BK4############Werkstoff für Werkzeuge##Material for tools</t>
  </si>
  <si>
    <t>1584|BK64############Werkstoff für Werkzeuge##Material for tools</t>
  </si>
  <si>
    <t>835|BK71############Werkstoff für Werkzeuge##Material for tools</t>
  </si>
  <si>
    <t>836|BK79############Werkstoff für Werkzeuge##Material for tools</t>
  </si>
  <si>
    <t>1555|BK8425############Werkstoff für Werkzeuge##Material for tools</t>
  </si>
  <si>
    <t>1606|BL20/1########1,8####Gleitlagermaterial Polymer mit Fasern,(Markenname Fa. Brandenburger)##Plain bearing material polymer with fibres (brand name of Messrs. Brandenburger)</t>
  </si>
  <si>
    <t>1732|BL30########1,75####Gleitlagermaterial aus duroplastischem Kunststoff u. Verstärkungsfaser (Markenname Fa.Brandenburger)##Gleitlagermaterial aus duroplastischem Kunststoff u. Verstärkungsfaser (Markenname Fa.Brandenburger)</t>
  </si>
  <si>
    <t>840|BNX20############Werkstoff für Werkzeuge##Material for tools</t>
  </si>
  <si>
    <t>1620|BRA-GLA 3########1,9####Isolierwerkstoff, Wärmeschutz für Werkzeuge,(Markenname Fa. Brandenburger)##Insulating material, heat protection for tools (brand name of Messrs. Brandenburger)</t>
  </si>
  <si>
    <t>3475|BREMSKERL 6445########2,00####Werkstoff für Bremsen und Kupplungen der Fa. Bremskerl-Reibbelagwerke Emerling GmbH&amp;Co KG##-</t>
  </si>
  <si>
    <t>3482|BREMSKERL 6596########2,000####Werkstoff für Bremsen und Kupplungen der Fa. Bremskerl-Reibbelagwerke Emerling GmbH &amp; Co KG##-</t>
  </si>
  <si>
    <t>2992|BREMSKERL 6707########2,1####Kautschuk-Kunstharzgebunden, mit geringem Messinggehalt, schwarz-grau, asbestfrei##Rubber-resin bound, low brass frame, black-gray, asbestos-free</t>
  </si>
  <si>
    <t>3465|BREMSKERL 6895########1,9####Werkstoff für Bremsen und Kupplungen##-</t>
  </si>
  <si>
    <t>3556|BREMSKERL 7221########2,1####Werkstoff für Bremsen und Kupplungen der Fa. Bremskerl-Reibbelagwerke Emerling GmbH&amp;Co KG##-</t>
  </si>
  <si>
    <t>1206|Bronze/bronze########8,7####Bronze für allgemeine Zwecke##Bronze for general purposes</t>
  </si>
  <si>
    <t>979|Bronze-PTFE / bronze PTFE########3,5####Armatur mit Dichtung##Fitting with seal</t>
  </si>
  <si>
    <t>1157|Bronze-PTFE+Pb/bronze-PTFE+Pb########3,5####Bronze/Polytetrafluorethyhlen mit Blei (Markenname DUB, Fa. GGB Bearing)##Bronze/polytetrafluoroethylene with lead (brand name DUB, GGB-Bearing Company)</t>
  </si>
  <si>
    <t>2987|BS 1400  HTB 3-C########2,7####Manganbronze##Manganese bronze</t>
  </si>
  <si>
    <t>160|Buchenholz / beech wood########0,66####Auflage##Support</t>
  </si>
  <si>
    <t>720|C########7,85##0,7854##Spannstift , nichtrostend, martensitisch##Spring-type straight pin, rust-resistant, martensitic</t>
  </si>
  <si>
    <t>161|C1####DIN EN ISO 3506-1##HV460-560##7,85##0,7854##Zylinderstift,vergütet##Parallel pin, heat-treated</t>
  </si>
  <si>
    <t>3233|C10##1.0301##DIN EN 10277-2 : 200####7,850####Der unlegierte Qualitätsstahl C10 wird als gerichteter und abgelängter Blankstahl im gezogenen, gesc##The unalloyed quality steel C10 is used as levelled and bright steel sheared to length in the drawn,</t>
  </si>
  <si>
    <t>1761|C10200####ASTM B188##Rm&gt;=220##8,94####Nahtloses Rohr aus Kuprferlegierung##Nahtloses Rohr aus Kuprferlegierung</t>
  </si>
  <si>
    <t>1762|C10200####ASTM B187##Rm&gt;=220##8,94####Kupferschienen##Kupferschienen</t>
  </si>
  <si>
    <t>1749|C10300####ASTM B152##Rm&gt;=310##8,94####Bleche, Bänder und gewalzte Stäbe aus Kupferlegierung##Bleche, Bänder und gewalzte Stäbe aus Kupferlegierung</t>
  </si>
  <si>
    <t>3409|C10D##1.0310##DIN EN ISO 16120-2 :########Unlegierter Walzdraht zum Ziehen und/oder Kaltwalzen für allgemeine Verwendung (z. B. für Federn, St##Non-alloy steel wire rod for drawing and/or cold rolling for general purpose wire rod (e.g. applicat</t>
  </si>
  <si>
    <t>1809|C11000####ASTM B187####8,93####Kupfer, Rohform gegossen##Kupfer, Rohform gegossen</t>
  </si>
  <si>
    <t>3103|C15##1.0401##DIN EN 10277-2 : 200####7,850####Der unlegierte Qualitätsstahl C15 wird als gerichteter und abgelängter Blankstahl im gezogenen, gesc##The unalloyed quality steel C15 is used as levelled and bright steel sheared to length in the drawn,</t>
  </si>
  <si>
    <t>162|C15E##1.1141##DIN EN 10084##HB&lt;=143##7,85##0,7854##Ringschraube, Schneidschraube##Eyebolts, thread-cutting screws</t>
  </si>
  <si>
    <t>1461|C15Pb##1.0403##DIN 17210##HB&lt;=143##7,85##0,7854##Folgenorm: DIN EN 10084##Following Std.: DIN EN 10084</t>
  </si>
  <si>
    <t>166|C22.3##1.0427##DIN 2528##Rm410-540##7,85##0,7854##Folgenorm: DIN EN 1092-2##Following Std.: DIN EN 1092-2</t>
  </si>
  <si>
    <t>167|C22.8##1.0460##DIN 2528##Rm410-540##7,85##0,7854##Folgenorm: DIN EN 1092-1##Following Std.: DIN EN 1092-1</t>
  </si>
  <si>
    <t>163|C22+N##1.0402##DIN EN 10083-2##Rm&gt;=410##7,85##0,7854##Halbzeug, normalgeglüht##Semi-finished product, normalised</t>
  </si>
  <si>
    <t>165|C22+N##1.0402##DIN EN 10250-2##Rm&gt;=410##7,85##0,7854##Freiformschmiedestück, normalgeglüht##Forging, normalised</t>
  </si>
  <si>
    <t>1488|C22E+N##1.1151##DIN EN 10083-2##Rm&gt;=410##7,85####Halbzeug, normalgeglüht##Semi-finished product, normalised</t>
  </si>
  <si>
    <t>768|C22E+QT##1.1151##DIN EN 10083-2##Rm&gt;=410##7,85####Halbzeug vergütet,##Semi-finished products, heat-treated</t>
  </si>
  <si>
    <t>3230|C25+N##1.0406##DIN EN 10250-2##Rm&gt;=440##7,85####Freiformschmiedewerkstoff, normalisiert##Baustahl unlegiert, normalized</t>
  </si>
  <si>
    <t>168|C3####DIN EN ISO 3506-1##Rm&gt;=800##7,85##0,7854##Mutter, Schraube##Nuts, bolts</t>
  </si>
  <si>
    <t>3271|C30T########12,7####Markenname der Fa. Sandvik##Brand name Co. Sandvik</t>
  </si>
  <si>
    <t>169|C35+N##1.0501##DIN EN 10083-2##Rm&gt;=500##7,85##0,7854##Halbzeug, normalgeglüht##Semi-finished product, normalised</t>
  </si>
  <si>
    <t>174|C35+QT##1.0501##DIN EN 10083-2##Rm550-780##7,85##0,7854##Halbzeug, vergütet##Semi-finished product, heat-treated</t>
  </si>
  <si>
    <t>178|C35E+N##1.1181##DIN EN 10250-2##Rm&gt;=470##7,85##0,7854##Freiformschmiedestück, normalgeglüht##Open die forging, normalised</t>
  </si>
  <si>
    <t>179|C35E+N##1.1181##SEW 550##Rm490-610##7,85##0,7854##Freiformschmiedestück, normalgeglüht##Open die forging, normalised</t>
  </si>
  <si>
    <t>182|C35E+QT##1.1181##DIN EN 10083-1##Rm550-780##7,85##0,7854##Halbzeug, vergütet##Semi-finished product, heat-treated</t>
  </si>
  <si>
    <t>185|C35E+QT##1.1181##DIN EN 10250-2##Rm&gt;=470##7,85##0,7854##Freiformschmiedestück, vergütet##Open die forging, heat-treated</t>
  </si>
  <si>
    <t>1728|C35E+QT##1.1181##DIN EN 10269##Rm 500-650##7,85####Halbzeug, vergütet, für Befestigungselemete##Halbzeug, vergütet, für Befestigungselemete</t>
  </si>
  <si>
    <t>3003|C40##1.0511##DIN EN 10250-2 : 199####7,800####Der Stahl C40 ist geeignet für größere Schmiedestücke im Fahrzeug- undMaschinenbau (z. B. Laufräder,##Steel C40 is usable for larger forged parts in vehicle and machine engineering (e.g. blade wheels, a</t>
  </si>
  <si>
    <t>3008|C40##1.0511##DIN EN 10083-2 : 200####7,800####Der Stahl C40 ist geeignet für größere Schmiedestücke im Fahrzeug- und Maschinenbau (z. B. Laufräder##Steel C40 is suitable for larger forged parts in vehicle manufacturing and machine engineering (e.g.</t>
  </si>
  <si>
    <t>3009|C40##1.0511##DIN EN 10277-2####7,850####Der Stahl C40 ist geeignet für größere Schmiedestücke im Fahrzeug- und Maschinenbau (z. B. Laufräder##Steel C40 is suitable for larger forged parts in vehicle and machine engineering (e.g. road wheels,</t>
  </si>
  <si>
    <t>3002|C40 mod########7,85####Sonderstahl##Special steel</t>
  </si>
  <si>
    <t>2946|C40+C####EN 10277-2##Rm550-1000##7,85####Blankstahlerzeugnis, kaltgezogen##Bright steel products, cold-drawn</t>
  </si>
  <si>
    <t>2937|C40+N####DIN EN 10250-2##Rm&gt;=530##7,85####Freiformschmiedestück, normalisiert##Open die forging, normalised</t>
  </si>
  <si>
    <t>2947|C40+N####EN 10083-2##Rm&gt;=530##7,85####Normalisiertes Halbzeug##Semi-finished product, normalised</t>
  </si>
  <si>
    <t>2945|C40+QT####EN 10083-2##Rm600-800##7,85####Wärmebehandeltes Halbzeug##Semi-finished product, heat-treated</t>
  </si>
  <si>
    <t>3006|C40E##1.1186##DIN EN 10083-2 : 200####7,820####Der Stahl C40E ist geeignet für warmfeste Schrauben und größere Schmiedestücke sowie Teile mit kompl##Steel C40E is suitable for heat-resistant screws and larger forged parts as well as for parts of mor</t>
  </si>
  <si>
    <t>3334|C45##1.0503##DIN EN 10083-2 : 200####7,850####Der Stahl C45 ist geeignet für Teile mittlerer Beanspruchung im Fahrzeug-, Motoren- und Maschinenbau##Steel C45 is suitable for standard stress components in vehicle manufacturing, engine and machine en</t>
  </si>
  <si>
    <t>3262|C45 +C+SL####DIN EN 10278##Rm580-1050##7,85####kaltgezogener und geschliffener Blankstahl##cold-drawn and sharpened bright steel</t>
  </si>
  <si>
    <t>190|C45+C##1.0503##DIN EN 10277-2##Rm580-1050##7,85##0,7854##Blankstahlerzeugnisse, kaltgezogen##Bright steel products, cold-drawn</t>
  </si>
  <si>
    <t>194|C45+N##1.0503##DIN EN 10083-2##Rm&gt;=560##7,85##0,7854##Halbzeug, normalgeglüht##Semi-finished product, normalised</t>
  </si>
  <si>
    <t>198|C45+QT##1.0503##DIN EN 10083-2##Rm630-850##7,85##0,7854##Halbzeug, vergütet##Semi-finished product, heat-treated</t>
  </si>
  <si>
    <t>2980|C45E##1.1191##DIN EN 10083-2 : 200####7,850####Der Stahl C45E ist geeignet für Teile mittlerer Beanspruchung bei größeren Abmessungen (große Schmie##Steel C45E is suitable for mean loaded parts of higher dimensions (large forged parts) and more comp</t>
  </si>
  <si>
    <t>3024|C45E##1.1191##DIN EN 10132-3 : 200####7,850####Kaltband aus dem unlegierten Stahl C45E für allgemeine und besondere Anwendungen wird in Dicken bis##Cold-rolled narrow strip made of the mild steel C45E will be delivered in thicknesses up to 6 mm for</t>
  </si>
  <si>
    <t>3025|C45E##1.1191##DIN EN 10250-2 : 199####7,800####Der Stahl C45E ist geeignet für Teile mittlerer Beanspruchung bei größerenAbmessungen (große Schmied##Steel C45 is suitable for mean loaded parts of higher dimensions (large forged parts) and complexer</t>
  </si>
  <si>
    <t>3027|C45E##1.1191##DIN EN 10305-1####7,800####Nahtlose kaltgezogene Präzisionsstahlrohre mit kreisförmigem Querschnitt und einem Nennaußendurchmes##Seamless cold drawn steel tubes of circular cross for precision applications are characterized by ha</t>
  </si>
  <si>
    <t>3032|C45E (C45K/Ck45)##1.1991##SEW 550####7,85####Große Schmiedestücke##Big forged parts</t>
  </si>
  <si>
    <t>752|C45E+H##1.1191##DIN EN 10083-2####7,85####Vergütungsstahl, Edelstahl mit normalen Härtbarkeitsforderungen##QT steel, stainless steel with normal hardenability requirements</t>
  </si>
  <si>
    <t>202|C45E+N##1.1191##DIN EN 10250-2##Rm&gt;=530##7,85##0,7854##Freiformschmiedestück, normalgeglüht##Open die forging, normalised</t>
  </si>
  <si>
    <t>203|C45E+N##1.1191##SEW 550##Rm590-720##7,85##0,7854##Freiformschmiedestück, normalgeglüht##Open die forging, normalised</t>
  </si>
  <si>
    <t>206|C45E+QT##1.1191##DIN EN 10083-1##Rm630-850##7,85##0,7854##Halbzeug, vergütet##Semi-finished product, heat-treated</t>
  </si>
  <si>
    <t>209|C45E+QT##1.1191##DIN EN 10250-2##Rm&gt;=540##7,85##0,7854##Freiformschmiedestück, vergütet##Open die forging, heat-treated</t>
  </si>
  <si>
    <t>1729|C45E+QT##1.1191##DIN EN 10269##Rm 560-710##7,85####Halbzeug, vergütet, für Befestigungsteile##Halbzeug, vergütet, für Befestigungsteile</t>
  </si>
  <si>
    <t>3516|C45U##1.1730##DIN EN ISO 4957##HB 207##7,85####Werkzeugstahl##-</t>
  </si>
  <si>
    <t>1094|C55+N##1.0535##DIN EN 10083-2##Rm &gt;=620##7,85####Halbzeug, normalgeglüht##Semi-finished product, normalised</t>
  </si>
  <si>
    <t>1095|C55+N##1.0535##DIN EN 10250-2##Rm &gt;=590##7,85####Freiformschmiedestück, normalgeglüht##Forging, normalised</t>
  </si>
  <si>
    <t>212|C55+QT##1.0535##DIN EN 10083-2##Rm700-950##7,85##0,7854##Halbzeug, vergütet##Semi-finished product, heat-treated</t>
  </si>
  <si>
    <t>1096|C55E+N##1.1203##DIN EN 10083-2##Rm&gt;=620##7,85####Halbzeug Edelstahl, normalgeglüht,##Semi-finished products in stainless steel, normalised</t>
  </si>
  <si>
    <t>1097|C55E+N##1.1203##DIN EN 10250-2##Rm &gt;=590##7,85####Freiformschmiedestück, normalgeglüht##Stainless steel forgings, normalised</t>
  </si>
  <si>
    <t>215|C55E+QT##1.1203##DIN EN 10083-1##Rm700-950##7,85##0,7854##Halbzeug, vergütet##Semi-finished product, heat-treated</t>
  </si>
  <si>
    <t>216|C55S+QT##1.1204##DIN EN 10132-4##Rm1100-1700##7,85##0,7854##Stützscheibe##Supporting rings</t>
  </si>
  <si>
    <t>1048|C56E2##1.1219##DIN EN ISO 683-17####7,85####Wälzlagerstahl##Antifriction bearing steel</t>
  </si>
  <si>
    <t>3479|C60+C##1.0601##DIN EN 10277##Rm 670-940##7,85####Blankstahlerzeugniss, kaltgezogener Qualitätsstahl##-</t>
  </si>
  <si>
    <t>218|C60+N##1.0601##DIN EN 10083-2##Rm&gt;=650##7,85##0,7854##Halbzeug, normalgeglüht##Semi-finished product, normalised</t>
  </si>
  <si>
    <t>1364|C60+QT##1.0601##DIN EN 10083-2##Rm750-1000##7,85####Halbzeug, vergütet,##Semi-finished product, heat-treated</t>
  </si>
  <si>
    <t>223|C60E+N##1.1221##DIN EN 10250-2##Rm&gt;=620##7,85##0,7854##Freiformschmiedestück, normalgeglüht##Open die forging, normalised</t>
  </si>
  <si>
    <t>224|C60E+N##1.1221##SEW 550##Rm680-830##7,85##0,7854##Freiformschmiedestück, normalgeglüht##Open die forging, normalised</t>
  </si>
  <si>
    <t>227|C60E+QT##1.1221##DIN EN 10250-2##Rm&gt;=670##7,85##0,7854##Freiformschmiedestück, vergütet##Open die forging, heat-treated</t>
  </si>
  <si>
    <t>3478|C60E+QT####DIN EN ISO 683-1##Rm 750-1000##7,85####Blankstahlerzeugniss, Edelstahl vergütet##-</t>
  </si>
  <si>
    <t>1801|C60E+QT+C##1.1221##DIN EN 10277-5##Rm 800-1150##7,85####Blankstahlerzeugniss, Vergütungsstahl kaltgezogen##Blankstahlerzeugniss, Vergütungsstahl kaltgezogen</t>
  </si>
  <si>
    <t>1162|C60S+QT##1.1211##DIN EN 10132-4##Rm1150-1750##7,85##0,7854##Sicherungsring##Retaining ring</t>
  </si>
  <si>
    <t>3109|C67S##1.1231##DIN EN 10132-4 : 200####7,850####Der Stahl C67S wird als Kaltband für Federn und besondere Anwendungen bis 6 mm Dicke und vergütetes##The steel C60S is used as cold rolled strip for springs and special applications in thicknesses of u</t>
  </si>
  <si>
    <t>228|C67S+QT##1.1231##DIN EN 10132-4##Rm1200-1900##7,85##0,7854##Sicherungsring##Retaining rings</t>
  </si>
  <si>
    <t>1784|C722######Shore 65##1,57####Chloropren-Kautschuk (Markenname: Neoprene) Allzweckkautschuk, sehr widerstandsfähig##Chloropren-Kautschuk (Markenname: Neoprene) Allzweckkautschuk, sehr widerstandsfähig</t>
  </si>
  <si>
    <t>229|C75##1.0605######7,85##0,7854##Bandstahl, ungenormt,##Steel strip, non-standardised</t>
  </si>
  <si>
    <t>3108|C75S##1.1248##DIN EN 10132-4 : 200####7,800####Der Stahl C75S wird als Kaltband für Federn und besondere Anwendungen bis 6 mm Dicke und vergütetes##The steel C75S is used as cold rolled strip for springs and special applications in thicknesses of u</t>
  </si>
  <si>
    <t>230|C75S+QT##1.1248##DIN EN 10132-4##Rm1200-1900##7,85##0,7854##Sicherungsring##Retaining rings</t>
  </si>
  <si>
    <t>3114|C76D##1.0614##DIN EN ISO 16120-2 :####7,850####Unlegierter Walzdraht zum Ziehen und/oder Kaltwalzen für allgemeine Verwendung##Non-alloy steel wire rod for drawing and/or cold rolling for general purpose rod</t>
  </si>
  <si>
    <t>1428|C-80-S-4 VG############Werkstoff für Schleifscheiben##Material for grinding wheels</t>
  </si>
  <si>
    <t>3110|C85S##1.1269##DIN EN 10132-4 : 200####7,800####Der Stahl C85S wird als Kaltband für Federn und besondere Anwendungen bis 6 mm Dicke und vergütetes##The steel C85S is used as cold rolled strip for springs and special applications in thicknesses of u</t>
  </si>
  <si>
    <t>1007|C85S+QT##1.1269##DIN EN 10132-4##Rm1200-2000##7,85####Kaltband Federstahl##Cold strip spring steel</t>
  </si>
  <si>
    <t>3301|C86300####ASTM B584####8,9####Kupferguss für allgemeine Anwendungen##Copper alloy casting for general applications</t>
  </si>
  <si>
    <t>231|C8D##1.0010######7,85##0,7854##Walzdraht##Wire rod</t>
  </si>
  <si>
    <t>1475|CALAN 421########0,45####Isolierwerkstoff aus Tonerde-Silikat-Faser (Markenname Fa. Segliwa)##Insulating material of alumina silicate fibre (brand name Messrs. Segliwa)</t>
  </si>
  <si>
    <t>1333|CALAN 422########0,95####Isolierwerkstoff aus Erdalkalisilikatfasern (Markenname: Fa. Segliwa)##Insulating material of earthy base silicate fibres (brand name Messrs. Segliwa)</t>
  </si>
  <si>
    <t>1566|Calcium-Magnesium-Silikat########1,0####Isolierwerkstoff, Fasermatten,##Insulating material, fibre mats</t>
  </si>
  <si>
    <t>1565|Calcium-Silikat########1,0####Isolierwerkstoff, Fasermatten##Insulating material, fibre mats</t>
  </si>
  <si>
    <t>1268|Calciumsilikatgewebe-silicone coating########2,0####Hitzeschutzschlauch##Heat protection hose</t>
  </si>
  <si>
    <t>2157|CALIN 412########0,22####Isolierwerkstoff (Markenname Fa. Segliwa)##Insolating material (brand name Messrs. Segliwa)</t>
  </si>
  <si>
    <t>1384|CALIN 413########0,22####Isolierwerkstoff (Markenname Fa. Segliwa)##Insulating material (brand name Messrs. Segliwa)</t>
  </si>
  <si>
    <t>1385|CALIT 430########0,94####Isolierwerkstoff (Markenname Fa. Segliwa)##Insulating material (brand name Messrs. Segliwa)</t>
  </si>
  <si>
    <t>710|CALIT 434########1,7####Isolierwerkstoff aus Mineralpreßstoff (Markenname Fa. Segliwa)##Insulating material of densified mineral matter (Segliwa brand name)</t>
  </si>
  <si>
    <t>1386|CALIT 436########1,91####Islierwerkstoff (Markenname Fa. Segliwa)##Insulating material (brand name Messrs. Segliwa)</t>
  </si>
  <si>
    <t>1357|Carbopan########0,9####Dichtungswerkstoff, Diagonalgeflecht aus Preox Garn (Markenname: MB)##Sealant, diagonal mesh made of Preox Garn (brand name: MB)</t>
  </si>
  <si>
    <t>841|CBN300############Werkstoff für Werkzeuge##Material for tools</t>
  </si>
  <si>
    <t>842|CD4############Werkstoff für Werkzeuge##Material for tools</t>
  </si>
  <si>
    <t>3264|CELLASTO MH24-45########0,27####Markenname Fa. BASF##Brand name Co. BASF</t>
  </si>
  <si>
    <t>1337|Centralloy 60HTR########8,0####Nickelbasiswerkstoff Ni-Cr-Fe Gusslegierung (Markenname Fa. Schmidt+Clemens)##Nickel base material Ni-Cr-Fe cast alloy (brand name Messrs. Schmidt+Clemens)</t>
  </si>
  <si>
    <t>1501|CER CuSn-C8p######Rm&gt;=85##6,4####Gleitmaterial, selbstschmierend, (Markenname Fa. Ceramet)##Sliding material, self-lubricating (brand name by Ceramet Company)</t>
  </si>
  <si>
    <t>1551|Cerablanket 160########0,16####Feuerfeste  Keramikfasermatte (Markenname Fa.Thermal Ceramics)##Refractory ceramic fibre mat (brand name of Thermal Ceramics Company)</t>
  </si>
  <si>
    <t>1702|Cerablanket 96########0,096####Feuerfeste Keramikfasermatte (Markenname Fa. Thermal Ceramics)##Feuerfeste Keramikfasermatte (Markenname Fa. Thermal Ceramics)</t>
  </si>
  <si>
    <t>692|CERACHEM-BLANKET########0,6####Feuerfeste Keramikfasermatte, Markenname: Thermal Ceramics##Refractory ceramic fibre mats, brand name Thermal Ceramics</t>
  </si>
  <si>
    <t>1504|Cerafelt########0,128####Isolierwerkstoff aus Keramikfasern,(Markenname Fa. Morgan)##Insulating material made of ceramic fibres (brand name by Messrs. Morgan)</t>
  </si>
  <si>
    <t>237|Cf35V##1.1183.05##DIN 17212##Rm540-760##7,85##0,7854##Folgenorm: DIN EN 10083-1 (2006-10), DIN EN 10083-2 (2006-10), DIN EN 10083-3 (2006-10)##Following Std.: DIN EN 10083-1 (2006-10), DIN EN 10083-2 (2006-10), DIN EN 10083-3 (2006-10)#</t>
  </si>
  <si>
    <t>240|Cf45V##1.1193.05##DIN 17212##Rm620-840##7,85##0,7854##Folgenorm: DIN EN 10083-1 (2006-10), DIN EN 10083-2 (2006-10), DIN EN 10083-3 (2006-10)##Following Std.: DIN EN 10083-1 (2006-10), DIN EN 10083-2 (2006-10), DIN EN 10083-3 (2006-10)</t>
  </si>
  <si>
    <t>243|Cf53V##1.1213.05##DIN 17212##Rm640-880##7,85##0,7854##Folgenorm: DIN EN 10083-1 (2006-10), DIN EN 10083-2 (2006-10), DIN EN 10083-3 (2006-10)##Following Std.: DIN EN 10083-1 (2006-10), DIN EN 10083-2 (2006-10), DIN EN 10083-3 (2006-10)</t>
  </si>
  <si>
    <t>844|CK32############Werkstoff für Werkzeuge##Material for tools</t>
  </si>
  <si>
    <t>1354|Cleaner-FL########0,74####Reiniger für Kleber u. Dichtungsmittel (Markenname:Fa. Henkel Teroson)##Cleaner for bonding agents and sealants (brand name: Messrs. Henkel Teroson)</t>
  </si>
  <si>
    <t>1513|COLICLOUTH-Combifaser 2C########1,9####Verbundfasermaterial für Schaberklingen mit Carbonfaser-Gewebeeinlage (Markenname Fa. CLOUTH)##Composite fibre material for scraper blades with carbon-fibre fabric ply (brand name of Messrs. CLOU</t>
  </si>
  <si>
    <t>3206|COLISIT SiC 90########2,55####Werkstoff der Fa. CONRAD LIPHARD &amp; SÖHNE GmbH##Material of Fa. CONRAD LIPHARD &amp; SÖHNE GmbH</t>
  </si>
  <si>
    <t>3291|Comparit A97 6########2,9####Feuerfester Beton##Refractory concrete</t>
  </si>
  <si>
    <t>232|CORC-g-rostfrei######HRC54-58##8,0####Verschleißplatte Verbundstahl(Markenname Fa.Corts)##Wear plates compound steel (Corts brand name)</t>
  </si>
  <si>
    <t>233|CORC-g-standard######HRC58-62##8,0####Verschleißplatte Verbundstahl (Markenname Fa.Corts)##Wear plates tool steel (Corts brand name)</t>
  </si>
  <si>
    <t>848|CP500############Werkstoff für Werkzeuge##Material for tools</t>
  </si>
  <si>
    <t>3469|CPR######HB&lt;= 265##7,85####12%er Chromstahl, hoher Verschleißwiderstand, gute Zähigkeit (Marknename Fa. Dörrenberg Edelstahl)##-</t>
  </si>
  <si>
    <t>727|CR####DIN ISO 1629####1,35####Chloropren-Kautschuk / (Markenname:Neoprene)##Chloroprene rubber (brand name Neoprene)</t>
  </si>
  <si>
    <t>1335|CREUSABRO 4000######HB 370 - 400##7,85####Hochverschleißfester Sonderwerkstoff (Markenname Arcelor Mittal)##High-wear-resistant special material (brand name Arcelor Mittal)</t>
  </si>
  <si>
    <t>1514|CREUSABRO 4800######HB 370 - 400##7,85####Hochverschleißfester Sonderwerkstoff (Markenname ARCELOR MITTAL)##Highly wear-resistant special material (brand name of Arcelor Mittal)</t>
  </si>
  <si>
    <t>234|CREUSABRO 8000######HB 430-470##7,85##0,7854##Hochverschleißfester Sonderwerkstoff (Markenname Arcelor Mittal)##High-strength special material (CREUSABRO 8000)</t>
  </si>
  <si>
    <t>849|CS3############Werkstoff für Werkzeuge##Material for tools</t>
  </si>
  <si>
    <t>850|CS5############Werkstoff für Werkzeuge##Material for tools</t>
  </si>
  <si>
    <t>1125|CSM-Gummi/CSM-rubber########1,29####Chlorsulfoniertes Polyäthylen (Markenname DuPont: HYPALON), Faltenbälge, Schutzbezüge,##Chlorosulphonated polyethylene (DuPont brand name HYPALON), bellows, protective coats</t>
  </si>
  <si>
    <t>3364|CTE60M########12,7####-##-</t>
  </si>
  <si>
    <t>244|Cu########8,9##0,8930##Dichtung, Aderendhülse##Seal, core end sleeve</t>
  </si>
  <si>
    <t>609|CuAg######Rm&gt;=210##8,9####CuAg - Legierung für Strangguß-Kokillenplatten##CuAg alloy for continuously cast mould plates</t>
  </si>
  <si>
    <t>246|CuAg0,1P##CR016A##DIN EN 1976##Rm&gt;=210##8,9##0,8930##Kokillenplatte, geschmiedet##Mould plates, forged</t>
  </si>
  <si>
    <t>1301|CuAl10Fe2-C-GS##CC331G-GS##DIN EN 1982####7,6####Kupfer-Aluminium-Gusslegierung, Sandguss##Copper-aluminium cast alloy, sand cast</t>
  </si>
  <si>
    <t>1088|CuAl10Fe5Ni5-C-GC##CC333G-GC##DIN EN 1982##Rm&gt;=650##7,6####Kupfer-Aluminium-Gusslegierung, Strangguss##Copper-aluminium cast alloy, continuously cast</t>
  </si>
  <si>
    <t>1087|CuAl10Fe5Ni5-C-GM##CC333G-GM##DIN EN 1982##Rm&gt;=650##7,6####Kupfer-Aluminium-Gusslegierung, Kokillenguss##Copper-aluminium cast alloy, chilled casting</t>
  </si>
  <si>
    <t>247|CuAl10Fe5Ni5-C-GS##CC333G-GS##DIN EN 1982##Rm&gt;=600##7,6####Kupfer-Aluminium-Gusslegierung, Sandguss##Copper-aluminium cast alloy, sand cast</t>
  </si>
  <si>
    <t>248|CuAl10Fe5Ni5-C-GZ##CC333G-GZ##DIN EN 1982##Rm&gt;=650##7,6####Kupfer-Aluminium-Gusslegierung, Schleuderguss (Cu7)##Copper-aluminium cast alloy, centrifugal cast (Cu7)</t>
  </si>
  <si>
    <t>2998|CuAl10Ni5Fe4##CW307G##DIN EN 12163 : 2011-####7,600####CuAl10Ni5Fe4 (CW307G) ist eine Knetlegierung mit hoher Festigkeit auch bei erhöhten Temperaturen. Di##CuAl10Ni5Fe4 (CW307G) is a wrought alloy of high strength, also at increased temperatures. The stren</t>
  </si>
  <si>
    <t>3001|CuAl10Ni5Fe4##CW307G##DIN EN 12420####7,6####Kupfer-Aluminium-Legierung, Stangen##Copper-aluminium alloy, rods</t>
  </si>
  <si>
    <t>1643|CuAl10Ni5Fe4-R700##CW307G##DIN EN 12163##Rm&gt;=700##7,6####Kupfer-Aluminium-Legierung, Stangen##Copper-aluminium alloy, rods</t>
  </si>
  <si>
    <t>1060|CuAl10Ni5Fe4-R740##CW307G##DIN EN 12163##Rm&gt;=740##7,6####Kupfer-Aluminium-Legierung, Stangen##Copper-aluminium alloy, bar stock</t>
  </si>
  <si>
    <t>3131|CuAl11Fe6Ni6##CW308G##EN12420####7,4####-##-</t>
  </si>
  <si>
    <t>3152|CuAl11Fe6Ni6-C##CC334G##DIN EN 1982 : 2008-0####7,600####CuAl11Fe6Ni6-C, Werkstoff-Nr. CC334G (früher G-CuAl11Ni, Werkstoff-Nr. 2.0980 nach DIN 1714), ist ei##CuAl11Fe6Ni6-C, mat. No. CC334G (former G-CuAl11Ni, mat. No. 2.0980 acc. to DIN 1714) is a construct</t>
  </si>
  <si>
    <t>1443|CuAl13Fe4,5Mn######Rm&gt;=900##7,2####Kupfer-Aluminium-Sprühlegierung für Verschleißleisten##Copper aluminium spray alloy for wearing liners</t>
  </si>
  <si>
    <t>1034|Cu-C, Sorte A##CC040A##DIN EN 1982##Rm&gt;=150##8,9####Kupfer, Gussstück##Copper, castings</t>
  </si>
  <si>
    <t>1603|Cu-C, Sorte B##CC040A##DIN EN 1982##Rm&gt;=150##8,9####Kupfer, Gussstück##Copper, casting</t>
  </si>
  <si>
    <t>3205|CuCo2Be##2.1285##DIN 17666 : 1983-12####8,900####Werkstoffnorm wurde zurückgezogen! Bitte Werkstoff mit der W.ID 3531 verwenden!##CuCo2Be belongs to the hardenable, low-alloy copper alloys. CuCo2Be achieves a higher electrical and</t>
  </si>
  <si>
    <t>3531|CuCo2Be##CW104C##DIN CEN TS 13388####8,90####niedrig legierter Kupferwerkstoff##-</t>
  </si>
  <si>
    <t>2926|CuCr1Zr##CW106C##DIN EN 12163:1998-04####8,9####Legierung für Stromführende Federn und Kontakte, Elektroden für die Widerstandsschweißung##Alloy for live springs and contacs, electrodes for resistance welding</t>
  </si>
  <si>
    <t>3583|CuCr1Zr##CW106C######8,91####Additive Manufacturing - NE Metall (Ausgangsmaterial Pulver)##-</t>
  </si>
  <si>
    <t>608|CuCrZr######Rm&gt;=370##8,9####CuCrZr - Legierung für Strangguß-Kokillenplatten##CuCrZr alloy for continuously cast mould plates</t>
  </si>
  <si>
    <t>635|Cu-DHP##CW024A##DIN EN 12420####8,94####Schmiedestück, Gesenkschmiedeteil,Tiefgezogenes Teil##Forgings, die forgings, deep-drawn parts</t>
  </si>
  <si>
    <t>661|Cu-DHP-R200##CW024A##DIN EN 12449##Rm&gt;=200##8,94##0,8930##Rohr, nahtlos##Tube, seamless</t>
  </si>
  <si>
    <t>717|Cu-DHP-R200##CW024A##DIN EN 1652##Rm&gt;=200##8,94####Platte, Blech, Band,##Panels, plates, strips</t>
  </si>
  <si>
    <t>2923|Cu-DHP-R220####DIN EN 12451####8,9####Kupfer für nahtlose Rundrohre und Wärmetauscher##Copper for seamless pipes and heat exchangers</t>
  </si>
  <si>
    <t>1067|Cu-DHP-R240##CW024A##DIN EN 1652##Rm&gt;=240##8,94##0,8930##Platte, Blech, Band##Panels, plates, strips</t>
  </si>
  <si>
    <t>245|Cu-DHP-R250##CW024A##DIN EN 12449##Rm&gt;=250##8,94##0,8930##Rohr, nahtlos##Tube, seamless</t>
  </si>
  <si>
    <t>783|Cu-ETP##CR004A##DIN EN 1976####8,93####Kupfer, Rohformen gegossen##Copper, cast raw shapes</t>
  </si>
  <si>
    <t>753|Cu-ETP1##CW003A##DIN EN 13602####8,9####Kupferdraht für elektrische Leiter(Kabel,Band,usw.)##Copper wire for electr. conductors (cable, strip etc.)</t>
  </si>
  <si>
    <t>1588|Cu-ETP-R240##CW004A##DIN EN 1652##Rm&gt;=240##8,93####Platte, Blech, Band##Panel, plate, strip</t>
  </si>
  <si>
    <t>1796|CuFA####DIN 7603##max. 45HB##1,2####Dichtungswerkstoff aus Kupfer und astbestfreien Stoffen für Temperaturen bis max. 300°C##Dichtungswerkstoff aus Kupfer und astbestfreien Stoffen für Temperaturen bis max. 300°C</t>
  </si>
  <si>
    <t>596|Cu-HCP##CW021A##DIN EN 13599####8,9##0,8930##Platte, Blech, Band aus Kupfer und Kupferlegierung##Panels, plates, strips in copper and copper alloy</t>
  </si>
  <si>
    <t>1341|Cu-HCP##CW021A##DIN EN 12420####8,9####Schmiedestücke aus Kupfer und Kupferlegierung##Forgings made of copper and copper alloys</t>
  </si>
  <si>
    <t>1388|Cu-HCP##CW021A##DIN EN 13600####8,9####Rohr aus Kupfer und Kupferlegierung##Pipe made of copper and copper alloys</t>
  </si>
  <si>
    <t>1389|Cu-HCP##CW021A##DIN EN 13601####8,9####Stangen und Draht aus Kupfer und Kupferlegierung##Rods and wire made of copper and copper alloy</t>
  </si>
  <si>
    <t>1258|CuNi10Fe1Mn-R280##CW352H##DIN EN 12163##Rm&gt;=280##8,9####Kupfer-Nickel-Legierung, Stangen##Copper-nickel alloy, bar stock</t>
  </si>
  <si>
    <t>3584|CuNi2SiCr########8,84####Additive Manufacturing - NE Metall (Ausgangsmaterial Pulver)##-</t>
  </si>
  <si>
    <t>1528|CuNi3Si##2.0857##DIN 17666 (z)####8,8####Kupfer Knetlegierung, niedrig legiert,##Wrought copper alloy, low-alloy</t>
  </si>
  <si>
    <t>607|CuNiBe######Rm&gt;=640##8,8####CuNiBe - Legierung für Strangguß-Kokillenplatten##CuNiBe alloy for continuously cast mould plates</t>
  </si>
  <si>
    <t>1447|CuP 279####DIN EN ISO 17672##Rm&gt;=250##8,1####Kupfer-Phosphorhartlot##Copper-phosphorous brazing solder</t>
  </si>
  <si>
    <t>578|Cu-PHC##CW020A##DIN EN 13599####8,9##0,8930##Platte, Blech, Band aus Kupfer und Kupferlegierung##Panels, plates, strips in copper and copper alloy</t>
  </si>
  <si>
    <t>1241|Curil K2########1,04####Dichtungsmaterial (Markenname Elring Klinger)##Sealing material (brand name: Elring Klinger)</t>
  </si>
  <si>
    <t>1518|Curil T########1,04####Dichtungsmaterial, temperaturbeständig, (Markenname Elring Klinger)##Sealing material, temperature-resistant (brand name of Elring Klinger)</t>
  </si>
  <si>
    <t>1178|CuSn10-C-GC##CC480K-GC##DIN EN 1982##Rm=&gt;280##8,7####Kupfer-Zinn-Gusslegierung, Strangguss##Copper-tin cast alloy, continuous cast</t>
  </si>
  <si>
    <t>249|CuSn10-C-GS##CC480K-GS##DIN EN 1982##Rm&gt;=250##8,7####Kupfer-Zinn-Gusslegierung, Sandguss##Copper-tin cast alloy, sand cast</t>
  </si>
  <si>
    <t>740|CuSn10-C-GZ##CC480K-GZ##DIN EN 1982##Rm&gt;=280##8,7####Kupfer-Zinn-Gusslegierung, Schleuderguss##Copper-tin cast alloy, centrifugal casting</t>
  </si>
  <si>
    <t>3234|CuSn10Pb10-C-GC##CC495K-GC##DIN EN 1982####9,0####Kupfer-Blei-Zinn-Gusslegierung, Strangguss##Copper-lead-tin cast alloy, continous cast</t>
  </si>
  <si>
    <t>250|CuSn10Pb10-C-GS##CC495K-GS##DIN EN 1982##Rm&gt;=180##9,0####Kupfer-Blei-Zinn-Gusslegierung, Sandguss##Copper-lead-tin cast alloy, sand cast</t>
  </si>
  <si>
    <t>251|CuSn10Pb10-C-GZ##CC495K-GZ##DIN EN 1982##Rm&gt;=220##9,0####Kupfer-Blei-Zinn-Gusslegierung, Schleuderguss##Copper-lead-tin cast alloy, centrifugal cast</t>
  </si>
  <si>
    <t>252|CuSn11Pb2-C-GC##CC482K-GC##DIN EN 1982##Rm&gt;=280##8,7####Kupfer-Zinn-Gusslegierung, Strangguss##Copper-tin cast alloy, continuous cast</t>
  </si>
  <si>
    <t>253|CuSn11Pb2-C-GS##CC482K-GS##DIN EN 1982##Rm&gt;=240##8,7####Kupfer-Zinn-Gusslegierung, Sandguss##Copper-tin cast alloy, sand cast</t>
  </si>
  <si>
    <t>254|CuSn11Pb2-C-GZ##CC482K-GZ##DIN EN 1982##Rm&gt;=280##8,7####Kupfer-Zinn-Gusslegierung, Schleuderguss##Copper-tin cast alloy, centrifugal cast</t>
  </si>
  <si>
    <t>2977|CuSn12-C##CC483K##DIN EN 1982 : 2008-0####8,900####CuSn12-C, Werkstoff-Nr. CC483 (früher G-CuSn12, Werkstoff-Nr. 2.1052 nach DIN 1705), ist ein Werksto##CuSn12-C, mat. No. CC483 (former G-CuSn12, mat. No. 2.1052 acc. to DIN 1705), is a material with fav</t>
  </si>
  <si>
    <t>255|CuSn12-C-GC##CC483K-GC##DIN EN 1982##Rm&gt;=300##8,6####Kupfer-Zinn-Gusslegierung, Strangguss##Copper-tin cast alloy, continuous cast</t>
  </si>
  <si>
    <t>256|CuSn12-C-GS##CC483K-GS##DIN EN 1982##Rm&gt;=260##8,6####Kupfer-Zinn-Gusslegierung, Sandguss##Copper-tin cast alloy, sand cast</t>
  </si>
  <si>
    <t>257|CuSn12-C-GZ##CC483K-GZ##DIN EN 1982##Rm&gt;=280##8,6####Kupfer-Zinn-Gusslegierung, Schleuderguss##Copper-tin cast alloy, centrifugal cast</t>
  </si>
  <si>
    <t>258|CuSn12Ni2-C-GC##CC484K-GC##DIN EN 1982##Rm&gt;=300##8,6####Kupfer-Zinn-Gusslegierung, Strangguss##Copper-tin cast alloy, continuous cast</t>
  </si>
  <si>
    <t>259|CuSn12Ni2-C-GS##CC484K-GS##DIN EN 1982##Rm&gt;=280##8,6####Kupfer-Zinn-Gusslegierung, Sandguss##Copper-tin cast alloy, sand cast</t>
  </si>
  <si>
    <t>260|CuSn12Ni2-C-GZ##CC484K-GZ##DIN EN 1982##Rm&gt;=300##8,6####Kupfer-Zinn-Gusslegierung, Schleuderguss##Copper-tin cast alloy, centrifugal cast</t>
  </si>
  <si>
    <t>1697|CuSn12Pb2-GC####DIN ISO 4382-1##Rm 280##8,7####Kupfer-Zinn-Gusslegierung, Strangguss##Kupfer-Zinn-Gusslegierung, Strangguss</t>
  </si>
  <si>
    <t>1695|CuSn12Pb2-GS####DIN ISO 4382-1##Rm 240##8,7####Kupfer-Zinn-Gusslegierung, Sandguss##Kupfer-Zinn-Gusslegierung, Sandguss</t>
  </si>
  <si>
    <t>1696|CuSn12Pb2-GZ####DIN ISO 4382-1##Rm 280##8,7####Kupfer-Zinn-Gusslegierung, Schleuderguss##Kupfer-Zinn-Gusslegierung, Schleuderguss</t>
  </si>
  <si>
    <t>3151|CuSn5Pb20-C##CC497K##DIN EN 1982 : 2008-0####9,200####G-CuPb20Sn (frühere Bezeichnung G-SnPbBz20) ist ein Lagerwerkstoff mit besten Gleiteigenschaften, be##The material G-CuPb20Sn (former identification: G-SnPbBz20) is a bearing material of favorable slidi</t>
  </si>
  <si>
    <t>977|CuSn5Zn5Pb5-C-GS##CC491K-GS##DIN EN 1982##Rm&gt;=200##8,8####Kupfer-Zinn-Gusslegierung, Sandguss##Copper-tin cast alloy, sand casting</t>
  </si>
  <si>
    <t>261|CuSn6####DIN EN 28839##HV425-550##8,6####Stahl kaltverfestigt, Gewindeeinsatz(Cu4)##Heavily strain-hardened, threaded insert (Cu4)</t>
  </si>
  <si>
    <t>3207|CuSn7Pb15-C##CC496K##DIN EN 1982 : 2008-0####9,200####G-CuPb15Sn (frühere Bezeichnung: G-SnPbBz15) ist ein Lagerwerkstoff mit guten Gleit- und Notlaufeige##The material G-CuPb15Sn (former identification: G-SnPbBz15) is a bearing material of favorable slidi</t>
  </si>
  <si>
    <t>3150|CuSn7Zn4Pb7-C##CC493K##DIN EN 1982 : 2008-0####9,000####CuSn7Zn4Pb7-C, Werkstoff-Nr. CC493K (früher G-CuSn7ZnPb, Werkstoff-Nr. 2.1090 nach DIN 1705), ist ei##CuSn7Zn4Pb7-C, mat. No. CC493K (former G-CuSn7ZnPb, mat. No. 2.1090 acc. to DIN 1705), is a medium-h</t>
  </si>
  <si>
    <t>262|CuSn7Zn4Pb7-C-GC##CC493K-GC##DIN EN 1982##Rm&gt;=260##8,8####Kupfer-Zinn-Zink-Gusslegierung, Strangguss##Copper-tin-zinc cast alloy, continuous cast</t>
  </si>
  <si>
    <t>263|CuSn7Zn4Pb7-C-GS##CC493K-GS##DIN EN 1982##Rm&gt;=230##8,8####Kupfer-Zinn-Zink-Gusslegierung, Sandguss##Copper-tin-zinc cast alloy, sand cast</t>
  </si>
  <si>
    <t>1794|CuSn7Zn4Pb7-C-GS/POM##CC493K-GS/##DIN EN 1982 / ...####8,8####Kupfer-Zinn-Zink-Gusslegierun-Sandguss / Polyacetal##Kupfer-Zinn-Zink-Gusslegierun-Sandguss / Polyacetal</t>
  </si>
  <si>
    <t>264|CuSn7Zn4Pb7-C-GZ##CC493K-GZ##DIN EN 1982##Rm&gt;=260##8,8####Kupfer-Zinn-Zink-Gusslegierung, Schleuderguss##Copper-tin-zinc cast alloy, centrifugal cast</t>
  </si>
  <si>
    <t>3041|CuSn7ZnPb##2.1090##1705####8,83####Gusslegierung##Casting</t>
  </si>
  <si>
    <t>3159|CuSn8##CW453K##DIN EN 12449 : 2012-####8,800####Der Werkstoff gemäß dieser Norm wird für nahtlose, gezogene Rundrohre zur allgemeinen Verwendung ein##The material according this standard is used for seamless, round tubes for general purposes.</t>
  </si>
  <si>
    <t>549|CuSn8-M##CW453K-M######8,8####Kupfer-Zinn-Legierung, Stangen, Rohre, Bänder, Bleche##Copper-tin alloy, bar stock</t>
  </si>
  <si>
    <t>1452|CuSn8P##CW459K##DIN ISO 4382-2##Rm&gt;=400##8,8####Kupfer-Zinn-Legierung##Copper-tin alloy</t>
  </si>
  <si>
    <t>3575|CuSn8-R450##CW453K##DIN EN 1652##Rm 450-550##8,80####Kupfer-Zinkl-Legierung, Blechen, Platten, Bänder##-</t>
  </si>
  <si>
    <t>265|CuZn25Al5Mn4Fe3-C-GS##CC762S-GS##DIN EN 1982##Rm&gt;=750##8,2####Kupfer-Zink-Gusslegierung, Sandguss##Copper-zinc cast alloy, sand cast</t>
  </si>
  <si>
    <t>266|CuZn25Al5Mn4Fe3-C-GZ##CC762S-GZ##DIN EN 1982##Rm&gt;=750##8,2####Kupfer-Zink-Gusslegierung, Schleuderguss##Copper-zinc cast alloy, centrifugal cast</t>
  </si>
  <si>
    <t>1725|CuZn30-R350##CW505L##DIN EN 1652##Rm 350-430##8,55####Kupfer-Zinkl-Legierung, Blechen, Platten, Bänder##Kupfer-Zinkl-Legierung, Blechen, Platten, Bänder</t>
  </si>
  <si>
    <t>3503|CuZn34Mn3Al2Fe1-C-GM##CC764S-GM##DIN EN 1982##Rm&gt;=600##8,4####Kupfer-Zink-Gusslegierung, Kokillenguss##-</t>
  </si>
  <si>
    <t>267|CuZn34Mn3Al2Fe1-C-GS##CC764S-GS##DIN EN 1982##Rm&gt;=600##8,4####Kupfer-Zink-Gusslegierung, Sandguss##Copper-zinc cast alloy, sand cast</t>
  </si>
  <si>
    <t>268|CuZn34Mn3Al2Fe1-C-GZ##CC764S-GZ##DIN EN 1982##Rm&gt;=620##8,4####Kupfer-Zink-Gusslegierung, Schleuderguss##Copper-zinc cast alloy, centrifugal cast</t>
  </si>
  <si>
    <t>269|CuZn35Mn2Al1Fe1-GS##CC765S-GS##DIN EN 1982##Rm&gt;=450##8,6####Kupfer-Zink-Gusslegierung, Sandguss##Copper-zinc cast alloy, sand cast</t>
  </si>
  <si>
    <t>270|CuZn35Mn2Al1Fe1-GZ##CC765S-GZ##DIN EN 1982##Rm&gt;=500##8,6####Kupfer-Zink-Gusslegierung, Schleuderguss##Copper-zinc cast alloy, centrifugal cast</t>
  </si>
  <si>
    <t>271|CuZn35Ni3Mn2AlPb##CW710R######8,6####Verschraubung, Schneidring##Pipe coupling, cutting ring</t>
  </si>
  <si>
    <t>3374|CuZn36##CW507L##DIN EN 12163 : 2016-####8,440####Kupferlegierung in Form von Stangen zur allgemeinen Verwendung.##Copper alloy rod for general purposes.</t>
  </si>
  <si>
    <t>272|CuZn37####DIN EN 28839##Rm&gt;=440##8,4####Schraube, Mutter, Gewindestift##Screws, bolts, nuts, set screws</t>
  </si>
  <si>
    <t>2972|CuZn37Al1-C##CC766S##DIN EN 1982 : 2008-0####8,500####CuZn37Al1-C, Werkstoff-Nr. CC766S (früher G-CuZn37Al1, Werkstoff-Nr. 2.0595 nach DIN 1709), zeichnet##CuZn37Al1-C, mat. No. CC766S (former G-CuZn37Al1, mat. No. 2.0595 acc. to DIN 1709) is characterized</t>
  </si>
  <si>
    <t>3154|CuZn37Mn3Al2PbSi##CW713R##DIN EN 12420 : 2014-####8,120####Der Werkstoff für Schmiedestücke ist gemäß Norm eingegliedert in folgende Gruppe des Warmumformverha##The material is used for forged products.
 It belongs to the material group of hot forming behavior</t>
  </si>
  <si>
    <t>274|CuZn37Mn3Al2PbSi-R540##CW713R-R54##DIN EN 12164##Rm&gt;=540##8,1####Kupfer-Zink-Legierung##Copper-zinc alloy</t>
  </si>
  <si>
    <t>273|CuZn37-R350##CW508L-R35##DIN EN 1652##Rm350-440##8,4####Blech, Messing##Plate, brass</t>
  </si>
  <si>
    <t>1152|CuZn39Pb1Al-C-GM##CC754S##DIN EN 1982##Rm&gt;=220##8,5####Kupfer-Zink-Legierung, Kokillenguss##Copper-zinc alloy, chilled casting</t>
  </si>
  <si>
    <t>773|CuZn39Pb2##CW612N##DIN EN 12165##HB &gt;=80##8,4####Kupfer-Zink-Blei-Legierung##Copper-zinc-lead alloy</t>
  </si>
  <si>
    <t>1015|CuZn39Pb3##CW614N##DIN EN 12164##HB &gt;=90##8,4####Kupfer-Zink-Blei-Legierung##Copper-zinc-lead alloy</t>
  </si>
  <si>
    <t>3546|CuZn39Pb3##CW614N##DIN EN 12420##Rm 350##8,40####Kupfer-Zink-Blei-Legierung##-</t>
  </si>
  <si>
    <t>1306|CuZn40##CW509L######8,4####Kupfer-Zink-Legierung (Messing)##Copper-zinc alloy (brass)</t>
  </si>
  <si>
    <t>3149|CuZn40Al2##2.0550##DIN 17660 : 1983-12####8,100####CuZn40A12 ist eine nichtaushärtbare Kupferlegierung. Hohe Härte- und Festigkeitskennwerte lassen sic##CuZn40A12 is a non-hardenable Cu-alloy. High hardness and strength values can only be reached by col</t>
  </si>
  <si>
    <t>3156|CuZn40Pb2##CW617N##DIN EN 12165 : 2011-####8,430####Der Werkstoff CuZn40Pb2, Werkstoffnummer CW617N, ist eine nicht aushärtbare Knetlegierung. Für die v##Material CuZn40Pb2, mat. No. CW617N, is an unhardenable wrought alloy. to the comparable make CuZn40</t>
  </si>
  <si>
    <t>275|CuZn40Pb2-H080##CW617N##DIN EN 12420##HV&gt;=85##8,4####Kupfer-Zink-Legierung, Schmiedestücke##Copper-zinc alloy, forgings</t>
  </si>
  <si>
    <t>276|CuZn40Pb2-H080/Al/PUR########8,4####Schlaucharmatur##Hose fittings</t>
  </si>
  <si>
    <t>574|CuZn40Pb2-H080/FPM##CW617N##DIN EN 12420##HV&gt;=85##8,4####Kupfer-Zink-Legierung / Fluor-Kautschuk / (Markenname:Viton)##Copper-zinc alloy / fluorinated rubber (brand name Viton)</t>
  </si>
  <si>
    <t>1300|CuZn40Pb2-H080/NBR##CW617N##DIN EN 12420####8,4####Kupfer-Zink-Legierung/Nitril-Butadien-Kautschuk##Copper-zinc alloy/nitrile butadiene caoutchouc</t>
  </si>
  <si>
    <t>737|CuZn40Pb2-R380##CW617N##DIN EN 12164##Rm&gt;=380##8,4####Kupfer-Zink-Legierung, Stangen für mechanische Bearbeitung,##Copper-zinc alloy, bars for machining</t>
  </si>
  <si>
    <t>1039|CuZn40Pb2-R430##CW617N##DIN EN 12164##Rm&gt;=430##8,4####Kupfer-Zink-Legierung, Stangen für mechanische Bearbeitung##Copper-zinc alloy, bars for machining</t>
  </si>
  <si>
    <t>3305|D450##SAE J434##SAE J434####7,2####duktiles Gusseisen##Ferritic ductile iron</t>
  </si>
  <si>
    <t>3325|DB 155######Rm 70##1,4####Isolierwerkstoff, Glashartgewebe (Markenname Fa. AGK Hochleistungswerkstoff)##insulating material glasharttextile (AGK Hochleistungswerkstoff)</t>
  </si>
  <si>
    <t>3548|DB 230######Rm 240##1,9####Isolierwerkstoff, Glashartgewebe (Markenname Fa. AGK Hochleistungswerkstoff)##-</t>
  </si>
  <si>
    <t>3324|DB T212########0,75####Isolierwerkstoff Schichtholzplatte (Markenname AGK Hochleistungswerkstoffe)##Insulating material, laminated wood panel (AGK Hochleistungswerkstoffe)</t>
  </si>
  <si>
    <t>3126|DC01+C290##1.0330##DIN EN 10139##--/290-430/95-125##7,85####-##-</t>
  </si>
  <si>
    <t>3124|DC01+C340##1.0330##DIN EN 10139##--/340-490/--##7,85####-##-</t>
  </si>
  <si>
    <t>3125|DC01+C390##1.0330##DIN EN 10139##--/390-540/--##7,85####-##-</t>
  </si>
  <si>
    <t>3122|DC01+C440##1.0330##DIN EN 10139##--/440-590/--##7,85####-##-</t>
  </si>
  <si>
    <t>3123|DC01+C590##1.0330##DIN EN 10139##--/590-640/--##7,85####-##-</t>
  </si>
  <si>
    <t>277|DC01+LC##1.0330##DIN EN 10130##Rm270-410##7,85##0,7854##Feinblech, kalt gezogen##Thin sheet, cold-drawn</t>
  </si>
  <si>
    <t>278|DC01C490##1.0330##DIN EN 10139##Rm490-640##7,85##0,7854##Paßscheibe##Fitting disks</t>
  </si>
  <si>
    <t>3317|DC04+C390-MB-RM####DIN EN 10139####7,85####-##-</t>
  </si>
  <si>
    <t>1139|DELCERAM-Schnur##-##-####0,2####Dichtschnur, keramisch, glasverstärkt, temperaturbeständig bis 500°C (Markenname Fa. B+M Superisol)##Packing cord, ceramic, glass-reinforced, temp.-resist. up to 500°C (brand name of B+M Superisol)</t>
  </si>
  <si>
    <t>3175|Delrin 100PE NC010########1,39####Polymer der Fa. DuPont Enginnering Polymers##Polymer of Fa. DuPont Enginnering Polymers</t>
  </si>
  <si>
    <t>1403|DELVOSIL########2,6####Dicht- u. Isolierschnur aus Erdalkali-Silikatfasern,(Markenname Fa. Risius)##Sealing and insulating cord made of alkaline earth-silicate fibres (brand name Messrs, Risius)</t>
  </si>
  <si>
    <t>3387|DELVOSIL########0,128####Isolierwerkstoff (Markenname Fa. HKO)##Brandname Fa. HKO</t>
  </si>
  <si>
    <t>3395|DELVOSIL########0,16####Isolierwerkstoff (Markenname Fa. HKO)##Brandname Fa. HKO</t>
  </si>
  <si>
    <t>157|deva.bm 302######Rm500-700##6,5####Selbstschmierender Verbundgleitwerkstoff (Markenname FEDERAL MOGUL)##Self-lubricating compound sliding material (brand name deva.bm 302)</t>
  </si>
  <si>
    <t>159|deva.bm 312######Rm500-700##6,3####Selbstschmierender Verbundgleitwerkstoff (Markenname FEDERAL MOGUL)##Self-lubricating compound sliding material (brand name deva.bm 312)</t>
  </si>
  <si>
    <t>990|deva.bm 362/9P######Rm500-700##6,5####Selbstschmierender Verbundgleitwerkstoff (Markename FEDERAL MOGUL)##Self-lubricating compound sliding material (brand name deva.bm 362/9P)</t>
  </si>
  <si>
    <t>1793|deva.bm 372######Rm 500-700##6,2####Selbstschmierender Verbundgleitwerkstoff (Markenname FEDARAL MOGUL)##Selbstschmierender Verbundgleitwerkstoff (Markenname FEDARAL MOGUL)</t>
  </si>
  <si>
    <t>2247|deva.bm 382######Rm270-350##6,0####Bleifreier selbstschmierender Verbundgleitwerkstoff (Markenname FEDERAL MOGUL)##Unleaded self-lubricating compound sliding material (brand name deva.bm 382)</t>
  </si>
  <si>
    <t>3375|deva.bm 383########5,7####Kupfer-Zinn Verbundwerkstoff##Copper-Zinc composite material</t>
  </si>
  <si>
    <t>2248|deva.bm 392######Rm500-700##6,0####Bleifreier selbstschmierender Verbundgleitwerkstoff (Markenname FEDARAL MOGUL)##Unleaded self-lubricating compound sliding material (brand name deva.bm 392)</t>
  </si>
  <si>
    <t>373|deva.metal 101######Rm&gt;=50##6,8####Selbstschmierender Gleitwerkstoff (Markenname FEDERAL MOGUL)##Self-lubricating sliding material (brand name deva.metal 101)</t>
  </si>
  <si>
    <t>1083|deva.metal 102######Rm&gt;=35##6,0####Selbstschmierender Gleitwerkstoff (Markenname FEDERAL MOGUL)##Self-lubricating sliding material (brand name deva-metal 102)</t>
  </si>
  <si>
    <t>1082|deva.metal 103######Rm&gt;=55##6,4####Selbstschmierender Gleitwerkstoff (Markenname FEDERAL MOGUL)##Self-lubricating sliding material (brand name deva-metal 103)</t>
  </si>
  <si>
    <t>374|deva.metal 105######Rm&gt;=85##6,6####Selbstschmierender Gleitwerkstoff (Markenname FEDERAL MOGUL)##Self-lubricating sliding material (brand name deva.metal 105)</t>
  </si>
  <si>
    <t>1474|deva.metal 107######Rm &gt;=57##6,3####Selbstschmierender Gleitwerkstoff, (Markenname: FEDERAL-MOGUL)##Self-lubricating sliding material (brand name FEDERAL MOGUL)</t>
  </si>
  <si>
    <t>1788|deva.metal 108######Rm&gt;=57##6,3####Selbstschmierender Gleitwerkstoff (Markenname: FEDERAL MOGUL)##Selbstschmierender Gleitwerkstoff (Markenname: FEDERAL MOGUL)</t>
  </si>
  <si>
    <t>1131|deva.metal 109######Rm&gt;=55##6,4####Selbstschmierender Gleitwerkstoff (Markenname FEDERAL MOGUL)##Self-lubricating sliding material (brand name deva-metal 109)</t>
  </si>
  <si>
    <t>1645|deva.metal 110######Rm&gt;=55##6,4####Selbstschmierender Gleitwerkstoff (Markenname Federal Mogul)##Self-lubricating sliding material (brand name of Federal Mogul Company)</t>
  </si>
  <si>
    <t>372|deva.metal 111######Rm&gt;=65##6,4####Selbstschmierender Gleitwerkstoff (Markenname FEDERAL MOGUL)##Self-lubricating sliding material (brand name deva.metal 111)</t>
  </si>
  <si>
    <t>1480|deva.metal 112######Rm&gt;=65##6,4####Selbstschmierender Gleitwerkstoff (Markenname: Federal Mogul)##Self-lubricating sliding material (brand name by Federal Mogul Company)</t>
  </si>
  <si>
    <t>1396|deva.metal 113######Rm &gt;= 40##6,3####Selbstschmierender Gleitwerkstoff (Markenname FEDERAL-MOGUL)##Self-lubricating sliding material (brand name FEDERAL MOGUL)</t>
  </si>
  <si>
    <t>662|deva.metal 115######Rm&gt;=85##7,2####Selbstschmierender Gleitwerkstoff, Bleibronzelegierung (Markenname FEDERAL MOGUL)##Self-lubricating sliding material, lead bronze alloy (brand name deva.metal 115)</t>
  </si>
  <si>
    <t>726|deva.metal 116##-##-##Rm&gt;=30##5,8####Selbstschmierender Gleitwerkstoff (Markenname FEDERAL MOGUL)##Self-lubricating sliding material (brand name deva.metal 116)</t>
  </si>
  <si>
    <t>375|deva.metal 117######Rm&gt;=85##6,6####Selbstschmierender Gleitwerkstoff (Markenname FEDERAL MOGUL)##Self-lubricating sliding material (brand name deva.metal 117)</t>
  </si>
  <si>
    <t>1084|deva.metal 118######Rm&gt;=80##6,0####Selbstschmierender Gleitwerkstoff (Markenname FEDERAL MOGUL)##Self-lubricating sliding material (brand name deva-metal 118)</t>
  </si>
  <si>
    <t>376|deva.metal 123######Rm&gt;=60##5,7####Selbstschmierender Gleitwerkstoff (Markenname FEDERAL MOGUL)##Self-lubricating sliding material (brand name deva.metal 123)</t>
  </si>
  <si>
    <t>1789|deva.metal 127######Rm&gt;=50##6,0####Selbstschmierender Gleitwerkstoff (Markenname: FEDERAL MOGUL)##Selbstschmierender Gleitwerkstoff (Markenname: FEDERAL MOGUL)</t>
  </si>
  <si>
    <t>1493|deva.metal 128######Rm &gt;= 120##5,8####Selbstschmierender Gleitwerkstoff, (Markenname FEDERAL MOGUL)##Self-lubricating sliding material (brand name by Federal Mogul Company)</t>
  </si>
  <si>
    <t>1371|deva.metal 153######RM&gt;=25##6,6####Selbstschmierender Gleitwerkstoff (Markenname FEDERAL MOGUL)##Self-lubricating sliding material (brand name FEDERAL MOGUL)</t>
  </si>
  <si>
    <t>3577|deva.metal 157######Rm&gt;=50##6,300####Selbstschmierender Gleitwerkstoff (Markenname FEDERAL MOGUL)##-</t>
  </si>
  <si>
    <t>700|deva.metal 161##-##-####6,6####Selbstschmierender Gleitwerkstoff (Markenname FEDERAL MOGUL)##Self-lubricating sliding material (brand name deva.metal 161)</t>
  </si>
  <si>
    <t>702|deva.metal 173##-##-####6,6####Selbstschmierender Gleitwerkstoff (Markenname FEDERAL MOGUL)##Self-lubricating sliding material (brand name deva.metal 173)</t>
  </si>
  <si>
    <t>645|deva.metal 190######Rm&gt;=85##6,6####Selbstschmierender Gleitwerkstoff (Markenname FEDERAL MOGUL)##Self-lubricating sliding material (brand name deva.metal 117 annealed)</t>
  </si>
  <si>
    <t>3361|deva.tex 552########2,0####Hochleistungsmaterial##High-end material</t>
  </si>
  <si>
    <t>722|devatex##-##-####2,01####Glasfaser-Kunststoff-Verbundgleitlager (Markenname FEDERAL MOGUL)##Glass fibre-plastic multilayer plain bearing (brand name Federal Mogul DEVA)</t>
  </si>
  <si>
    <t>1085|dg01.12##2.1090.01####Rm &gt;=240##8,7####Selbstschmierender Gleitwerkstoff mit Festschmierstoff Graphit##Self-lubricating sliding material with solid lubricant graphite</t>
  </si>
  <si>
    <t>543|dg02.12##2.1061.01####Rm&gt;=260##8,7####Selbstschmierender Gleitwerkstoff mit Festschmierstoff Graphit##Self-lubricating sliding material with solid lubricant graphite</t>
  </si>
  <si>
    <t>1004|dg02.16##2.1061####Rm&gt;=260##8,7####Selbstschmierender Gleitwerkstoff mit Festschmierstoff PTFE##Self-lubricating sliding material with solid lubricant PTFE</t>
  </si>
  <si>
    <t>544|dg03.12##2.0975.03####Rm&gt;=700##7,6####Selbstschmierender Gleitwerkstoff mit Festschmierstoff Graphit##Self-lubricating sliding material with solid lubricant graphite</t>
  </si>
  <si>
    <t>1005|dg03.16##2.0975####Rm&gt;=700##7,6####Selbstschmierender Gleitwerkstoff mit Festschmierstoff PTFE##Self-lubricating sliding material with solid lubricant PTFE</t>
  </si>
  <si>
    <t>1127|dg04.12##2.0598####Rm &gt;=750##8,2####Selbstschmierender Gleitwerkstoff mit Festschmierstoff Graphit##Self-lubricating sliding material with solid lubricant graphite</t>
  </si>
  <si>
    <t>1661|dg05.12.22##2.1052####Rm 260-280##8,6####Selbstschmierender Gleitwerkstoff mit Festschmierstoff Graphit##Self-lubricating sliding material with graphite as solid lubricant</t>
  </si>
  <si>
    <t>787|DH####DIN EN 10270-1##Rm1160-3520##7,85####Federstahldraht, unlegiert, patentiert-gezogen,##Spring steel wire, unalloyed, patented cold-drawn</t>
  </si>
  <si>
    <t>1654|DILLIMAX 690B########7,85####Feinkornbaustahl, hochfest, wasservergütet (Markenname Fa. Dillinger)##Fine grained structural steel, high strength, water-quenched (brand name of Messrs. Dillinger)</t>
  </si>
  <si>
    <t>1421|Dimulit C610########2,8####Keramische Schutzrohre (Markenname Fa. CeramTec)##Ceramic protecting tubes (brand name Messrs. CeramTec)</t>
  </si>
  <si>
    <t>926|DNL20############Werkstoff für Werkzeuge##Material for tools</t>
  </si>
  <si>
    <t>3257|DOGLAS 180E########1,85####Markenbezeichnung Fa. DOTHERM##Brand name Fa. DOTHERM</t>
  </si>
  <si>
    <t>1291|DOGLAS 250HQ########2,0####Kunststoff, warmfest bis 250°C, Isolierung Elektrodentragarm (Markenbezeichnung Fa. DOTHERM)##Plastic material, suitable for high-temperature service up to 250°C, insulation of electrode support</t>
  </si>
  <si>
    <t>3247|DOTHERM 600M########2,1####Isolierwerkstoff, hochtemperaturbeständig, (Markenname Fa. Dotherm)##Insulating material, high-temperature resistant (brand name by Dotherm Company)</t>
  </si>
  <si>
    <t>1482|DOTHERM 800M########2,1####Isolierwerkstoff, hochtemperaturbeständig, (Markenname Fa. Dotherm)##Insulating material, high-temperature resistant (brand name by Dotherm Company)</t>
  </si>
  <si>
    <t>1536|DOW CORNING 732########1,04####Silicon Kleb- und Dichtstoff (Markenname DOW CORNING)##Silicone bonding and sealing material (brand name of DOW CORNING)</t>
  </si>
  <si>
    <t>1360|DPAF############Dichtungswerkstoff asbestfrei, (Markenname Fa. KSB)##Sealing material free from asbestos, (brand name: Messrs. KSB)</t>
  </si>
  <si>
    <t>3219|DU########1,0####Gleitlagermaterial##plain bearing material</t>
  </si>
  <si>
    <t>1663|duoform 1600 S 021########0,35####Verbundwerkstoff aus Al2O3, SiO2 (Markenname Fa. Stark Duotherm)##Composite material in Al2O3, SiO2 (brand name of Messrs. Stark Duotherm)</t>
  </si>
  <si>
    <t>1659|DURABOARD 120 LD########0,3####Dichtungsmaterial, temperaturbeständig, (Markenname Fa. IBK Wiesehahn)##Sealing material, temperature-resistant (brand name of IBK Wiesehahn Company)</t>
  </si>
  <si>
    <t>3388|DURASTEEL########2,21####Wärmedämmwerkstoff (Markenname Fa.Promat)##Brandname Fa. Promat</t>
  </si>
  <si>
    <t>743|DURASTEEL 3DF2##-##-##Rm=100##2,4####Feuerschutzplatte Stahl-Faserzement, (Markenname CAPE-DURASTEEL)##Fire protection plates in steel-fibre cement (brand name CAPE-DURASTEEL)</t>
  </si>
  <si>
    <t>3333|DuroProtect 5000########2,0####Kugelsicheres leichtes Schutzmaterial##Bulletproof lightweight material</t>
  </si>
  <si>
    <t>3267|DUX PSG-60######530 HV##7,85####Markenname der Fa. Schmolz+Bickenbach##Brand name Co. Schmolz+Bickenbach</t>
  </si>
  <si>
    <t>3268|DUX PSG-65######550 HV##7,85####Markenname der Fa. Schmolz+Bickenbach##Brand name Co. Schmolz+Bickenbach</t>
  </si>
  <si>
    <t>1640|DX51D+Z##1.0226##DIN EN 10346##Rm&gt;=270-500##7,85####Legierter Qualitätsstahl, Flacherzeugniss mit Zinküberzug##Alloy quality steel, flat product with zinc coat</t>
  </si>
  <si>
    <t>3143|DX51D+Z275##1.0226##DIN EN 10346####7,85####Legierter Qualitätsstahl, Flacherzeugniss mit Zinküberzug##Alloy quality steel, flat product with zinc coat</t>
  </si>
  <si>
    <t>852|E18CO10############Werkstoff für Werkzeuge##Material for tools</t>
  </si>
  <si>
    <t>3484|E235##1.0308##DIN EN 10296-1####7,85####Rohr,geschweißt##-</t>
  </si>
  <si>
    <t>279|E235+N##1.0308##DIN EN 10305-4##Rm290-430##7,85##0,7854##Rohr, nahtlos##Tube, seamless</t>
  </si>
  <si>
    <t>2744|E235+N####EN 10305-1##Rm &gt;= 480##7,85####Nahtlose katlgeozogene Rohre##Tube, seamless cold drawn</t>
  </si>
  <si>
    <t>3102|E295##1.0050##DIN EN 10025-2 : 200####7,850####E295 ist ein allgemeiner Baustahl. Er wird für verschleiß- und festigkeitsbeanspruchte Bauteile eing##E 295 is a general construction steel. It is applicated for wear and strength loaded construction pa</t>
  </si>
  <si>
    <t>282|E295+N##1.0050##DIN EN 10025-2##ReH&gt;=295##7,85##0,7854##Baustahl unlegiert##Structural steel, unalloyed</t>
  </si>
  <si>
    <t>286|E295GC+C##1.0533##DIN EN 10277-2##Rm470-950##7,85##0,7854##Blankstahlerzeugnisse, kaltgezogen##Bright steel products, cold-drawn</t>
  </si>
  <si>
    <t>1076|E295GC+SH##1.0533##DIN EN 10277-2##Rm 470-610##7,85####Blankstahlerzeugnisse, geschält und gewalzt##Bright steel products, turned and rolled</t>
  </si>
  <si>
    <t>291|E335+N##1.0060##DIN EN 10025-2##ReH&gt;=335##7,85##0,7854##Baustahl unlegiert##Structural steel, unalloyed</t>
  </si>
  <si>
    <t>730|E355+N##1.0580##DIN EN 10297-1##Rm&gt;=490##7,85##0,7854##Rohr, nahtlos, für allgemeine Anwendung##Tube, seamless, for general purposes</t>
  </si>
  <si>
    <t>3288|E355+SR##1.0580##DIN EN 10305-1####7,85####Verw. für z.B. nahtlose Zylinderrohre##Usage for e.g. seamless hydraulic pipes</t>
  </si>
  <si>
    <t>1496|E355K2+N##1.0920##DIN EN 10297-1##ReH&gt;355##7,85####Rohr, nahtlos, kaltzäh -20°C,##Tube, seamless, tough at low temperature -20°C</t>
  </si>
  <si>
    <t>295|E360+N##1.0070##DIN EN 10025-2##ReH&gt;=360##7,85##0,7854##Baustahl unlegiert##Structural steel, unalloyed</t>
  </si>
  <si>
    <t>3492|ECOPUR######Shore A 95 ±2##1,2####Thermoplastisches Polyurethanelastomer, Firma SKF##-</t>
  </si>
  <si>
    <t>983|Edelstahl rostfrei-Komb./stainless steel comb.########8,0####Rostfreie Edelstahlteile mit weiteren Materialien##Non-corrosive stainless steel parts with other materials</t>
  </si>
  <si>
    <t>1587|EKamold WP########1,04####Fester Überzug mit gutem Trenn-und Schmierverhalten (Markenname Der Fa. ESK)##Solid coat with good separating and lubricating properties (brand name of ESK Company)</t>
  </si>
  <si>
    <t>853|EKW40A############Werkstoff für Schleifscheiben##Material for grinding wheels</t>
  </si>
  <si>
    <t>1383|EKW46-Jot-8-V-722############Werkstoff für Schleifscheiben##Material for grinding wheels</t>
  </si>
  <si>
    <t>1380|EKW-54-4-Jot-K-8-V-726############Werkstoff für Schleifscheiben##Material for grinding wheels</t>
  </si>
  <si>
    <t>1379|EKW-60-M-6-V-722############Werkstoff für Schleifscheiben##Material for grinding wheels</t>
  </si>
  <si>
    <t>1471|EN AB-AL Mg5##EN AB-5130##DIN EN 1676####2,65####Aluminiumlegierung in Masseln##Aluminium alloy as ingots</t>
  </si>
  <si>
    <t>3157|EN AC-Al Cu4MgTi##EN AC-2100##DIN EN 1706 : 2013-1####2,750####Aluminiumlegierung für Gussstücke (Sandguss, Kokillenguss, Feinguss)##Aluminium casting alloy (sand casting, permanent mould casting, investment casting)</t>
  </si>
  <si>
    <t>3147|EN AC-Al Mg3##EN AC-5110##DIN EN 1706 : 2013-1####2,700####Aluminiumlegierung für Gussstücke (Sandguss, Kokillenguss)##Aluminium casting alloy (sand casting, permanent mould casting)</t>
  </si>
  <si>
    <t>3155|EN AC-Al Si10Mg(a)##EN AC-4300##DIN EN 1706 : 2013-1####2,650####Aluminiumlegierung für Gussstücke (Sandguss, Kokillenguss)##Aluminium casting alloy (sand casting, permanent mould casting)</t>
  </si>
  <si>
    <t>3153|EN AC-Al Si6Cu4##EN AC-4500##DIN EN 1706 : 2013-1####2,750####Aluminiumlegierung für Gussstücke (Sandguss, Kokillenguss)##Aluminium casting alloy (sand casting, permanent mould casting)</t>
  </si>
  <si>
    <t>3582|EN AC-AlSi10Mg##EN AC-4300######2,67####Additive Manufacturing - NE Metall (Ausgangsmaterial Pulver)##-</t>
  </si>
  <si>
    <t>3168|EN AC-AlSi10Mg(a) T6##EN AC-4300##DIN EN 1706##180-220/220-260/75-9##2,65####-##-</t>
  </si>
  <si>
    <t>1631|EN AC-AlSi10Mg-S##EN AC-4300##DIN EN 1706##Rm &gt;150##2,65####Aluminiumlegierung Sandguss##Aluminium alloy sand casting</t>
  </si>
  <si>
    <t>1660|EN AW AlMg4,5Mn0,7 0##EN AW-5083##DIN EN 485-2/754-2##Rm 245-350##2,66####Aluminiumlegierung, Stangen, Halbzeuge, Flachmaterial, weichgeglüht##Aluminium alloy, rods, semi-finished products, flat material, soft annealed</t>
  </si>
  <si>
    <t>1689|EN AW-5754H114##EN AW-5754##DIN EN 1386##Rm190-260##2,7####Al-Blech mit eingewalzten Mustern, Werkstoffzustand H114##Al-Blech mit eingewalzten Mustern, Werkstoffzustand H114</t>
  </si>
  <si>
    <t>3148|EN AW-Al Cu4PbMgMn##EN AW-2007##DIN EN 573-3 : 2013-####2,850####Ausscheidungshärtbare AlCu-Legierung. Die Legierung ist nicht geeignet für Lebensmittelkontakt.##Age-hardenable AlCu alloy. The alloy is not food safe.</t>
  </si>
  <si>
    <t>2922|EN AW-Al Mg3H224####EN 573-3:2013####2,66####Aluminium für Bleche mit gewalzten Mustern##Aluminium for plates with rolled-in patterns</t>
  </si>
  <si>
    <t>3296|EN AW-Al Mg4,5Mn0,7##EN AW-5083##DIN EN 573-3 : 2013-####2,640####Naturharte AlMg-Legierung. Die Legierung ist geeignet für Lebensmittelkontakt.##Naturally hard AlMg alloy. The alloy is food safe.</t>
  </si>
  <si>
    <t>3473|EN AW-Al MgSiT66##EN AW 6060##DIN EN 755-2##HBW = 75##2,7####Aluminiumlegierung für stranggepresste Stangen, Rohre und Profile##-</t>
  </si>
  <si>
    <t>154|EN AW-Al99,0-H12##EN AW-1200##DIN EN 485-2##Rm95-135##2,7####Blech, Kaltverfestigt,##Plate, sheet</t>
  </si>
  <si>
    <t>992|EN AW-Al99,5##EN-AW-1050##DIN EN 573-3####2,7####Halbzeug, Schmiedestück,##Semi-finished products, forgings</t>
  </si>
  <si>
    <t>1176|EN AW-AlCu4MgSi##EN AW 2017####Rm=&gt;400##2,79####Aluminiumblech##Aluminium sheet/plate</t>
  </si>
  <si>
    <t>736|EN AW-AlCu4PbMgMn##EN AW-2007##DIN EN 573-3####2,85####Halbzeug##Drawn or extruded products</t>
  </si>
  <si>
    <t>1440|EN AW-ALMg2##EN AW-5051##DIN EN 573-3##Rm&gt;150##2,69####Seilklemmen##Rope clamps</t>
  </si>
  <si>
    <t>755|EN AW-AlMg3F##EN AW-5754##DIN EN 573-3/485-2##Rm190-240##2,7####Al-Blech für Schilder, Herstellungszustand, keine Grenzwerte für mechanische Eigenschaften festgeleg##Aluminium sheet for signs/plates, as-manufact. condition, no limit values specified for mechan. prop</t>
  </si>
  <si>
    <t>297|EN AW-AlMg3H111##EN AW-5754##DIN EN 573-3/485-2##Rm190-240##2,7####Al-Blech, Werkstoffzustand H111, geglüht, geringfügig kaltverfestigt.##Aluminium sheet, material condition H111, annealed, slightly strain-hardened</t>
  </si>
  <si>
    <t>1020|EN AW-AlMg3H112##EN AW-5754##DIN EN 485-2##Rm=&gt;190##2,7####Bleche, Bänder, Platten aus Al mit definierten Eigenschaften##Panels, strips and plates in aluminium with defined properties</t>
  </si>
  <si>
    <t>1601|EN AW-AlMg3H18##EN AW-5754##DIN EN 573-3/485-2##Rm 290##2,7####Al-Blech für Schilder, Werkstoffzustand H18, kaltverfestigt##Aluminium plate for signs, material condition H18, strain-hardened</t>
  </si>
  <si>
    <t>298|EN AW-AlMg4,5Mn0,7H111##EN-AW-5083##DIN EN 485-2##Rm275-350##2,7####Aluminium/-legierung Bänder, Bleche und Platten##Aluminium/aluminium alloy strips, plates and panels</t>
  </si>
  <si>
    <t>299|EN AW-AlMg5##EN AW-5019##DIN EN 754####2,7####Blindniet##Blind rivet</t>
  </si>
  <si>
    <t>551|EN AW-AlMgSi##EN AW-6060##DIN EN 573-3####2,7####Pressarmatur##Crimp fittings</t>
  </si>
  <si>
    <t>1636|EN AW-AlMgSi F22##EN AW-6060##DIN EN 573-3##Rm 215-260##2,7####Aluminiumlegierung Halbzeuge, warmausgehärtet##Aluminium alloy, semi-finished products, artificially aged</t>
  </si>
  <si>
    <t>1231|EN AW-AlZn5,5MgCu##EN AW-7075##DIN EN 573-3##Rm 480##2,8####Halbzeug##Semi-finished product</t>
  </si>
  <si>
    <t>1366|EN-AW-AlZn4,5Mg1##EN AW-7020##DIN EN 573-3##Rm&gt;=350##2,77####Aluminiumlegierung, Halbzeug##Aluminium alloy, semi-finished products</t>
  </si>
  <si>
    <t>3538|EN-AW-AlZn4,5Mg1 T6##EN AW-7020##DIN EN 485-2 / 754-2##Rm 330-350##2,77####Aluminiumlegierung, Stangen, Halbzeuge, Flachmaterial, lösungsgeglüht und warmausgelagert##-</t>
  </si>
  <si>
    <t>302|EN-GJL-200##EN-JL 1030##DIN EN 1561##Rm&gt;=200##7,15####Gusseisen mit Lamellengraphit##Grey cast iron</t>
  </si>
  <si>
    <t>588|EN-GJL-200/CuSn7Zn4Pb7-C-GS########7,15####Deckellager##Cap bearing</t>
  </si>
  <si>
    <t>1031|EN-GJL-200/FPM########7,15####Gusseisen mit Lamellengraphit / Fluor-Kautschuk (Markenname Viton)##Lamellar graphite cast iron/fluorinated rubber (brand name Viton)</t>
  </si>
  <si>
    <t>788|EN-GJL-200/NBR########7,15####Gusseisen mit Lamellengraphit / Acrylnitril-Butadien-Kautschuk##Cast iron with lamellar graphite/acrylnitrile butadiene rubber</t>
  </si>
  <si>
    <t>304|EN-GJL-250##EN-JL 1040##DIN EN 1561##Rm&gt;=250##7,2####Gusseisen mit Lamellengraphit##Grey cast iron</t>
  </si>
  <si>
    <t>751|EN-GJL-250+SR##EN-JL 1040##DIN EN 1561##Rm&gt;=250##7,2####Gusseisen mit Lamellengraphit, spannungsarmgeglüht##Cast iron with lamellar graphite, stress-relief annealed</t>
  </si>
  <si>
    <t>306|EN-GJL-300##EN-JL 1050##DIN EN 1561##Rm&gt;=300##7,25####Gusseisen mit Lamellengraphit##Grey cast iron</t>
  </si>
  <si>
    <t>589|EN-GJMB-350-10##EN-JM 1130##DIN EN 1562##Rm&gt;=350##7,3####Temperguss##Malleable cast iron</t>
  </si>
  <si>
    <t>3166|EN-GJMW-350-4##5.4200##DIN EN 1562 : 2012-0####7,300####Der Werkstoff EN-GJMW-350-4 (früher GTW-35-04 nach DIN 1692-82) ist ein entkohlend geglühter Temperg##Material EN-GJMW-350-4 (former GTW-35-04 acc. to DIN 1692-82) is a white malleable cast iron which i</t>
  </si>
  <si>
    <t>309|EN-GJMW-360-12##EN-JM 1020##DIN EN 1562##Rm&gt;=360##7,3####Temperguss##Malleable cast iron</t>
  </si>
  <si>
    <t>310|EN-GJMW-400-5##EN-JM 1030##DIN EN 1562##Rm&gt;=400##7,3####Temperguss##Malleable cast iron</t>
  </si>
  <si>
    <t>3185|EN-GJN-HB555(XCr14)##5.5608##DIN EN 12513 : 2011-########Mikrogefüge:
 a) Untereutektischer Typ
 - eutektische Carbide in einer Matrix aus primär austenitisc##Microstructure:
 a) hypoeutectic type
 - eutectic carbides in a matrix of primary austenite dendrite</t>
  </si>
  <si>
    <t>1255|EN-GJN-HV600##EN-JN2-049##DIN EN 12513##HV&gt;=600##7,0####Gusseisen, verschleißbeständig##Cast iron, wear-resistant</t>
  </si>
  <si>
    <t>1063|EN-GJS-350-22-LT##EN-JS 1015##DIN EN 1563##Rm&gt;=350##7,1####Gusseisen mit Kugelgraphit für tiefe Temperaturen##Cast iron with spheroidal graphite for low temperatures</t>
  </si>
  <si>
    <t>806|EN-GJS-400-15##EN-JS 1030##DIN EN 1563##Rm&gt;=400##7,1####Gusseisen mit Kugelgraphit##Spheroidal graphite cast iron</t>
  </si>
  <si>
    <t>628|EN-GJS-400-15C-H##EN-JS 1073####Rm&gt;=400##7,3####Kokillen- oder Strangguss, wärmebehandelt,  für max. Betriebsdruck 315 bar##Chilled or continuous casting, heat-treated, for max. operat. pressure of 315 bar</t>
  </si>
  <si>
    <t>313|EN-GJS-400-15U##EN-JS 1072##DIN EN 1563##Rm&gt;=400##7,1####Gusseisen mit Kugelgraphit, Erprobung an angegossenen Probeleisten##Spheroidal graphite cast iron</t>
  </si>
  <si>
    <t>3282|EN-GJS-400-18##EN-JS 1025##DIN EN 1563####7,1####Gusseisen mit Kugelgraphit##Cast iron with spheroidal graphite</t>
  </si>
  <si>
    <t>1189|EN-GJS-400-18-LT##EN-JS 1025##DIN EN 1563##Rm&gt;=400##7,1####Gusseisen mit Kugelgraphit##Cast iron with spheroidal graphite</t>
  </si>
  <si>
    <t>1318|EN-GJS-400-18-LT/PP####DIN EN 1563/-####7,1####Gusseisen mit Kugelgraphit/Polypropylen##Cast iron with spheroidal graphite/polypropylene</t>
  </si>
  <si>
    <t>1317|EN-GJS-400-18-LT/PTFE####DIN EN 1563/-####7,1####Gusseisen mit Kugelgraphit/Polytetrafluorethylen##Cast iron with spheroidal graphite/polytetrafluorethylene</t>
  </si>
  <si>
    <t>3477|EN-GJS-400-18-RT##5.3104##DIN EN 1563##Rm &gt;=400##7,10####Gusseisen mit Kugelgraphit##-</t>
  </si>
  <si>
    <t>314|EN-GJS-400-18U##EN-JS 1062##DIN EN 1563##Rm&gt;=400##7,1####Gusseisen mit Kugelgraphit, Erprobung an angegossenen Probeleisten##Spheroidal graphite cast iron</t>
  </si>
  <si>
    <t>802|EN-GJS-400-18U-LT##EN-JS 1049##DIN EN 1563##Rm&gt;=400##7,1####Gusseisen mit Kugelgraphit für tiefe Temperaturen##Cast iron with spheroidal graphite for low temperatures</t>
  </si>
  <si>
    <t>1229|EN-GJS-500-7##EN-JS-1050##DIN EN 1563##Rm&gt;=500##7,1####Gusseisen mit Kugelgraphit,##Cast iron with spheroidal graphite,</t>
  </si>
  <si>
    <t>317|EN-GJS-500-7U##EN-JS 1082##DIN EN 1563##Rm&gt;=500##7,1####Gusseisen mit Kugelgraphit, Erprobung an angegossenen Probeleisten,##Spheroidal graphite cast iron</t>
  </si>
  <si>
    <t>2973|EN-GJS-600-3##5.3201##DIN EN 1563 : 2012-0####7,200####EN-GJS-600-3 ist ein ferritisch-perlitisches Gusseisen mit Kugelgraphit.
 Anwendung: Motorenteile, G##EN-GJS-600-3 is a ferritic-pearlitic spheroidal cast iron.
 Application: engine parts, casting parts</t>
  </si>
  <si>
    <t>320|EN-GJS-600-3U##EN-JS 1092##DIN EN 1563##Rm&gt;=600##7,2####Gusseisen mit Kugelgraphit, Erprobung an angegossenen Probeleisten##Spheroidal graphite cast iron</t>
  </si>
  <si>
    <t>1054|EN-GJS-600-3U/FPM########7,2####Gusseisen mit Kugelgraphit / Fluor-Kautschuk (Markenname Viton)##Spheroidal graphite cast iron/fluorinated rubber (brand name: Viton)</t>
  </si>
  <si>
    <t>2978|EN-GJS-700-2##5.3300##DIN EN 1563 : 2012-0####7,200####EN-GJS-700-2 ist ein perlitisches Gusseisen mit Kugelgraphit.
 Anwendung: Motorenteile, Gussteile fü##EN-GJS-700-2 is a pearlitic spheroidal cast iron.
 Application: engine parts, casting parts for elec</t>
  </si>
  <si>
    <t>322|EN-GJS-700-2U##EN-JS 1102##DIN EN 1563##Rm&gt;=700##7,2####Gusseisen mit Kugelgraphit, Erprobung an angegossenen Probeleisten##Spheroidal graphite cast iron</t>
  </si>
  <si>
    <t>2974|EN-GJS-800-2##5.3301##DIN EN 1563 : 2012-0####7,200####EN-GJS-800-2 ist ein Gusseisen mit Kugelgraphit mit einem Gefüge aus Perlit oder angelassenem Marten##EN-GJS-800-2 is a spheroidal cast iron with a pearlitic or tempered martensite structure.
 Applicati</t>
  </si>
  <si>
    <t>1185|EN-GJS-HB150##EN-JS 2020##DIN EN 1563##HB 130-175##7,1####Gusseisen mit Kugelgraphit mit Härteklasse##Cast iron with spheroidal graphite with hardness category</t>
  </si>
  <si>
    <t>2251|EP GC 201########1,83####Glasgewebe mit Epoxidharz##Glass fabric with epoxy</t>
  </si>
  <si>
    <t>575|EP GC 203####DIN EN 60893-3-1####1,8####Glashartgewebe##Fibre glass laminate (HGW 2372.4)</t>
  </si>
  <si>
    <t>577|EP GC 22####DIN EN 61212-3-1####1,8####Hartgewebe##Hard cloth (HGW 2375.4)</t>
  </si>
  <si>
    <t>324|EPDM####DIN ISO 1629####1,15####Ethylen-Propylen-Terpolymer##Ethylene propylene terpolymer</t>
  </si>
  <si>
    <t>3559|EPDM 50####DIN ISO 1629##ShoreA 50+/-5##1,15####Ethylen-Propylen-Terpolymer##-</t>
  </si>
  <si>
    <t>1202|EPDM/PTFE########1,15####Kombination Ethylen-Propylen-Terpolymer/Polytetrafluorethylen##Combination of ethylene propylene terpolymere / polytetrafluorethylene</t>
  </si>
  <si>
    <t>1062|EPDM-Metalleinlage/EPDM-metal insert##-##-####1,3####Ethylen-Propylen-Terpolymer mit Metallstützring, Dichtung##Ethylene propylene terpolymer with metal backing ring, seal</t>
  </si>
  <si>
    <t>3466|EP-Nyrim######Shore D 78+2##1,267####Elastomer-modifiziertes Gusspolyamid der Firma Europlast-Nycast##-</t>
  </si>
  <si>
    <t>1124|Epoxy Thinner DEVCON########0,89####Verdünner für Epoxyd Kleber Super Keramik L (Markenname Fa. ITW DEVCON)##Thinner for epoxy adhesive Super Keramik L (brand name of ITW DEVCON Company)</t>
  </si>
  <si>
    <t>2931|ER9####DIN EN 13262##Rm &gt;= 780##7,85####Stahlgüten für Eisenbahnräder##Steel grades for trains</t>
  </si>
  <si>
    <t>3087|Ertalon 6 XAU+########1,15####Wärmestabilisiertes Gusspolyamid##Warm stabilysed cast polyamid</t>
  </si>
  <si>
    <t>765|ES 2025##-##-####1,0####Isolierplatte, hochtemperaturbeständig (Markenname Fa. REX)##Insulating plate, high-temperature resistant (REX brand name)</t>
  </si>
  <si>
    <t>2907|ES LB 100######HB 300##7,85####Sonderlegierung##special alloy</t>
  </si>
  <si>
    <t>2934|ES Multiform SL######HB 280-325##7,85####Sonderlegierung##special alloy</t>
  </si>
  <si>
    <t>3015|ETG 100########7,85####Automatenstahl / Handelsname##Automatenstahl / Handelsname</t>
  </si>
  <si>
    <t>3014|ETG 88########7,85####Automatenstahl / Handelsname##Automatenstahl / Handelsname</t>
  </si>
  <si>
    <t>854|EV4CO############Werkstoff für Werkzeuge##Material for tools</t>
  </si>
  <si>
    <t>855|EW9CO10############Ersatz ist die W.ID 3163##Material for tools</t>
  </si>
  <si>
    <t>1594|EWP 210########1,7####Dichtungswerkstoff für Getriebe, Gehäuse usw. (Markenname Fa. Elring)##Sealing material for gear units, housings etc (brand name of Messrs. Elring)</t>
  </si>
  <si>
    <t>856|F15M############Werkstoff für Werkzeuge##Material for tools</t>
  </si>
  <si>
    <t>857|F40M############Werkstoff für Werkzeuge##Material for tools</t>
  </si>
  <si>
    <t>1037|Fabreeka-Dämmplatte / Fabreeka insulating board########1,185####Elastomer-Gewebeplatte(Markenname Fa. Fabreeka)##Elastomer fabric panel (Fabreeka brand name)</t>
  </si>
  <si>
    <t>1221|FC 250####JIS G 5501####7,15####Gusseisen mit Lamellengraphit, Vergleich W-ID 304##Cast iron with lamellar graphite, to be compared with W-ID 304</t>
  </si>
  <si>
    <t>1406|FDI 1650/L########1,4####Dichtungsmaterial Gleitringdichtung (Markenname Fa. Friedrich)##Sealing material flinger seal (brand name Messrs. Friedrich)</t>
  </si>
  <si>
    <t>1405|FDI 2002########1,4####Dichtungsmaterial Wellendichtring (Markenname Fa. Friedrich)##Sealing material rotary shaft seal (brand name Messrs. Friedrich)</t>
  </si>
  <si>
    <t>1098|FDSiCr####DIN EN 10270-2##Rm 1550-2300##7,85####Federdraht statisch, hohe Zugfestigkeit##Spring wire, static, high tensile strength</t>
  </si>
  <si>
    <t>1744|Federstahl / spring steel########7,85####Federstahl allgemein, unspezifisch##Federstahl allgemein, unspezifisch</t>
  </si>
  <si>
    <t>3254|FEROFORM T11########1,32####Verbundwerkstoff##Composite material</t>
  </si>
  <si>
    <t>3245|Festigkeitsklasse A4-21H##A4-21H##DIN EN ISO 3506-3 :########Die nichtstabilisierten, austenitischen Stähle der Sorte A4 sind "säurebeständige Stähle", die Mo-le##Non-stabilized austenitic steels of grade A4 are "acid proof steels", which are Mo alloyed and give</t>
  </si>
  <si>
    <t>3227|Festigkeitsklasse A5-80##A5-80##DIN EN ISO 3506-2 :####7,850####Die stabilisierten, austenitischen Stähle der Sorte A5 sind "säurebeständige Stähle", die Mo-legiert##Stabilized austenitic steels of grade A5 are "acid proof steels", which are Mo alloyed and give a co</t>
  </si>
  <si>
    <t>1052|Fett/grease########0,9####Fett, nicht spezifisch##Grease, non-specific</t>
  </si>
  <si>
    <t>1795|Feuerf. Stein/refractory brick########2,5####Feuerfester Stein für allgemeine Verwendung##Feuerfester Stein für allgemeine Verwendung</t>
  </si>
  <si>
    <t>1141|Feuerfestmat.-Komb./refractory mat. comb.########2,8####Feuerfestmasse AL2O3 mit weiteren Werkstoffen (Markenname z.B. VESUVIUS TS...)##Refractory mix AL2O3 with further materials (brand name e.g. VESUVIUS TS...)</t>
  </si>
  <si>
    <t>1372|Feuerfestzement/refractory cement########2,0####Feuerfestmasse allgemein##Refractory mix, general</t>
  </si>
  <si>
    <t>1446|FFKM 75####DIN ISO 1629##Shore A 75 +/-5##1,95####Perfluorierter-Kautschuk (Markenname Simrit)##Perfluorinated caoutchouc (brand name Simrit)</t>
  </si>
  <si>
    <t>3407|Fiberfrax Durablanket 2600########1,28####Markenname Fa. UNIFRAX##Brand name Fa. UNIFRAX</t>
  </si>
  <si>
    <t>3408|Fibersil Cloth########0,424####Markenname Fa. UNIFRAX##Brand name Fa. UNIFRAX</t>
  </si>
  <si>
    <t>1778|FibreComp######Rm 83##1,5####Carbonfaser/Graphitwerkstoff (Markenname SMS-HyComp)##Carbonfaser/Graphitwerkstoff (Markenname SMS-HyComp)</t>
  </si>
  <si>
    <t>1780|Fibrefrax 440######Rm &gt;=0,59##0,28####Hochfester Papierwerkstoff aus Keramikfasern und Fiberglas (Markenname Unifrax I LLC)##Hochfester Papierwerkstoff aus Keramikfasern und Fiberglas (Markenname Unifrax I LLC)</t>
  </si>
  <si>
    <t>330|Filz F2########0,36####Filzring und Filzstreifen für Wälzlagergehäuse##Felt rings/felt strips for antifriction bearing housing</t>
  </si>
  <si>
    <t>1271|FireFlex1000°C########1,14####Feuerfest Garngeflecht, (Markenname Fa. Lippmann)##Refractory yarn fabric, (brand name of Messrs. Lippmann)</t>
  </si>
  <si>
    <t>585|FLM 24 580########1,95####Phlogopit-Glimmerpapier (SEGLIWA GmbH) Isolierstoff##Phlogopite mica paper (SEGLIWA GmbH) insulating material</t>
  </si>
  <si>
    <t>3476|FN900########1,7####Silikon - imprägniertes Glimmerpapier der Firma Hendricks für Dichtungsplatten##-</t>
  </si>
  <si>
    <t>325|FPM####DIN ISO 1629####1,81####Fluor-Kautschuk / (Markenname:Viton)##Fluorinated rubber (brand name Viton)</t>
  </si>
  <si>
    <t>326|FPM 70####DIN ISO 1629##ShoreA 70+/-5##1,81####Fluor-Kautschuk / (Markenname:Viton)##Fluorinated rubber (brand name Viton)</t>
  </si>
  <si>
    <t>327|FPM 80####DIN ISO 1629##ShoreA 80+/-5##1,81####Fluor-Kautschuk / (Markenname:Viton)##Fluorinated rubber (brand name Viton)</t>
  </si>
  <si>
    <t>328|FPM 90####DIN ISO 1629##ShoreA 90+/-5##1,81####Fluor-Kautschuk / (Markenname:Viton)##Fluorinated rubber (brand name Viton)</t>
  </si>
  <si>
    <t>1270|FPM-Baumwollgewebe/FPM-cotton fabric########1,81####Dachmanschetten##V-type packing</t>
  </si>
  <si>
    <t>329|FPM-Metalleinlage/FPM with metal insert########1,9####Dichtung, Fluor-Kautschuk (Markenname: Viton)##Flat gasket (SN 922) fluorinated rubber (brand name Viton)</t>
  </si>
  <si>
    <t>1209|FRP########2,0####Glasfaserverstärkter Kunststoff##Glass-fibre reinforced plastic</t>
  </si>
  <si>
    <t>3266|FRV7 Hones######530 HV##7,85####Markenname der Fa. Schmolz+Bickenbach##Brand name Co. Schmolz+Bickenbach</t>
  </si>
  <si>
    <t>331|G17CrMo5-5+QT##1.7357##DIN EN 10213##Rm490-690##7,85##0,7854##Stahlguss für Druckbehälter, warmfest, vergütet##Cast steel for pressure vessels, heat-resistant, QT</t>
  </si>
  <si>
    <t>1521|G17CrMo9-10+QT2##1.7379##SEW 520##Rm 750-900##7,85####Stahlguss, hochfest, schweißbar##Cast steel, high-strength, weldable</t>
  </si>
  <si>
    <t>1692|G17CrMoV5-10+N##1.7706####Rm 510##7,85####Warmfester Stahlguss, normalisiert. Sonderwerkstoff für Einlaufführungen.##Warmfester Stahlguss, normalisiert. Sonderwerkstoff für Einlaufführungen.</t>
  </si>
  <si>
    <t>332|G17CrMoV5-10+QT##1.7706##DIN EN 10213##Rm590-780##7,85##0,7854##Stahlguss für Druckbehälter, warmfest, vergütet##Cast steel for pressure vessels, heat-resistant, QT</t>
  </si>
  <si>
    <t>3237|G17NiCrMo13-6##1.6781##DIN EN 10293 : 2015-####7,850####G17NiCrMo13-6 ist für das Schmelzschweißen geeignet und gilt als gut schweißbar.
 Neben hohen Werten##G17NiCrMo13-6 is good fusion-weldable. It is applicable in welded mixed structures with rolled and f</t>
  </si>
  <si>
    <t>333|G2####DIN 34109##HV&gt;=400######R-Ring nach 34110, Gusseisen mit Lamellengraphit##Rectangular rings DIN 34110 with lamellar graphite</t>
  </si>
  <si>
    <t>650|G20Mn5+N##1.6220##DIN EN 10293##Rm480-620##7,85##0,7854##Stahlguss für allgemeine Anwendungen##Steel casting for general engineering uses</t>
  </si>
  <si>
    <t>651|G20Mn5+QT##1.6220##DIN EN 10293##Rm500-650##7,85##0,7854##Stahlguss für allgemeine Anwendungen##Steel casting for general engineering uses</t>
  </si>
  <si>
    <t>3306|G20Mn5+QT####EN 10213##Rm 500-650##7,8####Steel castings for pressure purposes##Steel castings for pressure purposes</t>
  </si>
  <si>
    <t>1327|G20MnMoNi5-5+QT##1.6309##SEW 520##Rm 550-750##7,85####Stahlguss, hochfest, gut schweißbar,##Cast steel, high-strength, good welding properties,</t>
  </si>
  <si>
    <t>334|G20Mo5+QT##1.5419##DIN EN 10213##Rm440-590##7,85##0,7854##Stahlguss für Druckbehälter, warmfest, vergütet##Cast steel for pressure vessels, heat-resistant, QT</t>
  </si>
  <si>
    <t>653|G26CrMo4+QT1##1.7221##DIN EN 10293##Rm600-750##7,85##0,7854##Stahlguss für allgemeine Anwendungen##Steel casting for general engineering uses</t>
  </si>
  <si>
    <t>654|G26CrMo4+QT2##1.7221##DIN EN 10293##Rm700-850##7,85##0,7854##Stahlguss für allgemeine Anwendungen##Steel casting for general engineering uses</t>
  </si>
  <si>
    <t>2969|G28Mn6##1.1165##DIN EN 10293 : 2005-####7,850####G28Mn5, früher GS-30 Mn 5, Werkstoffnummer 1.1165, ist verwendbar bis 300 °C. Die Anwendung erfolgt##G28Mn5, former GS-30 Mn 5, material number 1.1165, is applicable up to 300 °C. Application in the cr</t>
  </si>
  <si>
    <t>655|G28Mn6+N##1.1165##DIN EN 10293##Rm520-670##7,85##0,7854##Stahlguss für allgemeine Anwendungen##Steel casting for general engineering uses</t>
  </si>
  <si>
    <t>3286|G28Mn6+QT##1.1165##DIN EN 10293####7,85####Eisengusswerkstoff##Iron casting</t>
  </si>
  <si>
    <t>656|G28Mn6+QT1##1.1165##DIN EN 10293##Rm600-750##7,85##0,7854##Stahlguss für allgemeine Anwendungen##Steel casting for general engineering uses</t>
  </si>
  <si>
    <t>657|G28Mn6+QT2##1.1165##DIN EN 10293##Rm700-850##7,85##0,7854##Stahlguss für allgemeine Anwendungen##Steel casting for general engineering uses</t>
  </si>
  <si>
    <t>1181|G30CrMoV6-4+QT2##1.7725##DIN EN 10293##Rm900-1100##7,85####Stahlguss für allgemeine Anwendungen##Cast steel for general engineering uses</t>
  </si>
  <si>
    <t>1138|G34CrMo4+QT1##1.7230##DIN EN 10293##Rm620-850##7,85####Stahlguss für allgemeine Anwendungen##Cast steel for general engineering uses</t>
  </si>
  <si>
    <t>3417|G35CrNiMo6-6+N##1.6579##DIN EN 10293##Rm800-950##7,85##0,7854##Stahlguss für allgemeine Anwendung##-</t>
  </si>
  <si>
    <t>3287|G35CrNiMo6-6+QT##1.6579##DIN EN 10293####7,85####Eisengusswerkstoff##Iron casting</t>
  </si>
  <si>
    <t>351|G35CrNiMo6-6+QT1##1.6579##DIN EN 10293##Rm850-1000##7,85##0,7854##Stahlguss für allgemeine Anwendungen##Cast steel for general engineering uses</t>
  </si>
  <si>
    <t>353|G35CrNiMo6-6+QT2##1.6579##DIN EN 10293##Rm900-1050##7,85##0,7854##Stahlguss für allgemeine Anwendungen##Cast steel for general engineering uses</t>
  </si>
  <si>
    <t>3022|G36Mn5##1.1176##SEW 835 : 1997-06####7,850####G36Mn5, bevorzugt für geschweißte Teile, z. B. Kettenglieder für Fahrwerke.##G36Mn5, preferably for welded components, e.g. chain links for undercarriages.</t>
  </si>
  <si>
    <t>335|G42CrMo4##1.7231##SEW 835##Rm&gt;=680##7,85##0,7854##Stahlguss für Flamm- und Induktionshärtung##Quenched and tempered cast steel</t>
  </si>
  <si>
    <t>3284|G42CrMo4+QT##1.7231##DIN EN 10293####7,85####Eisengusswerkstoff##Iron casting</t>
  </si>
  <si>
    <t>658|G42CrMo4+QT1##1.7231##DIN EN 10293##Rm650-950##7,85##0,7854##Stahlguss für allgemeine Anwendungen##Steel casting for general engineering uses</t>
  </si>
  <si>
    <t>358|G42CrMo4+QT2##1.7231##DIN EN 10293##Rm850-1000##7,85##0,7854##Stahlguss für allgemeine Anwendungen##Cast steel for general engineering uses</t>
  </si>
  <si>
    <t>3039|G46MnSi4##1.5124######7,85####Gussteile für Zahnräder, Laufräder (alt GS-46MnSi4)##Casted parts for chain wheels</t>
  </si>
  <si>
    <t>1044|G5####DIN 34109##HB&gt;=190######R-Ring nach 34110, Gusseisen mit Lamellengraphit##R-Ring mentioned in 34110, cast iron with lamellar grpahite</t>
  </si>
  <si>
    <t>336|G50CrMo4##1.7232##SEW 835##Rm&gt;=730##7,85##0,7854##Stahlguss für Flamm- und Induktionshärtung##Quenched and tempered cast steel</t>
  </si>
  <si>
    <t>1417|G55NiCrMoV7+QT##1.2714####HRC&gt;=42##7,85####Werkzeugstahlguss##Cast tool steel</t>
  </si>
  <si>
    <t>337|G6####DIN 34109##HB&gt;=240######R-Ring nach DIN 34110, Gusseiesen mit Kugelgraphit##Rectang. rings DIN 34110, cast iron with globular graphite</t>
  </si>
  <si>
    <t>338|G6####DIN 34109##HRB&gt;=95######R-Ring nach DIN 34110, Gusseiesen mit Kugelgraphit##Rectang. rings DIN 34110, cast iron with globular graphite</t>
  </si>
  <si>
    <t>858|GAC30-TIN############Werkstoff für Werkzeuge##Material for tools</t>
  </si>
  <si>
    <t>3167|G-AlZn10Si8Mg##EN AC-7110##DIN EN 1706##190-210/210-260/90-1##2,7####-##-</t>
  </si>
  <si>
    <t>1800|Garlock BLUE-GARD 3000########1,6####Aramidfaser mit einem Nitril Bindemittel##Aramidfaser mit einem Nitril Bindemittel</t>
  </si>
  <si>
    <t>3507|Garlock BLUE-GARD 3400########1,60####Aramidfaser mit einem SBR-Bindemittel für Flachdichtungen.##-</t>
  </si>
  <si>
    <t>1449|GAR-MAX######HB&gt;=350##2,0####Gleitschicht aus PTFE-Polymerfaser-Graphit-Epoxidharz (Markenname Fa. GGB Bearing)##Sliding layer of PFTE polymer fibre graphite expoxy resin (brand name Messrs. GGB Bearing)</t>
  </si>
  <si>
    <t>3137|GB20##Hartmetall##ISO 513####12,0####Boehlerit##Boehlerit</t>
  </si>
  <si>
    <t>3139|GB30##Hartmetall##ISO 513####15,0####Boehlerit##Boehlerit</t>
  </si>
  <si>
    <t>859|GC1025############Werkstoff für Werkzeuge##Material for tools</t>
  </si>
  <si>
    <t>1656|GC1030############Werkstoff für Werkzeuge##Material for tools</t>
  </si>
  <si>
    <t>1279|GC1125############Werkstoff für Werkzeuge##Material for tools</t>
  </si>
  <si>
    <t>860|GC1525############Werkstoff für Werkzeuge##Material for tools</t>
  </si>
  <si>
    <t>861|GC2040############Werkstoff für Werkzeuge##Material for tools</t>
  </si>
  <si>
    <t>862|GC235############Werkstoff für Werkzeuge##Material for tools</t>
  </si>
  <si>
    <t>863|GC3015############Werkstoff für Werkzeuge##Material for tools</t>
  </si>
  <si>
    <t>864|GC3210############Werkstoff für Werkzeuge##Material for tools</t>
  </si>
  <si>
    <t>865|GC4015############Werkstoff für Werkzeuge##Material for tools</t>
  </si>
  <si>
    <t>1280|GC4125############Werkstoff für Werkzeuge##Material for tools</t>
  </si>
  <si>
    <t>1281|GC4215############Werkstoff für Werkzeuge##Material for tools</t>
  </si>
  <si>
    <t>866|GC4235############Werkstoff für Werkzeuge##Material for tools</t>
  </si>
  <si>
    <t>867|GC4240############Werkstoff für Werkzeuge##Material for tools</t>
  </si>
  <si>
    <t>868|GC-A############Werkstoff für Werkzeuge##Material for tools</t>
  </si>
  <si>
    <t>3434|G-CoCr28##2.4778##DIN EN 10295##Rm&gt;=490##8,1####Hitzebeständiger Stahlguss##-</t>
  </si>
  <si>
    <t>2970|G-CuSn12Pb##2.1061##DIN 1705 : 1981-11####8,700####G-CuSn12Pb hat durch den Bleizusatz verbesserte Gleiteigenschaften als der Werkstoff G-CuSn12 (2.105##G-CuSn12Pb has improved sliding qualities by the lead additive as the material G-CuSn12 (2.1052). It</t>
  </si>
  <si>
    <t>2979|G-CuSn7ZnPb##2.1090##DIN 1705 : 1981-11####8,800####G-CuSn7ZnPb (frühere Bezeichnung: Rg7) ist ein mittelharter Gleitlagerwerkstoff mit guten Notlaufeig##G-CuSn7ZnPb (former Rg7) is a medium hard material for slide bearings. It has good dry-running opera</t>
  </si>
  <si>
    <t>3332|G-CuZn35Al1##2.0592##VdTÜV WB 450 : 1982-########Für Armaturen für gasförmigen Sauerstoff nach UVV-VBG 62, TRGL 132 und TRGL 241 (bis zu einem Betrie##The material is used for fittings for gaseous oxygen acc. UVV-VBG 62, TRGL 132 and TRGL 241 (up to a</t>
  </si>
  <si>
    <t>1047|GD-AlSi12##3.2582.05##DIN 1725-2##Rm220-280##2,65####Folgenorm: DIN EN 573-3 (1994-12), DIN EN 573-4 (1994-12)##Following Std.: DIN EN 573-3 (1994-12), DIN EN 573-4 (1994-12)</t>
  </si>
  <si>
    <t>2971|GE200##1.0420##DIN EN 10293 : 2005-####7,850####GE-200, früher GS-38, Werkstoffnummer 1.0420, findet für Gussstücke ohne besondere Beanspruchung Anw##GE-200, former GS-38, material number 1.0420, is used for castings without special loading in the me</t>
  </si>
  <si>
    <t>3023|GE240##1.0446##DIN EN 10293 : 2005-####7,850####GE240, früher GS-45, Werkstoffnummer 1.0446, findet für Gussstücke ohne besondere Beanspruchung Anwe##GE240, former GS-45, material number 1.0446, is used for castings without special loading in the hea</t>
  </si>
  <si>
    <t>1068|GE240+N##1.0446##DIN EN 10293##Rm450-600##7,85##0,7854##Stahlguss für allgemeine Anwendungen##Steel castings for general engineering uses</t>
  </si>
  <si>
    <t>1448|GE260##1.0552##ISO 3755##Rm&gt;=520##7,85####Folgenorm: ISO 14737 (2015-12)##Following Std.: ISO 14737 (2015-12)</t>
  </si>
  <si>
    <t>3026|GE300##1.0558##DIN EN 10293 : 2005-####7,850####GE300, früher GS-60, Werkstoffnummer 1.0558, findet für Gussstücke ohne besondere Beanspruchung mit##GE300, former GS-60, material number 1.0558, is used for castings without special loading with good</t>
  </si>
  <si>
    <t>362|GE300+N##1.0558##DIN EN 10293##Rm600-750##7,85##0,7854##Stahlguss für allgemeine Anwendungen##Cast steel for general engineering uses</t>
  </si>
  <si>
    <t>1158|GF- PU######Rm &gt;=60##1,2####Glasfasergewebe mit ungesättigtem Polyesterharz##Fibreglass fabric with unsaturated polyester resin</t>
  </si>
  <si>
    <t>1086|GFK########2,0####Glasfaserverstärkter Kunststoff##Glass-fibre reinforced plastic</t>
  </si>
  <si>
    <t>339|GGL-320MoCr8######Rm&gt;=350##7,3####Warmfestes Gusseisen##Heat-resistant cast iron</t>
  </si>
  <si>
    <t>1359|GGL-NiMo7-7######HV&gt;=300##7,2####Gusseisen nickellegiert, verschleißfest, bainitisch, (Markenname KSB = ERN)##Cast iron, nickel-alloy, wear-resistant, bainite, (brand name KSB = ERN)</t>
  </si>
  <si>
    <t>3273|GHG-CrNiMO 520w########7,85####Markenname Fa. Quedlingburg##Markenname Fa. Quedlingburg</t>
  </si>
  <si>
    <t>1210|Giesspulver/casting powder########0,999####Hilfsstoff, Verbrauchsstoff feuerfest##Auxiliary material, consumable material, refractory</t>
  </si>
  <si>
    <t>1574|GJL########7,2####Grauguss nicht spezifisch##Grey cast iron (non-specific)</t>
  </si>
  <si>
    <t>1340|GJS 500-10U######Rm&gt;=450##7,1####Gusseisen mit Kugelgraphit, Hydraulikguss (Markenname G+P)##Spheroidal graphite cast iron, for hydraulic components (brand name G+P)</t>
  </si>
  <si>
    <t>340|GK-CuSn10Zn######Rm&gt;=290##8,8####Kupfer-Zinn-Zink-Gusslegierung, ungenormt##Copper-tin-zinc cast alloy, non-standardised</t>
  </si>
  <si>
    <t>1220|Glas/glass########2,5####Glas, nicht spezifisch##Glass, non-specific</t>
  </si>
  <si>
    <t>1059|Glasfaser/glass fibre########1,6####Elektrische Leiter, Lichtwellenleiter##Electric conductors, optical fibres</t>
  </si>
  <si>
    <t>1046|Glasfaser-Neoprene / glass fibre neoprenes########1,6####Zahnriemen##Toothed belt</t>
  </si>
  <si>
    <t>365|Glasfilamentgarn-Silikon/glass filam.yarn-silic.########2,0####Hitzeschutzschlauch, Pyro-Band##Heat protection hose</t>
  </si>
  <si>
    <t>3578|Gleitleistenstahl########7,85####Stahl / Verbundstahl für Gleitleisten. Hinweis: Verwendung nur mit CAD-Folie F0465##-</t>
  </si>
  <si>
    <t>3579|Gleitleistenstahl rostfrei########7,85####Stahl / Verbundstahl für Gleitleisten. Hinweis: Verwendung nur mit CAD-Folie F0466##-</t>
  </si>
  <si>
    <t>3246|GL-M########2,1####Isoliermaterial für extreme Belastungen##Insulation material for extreme load (brand name of Brandenburger Company)</t>
  </si>
  <si>
    <t>2205|GL-P########2,1####Ersatz ist W.Id. 2897##Thermal Insulating material, heat protection for tools (brand name of Messrs. Brandenburger)</t>
  </si>
  <si>
    <t>2897|GL-P########2,1####Hightech-Isolierwerkstoff für extreme Belastungen##High-end isolating material for extreme loads</t>
  </si>
  <si>
    <t>1140|GLYCODUR-A########7,85####Gleitlager, St mit aufgesinterter Zinnbronze und Polyoxymethylen (Markenname Federal Mogul)##Plain bearing, steel with sinter-fused tin bronze and polyoxymethylene (brand name of Federal Mogul)</t>
  </si>
  <si>
    <t>771|GLYCODUR-F########7,85####Gleitlager, St mit aufgesinterter Zinnbronze und Polytetrafluorethylen, Markenname Fa. FEDERAL MOGUL##Sliding bearing composite material, FEDERAL MOGUL brand name</t>
  </si>
  <si>
    <t>1373|G-NiCr28W##2.4879##DIN EN 10295##Rm&gt;440##8,2####Nickelbasiswerkstoff, Hitzebeständiger Stahlguss,##Nickel based material, heat resisting steel casting</t>
  </si>
  <si>
    <t>3370|GORE GR########0,7####expandiertes PolyTetraFluorEthylene##expanded PolyTetraFluorEthylene</t>
  </si>
  <si>
    <t>986|GP240GH+N##1.0619##DIN EN 10213##Rm420-600##7,85##0,7854##Stahlguss für Druckbehälter, warmfest, normalgeglüht##Cast steel for pressure vessels, heat-resistant, normalised</t>
  </si>
  <si>
    <t>341|GP240GH+QT##1.0619##DIN EN 10213##Rm420-600##7,85##0,7854##Stahlguss für Druckbehälter, warmfest, vergütet##Cast steel for pressure vessels, heat-resistant, QT</t>
  </si>
  <si>
    <t>342|GP240GR+N##1.0621##DIN EN 10213-2##Rm420-600##7,85##0,7854##Nicht für Neukonstruktion verwenden, dafür W-ID-986, Warmfester Stahlguss, normalgeglüht##Do not use for new designs, instead mat. ident 986, heat-resistant cast steel, normalised</t>
  </si>
  <si>
    <t>3412|gPTFE-Aramid faser########1,9####Dichtschnur (Markenname:TEADIT 2024)##Packing cord (brand name TEADIT 2024)</t>
  </si>
  <si>
    <t>1670|Grade A ASTM A 307####ASTM A 307##Rm 415##7,85####Schrauben und Gewindebolzen für allgemeine Anwendungen##Schrauben und Gewindebolzen für allgemeine Anwendungen</t>
  </si>
  <si>
    <t>1470|Grade B API-5L####API-5L##Rm&gt;=245##7,85####Rohr, nahtlos und geschweißt##Tube, seamless and welded</t>
  </si>
  <si>
    <t>1248|Granit########2,8####Naturstein##Natural stone</t>
  </si>
  <si>
    <t>677|Graphit / graphite########1,7####Graphitelektrode##Graphite electrodes</t>
  </si>
  <si>
    <t>3200|Graphit-ELY########1,7####Graphitplatten und -Kanister zum Bestücken von Auslaufbahnen##Graphitedisc and can for implementation in run-out path</t>
  </si>
  <si>
    <t>366|Graphit-Metalleinlage/graph. metal insert####DIN EN 1514-1####2,3####Dichtungsmaterial für erhöhte Temperaturen##Sealing material for elevated temperatures</t>
  </si>
  <si>
    <t>3285|GS 240+N##1.0455##DIN EN 10293####7,85####Stahlguss##Iron casting</t>
  </si>
  <si>
    <t>659|GS200+N##1.0449##DIN EN 10293##Rm380-530##7,85##0,7854##Stahlguss für allgemeine Anwendungen##Steel casting for general engineering uses</t>
  </si>
  <si>
    <t>660|GS240+N##1.0455##DIN EN 10293##Rm450-600##7,85##0,7854##Stahlguss für allgemeine Anwendungen##Steel casting for general engineering uses</t>
  </si>
  <si>
    <t>1690|GT####DIN 315####7,85####Temperguss für allgemeine Anwendungen##Temperguss für allgemeine Anwendungen</t>
  </si>
  <si>
    <t>367|Gummi / rubber########1,25####Dichtungsmaterial##Sealing material for elevated temperatures</t>
  </si>
  <si>
    <t>368|Gummi m. Gewebeeinlage / rubber with fabric ply########1,3####Dichtung, Flachdichtung##Flat gasket</t>
  </si>
  <si>
    <t>704|Gummi-Edelstahl / rubber with stainless steel########1,25####Schlauchleitung mit nichtrostenden Stahlarmaturen##Hose line with stainless steel fittings</t>
  </si>
  <si>
    <t>1625|Gummi-Messing / rubber brass########1,25####Schlauchleitung mit Messingarmaturen##Hoseline with brass fittings</t>
  </si>
  <si>
    <t>1683|Gummi-Messing-Stahl / rubber brass steel########1,25####Schlauchleitung mit Messing- und Stahlarmaturen##Schlauchleitung mit Messing- und Stahlarmaturen</t>
  </si>
  <si>
    <t>369|Gummi-St / rubber with steel########1,25####Puffer, Dämpfungsschiene, Schlauchleitung##Buffer, cushioning rail, hoseline</t>
  </si>
  <si>
    <t>984|Gusseisen-Kombination / cast iron combination########7,2####Gusseisenteile mit weiteren Materialien##Cast iron parts with other materials</t>
  </si>
  <si>
    <t>1537|Güteklasse 12########7,85####Kette in Anlehnung an DIN 685-2##Chain, on the basis of DIN 685-2</t>
  </si>
  <si>
    <t>1505|Güteklasse 4####DIN EN 818-3####7,85####Kette nach DIN EN 818-5##Chain according to DIN EN 818-5</t>
  </si>
  <si>
    <t>1630|Güteklasse 5####DIN 685-2####7,85####Kette nach DIN 5687-1##Chain according to DIN 5687-1</t>
  </si>
  <si>
    <t>371|Güteklasse 8########7,85##0,7854##Kette nach DIN 685-2##Chains according to DIN 685-2</t>
  </si>
  <si>
    <t>869|GX############Werkstoff für Werkzeuge##Material for tools</t>
  </si>
  <si>
    <t>3401|GX155CrVMo12-1 (D)##1.2382######7,85####Gegossene Variante des 1.2379##Casted variant of 1.2379</t>
  </si>
  <si>
    <t>3462|GX20Cr14##1.4027##SEW 410##Rm 590-790##7,70####Stahlguss für Stranggußrollen, rost -und säurebeständig.##-</t>
  </si>
  <si>
    <t>363|GX23CrMoV12-1+QT##1.4931##DIN EN 10213##Rm740-880##7,7##0,7854##Stahlguss für Druckbehälter, rostfrei, vergütet, warmfest,##Cast steel for pressure vessels, rust-resistant, QT, heat-resistant</t>
  </si>
  <si>
    <t>1786|GX25CrNiSi 18-9##1.4825##DIN EN 10295##Rm&gt;=450##7,8####Hitzbeständiger Stahlguss##Hitzbeständiger Stahlguss</t>
  </si>
  <si>
    <t>1653|GX25CrNiSi20-14##1.4832##DIN EN 10295##Rm &gt;450##7,8####Stahlguss hitzebeständig, max. Einsatztemperatur 950°C##Cast steel, heat-resistant, max. working temperature 950 °C</t>
  </si>
  <si>
    <t>1006|GX2CrNiMnMoNNb21-15-4-3+AT##1.4569##SEW 410##Rm 500-750##7,9####Stahlguss für Stranggußrollen, rost- und säurebeständig,##Cast steel for continuous caster rollers, rust and acid-resisting</t>
  </si>
  <si>
    <t>1254|GX2CrNiMoCuN25-6-3-3+AT##1.4517##DIN EN 10283##Rm&gt;=650##7,7####Stahlguss, korrosionsbeständig##Cast steel, corrosion-resistant</t>
  </si>
  <si>
    <t>2964|GX40CrNiSi22-10##1.4826##DIN EN 10295##Rm&gt;=450##7,8####Hitzbeständiger Stahlguss##Heat resistant cast steel</t>
  </si>
  <si>
    <t>3427|GX40CrNiSi25-12##1.4837##DIN EN 10295##Rm&gt;=450##7,8####Hitzebeständiger Stahlguss##-</t>
  </si>
  <si>
    <t>2849|GX40CrNiSi25-20##1.4848##DIN EN10295##Rm&gt;=450##7,6####Hitzebeständiger Stahlguss##Heat resisting steel casting</t>
  </si>
  <si>
    <t>1436|GX40CrNiSi27-4##1.4823##DIN EN10295##Rm&gt;=550##7,6####Hitzebeständiger Stahlguss##Heat resisting steel casting</t>
  </si>
  <si>
    <t>1600|GX40CrSi13+A##1.4729##DIN EN 10295##HB max. 300##7,7####Stahlguss, hitzebeständig, max. Einsatztemperatur 850°C,##Cast steel, heat resistant, max. working temperature 850 °C</t>
  </si>
  <si>
    <t>1486|GX40NiCrSi38-18##1.4865##DIN EN 10295##Rm&gt;=420##8,0####Hitzebeständiger Stahlguss##Heat-resistant cast steel</t>
  </si>
  <si>
    <t>1016|GX4CrNi13-4/EPDM##1.4317/-######7,7####Stahlguss rostfrei / Ethylen-Propylen-Terpolymer##Cast steel, stainless/ethylene propylene terpolymer</t>
  </si>
  <si>
    <t>1012|GX4CrNi13-4/FPM##1.4317/-######7,7####Stahlguss rostfrei / Fluor-Kautschuk (Markenname:Viton)##Cast steel, stainless/fluorinated rubber (brand name Viton)</t>
  </si>
  <si>
    <t>1011|GX4CrNi13-4/PTFE##1.4317/-######7,7####Stahlguss rostfrei / Polytetrafluorethylen (Markenname:Teflon)##Cast steel, stainless / polytetrafluoroethylene (brand name Teflon)</t>
  </si>
  <si>
    <t>1010|GX4CrNi13-4+QT1##1.4317##DIN EN 10283##Rm&gt;=760##7,7####Stahlguss rostfrei, vergütet,##Cast steel, stainless, quenched and tempered</t>
  </si>
  <si>
    <t>1532|GX4CrNi13-4+QT2##1.4317##DIN EN 10283##Rm&gt;=900##7,7####Stahlguss, rostfrei, vergütet##Cast steel, stainless, quenched and tempered</t>
  </si>
  <si>
    <t>3494|GX4CrNiMo16-5-1+QT##1.4405##DIN EN 10283##Rm&gt;=760##7,80####Stahlguss, korrosionsbeständig##-</t>
  </si>
  <si>
    <t>1145|GX5CrNi19-10+AT##1.4308##DIN EN 10213##Rm 440-640##7,88####Stahlguss, nichtrostend, austenitisch,##Cast steel, rust-resistant, austenitic</t>
  </si>
  <si>
    <t>615|GX5CrNiMo19-11-2##1.4408##DIN EN 10213##Rm440-640##7,9##0,7854##Stahlguss für Druckbehälter, rost- und säurebeständig,##Cast steel for pressure vessels, rust and acid-resistant</t>
  </si>
  <si>
    <t>1345|GX5CrNiMo19-11-2/EPDM##1.4408/-######7,9####Stahlguss rost- und säurebeständig / Ethylen-Propylen-Terpolymer##Cast steel, stainless and acid-proof /ethylene propylene terpolymere</t>
  </si>
  <si>
    <t>364|GX5CrNiMo19-11-2/FPM##1.4408/-######7,9####Stahlguss rost- und säurebeständig / Fluor-Kautschuk (Markenname:Viton)##Cast steel, rust and acid-resistant / fluorinated rubber (brand name Viton)</t>
  </si>
  <si>
    <t>1457|GX5CrNiMo19-11-2/FPM##1.4408/-######8,0####Stahlguss nichtrostend/Fluor-Kautschuk##Cast steel, rustproof/fluorine caoutchouc</t>
  </si>
  <si>
    <t>1013|GX5CrNiMo19-11-2/PTFE##1.4408/-######7,9####Stahlguss rost- und säurebeständig / Polytetrafluorethylen (Markenname:Teflon)##Cast steel, stainless/fluorinated rubber (brand name Viton)</t>
  </si>
  <si>
    <t>1147|GX5CrNiMoNb19-11-2+AT##1.4581##DIN EN 10213##Rm 440-640##7,9####Stahlguss, nichtrostend, austenitisch,##Cast steel, rust-resistant, austenitic</t>
  </si>
  <si>
    <t>807|GX5CrNiNb19-11##1.4552##DIN EN 10213##Rm440-640##7,9##0,7854##Stahlguss für Druckbehälter, rost- und säurebeständig,##Cast steel for pressure vessels, rust and acid-resistant</t>
  </si>
  <si>
    <t>3240|GX70CrNi14########7,8####Hones GSW / Schwere und große Ein- und Ausführgehäuse##Hones GSW / Heavy housing for entering and exit guide</t>
  </si>
  <si>
    <t>2930|GYLON Standard 3501 E########2,19####Dichtungswerkstoff (Markenname Fa. Garlock)##Sealing material (brand name of Messrs. Garlock)</t>
  </si>
  <si>
    <t>3519|GYLON Style 3502########2,19####Dichtungswerkstoff (Markenname Fa. Garlock)##-</t>
  </si>
  <si>
    <t>3038|GZ-CuSn7ZnPb##2.1090.03##1705####8,83####Schleuderguss##centrifugal casting</t>
  </si>
  <si>
    <t>3084|H13/T20813####ASTM A 681####7,85####alternativ 1.2344##alternative 1.2344</t>
  </si>
  <si>
    <t>870|H1P############Werkstoff für Werkzeuge##Material for tools</t>
  </si>
  <si>
    <t>1329|Haematit########7,35####Gusseisen, warmfest,##Cast iron, suitable for high-temperature service,</t>
  </si>
  <si>
    <t>1415|Hakamid KP60/Silikon########1,3####Faltenbalg, Aramidfaser u. Silikonbeschichtung,(Markenname Fa. HKO)##Bellows, Aramid fibre and silicone coating (brand name Messrs. HKO)</t>
  </si>
  <si>
    <t>3570|Hakamid-R HM 600/K 300/400gr/m² Ral7000######RM &gt;3000 /&gt; 1200##0,68####Aramidfaser mit Silikonbeschichtung grau RAL 7000,(Markenname Fa. HKO)##-</t>
  </si>
  <si>
    <t>1261|HAKOTHERM-1200########2,65####Isolierwerkstoff temperaturbeständig, (Markenname Fa. HKO)##Insulation material, temperature-resistant (brand name Messrs. HKO)</t>
  </si>
  <si>
    <t>1617|Hakotherm-800########0,45####Fasermatten, Calcium-Silikat, (Markenname Fa. HKO group)##Fibre mats, calcium silicate (brand name of HKO Group)</t>
  </si>
  <si>
    <t>682|HARDOX 400######Rm&gt;=1250##7,85##0,7854##Hochfestes Blech aus Feinkornbaustahl (Markenname SSAB)##High-strength plate of fine-grain structural steel (brand name SSAB)</t>
  </si>
  <si>
    <t>1018|HARDOX 450######Rm&gt;=1400##7,85####Hochfestes Blech aus Feinkornbaustahl (Markenname SSAB)##High-strength plate of fine-grain structural steel (brand name SSAB)</t>
  </si>
  <si>
    <t>1081|HARDOX 500######HB 450-540##7,85####Verschleißfestes Blech (Markenname SSAB)##Wear-resistant plate (SSAB brand name)</t>
  </si>
  <si>
    <t>3194|HARDOX 550######HB 525-575##7,85####Verschleißfestes Blech (Markenname SSAB)##Wear-resistant plate (SSAB brand name)</t>
  </si>
  <si>
    <t>1080|HARDOX 600######HB 560-640##7,85####Verschleißfestes Blech aus Feinkornstahl (Markenname SSAB)##Wear-resistant plate of fine-grained steel (SSAB brand name)</t>
  </si>
  <si>
    <t>1479|Hartfaser / hard fibre########1,27####Hartfaserplatten für allgemeine Anwendungen##Hard-fibre boards for general application</t>
  </si>
  <si>
    <t>800|Hartgewebe / laminated fabric##-##-##-##1,27####Hartgewebe für allgemeine Anwendung##Hard cloth for general application</t>
  </si>
  <si>
    <t>614|Hartholz/hardwood########0,68####-##-</t>
  </si>
  <si>
    <t>1668|Hartmetal / carbide metal############Werkstoff für Werkzeuge##Material for tools</t>
  </si>
  <si>
    <t>1349|HC20####ISO-Code K20####14,95####Hartmetall##Carbide metal</t>
  </si>
  <si>
    <t>1774|HD Plex 1000########1,35####Kunstharzpressholz (Markenname Fa. Pagholz Formteile GmbH)##Kunstharzpressholz (Markenname Fa. Pagholz Formteile GmbH)</t>
  </si>
  <si>
    <t>3265|HDW1########8,3####Markenname der Fa. Diesing##Brand name Co. Diesing</t>
  </si>
  <si>
    <t>3270|HDW5########8,3####Markenname der Fa. Diesing##Brand name Co. Diesing</t>
  </si>
  <si>
    <t>1559|H-ECOPUR########1,2####Polyurethan (Markenname: ECONOMOS)##Polyurethane (brand name: ECONOMOS)</t>
  </si>
  <si>
    <t>1684|HGW 2082########1,4####Phenol-Baumwoll-Hartgewebe (Markenname VOLTIS)##Phenol-Baumwoll-Hartgewebe (Markenname VOLTIS)</t>
  </si>
  <si>
    <t>3136|HGW 2082.5##PF CC 202##ICE 60893##-##1,4####-##-</t>
  </si>
  <si>
    <t>3144|HGW 2085########1,25####Schlagfestes, lärmdämpfendes und verschleißfestes Konstruktionsmaterial##impact resistant, hard wearing construction material</t>
  </si>
  <si>
    <t>1719|HGW 2572####DIN EN 60893##Rm&gt;90##1,6####Silikonharz für Platten##Silikonharz für Platten</t>
  </si>
  <si>
    <t>1720|HGW 2575####DIN EN 60893##Rm&gt;90##1,7####Silikonharz für Rohre##Silikonharz für Rohre</t>
  </si>
  <si>
    <t>581|HGW HG 517########1,31####Hartgewebe-Führungsband, Farbe dunkelgrau, (Markenname Simrit)##Hard cloth guide band (brand name Simrit)</t>
  </si>
  <si>
    <t>580|HGW HG 600########1,31####Hartgewebe-Führungsband(Markenname Simrit)##Hard cloth guide band (brand name Simrit)</t>
  </si>
  <si>
    <t>1026|HGW HG 650######Rm&gt;=45##1,15####Hartgewebe-Führungsband, Farbe rot,  (Markenname Simrit)##Hard cloth guide band (brand name Simrit)</t>
  </si>
  <si>
    <t>762|HIPROBLANKET########0,003####Hitzeschutz  (Markenname Fa. ANAMET EUROPE)##Heat protection (Anamet Europe brand name)</t>
  </si>
  <si>
    <t>1287|HIPROJACKET########2,0####Hitzeschutzschlauch (Markenname Fa. ANAMET EUROPE)##Heat protection hose (brand name Messrs. ANAMET EUROPE)</t>
  </si>
  <si>
    <t>1288|HIPROTAPE########2,0####Hitzeschutzband (Markenname Fa. ANAMET EUROPE)##Heat protection strip (brand name Messrs. ANAMET EUROPE)</t>
  </si>
  <si>
    <t>871|HM############Werkstoff für Werkzeuge##Material for tools</t>
  </si>
  <si>
    <t>1680|HNBR####DIN ISO 1629####1,2####Hydrierter Acrylnitril-Butadien-Kautschuk##Hydrierter Acrylnitril-Butadien-Kautschuk</t>
  </si>
  <si>
    <t>1494|HNBR 60####DIN ISO 1629##Shore A 60+/-5##1,14####Hydrierter Acrylnitril-Butadin-Kautschuk##Hydrogenated acrylonitrile-butadiene rubber</t>
  </si>
  <si>
    <t>1444|HNBR 70####DIN ISO 1629##Shore A 70##1,8####Hydrierter Acrylnitril-Butadien-Kautschuk##Hydrogenated acrylnitrile butadiene rubber</t>
  </si>
  <si>
    <t>770|HNBR 75##-##DIN ISO 1629##ShoreA 75+/-5##1,2####Hydrierter Acrylnitril-Butadin-Kautschuk##Hydrogenated acrylnitrile butadiene rubber</t>
  </si>
  <si>
    <t>1498|HNBR 85##-##DIN ISO 1629##Shore A 85+/-5##1,34####Hydrierter Acrylnitril-Butandin-Kautschuk##Hydrogenated acrylonitrile-butadiene rubber</t>
  </si>
  <si>
    <t>1811|Holz / wood########0,47####Holz für allgemeine Anwendung##Holz für allgemeine Anwendung</t>
  </si>
  <si>
    <t>2996|HOVADUR B 20########7,55####Mehrphasige Kupfer-Aluminiumlegierung##Multi phase copper aluminium alloy</t>
  </si>
  <si>
    <t>3135|HP2061 (Pertinax)##PF CP 201##ICE 60893##-##1,4####-##-</t>
  </si>
  <si>
    <t>3163|HS10-4-3-10##1.3207##DIN EN ISO 4957 : 20####8,120####Hochhärtbarer und noch zäher, hochverschleißfester Wolfram-Molybdän-Kobalt-Schnellarbeitsstahl mit s##Highly hardenable and still ductile highly wear resistant tungsten-molybdänum-cobalt high-speed stee</t>
  </si>
  <si>
    <t>3112|HS18-1-2-10##1.3265##Stahl-Eisen-Liste :####7,850####Höchstlegierter Wolfram-Kobalt-Schnellarbeitsstahl mit überragender Warmhärte und ausreichender Zähi##Highest alloyed W-Co high speed steel with outstanding hot hardness and sufficient toughness. Applic</t>
  </si>
  <si>
    <t>3111|HS6-5-2##1.3339##DIN EN ISO 4957 : 20####8,200####-##-</t>
  </si>
  <si>
    <t>3373|HS6-5-2C##1.3343##DIN EN ISO 4957 : 20####8,120####Bewährter sehr zäher Standard-Schnellarbeitsstahl auf Wolfram-Molybdän-Vanadium-Basis. Universell an##Reliable very ductile standard tungsten-molybdenum-vanadium-based high-sped steel. All-purpose for c</t>
  </si>
  <si>
    <t>872|HSCO############Werkstoff für Werkzeuge##Material for tools</t>
  </si>
  <si>
    <t>873|HSCO-5############Werkstoff für Werkzeuge##Material for tools</t>
  </si>
  <si>
    <t>874|HSCO-8############Werkstoff für Werkzeuge##Material for tools</t>
  </si>
  <si>
    <t>1282|HSCO-FIRE############Werkstoff für Werkzeuge##Material for tools</t>
  </si>
  <si>
    <t>875|HSCO-TIALN############Werkstoff für Werkzeuge##Material for tools</t>
  </si>
  <si>
    <t>877|HSS############Werkstoff für Werkzeuge##Material for tools</t>
  </si>
  <si>
    <t>878|HSS-E############Werkstoff für Werkzeuge##Material for tools</t>
  </si>
  <si>
    <t>879|HSS-E-CO8########8,70####Werkstoff für Werkzeuge##Material for tools</t>
  </si>
  <si>
    <t>881|HSS-E-PM############Werkstoff für Werkzeuge##Material for tools</t>
  </si>
  <si>
    <t>882|HSSE-PM-FUTURA############Werkstoff für Werkzeuge##Material for tools</t>
  </si>
  <si>
    <t>883|HSS-E-PM-TAF############Werkstoff für Werkzeuge##Material for tools</t>
  </si>
  <si>
    <t>884|HSS-ES-TIN############Werkstoff für Werkzeuge##Material for tools</t>
  </si>
  <si>
    <t>885|HSS-E-TIN############Werkstoff für Werkzeuge##Material for tools</t>
  </si>
  <si>
    <t>886|HSS-TIN############Werkstoff für Werkzeuge##Material for tools</t>
  </si>
  <si>
    <t>1770|HST-II########1,38####Hochtemperatur Polyesterlaminat für z.B. Hochspannungstransformatoren (Markenname Fa. Haysite)##Hochtemperatur Polyesterlaminat für z.B. Hochspannungstransformatoren (Markenname Fa. Haysite)</t>
  </si>
  <si>
    <t>1283|HTM66############Werkstoff für Werkzeuge##Material for tools</t>
  </si>
  <si>
    <t>887|HX############Werkstoff für Werkzeuge##Material for tools</t>
  </si>
  <si>
    <t>1777|HyComp 310######Rm 338##1,55####Carbonfaserwerkstoff (Markenname SMS-HyComp)##Carbonfaserwerkstoff (Markenname SMS-HyComp)</t>
  </si>
  <si>
    <t>1635|HyComp 320######Rm 235##1,88####Glasfaserwerkstoff (Markenname SMS-HyComp)##Glass fibre material (brand name of SMS-HyComp)</t>
  </si>
  <si>
    <t>1679|HYT60######Rm 450-680##7,85####Sonderbaustahl für Ventil- und Hydraulikbau##Sonderbaustahl für Ventil- und Hydraulikbau</t>
  </si>
  <si>
    <t>1153|Hythane 181########1,17####Polyurethan für Dichtelemente##Polyurethane for sealing elements</t>
  </si>
  <si>
    <t>3216|I-520-C-S########7,3####Rolle aus Schleuder-Verbundguss (Markenname Fa. Walzen-Irle)##Rollers in centrifugal composite casting (Walzen-Irle brand name)</t>
  </si>
  <si>
    <t>685|I-600-C-S######HV600+/-20##7,3##0,7400##Rolle aus Schleuder-Verbundguss (Markenname Fa. Walzen-Irle)##Rollers in centrifugal composite casting (Walzen-Irle brand name)</t>
  </si>
  <si>
    <t>888|IC20############Werkstoff für Werkzeuge##Material for tools</t>
  </si>
  <si>
    <t>889|IC20-K10############Werkstoff für Werkzeuge##Material for tools</t>
  </si>
  <si>
    <t>890|IC354############Werkstoff für Werkzeuge##Material for tools</t>
  </si>
  <si>
    <t>891|IC656############Werkstoff für Werkzeuge##Material for tools</t>
  </si>
  <si>
    <t>893|ICU102############Werkstoff für Werkzeuge##Material for tools</t>
  </si>
  <si>
    <t>1433|IGLIDUR G######ShoreD 81##1,46####Gleitlagermaterial (Markenname der Fa. Igus)##Sliding bearing material (brand name of Messrs. Igus)</t>
  </si>
  <si>
    <t>3589|iglidur I3########1,050####Additive Manufacturing - Verschleißfester Kunststoff (Ausgangsmaterial Pulver)##-</t>
  </si>
  <si>
    <t>3318|iglidur X########1,44####Verschleißfester Gleitlager für hohe Belastungen##Wear resitant sliding bearings for high stresses</t>
  </si>
  <si>
    <t>3228|iglidur Z########1,4####Verschleißfester Gleitlager für hohe Belastungen##Wear resitant sliding bearings for high stresses</t>
  </si>
  <si>
    <t>3182|IGLUDUR X######ShoreD 81##1,44####Gleitlagermaterial (Markenname der Fa. Igus)##Sliding bearing material (brand name of Messrs. Igus)</t>
  </si>
  <si>
    <t>894|IN0545############Werkstoff für Werkzeuge##Material for tools</t>
  </si>
  <si>
    <t>895|IN0560############Werkstoff für Werkzeuge##Material for tools</t>
  </si>
  <si>
    <t>896|IN2010############Werkstoff für Werkzeuge##Material for tools</t>
  </si>
  <si>
    <t>898|IN2040############Werkstoff für Werkzeuge##Material for tools</t>
  </si>
  <si>
    <t>899|IN40P############Werkstoff für Werkzeuge##Material for tools</t>
  </si>
  <si>
    <t>900|IN45P############Werkstoff für Werkzeuge##Material for tools</t>
  </si>
  <si>
    <t>901|IN60C############Werkstoff für Werkzeuge##Material for tools</t>
  </si>
  <si>
    <t>902|IN6530############Werkstoff für Werkzeuge##Material for tools</t>
  </si>
  <si>
    <t>3091|Inconel 718########8,193####Markenname der Fa. Special Metals##Brand name Fa. Special Metal</t>
  </si>
  <si>
    <t>2965|Inconel X750########8,28####Ausscheidungshärtbare Nickel-Chrom-Legierung##Precipitation hardening nickel chromium alloy</t>
  </si>
  <si>
    <t>3391|Insulfrax-S########0,128####Erdalkali-Silikatfaser (Markenname Fa.Wego Sytembaustoffe)##Brandname Fa. Wego Systembaustoffe</t>
  </si>
  <si>
    <t>2326|IS 1030, Grade 200-400N####IS 1030##Rm 400##7,85####Kohlenstoffstahl für allgemeine Verwendung##Carbon steel castings for general engineering purposes</t>
  </si>
  <si>
    <t>2327|IS 1030, Grade 200-400W####IS 1030##Rm 400##7,85####Kohlenstoffstahl für allgemeine Verwendung##Carbon steel castings for general engineering purposes</t>
  </si>
  <si>
    <t>1964|IS 1030, Grade 230-450N####IS 1030##Rm 450##7,85####Kohlenstoffstahlguss für allgemeine Verwendung##Carbon steel castings for general engineering purposes</t>
  </si>
  <si>
    <t>2329|IS 1030, Grade 280-520W####IS 1030##Rm 520##7,85####Kohlenstoffstahl für allgemeine Verwendung##Carbon steel castings for general engineering purposes</t>
  </si>
  <si>
    <t>2747|IS 1079, HR0####IS 1079####7,85####Warmgewalzte Streifen und Bleche aus Kohlenstoffstahl##Hot rolled carbon steel sheet and strips</t>
  </si>
  <si>
    <t>1967|IS 1079, HR1####IS 1079##Rm 440##7,85####Warmgewalzte Streifen und Bleche aus Kohlenstoffstahl##Hot rolled carbon steel sheet and strips</t>
  </si>
  <si>
    <t>1966|IS 1079, HR2####IS 1079##Rm 420##7,85####Warmgewalzte Streifen und Bleche aus Kohlenstoffstahl##Hot rolled carbon steel sheet and strips</t>
  </si>
  <si>
    <t>2872|IS 11149, Class 4B####IS 11149##Rm &gt;= 12##1,3####Material für Dichtungen und Verschlüsse##Sealing Material for Gaskets and Seals</t>
  </si>
  <si>
    <t>2746|IS 11428, Gr. 1####IS 11428##Rm &gt;= 330##7,85####Geschmiedete Rohrverbindungsstücke##Wrought carbon steel butt-welding pipe fittings</t>
  </si>
  <si>
    <t>1862|IS 1161 Yst 210####IS 1161##Rm 330##7,85####Stahlrohre für Strukturanwendungen##Steel tubes for structural purposes</t>
  </si>
  <si>
    <t>1859|IS 1161 Yst 240####IS 1161##Rm 410##7,85####Stahlrohre für Strukturanwendungen (galvanisiert)##Steel tubes for structural purposes (galvanized)</t>
  </si>
  <si>
    <t>1860|IS 1161 Yst 240####IS 1161##Rm 410##7,85####Stahlrohre für Strukturanwendungen##Steel tubes for structural purposes</t>
  </si>
  <si>
    <t>2339|IS 1161, Yst 310####IS 1161##Rm 450##7,85####Stahlrohre für Strukturanwendungen##Steel tubes for structural purposes</t>
  </si>
  <si>
    <t>1853|IS 1239-1, ERW####IS 1239-1####7,85####Stahlrohr schwarz (angefastes-ende)##Steel tubes tubular black (bevel-end)</t>
  </si>
  <si>
    <t>1854|IS 1239-1, ERW####IS 1239-1####7,85####Stahlrohr schwarz (planes-ende)##Steel tubes tubular black (plain-end)</t>
  </si>
  <si>
    <t>1855|IS 1239-1, ERW####IS 1239-1####7,85####Stahlrohr galvanisiert (angefastes-ende)##Steel tubes tubular galvanized (bevel-end)</t>
  </si>
  <si>
    <t>1856|IS 1239-1, ERW####IS 1239-1####7,85####Stahlrohr galvanisiert (planes-ende)##Steel tubes tubular galvanized (plain-end)</t>
  </si>
  <si>
    <t>2331|IS 1239-2, ERW####IS 1239-2####7,85####Stahlrohrverbindungen##Steel tube fittings for sockets</t>
  </si>
  <si>
    <t>2336|IS 1239-2, HFS####IS 1239-2####7,85####Stahlrohrverbindungen##Steel tube fittings for sockets</t>
  </si>
  <si>
    <t>1850|IS 1239-2, St####IS 1239-2####7,85####Stahlrohrverbindungen##Steel tube fittings other than sockets</t>
  </si>
  <si>
    <t>2347|IS 1835, Grade 3####IS 1835##Rm &gt;= 1570##7,85####Runder Stahldraht für Seile##Round steel wires for rope</t>
  </si>
  <si>
    <t>2905|IS 1978, Yst 210####IS 1978##Rm &gt;= 330##7,85####Geschmiedete Nahtlose und geschweißte Rohre##Seamless and welded line pipes</t>
  </si>
  <si>
    <t>2903|IS 1978, Yst 240####IS 1978##Rm &gt;= 410##7,85####Geschmiedete Nahtlose und geschweißte Rohre##Seamless and welded line pipes</t>
  </si>
  <si>
    <t>2826|IS 1990, St 42 BR####IS 1990##Rm 410-500##7,85####Stahlnieten und Bolzen für Boiler##Steel rivets and stay bars for boilers</t>
  </si>
  <si>
    <t>1857|IS 2002, Grade 2####IS 2002##Rm 400-530##7,85####Mittelfeste Stahlplatten für Druckbehälter, Dicke von 100mm bis 350mm##Medium tensile steel plates for pressure vessel purposes thickness from 100mm to 350mm</t>
  </si>
  <si>
    <t>1858|IS 2002, Grade 2####IS 2002##Rm 410-530##7,85####Mittelfeste Stahlplatten für Druckbehälter, Dicken bis 100mm##Medium tensile steel plates for pressure vessel purposes thickness upto 100mm</t>
  </si>
  <si>
    <t>2357|IS 2002, Grade 3####IS 2002##Rm 460-580##7,85####Hochfeste Stahlplatten für Druckbehälter##High tensile steel plates for pressure vessel purposes</t>
  </si>
  <si>
    <t>2497|IS 2004, 20C8####IS 2004##Rm &gt;= 430##7,85####Geschmiedeter Kohlenstoffstahl für allg. Anwendungen##Carbon steel forgings for general engineering purposes</t>
  </si>
  <si>
    <t>2496|IS 2004, 30C8####IS 2004##Rm &gt;= 490##7,85####Geschmiedeter Kohlenstoffstahl für allg. Anwendungen##Carbon steel forgings for general engineering purposes</t>
  </si>
  <si>
    <t>2495|IS 2004, 45C8####IS 2004##Rm &gt;= 620##7,85####Geschmiedeter Kohlenstoffstahl für allg. Anwendungen##Carbon steel forgings for general engineering purposes</t>
  </si>
  <si>
    <t>2494|IS 2004, 55C8####IS 2004##Rm &gt;= 710##7,85####Geschmiedeter Kohlenstoffstahl für allg. Anwendungen##Carbon steel forgings for general engineering purposes</t>
  </si>
  <si>
    <t>2749|IS 2062 E 250 B0####IS 2062##Rm&gt;=410##7,85####Heiß gewalzter Baustahl für allgemeine Anwendungen##Hot rolled structural steel for general engineering purposes</t>
  </si>
  <si>
    <t>2750|IS 2062 E 250 C####IS 2062##Rm&gt;=410##7,85####Heiß gewalzter mittel- und hochfester Stahl##Hot rolled medium and high tensile structural steel</t>
  </si>
  <si>
    <t>2360|IS 2062 E 275 A####IS 2062##Rm&gt;=430##7,85####Heiß gewalzter mittel- und hochfester Stahl##Hot rolled medium and high tensile structural steel</t>
  </si>
  <si>
    <t>2359|IS 2062 E 275 BR####IS 2062##Rm&gt;=430##7,85####Heiß gewalzter mittel- und hochfester Stahl##Hot rolled medium and high tensile structural steel</t>
  </si>
  <si>
    <t>2752|IS 2062 E 300 B0####IS 2062##Rm&gt;=440##7,85####Heiß gewalzter mittel- und hochfester Stahl##Hot rolled medium and high tensile structural steel</t>
  </si>
  <si>
    <t>2358|IS 2062 E 300 BR####IS 2062##Rm&gt;=440##7,85####Heiß gewalzter mittel- und hochfester Stahl##Hot rolled medium and high tensile structural steel</t>
  </si>
  <si>
    <t>2753|IS 2062 E 350 B0####IS 2062##Rm&gt;=490##7,85####Heiß gewalzter mittel- und hochfester Stahl##Hot rolled medium and high tensile structural steel</t>
  </si>
  <si>
    <t>2754|IS 2062 E 350 C####IS 2062##Rm&gt;=490##7,85####Heiß gewalzter mittel- und hochfester Stahl##Hot rolled medium and high tensile structural steel</t>
  </si>
  <si>
    <t>2758|IS 2062 E 410 B0####IS 2062##Rm&gt;=440##7,85####Heiß gewalzter mittel- und hochfester Stahl##Hot rolled medium and high tensile structural steel</t>
  </si>
  <si>
    <t>2757|IS 2062 E 410 C####IS 2062##Rm&gt;=540##7,85####Heiß gewalzter mittel- und hochfester Stahl##Hot rolled medium and high tensile structural steel</t>
  </si>
  <si>
    <t>2743|IS 2062 E 410 C Cu####IS 2062##Rm&gt;=540##7,85####Heiß gewalzter mittel- und hochfester Stahl##Hot rolled medium and high tensile structural steel</t>
  </si>
  <si>
    <t>2361|IS 2062 E 450 BR####IS 2062##Rm&gt;=570##7,85####Heiß gewalzter mittel- und hochfester Stahl##Hot rolled medium and high tensile structural steel</t>
  </si>
  <si>
    <t>3572|IS 2062 E300A####IS 2062##Rm &gt;= 440##7,85####Heiß gewalzter mittel- und hochfester Stahl##-</t>
  </si>
  <si>
    <t>1864|IS 2062, E 250 A####IS 2062##Rm&gt;=410##7,85####Heiß gewalzter mittel- und hochfester Stahl##Hot rolled medium and high tensile structural steel</t>
  </si>
  <si>
    <t>1865|IS 2062, E 250 BR####IS 2062##Rm&gt;=410##7,85####Heiß gewalzter mittel- und hochfester Stahl##Hot rolled medium and high tensile structural steel</t>
  </si>
  <si>
    <t>3328|IS 2062, E 250 BR+N####IS 2062##Rm &gt;= 410##7,85####Normalized medium and high tensile structural steel##Normalized medium and high tensile structural steel</t>
  </si>
  <si>
    <t>1870|IS 2062, E 350 A####IS 2062##Rm&gt;=490##7,85####Heiß gewalzter mittel- und hochfester Stahl##Hot rolled medium and high tensile structural steel</t>
  </si>
  <si>
    <t>1866|IS 2062, E 350 BR####IS 2062##Rm&gt;=490##7,85####Heiß gewalzter mittel- und hochfester Stahl##Hot rolled medium and high tensile structural steel</t>
  </si>
  <si>
    <t>3327|IS 2062, E 350 BR+N####IS 2062##Rm &gt;= 490##7,85####Normalized medium and high tensile structural steel##Normalized medium and high tensile structural steel</t>
  </si>
  <si>
    <t>1871|IS 2062, E 410 A####IS 2062##Rm&gt;=540##7,85####Heiß gewalzter mittel- und hochfester Stahl##Hot rolled medium and high tensile structural steel</t>
  </si>
  <si>
    <t>1869|IS 2062, E 410 BR####IS 2062##Rm&gt;=540##7,85####Heiß gewalzter mittel- und hochfester Stahl##Hot rolled medium and high tensile structural steel</t>
  </si>
  <si>
    <t>3310|IS 2062, E 410 BR+N####IS 2062##Rm&gt;=540##7,85####Normalized medium and high tensile structural steel##Normalized medium and high tensile structural steel</t>
  </si>
  <si>
    <t>2190|IS 210, Grade FG 200####IS 210##Rm 200##7,85####Grauguss##Grey iron castings</t>
  </si>
  <si>
    <t>1875|IS 210, Grade FG 220####IS 210##Rm 220##7,85####Grauguss##Grey iron castings</t>
  </si>
  <si>
    <t>1876|IS 210, Grade FG 260####IS 210##Rm 260##7,85####Grauguss##Grey iron castings</t>
  </si>
  <si>
    <t>2488|IS 2707, Grade 2####IS 2707##Rm &gt;= 690##7,85####Guss aus Kohlenstoffstahl für Oberflächenhärtung##Carbon Steel Castings for Surface Hardening</t>
  </si>
  <si>
    <t>2448|IS 2712, Grade O/1####IS 2712####2,0####Dichtungsmaterial aus Asbestfasern und Elastomeren##Gaskets and packings - compressed asbestos fibre jointing</t>
  </si>
  <si>
    <t>2449|IS 2712, Grade O/2####IS 2712####2,0####Dichtungsmaterial aus Asbestfasern und Elastomeren##Gaskets and packings - compressed asbestos fibre jointing</t>
  </si>
  <si>
    <t>2454|IS 2712, Grade W/1####IS 2712####2,0####Dichtungsmaterial aus Asbestfasern und Elastomeren##Gaskets and packings - compressed asbestos fibre jointing</t>
  </si>
  <si>
    <t>2446|IS 2712, Grade W/2####IS 2712####2,0####Dichtungsmaterial aus Asbestfasern und Elastomeren##Gaskets and packings - compressed asbestos fibre jointing</t>
  </si>
  <si>
    <t>2447|IS 2712, Grade W/3####IS 2712####2,0####Dichtungsmaterial aus Asbestfasern und Elastomeren##Gaskets and packings - compressed asbestos fibre jointing</t>
  </si>
  <si>
    <t>2159|IS 28, Grade 1####IS 28##Rm&gt;= 190##8,9####Phosphorbronzeguß, -blöcke (Sandguss)##Phosphor bronze ingots and castings (Sand cast)</t>
  </si>
  <si>
    <t>1867|IS 28, Grade 2####IS 28##Rm 220##8,9####Phosphorbronzeguß, -blöcke (Sandguss)##Phosphor bronze ingots and castings (Sand cast)</t>
  </si>
  <si>
    <t>1868|IS 28, Grade 2####IS 28##Rm 360##8,9####Phosphorbronzeguß, -blöcke (Strangguss)##Phosphor bronze ingots and castings (Continously cast)</t>
  </si>
  <si>
    <t>2172|IS 28, Grade 2####IS 28##Rm 310##8,9####Phosphorbronzeguß, -blöcke (Kokillenguss)##Phosphor bronze ingots and castings (Chill cast)</t>
  </si>
  <si>
    <t>2177|IS 28, Grade 3####IS 28##Rm 270##8,9####Phosphorbronzeguß, -blöcke (Strangguss)##Phosphor bronze ingots and castings (Continously cast)</t>
  </si>
  <si>
    <t>2176|IS 28, Grade 4####IS 28##Rm 230##8,9####Phosphorbronzeguß, -blöcke (Sandguss)##Phosphor bronze ingots and castings (Sand cast)</t>
  </si>
  <si>
    <t>2181|IS 28, Grade 4####IS 28##Rm&gt;= 310##8,9####Phosphorbronzeguß, -blöcke (Strangguss)##Phosphor bronze ingots and castings (Continously cast)</t>
  </si>
  <si>
    <t>2180|IS 28, Grade 5####IS 28##Rm&gt;= 310##8,9####Phosphorbronzeguß, -blöcke (Strangguss)##Phosphor bronze ingots and castings (Continously cast)</t>
  </si>
  <si>
    <t>3377|IS 304, Grade HTB 2######Rm&gt;= 740##8,3####Dehnbare gegossene Messingblöcke##High tensile brass ingots and castings</t>
  </si>
  <si>
    <t>2227|IS 318, Grade LTB 1####IS 318##Rm 250##7,85####Bleihaltig-Zinnbronze (Sand- und Kokillenguss)##Leaded tin bronze ingots and castings (Sand and chill cast)</t>
  </si>
  <si>
    <t>1873|IS 318, Grade LTB 2####IS 318##Rm 190##7,85####Phosphor-Zinnbronze (Sand- und Kokillenguss)##Leaded tin bronze ingots and castings (Sand and chill cast)</t>
  </si>
  <si>
    <t>1874|IS 318, Grade LTB 3####IS 318##Rm 200##7,85####Phosphor-Zinnbronze (Kokillenguss)##Leaded bronze ingots and castings (Chill cast)</t>
  </si>
  <si>
    <t>2228|IS 318, Grade LTB 3####IS 318##Rm 175##7,85####Bleihaltig-Zinnbronze (Sandguss)##Leaded tin bronze ingots and castings (Sand cast)</t>
  </si>
  <si>
    <t>2229|IS 318, Grade LTB 4####IS 318##Rm 160##7,85####Bleihaltig-Zinnbronze (Sandguss)##Leaded bronze ingots and castings (Sand cast)</t>
  </si>
  <si>
    <t>2760|IS 3443, 55C11####IS 3443##Rm&gt;=710##7,85####Schienenstahl##Rail steel</t>
  </si>
  <si>
    <t>2737|IS 3589, Fe 410 ERW####IS 3589##Rm &gt;= 410##7,85####Stahlrohre für wasser und abwasser##Steel pipes for water and sewage</t>
  </si>
  <si>
    <t>2332|IS 4454-1 Grade DH####IS 4454-1##Rm 2340-2580##7,85####Kaltgezogner Stahldraht für Federn, hohe dynamische Zugbeanspruchung##Cold drawn steel wire for mechanical spring, high tensile strength (dynamic duty)</t>
  </si>
  <si>
    <t>2333|IS 4454-1 Grade SL####IS 4454-1##Rm 1720-1970##7,85####Kaltgezogener Stahldraht für Federn, geringe statische Zugbeanspruchung##Cold drawn steel wire for mechanical spring, low tensile strength (static duty)</t>
  </si>
  <si>
    <t>1852|IS 4454-1, Grade SM####IS 4454-1##Rm 2070-2330##7,85####Kaltgezogener Stahldraht für Federn, mittlere statische Zugbeanspruchung##Cold drawn steel wire for mechanical spring, medium tensile strength (static duty)</t>
  </si>
  <si>
    <t>2841|IS 4923, Yst 210####IS 4923##Rm&gt;=330##7,85####Hohlprofile für den Strukturbau##Hollow steel sections for structural use</t>
  </si>
  <si>
    <t>2842|IS 4923, Yst 240####IS 4923##Rm&gt;=410##7,85####Hohlprofile für den Strukturbau##Hollow steel sections for structural use</t>
  </si>
  <si>
    <t>2843|IS 4923, Yst 310####IS 4923##Rm&gt;=450##7,85####Hohlprofile für den Strukturbau##Hollow steel sections for structural use</t>
  </si>
  <si>
    <t>2235|IS 513 CR1, Grade O####IS 513####7,85####Flacherzeugnisse zum Kaltumformen mit niedrigem Kohlenstoffanteil##Cold reduced low carbon steel sheets and strips</t>
  </si>
  <si>
    <t>1872|IS 513 CR2, Grade D####IS 513##Rm&lt;=370##7,85####Flacherzeugnisse zum Kaltumformen mit niedrigem Kohlenstoffanteil##Cold reduced low carbon steel sheets and strips</t>
  </si>
  <si>
    <t>2233|IS 513 CR4, Grade EDD####IS 513##Rm&lt;=350##7,85####Flacherzeugnisse zum Kaltumformen mit niedrigem Kohlenstoffanteil##Cold reduced low carbon steel sheets and strips</t>
  </si>
  <si>
    <t>1863|IS 513, CR3 Grade DD####IS 513##Rm&lt;=350##7,85####Flacherzeugnisse zum Kaltumformen mit niedrigem Kohlenstoffanteil##Cold reduced low carbon steel sheets and strips</t>
  </si>
  <si>
    <t>3095|IS 8130, Grade H2####IS 8130##Rm 101-150##2,7####Aluminiumleiter für isolierte Kabel und flexible Leitungen##Aluminium conductors for insulated electric cables and flexible cords</t>
  </si>
  <si>
    <t>1427|Isoliermaterial/insulating material########2,0####Werkstoff für Wärme-, Schall- und Elektroisolierung##Material for heat, sound and electrics insulation</t>
  </si>
  <si>
    <t>1128|isoplan 1100##-##-##Rm 2-4##0,91####Dichtung aus keramischer Faser (Markenname Fa. Frenzelit)##Ceramic fibre seal (brand name of Frenzelit Company)</t>
  </si>
  <si>
    <t>1420|Isoplan 750########0,94####Dichtungsmaterial aus mineralischer Faser, (Markenname Fa. Frenzelit)##Mineral fibre seal material (brand name Messrs. Frenzelit)</t>
  </si>
  <si>
    <t>1419|isotherm 800########1,0####Dichtungsmaterial aus keramischer Faser (Markenname Fa. Frenzelit)##Ceramic fibre seal material (brand name Messrs. Frenzelit)</t>
  </si>
  <si>
    <t>3134|Jurid 940######-##1,06####Bremsbelagswerkstoff##Bremsbelagswerkstoff</t>
  </si>
  <si>
    <t>903|K10############Werkstoff für Werkzeuge##Material for tools</t>
  </si>
  <si>
    <t>905|K68############Werkstoff für Werkzeuge##Material for tools</t>
  </si>
  <si>
    <t>1455|Kanthal A-1######Rm&gt;=670##7,1####Heizelement Industrieöfen aus FeCrAl Legierung für Temperaturen bis 1400°C (Markenname Fa. Kanthal)##Heating element for industrial furnaces of FeCrAl alloy for temperatures up to 1400°C (brand name Me</t>
  </si>
  <si>
    <t>379|Kautschuk / rubber######ShoreA 40-50##1,3####Synthetischer Kautschuk, ölbeständig##Synthetic rubber, oil-resistant</t>
  </si>
  <si>
    <t>1183|Kautschuk-Kombi/rubber-combi##-##-##-##1,45####Kombination von Kautschuktypen (DIN ISO 1629)##Combination of rubber types (DIN ISO 1629)</t>
  </si>
  <si>
    <t>906|KC7140############Werkstoff für Werkzeuge##Material for tools</t>
  </si>
  <si>
    <t>907|KC7215############Werkstoff für Werkzeuge##Material for tools</t>
  </si>
  <si>
    <t>908|KC7315############Werkstoff für Werkzeuge##Material for tools</t>
  </si>
  <si>
    <t>1284|KC8050############Werkstoff für Werkzeuge##Material for tools</t>
  </si>
  <si>
    <t>910|KC9110############Werkstoff für Werkzeuge##Material for tools</t>
  </si>
  <si>
    <t>911|KC930M############Werkstoff für Werkzeuge##Material for tools</t>
  </si>
  <si>
    <t>912|KD210############Werkstoff für Werkzeuge##Material for tools</t>
  </si>
  <si>
    <t>1519|Keramik / ceramic########3,0####Keramik, nicht spezifiziert##Ceramic, non-specified</t>
  </si>
  <si>
    <t>1667|Keramik / ceramic############Werkstoff für Werkzeuge##Material for tools</t>
  </si>
  <si>
    <t>3202|Keramikfaser########0,32####Fiberfrax Seil von Unifrax##Fiberfrax Rope from Unifrax</t>
  </si>
  <si>
    <t>1621|Keram-INCO########0,5####Isolierwerkstoff, Gewebbeständig gegen Temperatur und Chemikalien(Markenname Fa. Roth Kompensatoren)##Insulating material, fabric resistant against temperature and chemicals (brand name of Roth Kompensa</t>
  </si>
  <si>
    <t>1766|Kevlar/aramidfaser########0,78####Aramidfasergewebe für Schutzvorhänge und Decken##Aramidfasergewebe für Schutzvorhänge und Decken</t>
  </si>
  <si>
    <t>913|KHSS-E############Werkstoff für Werkzeuge##Material for tools</t>
  </si>
  <si>
    <t>1450|KHSS-E 909############Werkstoff für Werkzeuge##Material for tools</t>
  </si>
  <si>
    <t>914|KHSS-E-CO5############Werkstoff für Werkzeuge##Material for tools</t>
  </si>
  <si>
    <t>915|KHSS-E-CO8############Werkstoff für Werkzeuge##Material for tools</t>
  </si>
  <si>
    <t>916|KHSS-E-PM-FUTURA############Werkstoff für Werkzeuge##Material for tools</t>
  </si>
  <si>
    <t>918|KHSS-E-TICN-PLUS############Werkstoff für Werkzeuge##Material for tools</t>
  </si>
  <si>
    <t>378|KK26########0,015####Polyurethan-Weichschaum (Markenname Kuhn + Kaiser)##Polyurethane-flexible foam  (Kuhn + Kaiser)</t>
  </si>
  <si>
    <t>1508|Klebeband / adhesive tape########1,0####Klebeband, nicht spezifisch,##Adhesive tape, non-specific</t>
  </si>
  <si>
    <t>1053|Klebstoff / adhesive########1,7####Klebstoff, nicht spezifisch##Adhesive, non-specific</t>
  </si>
  <si>
    <t>3405|Klinger CompenSil########1,5####Dichtungswerkstoff, Markenname Fa. Klinger##Brand name Fa. Klinger</t>
  </si>
  <si>
    <t>1151|Klingersil C-4400########1,6####Dichtungsmaterial für Hochdruckdichtung (Markenname Fa. Klinger)##Sealing material for high-pressure seal (brand name of Messrs. Klinger)</t>
  </si>
  <si>
    <t>3464|Klingersil C-4409########2,0####Dichtungsmaterial für Hochdruckdichtung (Markenname Fa. Klinger)##-</t>
  </si>
  <si>
    <t>1184|Klingersil C-4430########1,75####Dichtungsmaterial für Hochdruckdichtung (Markenname Fa. Klinger)##Sealing material for high-pressure seal (brand name of Messrs. Klinger)</t>
  </si>
  <si>
    <t>3244|Klingersil C-4500########1,6####Dichtungsmaterial für Hochdruckdichtung (Markenname Fa. Klinger)##Sealing material for high-pressure seal (brand name of Messrs. Klinger)</t>
  </si>
  <si>
    <t>919|KM1############Werkstoff für Werkzeuge##Material for tools</t>
  </si>
  <si>
    <t>380|Kork-Elastomere########0,3####Nebar-Dichtung##Nebar seal</t>
  </si>
  <si>
    <t>1489|Korund########4,0####Werkstoff für Schleifscheiben, Bezeichnung A nach DIN ISO 525,##Material for grinding wheels, designation A according to DIN ISO 525</t>
  </si>
  <si>
    <t>1745|Kraftstoff/fuel########0,7####Dieselkraftstoff/Ottokraftstoff##Dieselkraftstoff/Ottokraftstoff</t>
  </si>
  <si>
    <t>381|Kunststoff / plastic########1,1####Kunststoff für allgemeine Anwendung##Plastic material for general application</t>
  </si>
  <si>
    <t>3415|KV 3########2,0####Markenname Fa. Brandenburger##Brand name Fa. Brandenburger</t>
  </si>
  <si>
    <t>921|KY1615############Werkstoff für Werkzeuge##Material for tools</t>
  </si>
  <si>
    <t>1681|L210##1.8713##DIN EN ISO 3183##Rm&gt;=415##7,85####Stahlrohre für Rohrleitungssysteme##Stahlrohre für Rohrleitungssysteme</t>
  </si>
  <si>
    <t>747|L210GA+Q##1.0319##DIN EN 10208-1##Rm335-475##7,85####Folgenorm: DIN EN ISO 3183 (2013-03)##Following Std.: DIN EN ISO 3183 (2013-03)</t>
  </si>
  <si>
    <t>602|L245NB##1.0457##DIN EN 10208-2##Rm&gt;=415##7,85####Folgenorm: DIN EN ISO 3183 (2013-03)##Following Std.: DIN EN ISO 3183 (2013-03)</t>
  </si>
  <si>
    <t>603|L290NB##1.0484##DIN EN 10208-2##Rm&gt;=415##7,85####Folgenorm: DIN EN ISO 3183 (2013-03)##Following Std.: DIN EN ISO 3183 (2013-03)</t>
  </si>
  <si>
    <t>1249|Lack/coating########0,1####Lack, Farbe, Farbbeschichtung, unspezifisch##Varnish, paint, paint coating, non-specific</t>
  </si>
  <si>
    <t>1638|LAMIGAMID 1200######Rm&gt;=60##1,03####Gußpolyamid, (Markenname Fa. Schwartz)##Cast polyamide (brand name of Messrs. Schwartz)</t>
  </si>
  <si>
    <t>1177|LAMIGAMID 319######Rm=&gt;70##1,15####Gusspolyamid zähhart-ölgefüllt, (Markenname Fa. Schwartz)##Cast polyamide, tough-hard - oil-filled, (brand name Messrs. Schwartz)</t>
  </si>
  <si>
    <t>1387|LAMIGAMID 510######Rm&gt;=74##1,37####Polyethylene Therephtalate, (Markenname Fa. Schwartz)##Polyethylene therephtalate (brand name Messrs. Schwartz)</t>
  </si>
  <si>
    <t>1550|LAMIGAMID 700######Rm&gt;=39##0,95####Hochmolekulares Polyethyhlen Molekulargewicht 1 Millionen (Markenname der Fa.Schwartz)##High-molecular polyethylene, molecular weight 1 million (brand name of Messrs. Schwartz</t>
  </si>
  <si>
    <t>684|LAMINEX 2010######Rm&gt;=80##1,35####Baumwollhartgewebe PF-7735,F-Typ 2082, (Markenname Fa. Schwartz)##Cotton hard cloth PF-7735, F-type 2082 (Schwartz brand name)</t>
  </si>
  <si>
    <t>3513|LAMINEX 2100######Rm&gt;=60##1,4####Baumwollhartgewebe PF-7708,Typ 77 - formgepresst, (Markenname Fa. Schwartz)##-</t>
  </si>
  <si>
    <t>922|LC225S############Werkstoff für Werkzeuge##Material for tools</t>
  </si>
  <si>
    <t>1650|LC228E############Werkstoff für Werkzeuge##Material for tools</t>
  </si>
  <si>
    <t>923|LC232X-AL-ULTRA############Werkstoff für Werkzeuge##Material for tools</t>
  </si>
  <si>
    <t>1297|LC630T############Werkstoff für Werkzeuge##Material for tools</t>
  </si>
  <si>
    <t>1627|LC630XT############Werkstoff für Werkzeuge##Material for tools</t>
  </si>
  <si>
    <t>385|Leder########0,86####-##-</t>
  </si>
  <si>
    <t>1674|LEGRIT 135-1,3########1,49####Nichtbasische Isoliermasse##Nichtbasische Isoliermasse</t>
  </si>
  <si>
    <t>2803|Leimbinderholz######Rm &gt; 250##0,68####-##-</t>
  </si>
  <si>
    <t>1232|LEXAN########1,2####Polycarbonat Vollplatten (Markenname Fa. LS-Technik)##Polycarbonate solid plates (brand name of Messrs. LS-Technik)</t>
  </si>
  <si>
    <t>711|LIGNOSTONE KP 20224####IEC 61061##Rm&gt;=100##1,25####Kunstharzpressholz kreuzgeschichtet, (Markenname Fa. Röchling-HarenKG)##Laminated densified wood in crosswise lamination (Röchling-Haren KG brand name)</t>
  </si>
  <si>
    <t>1330|LOCTITE 573 TM########1,25####Dichtungswerkstoff für Flüssigdichtungen, (Markenname: Henkel)##Sealing material for liquid seals, (brand name: Henkel)</t>
  </si>
  <si>
    <t>1217|Lumet########8,8####Selbstschmierender Gleitwerkstoff mit Festschmierstoff (Markenname Fa. GTS)##Self-lubricating sliding material with solid lubricant (brand name of Messrs. GTS)</t>
  </si>
  <si>
    <t>1394|LW225############Werkstoff für Werkzeuge##Material for tools</t>
  </si>
  <si>
    <t>1595|M1##~1.3346##SAE J438b##HRC 64-66##8,0####Schnellarbeiterstahl##High-speed steel</t>
  </si>
  <si>
    <t>386|MAIN-METALL######Rm280-320##4,4####Weißbronze, Lieferantenbezeichnung##White bronze, supplier's designation</t>
  </si>
  <si>
    <t>3221|Makrolon AR clear 8099########1,2####-##-</t>
  </si>
  <si>
    <t>3133|Makrolon GP/FR######-##1,2####Polycarbonat##Polycarbonat</t>
  </si>
  <si>
    <t>3132|Makrolon UV######-##1,2####Polycarbonat##Polycarbonat</t>
  </si>
  <si>
    <t>1328|MANGACHOC########7,85####Gleitlagermaterial (Markenname Ga. Mangachoc)##Sliding bearing material (brand name Ga. Mangachoc)</t>
  </si>
  <si>
    <t>846|Mangan-Hartstahl / austenitic manganese steel##-##-####7,85####Manganhartstahl, austenitisch, kaltverfestigt bis HV600##Austenitic manganese steel, strain-hardened up to HV600</t>
  </si>
  <si>
    <t>924|MC2############Werkstoff für Werkzeuge##Material for tools</t>
  </si>
  <si>
    <t>925|MC3############Werkstoff für Werkzeuge##Material for tools</t>
  </si>
  <si>
    <t>3090|Meerex 2012########1,35####Markenname der SMS Meer GmbH##Brand name SMS Meer GmbH</t>
  </si>
  <si>
    <t>1163|Messerstahl/knife steel########7,85####Messerstahl allgemein, unspezifisch##Knife steel in general, non-specific</t>
  </si>
  <si>
    <t>1078|Messing/brass######Rm 310-460##8,4####Messing allgemein, unspezifisch,##Brass, general, non-specific</t>
  </si>
  <si>
    <t>1025|Messing-FPM/brass FPM##-##-####8,4####Messing mit FPM (Markenname:Viton)##Brass with FPM (brand name Viton)</t>
  </si>
  <si>
    <t>981|Messing-Kombination/brass combination########8,4####Messingteil mit weiteren Materialien##Brass parts with other materials</t>
  </si>
  <si>
    <t>1066|Messing-NBR/brass-NBR##-##-####8,4####Messing mit NBR (Markenname:Perbunan)##Brass with NBR (brand name: Perbunan)</t>
  </si>
  <si>
    <t>3338|MHC######-##10,2####Markenname Fa. PLANSEE##Brand name Fa. PLANSEE</t>
  </si>
  <si>
    <t>1799|Microtherm Panel-100R########0,26####Wärmedämmpanel mit extrem geringer Wärmeleitfähikeit und hoher thermischer Belastbarkeit##Wärmedämmpanel mit extrem geringer Wärmeleitfähikeit und hoher thermischer Belastbarkeit</t>
  </si>
  <si>
    <t>1256|Mineralwolle/mineral wool########1,7####Isolierwerkstoff, nicht spezifisch##Insulating material, non-specific</t>
  </si>
  <si>
    <t>1233|MIPOLAM########1,38####PVC-Rohre (Markenname Troisdorfer Kunststoffabrik Dynamit AG)##PVC tubes (brand name: Troisdorfer Kunststoffabrik Dynamit AG)</t>
  </si>
  <si>
    <t>3393|MONOLUX########0,95####Wärmedämmwerkstoff (Markenname Fa.Promat)##Brandname Fa. Promat</t>
  </si>
  <si>
    <t>2893|Monolux-800########0,77####Dämmwerkstoff mit hoher Festigkeit, geringer Wärmeleitfähigkeit und nicht korrodierend##Dämmwerkstoff mit hoher Festigkeit, geringer Wärmeleitfähigkeit und nicht korrodierend</t>
  </si>
  <si>
    <t>387|Moosgummi / sponge rubber######ShoreA 15-20##0,5####-##-</t>
  </si>
  <si>
    <t>388|Mörtel / mortar########2,0####Baustoff (SN 705)##Construction material (SN 705)</t>
  </si>
  <si>
    <t>1285|MP2500############Werkstoff für Werkzeuge##Material for tools</t>
  </si>
  <si>
    <t>382|M-Tech L - A##EN AW-1050##DIN EN 546-2##Rm180-200##2,7####Aluminiumschichtblech 0,05mm/(Markenname Georg Martin)##Laminated aluminium shim material 0.05 mm (brand name Georg Martin)</t>
  </si>
  <si>
    <t>644|M-Tech L - C##1.4301##DIN EN 10088-2##Rm520-720##7,9##0,7854##Stahlschichtblech rostbeständig 0,05mm/(Markenname Georg Martin)##Laminated steel shim material, rust-resistant, 0.05 mm (brand name Georg Martin)</t>
  </si>
  <si>
    <t>383|M-Tech L - D##EN AW-1050##DIN EN 573-3##Rm180-200##2,7####Aluminiumschichtblech 0,075mm/(Markenname Georg Martin)##Laminated aluminium shim material 0.075 mm (brand name Georg Martin)</t>
  </si>
  <si>
    <t>384|M-Tech L - G##1.1121##DIN EN 10084##Rm350-450##7,85##0,7854##Stahlschichtblech 0,05mm/(Markenname Georg Martin)##Laminated steel shim material 0.05 mm (brand name Georg Martin)</t>
  </si>
  <si>
    <t>605|M-Tech L - L##CW505L##DIN EN 1652##Rm420-520##8,5####Messingschichtblech 0,05mm (Markenname Georg Martin)##Laminated brass shim material 0.05 mm (brand name Georg Martin)</t>
  </si>
  <si>
    <t>3497|M-Tech L - N##EN AW-5052##DIN EN 573-3##Rm 200##2,7####Aluminiumschichtblech 0,05mm (Markenname Georg Martin)##-</t>
  </si>
  <si>
    <t>3342|M-TECH-S-ST########7,85####Markenname Georg Martin##brand name Georg Martin</t>
  </si>
  <si>
    <t>3115|Multiplex####DIN EN 13986##-##0,72####MDF-Platten##MDF-Plates</t>
  </si>
  <si>
    <t>3461|MultiTex Platte########0,80####PTFE-Dichtungsplatte mit veringertem Fliesverhalten, -268°C bis +315°C, kurzzeitig +315°C##-</t>
  </si>
  <si>
    <t>3419|Murinit SP########1,42####Kunsstoff für temperaturbeanspruchte gleitende Verschleißteile. Markenname der Fa. Murtfeld##-</t>
  </si>
  <si>
    <t>1129|MURLUBRIC##-##-##ShoreD min.75##1,14####Polyamid, selbstschmierend, (Markenname Fa. Murtfeldt)##Polyamide, self-lubricating (brand name of Murtfeldt Company)</t>
  </si>
  <si>
    <t>3172|Murylat########1,39####Hochleistungswerkstoff der Fa. Murtfeld##High-Tech material co. Murtfeld</t>
  </si>
  <si>
    <t>1530|MVQ 600 HT######HSA 60+/-5##1,21####Methyl-Vinyl-Silicon-Kautschuk (Markenname Fa. Möllerbalg)##Methyl-vinyl-silicone rubber (brand name of Messrs. Möllerbalg)</t>
  </si>
  <si>
    <t>3523|MVQ 70####DIN 3771-3##IRHD 70 +/-5##1,310####Siliconkautschuk mit Methyl- und Vinyl-Gruppen an der Polymerkette##-</t>
  </si>
  <si>
    <t>389|NBR####DIN ISO 1629####1,35####Acrylnitril-Butadien-Kautschuk / (Markenname:Perbunan)##Acrylnitrile butadiene rubber (brand name Perbunan)</t>
  </si>
  <si>
    <t>1413|NBR 510######Shore A 55-65##1,4####Acrylnitril -Butandien-Kautschuk (Markenname Trelleborg: NITRILE 510)##Acrylnitrile butadiene rubber (brand name: Trelleborg: NITRILE 510)</t>
  </si>
  <si>
    <t>1358|NBR 60####DIN ISO 1629##ShoreA min.60##1,4####Acrylnitril-Butadien-Kautschuk (Markenname: Perbunan)##Acrylnitrile butadiene rubber (brand name: Perbunan)</t>
  </si>
  <si>
    <t>390|NBR 70####DIN ISO 1629##ShoreA min.70##1,4####Acrylnitril-Butadien-Kautschuk / (Markenname:Perbunan)##Acrylnitrile butadiene rubber (brand name Perbunan)</t>
  </si>
  <si>
    <t>1230|NBR 80####DIN ISO 1629##Shore A min.80##1,4####Acrylnitril-Butadien-Kautschuk (Markenname: Perbunan)##Acrylnitrile butadiene rubber (brand name: Perbunan)</t>
  </si>
  <si>
    <t>391|NBR 90####DIN ISO 1629##ShoreA min.90##1,4####Acrylnitril-Butadien-Kautschuk / (Markenname:Perbunan)##Acrylnitrile butadiene rubber (brand name Perbunan)</t>
  </si>
  <si>
    <t>1445|NBR/HNBR 70######Shore A 70##1,8####Hydrierte Acrylnitril-Butadien-Kautschuk Werkstoffkombination für Zapfendichtungen##Hydrated acrylnitrile butadiene caoutchouc material combination for neck seals</t>
  </si>
  <si>
    <t>1269|NBR-Baumwollgewebe/NBR-cotton fabric########1,35####Dachmanschetten##V-type packing</t>
  </si>
  <si>
    <t>754|NBR-CR-Polyamidgewebe / NBR-CR polyamide fabric##-##-##Rm&gt;=150##1,4####Faltenbalg mit erhöhter Ölbeständigkeit##Bellows with increased oil resistance</t>
  </si>
  <si>
    <t>392|NBR-Metalleinlage / NBR with metal insert########1,4####Dichtung##Flat gasket</t>
  </si>
  <si>
    <t>1042|NCRO##-##-####1,35####Werkstoffkombination   NBR / Polyester / POM (Markenname Trelleborg)##Material combination NBR/polyester/POM (Trelleborg brand name)</t>
  </si>
  <si>
    <t>3345|NEBAR Brown########0,85####Weicher Kork-Elastomer##Soft cork-elastomer</t>
  </si>
  <si>
    <t>2885|NEBAR Green######Rm&gt;=0,53##0,3####Weicher Kork-Elastomer##Soft cork-elastomer</t>
  </si>
  <si>
    <t>3302|NEBAR Red########0,3####Weicher Kork-Elastomer##Soft cork-elastomer</t>
  </si>
  <si>
    <t>1671|NeFeB########7,5####Dauermagnetwerkstoff, Eisen-Bor, Markenname Neodym##Dauermagnetwerkstoff, Eisen-Bor, Markenname Neodym</t>
  </si>
  <si>
    <t>1812|NEMA Grade G-10####NEMA LI-1####1,88####Dämmstoffmaterial aus Glasfasergewebe,Temperaturbeständigkeit bis 120°C##Dämmstoffmaterial aus Glasfasergewebe,Temperaturbeständigkeit bis 120°C</t>
  </si>
  <si>
    <t>1748|NEMA Grade G-7####NEMA LI-1####1,88####Dämmstoffmaterial aus Glasfasergewebe,Temperaturbeständigkeit bis 250°C##Dämmstoffmaterial aus Glasfasergewebe,Temperaturbeständigkeit bis 250°C</t>
  </si>
  <si>
    <t>2729|Neoprengummi/Neaprene rubber########1,25####Dichtungsmaterial für Dichtungen und Verschlüsse##Sealing Material for Gaskets and Seals</t>
  </si>
  <si>
    <t>1553|Ni99,6##2.4060##DIN 17740####8,9####Nickel für Korrosionsbeständige Bauteile##Nickel for corrosion-resistant components</t>
  </si>
  <si>
    <t>3053|NiCr/Ni - Typ K####60584-1####0,01####Thermoelement##Thermoelement</t>
  </si>
  <si>
    <t>1262|NiCr15Fe##2.4816######8,4####Nickelbasiswerkstoff, hochwarmfest (Markenname INCONEL 600)##Nickel basis material, high-temperature (brand name INCONEL 600)</t>
  </si>
  <si>
    <t>801|NiCr15Fe7TiAl+AT+P##2.4669##DIN EN 10269####8,28####Nickellegierung für Befestigungselemente bei erhöhten/niedrigen Temperaturen##Nickel alloy for fasteners for elevated/low temperatures</t>
  </si>
  <si>
    <t>642|NiCr19Fe19Nb5Mo3##2.4668##DIN EN 10302##Rm&gt;=1230##8,2####Spezialstahl für Scherenmesser##Special-purpose steel for shear knives</t>
  </si>
  <si>
    <t>3581|NiCr19NbMo##2.4688######8,20####Additive Manufacturing - NE Metall Inconel IN718  (Ausgangsmaterial Pulver)##-</t>
  </si>
  <si>
    <t>3049|NiCr20Co18Ti##2.4632##DIN EN 10302####8,200####Der Luftfahrtwerkstoff NiCr20Co18Ti, Werkstoff-Nr. 2.4632, ist in den Werkstoff-Leistungsblättern de##The aviation material NiCr20Co18Ti, material number 2.4632, can be found in the material specificati</t>
  </si>
  <si>
    <t>3580|NiCr22Mo9Nb##2.4556######8,44####Additive Manufacturing - NE Metall Inconel IN625 (Ausgangsmaterial Pulver)##-</t>
  </si>
  <si>
    <t>1586|NiCr25FeAlY##2.4633##VdTÜV WBL 540####7,9####Hochwarmfeste chemische beständige Nickellegierung##High-temperature chemically resistant nickel alloy</t>
  </si>
  <si>
    <t>3571|NiCr80-20##2.4869####Rm &gt;= 650##8,3####Beständig gegen Temperaturermüdung bis 1200°C u. Zunder // für Emalie- u. Industrie-Elektroöfen##-</t>
  </si>
  <si>
    <t>3056|NiCrSi/NiSi - Typ N####60584-1####0,01####Thermoelement##Thermoelement</t>
  </si>
  <si>
    <t>1395|NiCu30Fe##2.4360##VdTUEV-Blatt 263##Rm 450-600##8,83####Nickelbasiswerkstoff, hochwarmfest und korrosionsbeständig,##Nickel-base material, high temperature and corrosion-resistant</t>
  </si>
  <si>
    <t>1227|Niob########8,58####Niob-Halbzeug, Blech, Band,##Niobium semi-finished product, sheet/plate, strip,</t>
  </si>
  <si>
    <t>1381|NK 97W-54-2-Jot-K-8-V-704############Werkstoff für Schleifscheiben##Material for grinding wheels</t>
  </si>
  <si>
    <t>1378|NK36-N-8-V-704############Werkstoff für Schleifscheiben##Material for grinding wheels</t>
  </si>
  <si>
    <t>1382|NK60-N-8-V-704############Werkstoff für Schleifscheiben##Material for grinding wheels</t>
  </si>
  <si>
    <t>2155|NL-EG-H######Rm 250-350##1,97####Laminierte Epoxidharzschichten##Epoxi resin laminated steel</t>
  </si>
  <si>
    <t>3261|Novaform 2300########1,25####Werkstoff für Flachdichtungen##Material used for flat gasket</t>
  </si>
  <si>
    <t>3369|novamica THERMEX########1,8####Isolierwerkstoff für hohe Temperaturen##Isolation for high-temperatures</t>
  </si>
  <si>
    <t>3512|novaphit SSTC########1,45####Dichtungswerkstoff, Graphit mit Streckmanteleinlage aus Chrom-Nickel-Stahl##-</t>
  </si>
  <si>
    <t>3000|novaphit SSTC TRD 401########1,35####Ditchung##Seal</t>
  </si>
  <si>
    <t>394|Novathan A########1,2####Dichtung (Markenname Merkel)##Seal (brand name Merkel)</t>
  </si>
  <si>
    <t>3197|NOVUS 30 Supra########2,0####komprimiertes Blechmaterial guter Qualität##Good quality compressed sheet material</t>
  </si>
  <si>
    <t>3312|NOVUS 34########1,75####-##-</t>
  </si>
  <si>
    <t>393|NP 815########1,35####Dichtungswerkstoff (Markennname Novapress)##Sealing material (brand name Novapress)</t>
  </si>
  <si>
    <t>798|NR##-##-####7,85####Stahl, nichtrostend, austenitisch, für Sicherungskette DIN80402##Steel, rust-resistant, austenitic, for safety chain DIN 80402</t>
  </si>
  <si>
    <t>3534|NR. 335/G######ShoreA 65+/-5##1,12####Acrylnitril-Butadien-Kautschuk (Markenname KOH-I-NOOR)##-</t>
  </si>
  <si>
    <t>3343|NR/SBR schwarz########1,46####Gummiplatte, Naturkautschuk-Qualität##Rubber plate, natural kautschuk quality</t>
  </si>
  <si>
    <t>1599|Nylatron GSM########1,16####Polyamid PA6G mit MoS2, (Markenname Fa. KHP)##Polyamide PA6G with MoS2 (brand name of KHP Company)</t>
  </si>
  <si>
    <t>3593|Nylatron MC 901########1,15####Gusspolyamid 6 (Markenname Fa. KHP)##-</t>
  </si>
  <si>
    <t>1747|Oilite Bronze########6,6####Selbstschmierender Verbundgleitwerkstoff ( Markenname Oilite)##Selbstschmierender Verbundgleitwerkstoff ( Markenname Oilite)</t>
  </si>
  <si>
    <t>1051|Öl/oil########1,0####Öl, nicht spezifisch##Oil, non-specific</t>
  </si>
  <si>
    <t>617|Orkot C320######Rm&gt;=55##1,25####Gewebeverbundwerkstoff mit PTFE, (Markenname Trelleborg)##Synthetic fine texture (Luytex C380, C320   Busak &amp; Shamban)</t>
  </si>
  <si>
    <t>1760|Orkot C321######Rm&gt;=55##1,25####Gewebeverbundwerkstoff mit PFTE (Markenname Fa. Trelleborg)##Gewebeverbundwerkstoff mit PFTE (Markenname Fa. Trelleborg)</t>
  </si>
  <si>
    <t>1561|Orkot C367######Rm&gt;=55##1,25####Gewebeverbundwerkstoff mit PTFE (Markenname Trelleborg)##Composite fabric material with PTFE (brand name of Messrs. Trelleborg)</t>
  </si>
  <si>
    <t>792|Orkot C380######Rm&gt;=55##1,25####Gewebeverbundwerkstoff mit PTFE  (Markenname Trelleborg)##Fabric composite material with PTFE (brand name Trelleborg)</t>
  </si>
  <si>
    <t>927|P15-P40############Werkstoff für Werkzeuge##Material for tools</t>
  </si>
  <si>
    <t>1539|P20############Werkstoff für Werkzeuge##Material for tools</t>
  </si>
  <si>
    <t>1303|P235G1TH##1.0305##-####7,85####Rohrleitungswerkstoff, ungenormt##Pipework material, non-standardized</t>
  </si>
  <si>
    <t>395|P235GH##1.0345##DIN EN 10216-2##Rm 360-500##7,85##0,7854##Rohr, nahtlos##Tube, seamless</t>
  </si>
  <si>
    <t>705|P235GH##1.0345##DIN EN 10217-2##Rm 360-500##7,85##0,7854##Rohr, geschweißt##Pipe, welded</t>
  </si>
  <si>
    <t>1685|P235GH##1.0345##DIN EN 10253-2##Rm 360-500##7,85####Formstücke zum Einschweißen##Formstücke zum Einschweißen</t>
  </si>
  <si>
    <t>1009|P235GH+N##1.0345##DIN EN 10028-2##Rm360-480##7,85####Flacherzeugniss für  Druckbehälter##Flat products for pressure vessels</t>
  </si>
  <si>
    <t>3295|P235GH+N/Cu-HCP########7,85####Kupferplattiertes Blech##Copper-clad plates</t>
  </si>
  <si>
    <t>1195|P235GH-TC1##1.0345##DIN EN 10216-2##Reh&gt;=235##7,85####Rohr, nahtlos, Prüfkategorie 1##Tube, seamless, test category 1</t>
  </si>
  <si>
    <t>1193|P235TR1/PFA########7,85####Kombination Rohr nahtlos/Perfluoralkoxylalkan##Combination of seamless tube / perfluoroalkoxyalkane</t>
  </si>
  <si>
    <t>396|P235TR1+N##1.0254##DIN EN 10216-1##Rm360-500##7,85##0,7854##Rohr, nahtlos##Tube, seamless</t>
  </si>
  <si>
    <t>397|P235TR1+N##1.0254##DIN EN 10217-1##Rm360-500##7,85##0,7854##Rohr, geschweißt##Pipe, welded</t>
  </si>
  <si>
    <t>1687|P235TR2##1.0255##DIN EN 10253-2##Rm 360-500##7,85####Formstücke zum Einschweißen##Formstücke zum Einschweißen</t>
  </si>
  <si>
    <t>1192|P235TR2+N##1.0255##DIN EN 10216-1##Rm &gt;=235##7,85####Rohr, nahtlos##Tube, seamless</t>
  </si>
  <si>
    <t>3411|P245GH##1.0352##DIN EN 10222-2##Rm 410-530##7,85####Der warmfeste Stahl P245GH, Werkstoff-Nr. 1.0352, findet für Druckbehälter Verwendung.##The high-temperature steel P245GH, material number 1.0352 is used for pressure vessels.</t>
  </si>
  <si>
    <t>928|P25############Werkstoff für Werkzeuge##Material for tools</t>
  </si>
  <si>
    <t>665|P250GH+N##1.0460##DIN EN 10222-2##Rm 410-540##7,85##0,7854##Schmiedestück für Druckbehälter##Forging</t>
  </si>
  <si>
    <t>1520|P250GH+N##1.0460##DIN EN 10273##Rm 410-540##7,85####Stäbe für Druckbehälter, warmgewalzt, warmfest,##Rods for pressure vessels, hot-rolled, heat-resistant</t>
  </si>
  <si>
    <t>930|P25M############Werkstoff für Werkzeuge##Material for tools</t>
  </si>
  <si>
    <t>929|P25-TTM############Werkstoff für Werkzeuge##Material for tools</t>
  </si>
  <si>
    <t>1686|P265GH##1.0425##DIN EN 10253-2##Rm 410-570##7,85####Formstücke zum Einschweißen##Formstücke zum Einschweißen</t>
  </si>
  <si>
    <t>3322|P265GH##1.0425##DIN EN 10028####7,85####Flacherzeugnisse für Druckbehälterstähle##Flat products for pressure vessels</t>
  </si>
  <si>
    <t>400|P265GH+N##1.0425##DIN EN 10028-2##ReH&gt;=265##7,85##0,7854##Flacherzeugniss für Druckbehälter##Flat products for pressure vessels</t>
  </si>
  <si>
    <t>1516|P265GH+N##1.0425##DIN EN 10216-2##Rm 410-570##7,85####Rohr, nahtlos##Tube, seamless</t>
  </si>
  <si>
    <t>1590|P265NL##1.0453##DIN EN 10216-4##Rm 410-570##7,85####Rohr nahtlos für Druckbeanspruchung mit festgelegten Eigenschaften bei tiefen Temperaturen##Seamless tube for pressure purposes with specified properties at low temperatures</t>
  </si>
  <si>
    <t>2909|P265TR2##1.0259##DIN EN 10216-1##Rm410-570##7,85####Nahtlose Rohe aus unlegiertem Qualitätsstahl##Seamless pipes of non-alloy quality steel</t>
  </si>
  <si>
    <t>404|P275NH##1.0487##DIN EN 10028-3##ReH&gt;=275##7,85##0,7854##Flacherzeugniss für Druckbehälter##Flat products for pressure vessels</t>
  </si>
  <si>
    <t>1737|P275NL1##1.0488##DIN EN 10028-3##Rm 350-510##7,85####Flacherzeugnis für Druckbehälter, kaltzäh, gewährleistet AV -40°C##Flacherzeugnis für Druckbehälter, kaltzäh, gewährleistet AV -40°C</t>
  </si>
  <si>
    <t>1664|P295GH##1.0481##DIN EN 10028-2##Rm 460 - 580##7,85####Flacherzeugnis aus Druckbehälterstählen, unlegierte und legierte Stähle für erhöhte Temperaturen##Flat product from steels for pressure purposes, alloy and non-alloy steels at elevated temperatures</t>
  </si>
  <si>
    <t>931|P30############Werkstoff für Werkzeuge##Material for tools</t>
  </si>
  <si>
    <t>1790|P355GH##1.0473##DIN EN 10028-2##Rm 340-480##7,85####Flacherzeugnis aus Druckbehälterstählen, unlegierte und legierte Stähle für erhöhte Temperaturen##Flacherzeugnis aus Druckbehälterstählen, unlegierte und legierte Stähle für erhöhte Temperaturen</t>
  </si>
  <si>
    <t>3275|P355GH+N##1.0473##DIN EN 10028-2##Rm 340-480##7,85####Flacherzeugnis aus Druckbehälterstählen, unlegierte und legierte Stähle für erhöhte Temperaturen##Flacherzeugnis aus Druckbehälterstählen, unlegierte und legierte Stähle für erhöhte Temperaturen</t>
  </si>
  <si>
    <t>405|P355N##1.0562##DIN EN 10216-3##Rm490-630##7,85##0,7854##Rohr nahtlos für Druckbeanspruchung, Grundgüte.##Tube, seamless, for pressure purposes, commercial quality</t>
  </si>
  <si>
    <t>1688|P355N##1.0562##DIN EN 10253-2##Rm 450-590##7,85####Formstücke zum Einschweißen##Formstücke zum Einschweißen</t>
  </si>
  <si>
    <t>406|P355NH##1.0565##DIN EN 10028-3##ReH&gt;=355##7,85##0,7854##Flacherzeugniss für Druckbehälter##Flat products for pressure vessels</t>
  </si>
  <si>
    <t>748|P355NH##1.0565##DIN EN 10222-4##Rm&gt;=490##7,85####Schmiedestück für Druckbehälter, normalgeglüht, bis 100mm Dicke des maßgeblichen Querschnitts##Forgings for pressure vessels</t>
  </si>
  <si>
    <t>1029|P355NH##1.0565##DIN EN 10216-3##ReH&gt;=355##7,85####Rohr nahtlos für Druckbeanspruchung, warmfest.##Tube, seamless, for pressure purposes, heat-resistant</t>
  </si>
  <si>
    <t>1316|P355NH##1.0565##DIN EN 10217-3##ReH&gt;=355##7,85####Rohr geschweißt, für Druckbeanspruchung, warmfest,##Pipe, welded, for pressure purposes, suitable for high-temperature service,</t>
  </si>
  <si>
    <t>631|P355NH/NL1####DIN EN 10028-3##ReH&gt;=355##7,85##0,7854##Flacherzeugniss für Druckbehälter, warmfest, kaltzäh, gewährleistet AV-40°C##Flat products for pressure vessels, heat-resistant, subzero tough, guaranteeing Kv -40 °C</t>
  </si>
  <si>
    <t>679|P355NH/NL2####DIN EN 10028-3##ReH&gt;=355##7,85##0,7854##Flacherzeugniss für Druckbehälter, warmfest, kaltzäh, gewährleistet AV-50°C##Flat products for pressure vessels, heat-resistant, subzero tough, guaranteeing Kv -50 °C</t>
  </si>
  <si>
    <t>760|P355NH+Z15##1.0565##DIN EN 10028-3##ReH&gt;=355##7,85####wie W-Id406, Mindest-Brucheinschnürung senkrecht zur Oberfläche 15%##Like material ident. 406, min. reduction of area at break perpendicular to the surface 15%</t>
  </si>
  <si>
    <t>1557|P355NH+Z25##1.0565##DIN EN 10028-3##ReH&gt;=355##7,85####wie W-Id406, Mindest-Brucheinschnürung senkrecht zur Oberfläche 25%##Like W-Id406, min. reduction of area at break perpendicular to the surface: 25 %</t>
  </si>
  <si>
    <t>632|P355NL1##1.0566##DIN EN 10028-3##ReH&gt;=355##7,85##0,7854##Flacherzeugniss für Druckbehälter, kaltzäh, gewährleistet AV-40°C##Flat products for pressure vessels, subzero tough, guaranteeing Kv -40 °C</t>
  </si>
  <si>
    <t>1579|P355QH1##1.0571##DIN EN 10222-4##Rm 470-630##7,85####Schmiedestück für Druckbehälter, vergütet, 100 - 400mm Dicke des maßgeblichen Querschnitts##Forgings for pressure purposes, quenched and tempered, 100-400 mm thickness of relevant section</t>
  </si>
  <si>
    <t>749|P420NH##1.8932##DIN EN 10222-4##Rm&gt;=530##7,85####Schmiedestück für Druckbehälter##Forgings for pressure vessels</t>
  </si>
  <si>
    <t>410|P460NH##1.8935##DIN EN 10028-3##ReH&gt;=460##7,85##0,7854##Flacherzeugniss für Druckbehälter##Flat products for pressure vessels</t>
  </si>
  <si>
    <t>763|P460NH+Z15##1.8935##DIN EN 10028-3##ReH&gt;=460##7,85##0,7854##wie W-ID 410, Mindest-Brucheinschnürung sekrecht zur Oberfläche 15%##Like material ident. 410, min. reduction of area at break perpendicular to the surface 15%</t>
  </si>
  <si>
    <t>1736|P460NL1##1.8915##DIN EN 10028-3##Rm 540-720##7,85####Flacherzeugnis für Druckbehälter, kaltzäh, gewährleistet AV -40°C##Flacherzeugnis für Druckbehälter, kaltzäh, gewährleistet AV -40°C</t>
  </si>
  <si>
    <t>3300|P460QH##1.8871##DIN EN 10222-4####7,85####Schmiedestücke aus Stahl für Druckbehälter##Forged steel products for pressure vessels</t>
  </si>
  <si>
    <t>808|P690QH##1.8880##DIN EN 10028-6##ReH&gt;=690##7,85####Flacherzeugniss für Druckbehälter, schweißgeeigneter Feinkornbaustahl, vergütet##Flat products for pressure purposes; weldable fine-grain steel, quenched and tempered</t>
  </si>
  <si>
    <t>687|PA########1,15####Polyamid##Polyamide</t>
  </si>
  <si>
    <t>3294|PA 2200########0,93####Achtung, bitte WID 3293 verwenden!##Material for selective laser sintering</t>
  </si>
  <si>
    <t>3117|PA 6####EN ISO 10350 / ISO 1##--/--/--##1,18####Polyamid##Polyamid</t>
  </si>
  <si>
    <t>3120|PA 6 G####EN ISO 10350 / ISO 1##--/80/--##1,14####Polyamid##Polyamid</t>
  </si>
  <si>
    <t>3119|PA 6 G MoS2####EN ISO 10350 / ISO 1##--/70/145##1,15####Polyamid mit Zusatz von MoS2##Polyamid mit Zusatz von MoS2</t>
  </si>
  <si>
    <t>3410|PA 66 CF 20########1,23####Polyamid##Polyamid</t>
  </si>
  <si>
    <t>3211|PA 66 GF 30########1,35####Polyamid 66##Polyamid 66</t>
  </si>
  <si>
    <t>1626|PA11####DIN EN ISO 1043-1####1,03####Polyundecanolactam##Polyundecanolactam</t>
  </si>
  <si>
    <t>2935|PA12########1,01####Additive Manufacturing - Polyamid-PA12 für MJF-Verfahren (Ausgangsmaterial Pulver)##Plastic</t>
  </si>
  <si>
    <t>3293|PA12########0,93####Additive Manufacturing - Polyamid PA2200 für SLS-Verfahren (Ausgangsmaterial Pulver)##Material for selective laser sintering</t>
  </si>
  <si>
    <t>3367|PA12-Al (Alumide)########1,36####Additive Manufacturing - Aluminumgefülltes Polyamid-PA12 (Ausgangsmaterial Pulver)##Aluminium filled Ployamid-PA12-Powder</t>
  </si>
  <si>
    <t>412|PA6####DIN EN ISO 1043-1####1,14####Polyamid / (Markenname:Lamigamid 100)##Polyamide (brand name Lamigamid 100)</t>
  </si>
  <si>
    <t>624|PA6.6####DIN EN ISO 1043-1####1,15####Polyamid / (Markenname:Lamigamid 200)##Polyamide (brand name Lamigamid 200)</t>
  </si>
  <si>
    <t>1014|PA6G##-##DIN EN ISO 1043-1####1,15####Polyamid-Guss (Markenname: Lamigamid 300)##Polyamide casting (brand name Lamigamid 300)</t>
  </si>
  <si>
    <t>1226|PA6G MoS2 black########1,14####Polyamid Guss mit Molybdändisulfit, schwarz##Polyamide casting with molybdenum disulphide, black</t>
  </si>
  <si>
    <t>1228|PA6G+Öl########1,15####Polyamid-Guss mit Öl (Vergleich Lamigamid 319)##Polyamide casting with oil (to be compared with Lamigamid 319)</t>
  </si>
  <si>
    <t>2963|PAN Bronze 12########8,7####Legierung für hochbelastete Gleitflächen##Alloy for high stressed sliding durface</t>
  </si>
  <si>
    <t>2962|PAN Bronze 14########8,7####Legierung für hochbelastete Gleitflächen##Alloy for high stressed sliding durface</t>
  </si>
  <si>
    <t>3130|PAN WBz8##(CW453K)##(EN 12449)####7,4####Ähnlich CuSn8 (CW453K) nach DIN 12449##Similar to CuSn8 (CW453K) DIN 12449</t>
  </si>
  <si>
    <t>3372|PAN-AIMBz 180 - GC########7,6####Markenname Fa. Baumgärtner GmbH &amp; Co KG##Brand name Fa. Baumgärtner GmbH &amp; Co KG</t>
  </si>
  <si>
    <t>3344|PAN-AIMBz 180 - GZ########7,6####Markenname Fa. Baumgärtner GmbH &amp; Co KG##Brand name Fa. Baumgärtner GmbH &amp; Co KG</t>
  </si>
  <si>
    <t>420|Papier########0,9####-##-</t>
  </si>
  <si>
    <t>3331|Paragummi######-##1,02####Markenname Fa. PJ Schulz##Brand name Fa. PJ Schulz</t>
  </si>
  <si>
    <t>1604|PASTIN SN100-65########1,0####Verzinnungspaste SN99,9 (Markenname Fa. Chemet)##Tinning paste SN99,9 (brand name of Chemet Company)</t>
  </si>
  <si>
    <t>1338|PBC-Montagepaste/PBC assembly paste########1,1####Montagepaste, hochtemperaturbeständig, (Markenname Fa. KS Paul)##Assembly paste, high-temperature resistant, (brand name Messrs. KS Paul)</t>
  </si>
  <si>
    <t>1073|PBT########1,5####Polybutylenterephthalat##Polybutylene terephthalate</t>
  </si>
  <si>
    <t>1442|PC####DIN EN ISO 1043-1##Rm&gt;=66##1,2####Polycarbonat##Polycarbonate</t>
  </si>
  <si>
    <t>1134|PE 100####DIN EN ISO 12162####0,96##0,0960##Polyethylen hoher Dichte , verbesserte mechanische Eigenschaften##High-density polyethylene with improved mechanical properties</t>
  </si>
  <si>
    <t>2995|PE 1000####ISO 9080####0,93####Polyethylen##Polyethylen</t>
  </si>
  <si>
    <t>3178|PE 1000 Regenerat######-/527/868 Shore D (3##1,118####Farbe schwarz / grün##Color black / green</t>
  </si>
  <si>
    <t>1377|PE 80####DIN EN ISO 12162####1,0####Polyethylen hoher Dichte##Polyethylene, high density</t>
  </si>
  <si>
    <t>3121|PE HMW 500######--/27/--##0,96####Polythylen##Polythylen</t>
  </si>
  <si>
    <t>3116|PE UHMW 1000######--/20/--##0,93####Polyethylen PE HMW 1000##Polyethylen PE HMW 1000</t>
  </si>
  <si>
    <t>3323|PEEK extrudiert, natur########1,2####Polyetheretherketon (Markenname Fa.KTK Kunststofftechnik)##Polyetheretherketon brand nameFa.KTK Kunststofftechnik)</t>
  </si>
  <si>
    <t>1030|PE-HD####DIN EN ISO 1043-1##Rp&lt;=20,0##0,97####Polyethylen, hohe Dichte##Polyethylene, high density</t>
  </si>
  <si>
    <t>1246|PE-HMW####DIN EN ISO 1043-1##RM &gt;=28##0,96####Polyethylen, hochmolekular, (Markenname RCH 500)##Polyethylene, high-molecular, (brand name RCH 500)</t>
  </si>
  <si>
    <t>413|PE-LD####DIN EN ISO 1043-1##Rm&lt;=8,0##0,93####Polyethylen niedrige Dichte (weich)##Polyethylene, low density (soft)</t>
  </si>
  <si>
    <t>1676|PE-LLD####DIN EN ISO 1043-1####0,94####lineares Polyethelen niederer Dichte##lineares Polyethelen niederer Dichte</t>
  </si>
  <si>
    <t>845|Permagleit-P10##-##-####7,85####Gleitlagermaterial aus PTFE,Pb, Sn, Bronze und Stahl (Markenname Fa. KS Gleitlager GmbH)##Plain bearing material made of PTFE, lead, bronze, steel and tin (KS Gleitlager GmbH brand name)</t>
  </si>
  <si>
    <t>3470|Permagleit-P200########7,85####Gleitlagermaterial aus PVDF, Sn, Bronze und Stahl (Markenname Fa. KS Gleitlager GmbH)##-</t>
  </si>
  <si>
    <t>1215|Pertinax########1,35####Schichtstoff Hartpapier phenolharzgebunden allgemein##Laminated paper, phenolic-resin bonded, general</t>
  </si>
  <si>
    <t>1346|PES/CR/CSM########1,4####Polyesterfaser beschichtet mit NEOPRENE(CR) und HYPALON(CSM); Faltenbalg, Manschetten, Abdeckhauben##Polyester fibre, coated with NEOPRENE(CR) and HYPALON(CSM); bellow, collars, cover hoods</t>
  </si>
  <si>
    <t>1223|PES-PUR-Federstahl/PES-PUR spring steel########3,0####Polyester-Polyurethan/Federstahldraht für Schläuche##Polyester polyurethane / spring steel wire for hoses</t>
  </si>
  <si>
    <t>626|PETP####DIN EN ISO 1043-1##Rm&gt;=70##1,37####Polyethylentherephtalat, (Markenname: Lamigamid 510)##Polyethylene therephtalate (brand name Lamigamid 510)</t>
  </si>
  <si>
    <t>1120|PE-UHMW####DIN EN ISO 1043-1##Rm&gt;=40##0,93####Polyethylen, ultrahochmolekular, (Markenname RCH 1000),##Polyethylene, ultra high molecular</t>
  </si>
  <si>
    <t>414|PF####DIN EN ISO 1043-1####1,4####Phenol-Formaldehyd (Duroplast)##Phenol formaldehyde (Duroplast)</t>
  </si>
  <si>
    <t>1002|PF CC 201####DIN EN 60893-3-1####1,4####Hartgewebe Schichtpressstoff##Hard-cloth laminate (HGW 2082)</t>
  </si>
  <si>
    <t>1150|PFA########2,15####Perfluoralkoxylalkan##Perfluoroalkoxylalkane</t>
  </si>
  <si>
    <t>1121|Plastikstahl/plasticsteel########2,75####2-Komponenten Epoxydharz-Klebstoff mit Stahlpulver für Reparaturen##Two-component epoxy resin adhesive with steel powder for repairs</t>
  </si>
  <si>
    <t>2917|PMD M4########7,85####Pulvermetallurgisch erzeugter Schnellarbeitsstahl##Powder metallurgically manufactured high speed steel</t>
  </si>
  <si>
    <t>1434|PMMA####DIN EN ISO 1043-1##Rm&gt;=73##1,19####Polymethylmethacrylat##Polymethyl methacrylate</t>
  </si>
  <si>
    <t>1218|POLICLOUTH-SUPER########1,9####Verbundfasermaterial für Schaberklinge (Markenname Fa. CLOUTH)##Composite fibre material for scraper blade (brand name of Messrs. CLOUTH)</t>
  </si>
  <si>
    <t>1247|Polybeton########2,5####Beton auf Polyesterbasis##Concrete on polyester basis</t>
  </si>
  <si>
    <t>686|Polyester########1,4####Gewebe- und Vliesstoff##Fabrics and non-woven materials</t>
  </si>
  <si>
    <t>1411|Polyolefin########1,25####Schrumpfschlauch, strahlungsvernetzt, (Markenname Fa. DSG: DERAY-H)##Shrinking hose, radiation-vulcanised (brand name Messrs. DSG: DERAY-H)</t>
  </si>
  <si>
    <t>1156|POM######Rm &gt;= 70##1,41####Polyacetal, Gleitelemente##Polyacetal, sliding elements</t>
  </si>
  <si>
    <t>2933|POM-C########1,39####Polyoxymethylen Copolymer##Polyoxymethylen Copolymer</t>
  </si>
  <si>
    <t>415|PP####DIN EN ISO 1043-1####0,9####Polypropylen##Polypropylene</t>
  </si>
  <si>
    <t>1305|PP / FPM########0,9####Polypropylen mit Fluorkautschuk (Viton)##Polypropylene with fluorinated rubber (Viton)</t>
  </si>
  <si>
    <t>3141|PP/EPDM######HV272-372##0,97####Polypropylen mit Ethylen-Propylen-Terpolymer##Polypropylen mit Ethylen-Propylen-Terpolymer</t>
  </si>
  <si>
    <t>1320|PP/PVDF########0,9####Polypropylen/Polyvinylidenfluorid##Polypropylene/polyvinylidene fluoride</t>
  </si>
  <si>
    <t>1321|PP/St########7,85####Polypropylen/Stahleinlage##Polypropylene/steel reinforcement</t>
  </si>
  <si>
    <t>1244|PP-FRP########1,0####Glasfaserverstärktes (FRP) Kunststoffrohr mit Polypropylenauskleidung (PP)##Fibre-glass reinforced plastic (FRP) tube with polypropylene (PP) lining</t>
  </si>
  <si>
    <t>1207|PP-G########0,9####Polypropylen, glasfaserverstärkt##Polypropylene, fibre-glass reinforced</t>
  </si>
  <si>
    <t>1173|PP-H######ShoreD min.70##0,9####Polypropylen Homopolymer##Polypropylene, homopolymeric</t>
  </si>
  <si>
    <t>1133|PP-H-s########0,93##0,0930##Polypropylen-Homopolymerisat, schwer entflammbar##Polypropylene homopolymerizate, hardly flammable</t>
  </si>
  <si>
    <t>1196|PP-R########0,9####Polypropylen-Randomcopolymerisat##Polypropylene random copolymerisate</t>
  </si>
  <si>
    <t>1198|PPs########0,95####Polypropylen, schwer entflammbar##Polypropylene, hardly inflammable</t>
  </si>
  <si>
    <t>1203|PP-soft########0,9####Polypropylen schlagzäh,##Polypropylene, impact-resistant</t>
  </si>
  <si>
    <t>629|PPS-SP####DIN EN ISO 1043-1##ShoreD min.81##1,43####Polyphenylensulfid (Markenname:Murdotec SP)##Polyphenylene sulphide (brand name Murdotec SP)</t>
  </si>
  <si>
    <t>703|Pressholz P4R / compressed wood P4R##-##IEC 61061-3-1####1,3####Kunstharzpressholz, nicht imprägniert, für elektrische Anwendungen##Laminated densified wood, non-impregnated, for electrical applications</t>
  </si>
  <si>
    <t>3493|PROMAFLEX-HT 1100########2,6####Wärmedämmstoff (Markenname Fa. Promat)##-</t>
  </si>
  <si>
    <t>2805|PROMAFORM-1260########0,375####Isolierwerkstoff, Temperaturbeständigkeit bis 1260°C (Markenname Fa. Promat)##Isolierwerkstoff, temperaturbeständigkeit bis 1260°C (Markenname Fa. Promat)</t>
  </si>
  <si>
    <t>1724|PROMAFORM-1430########0,325####Isolierwerkstoff, Temperaturbeständigkeit bis 1400°C (Markenname Fa. Promat)##Isolierwerkstoff, temperaturbeständigkeit bis 1400°C (Markenname Fa. Promat)</t>
  </si>
  <si>
    <t>3591|PROMAFORM-1600########0,300####Isolierwerkstoff, Temperaturbeständigkeit bis 1600°C (Markennamen Fa. Promat)##-</t>
  </si>
  <si>
    <t>3381|Promaglaf HTI 1200########0,1####Erdalkalisilikatwolle##Erdalkalisilikatwolle</t>
  </si>
  <si>
    <t>3232|Promaglaf HTI 1250########0,1####Erdalkalisilikatwolle##Erdalkalisilikatwolle</t>
  </si>
  <si>
    <t>3488|PROMAGLAF-HTK 1100########0,096####Wärmedämmstoff (Markenname Fa. Promat)##-</t>
  </si>
  <si>
    <t>3489|PROMAGLAN-HT 100########0,100####Wärmedämmstoff (Markenname Fa. Promat)##-</t>
  </si>
  <si>
    <t>3385|PROMALIGHT-1000X########0,28####Wärmedämmwerkstoff (Markenname Fa.Promat)##Brandname Fa. Promat</t>
  </si>
  <si>
    <t>1618|Promalight-320########0,22####Isolierwerkstoff, temperaturbeständig bis 950°C, (Markenname Fa. Promat)##Insulating material, temperature-resistant up to 950 °C (brand name of Promat Company)</t>
  </si>
  <si>
    <t>3362|PROMATECT-MST########0,75####Strukturelles Calsiumsilikat##Structural calcium silicate</t>
  </si>
  <si>
    <t>3390|ProRox SL 980########0,145####Steinwolle (Markenname Fa.Deutsche Rockwool)##Brandname Fa. Deutsche Rockwool</t>
  </si>
  <si>
    <t>2919|Protector Hitzeschutzgewebe########1,07####Hitzeschutzgewebe mit Silikonbeschichtung##Heat resistant texture with silicon coat</t>
  </si>
  <si>
    <t>3320|PSS 300########1,8####Dichtungsmaterial der Fa. Klinger##Sealing material der Fa. Klinger</t>
  </si>
  <si>
    <t>1407|PT 00######Shore D=50-60##2,17####Dichtungsmaterial Stützring, PTFE, (Markenname Fa. Trelleborg)##Sealing material backing ring, PTFE (brand name Messrs. Trelleborg)</t>
  </si>
  <si>
    <t>416|PTFE####DIN EN ISO 1043-1####2,2####Polytetrafluorethylen##Polytetrafluoroethylene</t>
  </si>
  <si>
    <t>1545|PTFE B602######Shore D 66##3,09####Dichtungswerkstoff, Markenname Fa. Merkel##Sealing material (brand name of Messrs. Merkel)</t>
  </si>
  <si>
    <t>1547|PTFE B602/FPM########3,5####Dichtungswerkstoff, Markenname Fa. Merkel##Sealing material (brand name of Messrs. Merkel)</t>
  </si>
  <si>
    <t>1410|PTFE B602/NBR########3,5####Dichtungswerkstoff (Markenname Fa. SIMRIT)##Sealing material (brand name Messrs. SIMRIT)</t>
  </si>
  <si>
    <t>666|PTFE extrudiert / PTFE extruded########1,9####Dichtschnur (Markenname:TEADIT 2024)##Packing cord (brand name TEADIT 2024)</t>
  </si>
  <si>
    <t>1472|PTFE GF25######Shore D 63##2,23####Polytetrafluorethylen 25% glasfaserverstärkt##Polytetrafluorethylene 25% fibre-glass-reinforced</t>
  </si>
  <si>
    <t>1546|PTFE GM201######Shore D 62##2,28####Dichtungswerkstoff, Markenname Fa. Merkel##Sealing material (brand name of Messrs. Merkel)</t>
  </si>
  <si>
    <t>1672|PTFE GM201/FPM########2,28####Dichtungswerkstoff##Dichtungswerkstoff</t>
  </si>
  <si>
    <t>3522|PTFE GM201/NBR########2,28####Dichtungswerkstoff für Doppelabstreifer der Fa. Merkel Freudenberg##-</t>
  </si>
  <si>
    <t>1362|PTFE V070######Shore D min.54##2,17####Dichtungswerkstoff (Markenname Fa. Merkel)##Sealing material (brand name Messrs. Merkel)</t>
  </si>
  <si>
    <t>417|PTFE-Bronze / PTFE bronze########3,5####Dichtungswerkstoff##Sealing material</t>
  </si>
  <si>
    <t>640|PTFE-Bronze/FPM / PTFE bronze/FPM########3,5####Dichtungswerkstoff##Sealing material</t>
  </si>
  <si>
    <t>586|PTFE-Bronze/NBR / PTFE bronze/NBR########3,5####Dichtungswerkstoff##Sealing material</t>
  </si>
  <si>
    <t>1331|PTFE-Glas/FPM########2,5####Dichtungswerkstoff##Sealing material</t>
  </si>
  <si>
    <t>587|PTFE-Glas/NBR / PTFE glass/NBR########2,5####Dichtungswerkstoff##Sealing material</t>
  </si>
  <si>
    <t>1199|PTFE-Kohlefaser########2,4####Polytetrafluorethylen mit Kohlefaser##Polytetrafluorethylene with carbon fibre</t>
  </si>
  <si>
    <t>591|PTFE-Kohlefaser/FPM / PTFE carbon fibre/FPM########2,4####Dichtungswerkstoff##Sealing material</t>
  </si>
  <si>
    <t>418|PUR####DIN EN ISO 1043-1####1,2####Polyurethan / (Markenname:Vulkollan)##Polyurethane (brand name Vulkollan)</t>
  </si>
  <si>
    <t>3335|PUR 93 SHA####DIN EN ISO 1043-1##93 Shore A##1,2####Polyurethan / (Markenname:Vulkollan)##Polyurethane (brand name Vulkollan)</t>
  </si>
  <si>
    <t>3198|PUR 98 shA####DIN EN ISO 1043-1##98° Shore A##1,2####Polyurethan / (Markenname:Vulkollan)##Polyurethane (brand name Vulkollan)</t>
  </si>
  <si>
    <t>1529|PU-VA########1,0####Hochtemperaturgewebe mit VA-Fadenverstärkung (Markenname Fa. Schauenburg)##High-temperature fabric with stainl. steel thread reinforcement (brand name of Messrs. Schauenburg)</t>
  </si>
  <si>
    <t>419|PVC####DIN EN ISO 1043-1####1,3####Polyvinylchlorid  (Vinyl)##Polyvinyl chloride (Vinyl)</t>
  </si>
  <si>
    <t>1468|PVC 1120####ASTM D1785##Rm&gt;=44,1##1,3####Kunststoffrohr##Plastic pipe</t>
  </si>
  <si>
    <t>1492|PVC-P########1,35####Polyvinylchlorid-weich##Polyvinyl chloride, soft</t>
  </si>
  <si>
    <t>1376|PVC-U########1,4####Polyvinylchlorid-hart##Polyvinyl chloride, hard</t>
  </si>
  <si>
    <t>1119|PVDF########1,76####Polyvinylidenfluorid Thermoplast##Polyvinylidene fluoride thermoplast</t>
  </si>
  <si>
    <t>1250|PVDF-FRP########1,38####Rohr aus Polyvinilidenfluorid mit Glasfaserummantelung##Tube made of polyvinylidene fluoride with fibre-glass coating</t>
  </si>
  <si>
    <t>1118|Pyrocast AR########1,8####Feuerfest-Gießmasse, (Markenname Fa. Pyrotek)##Castable refractory (brand name of Pyrotek Company)</t>
  </si>
  <si>
    <t>1648|PYROSTOP BOARD 1260########0,39####Dichtungswerkstoff aus keramischem Fasermaterial (Markenname Fa. RHI)##Ceramic fibre sealing material (brand name of RHI Company)</t>
  </si>
  <si>
    <t>2845|PYROSTOP BOARD 1600########0,3####Keramische Fasern für vakuumgeformte Produkte##Ceramic fibre sealing material for vakuum formed products</t>
  </si>
  <si>
    <t>1462|Pyrostop Felt 128/1320########0,128####Dichtungswerkstoff aus kermaischen Fasermaterial (Markenname Fa. RHI)##Ceramic fibre seal material (brand name Messrs. RHI)</t>
  </si>
  <si>
    <t>3550|Q235B####GB/T 700##Rm 370-500##7,85####Carbon structual steel##-</t>
  </si>
  <si>
    <t>1186|Q235B+N####GB700##Rm 375 - 460##7,85####Carbon structural steels, Kv bei +20°C##Carbon structural steels, Kv at +20°C</t>
  </si>
  <si>
    <t>1188|Q235D+N####GB700##Rm 375 - 460##7,85####Carbon structural steels, Kv bei -20°C##Carbon structural steels, Kv at -20°C</t>
  </si>
  <si>
    <t>1441|Q345B+N####GB T 1591-94##Rm 470 - 630##7,85####Achtung, Norm zurückgezogen und nicht mehr verwenden! Ersatz ist der Werkstoff mit der W.ID 3543!##Fully killed steel</t>
  </si>
  <si>
    <t>1607|Q345D##-##GB/T 1591-94##ReH&gt;= 355##7,85####Achtung! Norm zurückgezogen und nicht mehr verwenden! Ersatz ist der Werkstoff mit der W.ID 3545##High strength alloy structural steel</t>
  </si>
  <si>
    <t>3551|Q355B####GB/T 1591##Rm 450-630##7,85####High strenght alloy structual steel##-</t>
  </si>
  <si>
    <t>3545|Q355D####GB/T 1591##ReH&gt;= 355##7,85####High strenght alloy structual steel##-</t>
  </si>
  <si>
    <t>3543|Q355NB####GB/T 1591##Rm 450-630##7,85####High strenght alloy structual steel##-</t>
  </si>
  <si>
    <t>1567|Q690E####GB T 16270##Rm 770 - 940##7,85####Hochfestes Blech und Flachmaterial##High-strength plate and flat material</t>
  </si>
  <si>
    <t>421|QSt36##1.0204##DIN 17111##Rm330-430##7,85##0,7854##Verschlußschraube##Plug screws</t>
  </si>
  <si>
    <t>3481|Quard 400######HB 370-430##7,85####Martensitischer verschleißfester Stahl. Markenname der Fa. NLMK Clabecq.##-</t>
  </si>
  <si>
    <t>3480|Quard 500######HB 470-530##7,85####Martensitischer verschleißfester Stahl. Markenname der Fa. NLMK Clabecq.##-</t>
  </si>
  <si>
    <t>1454|Quintolubric 888-46########0,92####Hydraulikflüssigkeit, schwer entflammbar (Markenname der Fa.Quaker)##Hydraulic fluid, hardly flammable (brand name of Messrs. Quaker)</t>
  </si>
  <si>
    <t>732|R200##-##DIN EN 13674##Rm&gt;=690##7,85####Schienenstahl##Rail steel</t>
  </si>
  <si>
    <t>733|R260##-##DIN EN 13674##Rm&gt;=880##7,85####Schienenstahl##Rail steel</t>
  </si>
  <si>
    <t>1699|R350HT##1.0631##DIN EN 13674-1##Rm 1182 - 1320##7,85####Schienenstahl##Schienenstahl</t>
  </si>
  <si>
    <t>1422|RamiVal K41########1,45####Dichtungswerkstoff für Packungen,PTFE (Markenname Fa. Kempchen)##Sealing material for packings, PTFE (brand name of Messrs. Kempchen)</t>
  </si>
  <si>
    <t>1746|REINZOLOID FS 53########0,8####Impregniertes Dichtungsmaterial (Markenname VICTOR REINZ)##Impregniertes Dichtungsmaterial (Markenname VICTOR REINZ)</t>
  </si>
  <si>
    <t>734|Resopal########1,2####Schichtstoffplatte (Schilder)##Laminated sheet (signs/plates)</t>
  </si>
  <si>
    <t>3365|RivaFlex K40########1,6####Dichtungsmaterial für Verpackungen, PTFE, (Markenname Messrs. Kempchen)##Sealing material for packings, PTFE, (brand name of Messrs. Kempchen)</t>
  </si>
  <si>
    <t>1487|RivaGlas K1000G########0,75####Dichtungswerkstoff für Packungen, Graphit imprägniert (Markenname Fa. Kempchen)##Sealing material for packings, graphite impregnated (brand name by Messrs. Kempchen)</t>
  </si>
  <si>
    <t>1179|RivaLon K36########0,7####Dichtungswerkstoff für Packungen, PTFE, (Markenname Fa. Kempchen)##Sealing material for packings, PTFE, (brand name of Messrs. Kempchen)</t>
  </si>
  <si>
    <t>1576|RivaTherm K95########1,0####Dichtungsmaterial (Markenname Kempchen)##Sealing material (brand name of Messrs. Kempchen)</t>
  </si>
  <si>
    <t>1575|RivaTherm-Super########0,7####Dichtungsmaterial (Markenname Kempchen)##Sealing material (brand name of Messrs. Kempchen)</t>
  </si>
  <si>
    <t>422|RivaTherm-Super 2E2####DIN EN 1514-1####0,7####Dichtungsmaterial (Markenname Kempchen)##Sealing material (brand name Kempchen)</t>
  </si>
  <si>
    <t>3509|S 18-1-2--5##1.3255##DIN 17350####8,7####Hochleistungsschnellstahl für Werkzeuge mit erhöhter Temperaturbelastung an den Schneiden##-</t>
  </si>
  <si>
    <t>3160|S 6-5-2-5##1.3243##DIN 17350 : 1980-10####8,120####Sehr zäher, verschleißfester Schnellarbeitsstahl auf Wolfram-Molybdän-Kobalt-Basis mit hoher Warmhär##Very tough and wear resistant high speed steel on W-Mo-Co base with high hot hardness and tempering</t>
  </si>
  <si>
    <t>3118|S gruen######--/20,4/--##0,93####PE-UHMW nach ISO 1043-1 der Fa. Murtfeldt Kunststoffe##PE-UHMW der Fa. Murtfeldt Kunststoffe</t>
  </si>
  <si>
    <t>3177|S schwarz########0,94####PE-UHMW nach ISO 1043-1 der Fa. Murtfeldt Kunststoffe##PE-UHMW from Fa. Murtfeldt Kunststoffe</t>
  </si>
  <si>
    <t>932|S-10-4-3-10############Werkstoff für Werkzeuge##Material for tools</t>
  </si>
  <si>
    <t>2967|S185##1.0035##DIN EN 1025-2##Rm270-540##7,85####Warmgewalzter unlegierter Qualitätsstahl##Hot rolled unalloyed quality steel</t>
  </si>
  <si>
    <t>423|S195T##1.0026##DIN EN 10255##Rm320-520##7,85##0,7854##Rohr##Pipe</t>
  </si>
  <si>
    <t>933|S1F############Werkstoff für Werkzeuge##Material for tools</t>
  </si>
  <si>
    <t>3303|S215G+A########7,85####-##-</t>
  </si>
  <si>
    <t>2961|S235J0##1.0114##DIN EN 10025-2##Rm&gt;=360##7,85####Wargewalzter unlegierter Qualitätsstahl##Hot rolled unalloyed quality steel</t>
  </si>
  <si>
    <t>3263|S235J2####DIN EN 10025-2##ReH&gt;=235##7,85####Baustahl unlegiert, gewährleistet Av-20°C##Structural steel, unalloyed, guaranteeing Kv at -20 °C</t>
  </si>
  <si>
    <t>1731|S235J2/X15CrNiSi20-12########7,85####Bleche bis 25 mm##Bleche bis 25 mm</t>
  </si>
  <si>
    <t>593|S235J2+N##1.0117##DIN EN 10025-2##ReH&gt;=235##7,85##0,7854##Baustahl unlegiert, gewährleistet Av-20°C##Structural steel, unalloyed, guaranteeing Kv at -20 °C</t>
  </si>
  <si>
    <t>618|S235J2+N+Z15##1.0117##DIN EN 10025-2##ReH&gt;=235##7,85##0,7854##Baustahl unlegiert, gewährleistet Av-20°C, Mindestwert für Brucheinschnürung##Structural steel, unalloyed, guarantees Kv -20 °C, min. value for reduction of area at rupture</t>
  </si>
  <si>
    <t>424|S235J2G3##1.0116##DIN EN 10250-2##Rm&gt;=340##7,85##0,7854##Freiformschmiedestück, normalgeglüht##Forging, normalised</t>
  </si>
  <si>
    <t>3560|S235J2W##1.8961##DIN EN 10025-5##Rm 350-510##7,85####Warmgewalzter wetterfester Baustahl##-</t>
  </si>
  <si>
    <t>2823|S235JR##1.0038##DIN EN 10025-2##ReH&gt;=235##7,85##0,7854##Baustahl unlegiert, gewährleistet AV RT##Non-alloy structural steel, guarantees Kv at +20 °C</t>
  </si>
  <si>
    <t>3272|S235JR+AR##1.0038##DIN EN 10025-2##ReH&gt;=235##7,85##0,7854##Baustahl unlegiert, gewährleistet AV RT##Non-alloy structural steel, guarantees Kv at +20 °C</t>
  </si>
  <si>
    <t>427|S235JR+N##1.0038##DIN EN 10025-2##ReH&gt;=235##7,85##0,7854##Baustahl unlegiert, gewährleistet AV RT##Non-alloy structural steel, guarantees Kv at +20 °C</t>
  </si>
  <si>
    <t>3562|S235JR+N/1.0254##1.0038/-####Rm &gt;=235##7,85####Werkstoffkombination aus unlegiertem Baustahl und Stahl für Druckbehälterbau##-</t>
  </si>
  <si>
    <t>739|S235JR+N/1.4404##1.0038/-######7,85####????????##Laminated densified wood in crosswise lamination (Röchling-Haren KG brand name)</t>
  </si>
  <si>
    <t>1294|S235JR+N/1.4541##1.0038/-######7,85####Axial-Kompensator##Axial expansion joint</t>
  </si>
  <si>
    <t>633|S235JR+N/1.4571##1.0038/-######7,85##0,7854##??????##Flat products for pressure vessels, subzero tough, guaranteeing Kv -40 °C</t>
  </si>
  <si>
    <t>797|S235JR+N/Ms########7,85####Stahl / Messing Beilagepaket##Steel/brass shim packs</t>
  </si>
  <si>
    <t>767|S235JR+N/X5CrNi18-10+A##-######7,85####Werkstoffkombination Bausstahl/Edelstahl rostfrei austenitisch##Insulating plate, high-temperature resistant (REX brand name)</t>
  </si>
  <si>
    <t>1647|S235JR+N+Z15##1.0038##DIN EN 10025-2##ReH&gt;=235##7,85####Baustahl unlegiert, gewährleistet Av bei RT, Mindestwert für Brucheinschnürung##Non-alloy structural steel, guarantees Av at room temp., min. value for reduction of area at break</t>
  </si>
  <si>
    <t>1315|S235JR+N-Kombi/S235JR+N-combi########7,85####Stahl unlegiert mit weiteren Materialien##Steel unalloyed with other materials</t>
  </si>
  <si>
    <t>1240|S235JRC+C##1.0122##DIN EN 10277-2####7,85####Blankstahlerzeugnisse, kaltgezogen##Bright steel products, cold-drawn</t>
  </si>
  <si>
    <t>429|S235JRG2##1.0038##DIN EN 10250-2##Rm&gt;=340##7,85##0,7854##Freiformschmiedestück, normalgeglüht##Forging, normalised</t>
  </si>
  <si>
    <t>2982|S235JRG2C##1.0122##DIN 5512-1 : 1997-05####7,850####Der Stahl wird gemäß der Auswahlnorm DIN 5512-1 für Schienenfahrzeuge verwendet.
 Die entsprechenden##The steel is used for rail vehicle engineering acc. to the selected standard DIN 5512-1.
 The corres</t>
  </si>
  <si>
    <t>3496|S235JRH##1.0039##DIN EN 10219-1##Rm360-510##7,85####Kaltgefertigte geschweißte Hohlprofile, unlegierter Baustahl/Feinkornbaustahl##-</t>
  </si>
  <si>
    <t>1589|S235JRH+N##1.0039##DIN EN 10210-1##Rm&gt;=360##7,85####Warmgefertigte Hohlprofile für den Stahlbau##Hot finished structural hollow steel sections</t>
  </si>
  <si>
    <t>934|S25M############Werkstoff für Werkzeuge##Material for tools</t>
  </si>
  <si>
    <t>1105|S260NC##1.0971##DIN EN 10149-3##Rm 370-490##7,85####Warmgewalzte Flacherzeugnisse zum Kaltumformen##Hot rolled flat products for cold forming</t>
  </si>
  <si>
    <t>3297|S275J0H##1.0149##EN 10210-1####7,85####Feinkornbaustahl für Hohlprofile, kaltzäh 0°C##Feinkornbaustahl für Hohlprofile, kaltzäh 0°C</t>
  </si>
  <si>
    <t>3298|S275J0H##1.0149##DIN EN 10219-1##ReH&gt;=275##7,85####Baustahl, unlegiert, minimale Schalgarbeit 27J bei -0°C##Structural steel, unalloyed, minimum impact energy 27J at -0 °C</t>
  </si>
  <si>
    <t>1806|S275J2##1.0145##DIN EN 10025-2##Rm 380-580##7,85####Baustahl unlegiert, gewährleistet AV -20°C##Baustahl unlegiert, gewährleistet AV -20°C</t>
  </si>
  <si>
    <t>2932|S275J2+N##1.0145##DIN EN 10025-2##Rm 380-580##7,85####Baustahl unlegiert, gewährleistet AV -20°C##Baustahl unlegiert, gewährleistet AV -20°C</t>
  </si>
  <si>
    <t>1458|S275JR+C##1.0044+C##DIN EN 10025-2##ReH&gt;=275##7,85##0,7854##Baustahl unlegiert, gewährleistet AV RT, kaltzgezogener Blankstahl##Structural steel, unalloyed, guarantees AV RT, cold-drawn bright steel</t>
  </si>
  <si>
    <t>430|S275JR+N##1.0044##DIN EN 10025-2##ReH&gt;=275##7,85##0,7854##Baustahl unlegiert, gewährleistet AV RT##Non-alloy structural steel, guarantees Kv at +20 °C</t>
  </si>
  <si>
    <t>630|S275NL##1.0491##DIN EN 10025-3##ReH&gt;=275##7,85##0,7854##Feinkornbaustahl, unlegiert, gewährleistet AV-50°C##Fine grain structural steel, unalloyed, guaranteeing Kv -50 °C</t>
  </si>
  <si>
    <t>1079|S355J0+N##1.0553##DIN EN 10025-2##ReH &gt;= 355##7,85####Baustahl unlegiert, gewährleistet Av bei 0°C,##Non-alloy structural steel, guarantees Kv at 0 °C</t>
  </si>
  <si>
    <t>3504|S355J0WP##1.8945##DIN EN 10025-5##Rm470-680##7,85####Warmgewalzter wetterfester Baustahl##-</t>
  </si>
  <si>
    <t>3518|S355J2##1.0577##DIN EN 10025-2##Rm 450-680##7,85####Baustahl unlegiert, gewährleistet AV-20°C##-</t>
  </si>
  <si>
    <t>579|S355J2/Cu-PHC##1.0577/-######7,85##0,7854##Kupferplattiertes Blech##Copper-clad plates</t>
  </si>
  <si>
    <t>436|S355J2+N##1.0577##DIN EN 10025-2##ReH&gt;=355##7,85##0,7854##Baustahl unlegiert, gewährleistet AV-20°C##Structural steel, unalloyed, guaranteeing Kv -20 °C</t>
  </si>
  <si>
    <t>1768|S355J2+N/1.4404##1.0577/-######7,85####Werkstoffkombination aus unlegiertem Baustahl und austenitischem Stahl##Werkstoffkombination aus unlegiertem Baustahl und austenitischem Stahl</t>
  </si>
  <si>
    <t>634|S355J2+N/1.4571##1.0577/-######7,85##0,7854##?????##Flat products for pressure vessels, subzero tough, guaranteeing Kv -40 °C</t>
  </si>
  <si>
    <t>3235|S355J2+N/X20Cr13+QT800########7,85####Werkstoffkombination##Material combination</t>
  </si>
  <si>
    <t>619|S355J2+N+Z15##1.0577##DIN EN 10025-2##ReH&gt;=355##7,85##0,7854##Baustahl unlegiert, gewährleistet Av-20°C,Mindestwert für Brucheinschnürung##Structural steel, unalloyed, guarantees Kv -20 °C, min. value for reduction of area at rupture</t>
  </si>
  <si>
    <t>1390|S355J2+N+Z25##1.0577##DIN EN 10025-2##ReH&gt;=355##7,85####Baustahl unlegiert, gewährleistete Av-20°C, Mindestwert für Brucheinschnürung,##Structural steel, unalloyed, guarantees Av -20 °C, min. value for reduction of area at rupture</t>
  </si>
  <si>
    <t>1453|S355J2+N+Z35##1.0577##DIN EN 10025-2##ReH&gt;=355##7,85####Baustahl unlegiert, gewährleistet AV-20°C, Mindestwert für Brucheinschnürung, Güteklasse Z35##Structural steel, unalloyed, guarantees AV -20 °C, min. value for reduction of area at rupture, qual</t>
  </si>
  <si>
    <t>3089|S355J2C##1.0579##DIN EN 10277-2 : 200####7,850####Der unlegierte Qualitätsstahl S355J2C wird als gerichteter und abgelängter Blankstahl im gezogenen,##The unalloyed quality steel S355J2C is used as levelled and bright steel sheared to length in the dr</t>
  </si>
  <si>
    <t>3092|S355J2C+C##1.0579##DIN EN 10277-2####7,85####Unlegierter Qualitätsstahl##Unalloyes quality steel</t>
  </si>
  <si>
    <t>439|S355J2G3##1.0570##DIN EN 10250-2##Rm&gt;=450##7,85##0,7854##Freiformschmiedestück, normalgeglüht##Forging, normalised</t>
  </si>
  <si>
    <t>1043|S355J2H##1.0576##DIN EN 10210-1##ReH&gt;=355##7,85####Feinkornbaustahl für Hohlprofile, kaltzäh -20°C##Fine-grained low-temperature structural steel for hollow sections</t>
  </si>
  <si>
    <t>1756|S355J2W##1.8965##DIN EN 10025-5##Rm 450-680##7,85####Warmgewalzter wetterfester Baustahl##Warmgewalzter wetterfester Baustahl</t>
  </si>
  <si>
    <t>2822|S355JR##1.0045##DIN EN 10025-2##ReH&gt;=355##7,85##0,7854##Baustahl unlegiert, gewährleistet Av bei RT##Non-alloy structural steel, guarantees Kv at +20 °C</t>
  </si>
  <si>
    <t>3363|S355JR/Cu-PHC########7,85####Kupferbeschichtete Platten##Copper-clad plates</t>
  </si>
  <si>
    <t>600|S355JR+N##1.0045##DIN EN 10025-2##ReH&gt;=355##7,85##0,7854##Baustahl unlegiert, gewährleistet Av bei RT##Non-alloy structural steel, guarantees Kv at +20 °C</t>
  </si>
  <si>
    <t>3590|S355JR+N / P235TR1######ReH&gt;=355##7,85####Werkstoffkombination aus unlegiertem Baustahl und Stahl für Druckbehälterbau##-</t>
  </si>
  <si>
    <t>440|S355N##1.0545##DIN EN 10025-3##ReH&gt;=355##7,85##0,7854##Feinkornbaustahl, unlegiert, gewährleistet AV-20°C##Fine grain structural steel, unalloyed, guaranteeing Kv at -20 °C</t>
  </si>
  <si>
    <t>1107|S355NC##1.0977##DIN EN 10149-3##Rm 470-610##7,85####Warmgewalzte Flacherzeugnisse zum Kaltumformen##Hot rolled flat products for cold forming</t>
  </si>
  <si>
    <t>1024|S355NH##1.0539##DIN EN 10210-1##ReH&gt;=355##7,85####Feinkornbaustahl für Hohlprofile, normalisiert##Fine-grained structural steel for hollow sections, normalised</t>
  </si>
  <si>
    <t>555|S355NL##1.0546##DIN EN 10025-3##ReH&gt;=355##7,85##0,7854##Feinkornbaustahl, unlegiert, gewährleistet AV-50°C##Fine grain structural steel, unalloyed, guaranteeing Kv at -50 °C</t>
  </si>
  <si>
    <t>935|S4############Werkstoff für Werkzeuge##Material for tools</t>
  </si>
  <si>
    <t>442|S420N##1.8902##DIN EN 10025-3##ReH&gt;=420##7,85##0,7854##Feinkornbaustahl, unlegiert, gewährleistet AV-20°C##Fine grain structural steel, unalloyed, guaranteeing Kv at -20 °C</t>
  </si>
  <si>
    <t>553|S420NL##1.8912##DIN EN 10025-3##ReH&gt;=420##7,85##0,7854##Feinkornbaustahl, unlegiert, gewährleistet AV-50°C##Fine grain structural steel, unalloyed, guaranteeing Kv at -50 °C</t>
  </si>
  <si>
    <t>1348|S450J2 mod.######Rp =&gt; 430##7,85####Baustahl modifiziert f. U-Profile (Markenname a. Winkel)##Structural steel, modified for channels (brand name Messrs. Winkel)</t>
  </si>
  <si>
    <t>552|S460N##1.8901##DIN EN 10025-3##ReH&gt;=460##7,85##0,7854##Feinkornbaustahl, unlegiert, gewährleistet AV-20°C##Fine grain structural steel, unalloyed, guaranteeing Kv at -20 °C</t>
  </si>
  <si>
    <t>557|S460NL##1.8903##DIN EN 10025-3##ReH&gt;=460##7,85##0,7854##Feinkornbaustahl, unlegiert, gewährleistet AV-50°C##Fine grain structural steel, unalloyed, guaranteeing Kv at -50 °C</t>
  </si>
  <si>
    <t>936|S4-63############Werkstoff für Werkzeuge##Material for tools</t>
  </si>
  <si>
    <t>2960|S550GD##1.0531##DIN EN 10346##Rm&gt;=550##7,85####Unlegierter Baustahl##Unalloyed construction steel</t>
  </si>
  <si>
    <t>3330|S550QL##1.8926##DIN EN 10025-6 : 200####7,850####Der legierte Edelstahl S550QL ist ein vergüteter schweißgeeigneter Feinkornstahl. Die Mindeststreckg##The alloyed special steel S550QL is a quenched and tempered weldable fine grained steel with a minim</t>
  </si>
  <si>
    <t>565|S620Q##1.8914##DIN EN 10025-6##ReH&gt;=620##7,85##0,7854##Baustahl,legiert und vergütet, gewährleistet AV-20°C##Structural steel, alloyed, QT, guarantees Kv at -20 °C</t>
  </si>
  <si>
    <t>446|S620QL##1.8927##DIN EN 10025-6##ReH&gt;=620##7,85##0,7854##Baustahl,legiert und vergütet, gewährleistet AV-40°C##Structural steel, alloyed, QT, guarantees Kv at -40 °C</t>
  </si>
  <si>
    <t>562|S690Q##1.8931##DIN EN 10025-6##ReH&gt;=690##7,85##0,7854##Baustahl,legiert und vergütet, gewährleistet AV-20°C##Structural steel, alloyed, QT, guarantees Kv at -20 °C</t>
  </si>
  <si>
    <t>447|S690QL##1.8928##DIN EN 10025-6##ReH&gt;=690##7,85##0,7854##Baustahl,legiert und vergütet, gewährleistet AV-40°C##Structural steel, alloyed, QT, guarantees Kv at -40 °C</t>
  </si>
  <si>
    <t>559|S690QL1##1.8988##DIN EN 10025-6##ReH&gt;=690##7,85##0,7854##Baustahl,legiert und vergütet, gewährleistet AV-60°C##Structural steel, alloyed, QT, guarantees Kv at -60 °C</t>
  </si>
  <si>
    <t>3336|S790 Microclean########7,85####Markenname Fa. Böhler##Brand name Fa. Böhler</t>
  </si>
  <si>
    <t>572|S890Q##1.8940##DIN EN 10025-6##ReH&gt;=890##7,85##0,7854##Baustahl,legiert und vergütet, gewährleistet AV-20°C##Structural steel, alloyed, QT, guarantees Kv at -20 °C</t>
  </si>
  <si>
    <t>450|S890QL##1.8983##DIN EN 10025-6##ReH&gt;=890##7,85##0,7854##Baustahl,legiert und vergütet, gewährleistet AV-40°C##Structural steel, alloyed, QT, guarantees Kv at -40 °C</t>
  </si>
  <si>
    <t>781|S920########7,85####Mehrschicht-Verbundlager (St-PTFE-Pb), Markenname Fa. Sankyo##Multilayer composite bearing (steel-PTFE-lead), Sankyo brand name</t>
  </si>
  <si>
    <t>452|S960QL##1.8933##DIN EN 10025-6##Rm980-1150##7,85##0,7854##Baustahl,legiert und vergütet, WD3-50mm,gewährleistet AV-40°C##Structural steel, alloyed, QT, WD3-50mm, guarantees Kv at -40 °C</t>
  </si>
  <si>
    <t>1556|SAE 1065T########7,85####Lock Washer##Lock washer</t>
  </si>
  <si>
    <t>3510|SAE Grade 2####SAE J995##HRC &lt;=32##7,85####Hex nut##-</t>
  </si>
  <si>
    <t>1558|SAE Grade 5####SAE J429##HRC 25-34##7,85####Heavy Hex Bolt and Heavy Hex Slotted Nut##Heavy hex bolt and heavy hex slotted nut</t>
  </si>
  <si>
    <t>3315|SAE Grade 5####SAE J995##HRC 25-34##7,85####Hex nut##Hex nut</t>
  </si>
  <si>
    <t>1560|SAE Grade 8####SAE J429##HRC 33-39##7,85####Heavy Hex Cap Screws##Heavy hex cap screws</t>
  </si>
  <si>
    <t>3316|SAE Grade 8####SAE J995##HRC 33-39##7,85####Hex nut##Hex nut</t>
  </si>
  <si>
    <t>2718|SAILHARD######HB &gt;= 200##7,85####Verschleißfeste Platte ( SAIL Markenname)##Wear-resistant plate (SAIL brand name)</t>
  </si>
  <si>
    <t>2731|SAILMA 350######Rm &gt;= 490##7,85####Hochfeste Strukturstahlplatte ( SAIL Markenname)##High tensile structural steel plate (SAIL brand name)</t>
  </si>
  <si>
    <t>3269|SaraMant VN77########12,7####Markenname Fa. Saar Hartmetall##Brand name Co. Saar Hartmetall</t>
  </si>
  <si>
    <t>3528|SARASTEL 6######Rm &gt; 900##8,4####Werkstoff für korrosionsbeständige Warmarbeitswerkzeuge der Fa. Saar Hartmetall##-</t>
  </si>
  <si>
    <t>822|SCG46-7-K798############Werkstoff für Schleifscheiben##Material for grinding wheels</t>
  </si>
  <si>
    <t>3213|Schalenhartguss/chill cast iron####DIN EN 12513####7,1####-##-</t>
  </si>
  <si>
    <t>1456|Schamottstein / fireclay brick########2,23####Feuerfestes Schamotterzeugnis##Fireclay refractory</t>
  </si>
  <si>
    <t>1142|Schrumpfschlauch/shrink tubing########0,9####Schrumpfschlauch, flexibel##Shrinking hose, flexible</t>
  </si>
  <si>
    <t>3100|SDSF cast 54-2######HRC 52-54##7,85####Markenname Fa. Sifang Roll##Brand name Fa. Sifang Roll</t>
  </si>
  <si>
    <t>3099|SDSF cast 58+2######HRC 58-60##7,85####Markenname Fa. Sifang Roll##Brand name Fa. Sifang Roll</t>
  </si>
  <si>
    <t>3098|SDSF cast 60+-2######HRC 58-62##7,85####Markenname Fa. Sifang Roll##Brand name Fa. Sifang Roll</t>
  </si>
  <si>
    <t>3101|SDSF cast 60-2######HRC 58-60##7,85####Markenname Fa. Sifang Roll##Brand name Fa. Sifang Roll</t>
  </si>
  <si>
    <t>1759|Secutex (Shore A - 75°)######Shore A 75 +/-5##1,22####Polyurethan-Elastomer für Prallschutz##Polyurethan-Elastomer für Prallschutz</t>
  </si>
  <si>
    <t>2988|Secutex 90 heat######Shore A 90##1,23####Polyurethan-Elastomer für Prallschutz##Polyurethan-Elastomer für Prallschutz</t>
  </si>
  <si>
    <t>2986|Secutex gelb (Shore A - 75°)######Shore A 75##1,21####Polyurethan-Elastomer für Prallschutz##Polyurethan-Elastomer für Prallschutz</t>
  </si>
  <si>
    <t>2985|Secutex gelb (Shore A - 90°)######Shore A 90##1,21####Polyurethan-Elastomer für Prallschutz##Polyurethan-Elastomer für Prallschutz</t>
  </si>
  <si>
    <t>709|SEMICAVOLT ROA 27 5X0########1,9####Isolier-Rundrohr aus Feinglimmer (Markenname Fa. Segliwa)##Insulating round tubes in fine mica (Segliwa brand name)</t>
  </si>
  <si>
    <t>708|SEMICAVOLT ROS 27 470########1,5####Isolier-Rundrohre aus Feinglimmer (Markenname Fa. Segliwa)##Insulating round tubes in fine mica (Segliwa brand name)</t>
  </si>
  <si>
    <t>707|SEMICAVOLT ROS 27 570########1,9####Isolier-Rundrohre aus Feinglimmer (Markenname Fa. Segliwa)##Insulating round tubes in fine mica (Segliwa brand name)</t>
  </si>
  <si>
    <t>712|SEWITHERM########2,2####Wärmeisoliermaterial aus Glimmerpapier, Anwendungstemp. 500°C (Markenname Fa. Segliwa)##Heat insulating material of mica paper, application temperature 500 °C (Segliwa brand name)</t>
  </si>
  <si>
    <t>713|SEWITHERM P########2,2####Wärmeisoliermaterial aus Glimmerpapier, Anwendungstemperatur 700°C, (Markenname Fa. Segliwa)##Heat insulating material of mica paper, application temperature 700 °C (Segliwa brand name)</t>
  </si>
  <si>
    <t>2456|SG 400/15####IS1865##Rm &gt;= 400##7,1####Eisenguss mit Kugelgraphit##Iron castings with spheroidal or nodular graphite</t>
  </si>
  <si>
    <t>1190|SGP/PVC########7,85####Kombination Stahlrohr/Polyvinylchlorid(Vinyl)##Combination of steel tube / polyvinyl chloride (Vinyl)</t>
  </si>
  <si>
    <t>453|SH####DIN EN 10270-1####7,85##0,7854##Federstahldraht, unlegiert##Unalloyed spring wire</t>
  </si>
  <si>
    <t>937|SH2############Werkstoff für Werkzeuge##Material for tools</t>
  </si>
  <si>
    <t>1624|SIFCA########3,3####Verbundwerkstoff aus Al2O3, SiO2, CaO, feuerfest (Markenname Fa. Thermoheat B.V.)##Composite material in Al2O3, SiO2, CaO, refractory (brand name of Thermoheat B.V. Company)</t>
  </si>
  <si>
    <t>3535|Sigraflex Universal Pro V20010C2IP########1,0####Kleberfreier Graphitdichtungswerkstoff für Flansche/Rohrleitungen der Fa. SGL (2mm dick)##-</t>
  </si>
  <si>
    <t>3397|SILCAFLEX-Faser########0,128####feuerfeste Keramikfasern/Aluminiumsilikatwolle (Markenname Fa. Silica Dämmstoffe)##Brandname Fa. Silica Dämmstoffe</t>
  </si>
  <si>
    <t>3399|SILCAWOOL-Faser########0,128####erdalkakische-Silikat-Faser (Markenname Fa. Silica Dämmstoffe)##Brandname Fa. Silica Dämmstoffe</t>
  </si>
  <si>
    <t>1490|Siliciumcarbid########3,2####Werkstoff für Schleifscheiben, Bezeichnung C nach DIN ISO 525##Material for grinding wheels, designation C according to DIN ISO 525</t>
  </si>
  <si>
    <t>1564|Siliconnitride########3,29####Keramik für Wälzkörper,(Markenname Fa. ACCURATS=Hot Pressed Silicon-Nitride)##Ceramic for rolling bodies (brand name of ACCURATS Company: Hot Pressed Silicon-Nitride)</t>
  </si>
  <si>
    <t>1057|Silikon / silicone########1,03####Kleb- und Dichtungsmittel##Bonding and sealing agents</t>
  </si>
  <si>
    <t>641|Silikon 65 rotbraun / silicone 65 red brown######ShoreA min.65##0,55####Dichtplatte, Dichtschlauch##Sealing plates, sealing hoses</t>
  </si>
  <si>
    <t>2728|Silikongummi/Silicon rubber########1,2####Dichtungsmaterial für Dichtungen und Verschlüsse##Sealing Material for Gaskets and Seals</t>
  </si>
  <si>
    <t>1019|Silikon-Schaumprofil / silicone foam section##-##-####0,55####Methylvinylpolysiloxan (Markenname Fa. Wiesehahn: VMQ)##Methyl vinyl polysiloxane (Wiesehahn brand name: VMQ)</t>
  </si>
  <si>
    <t>1216|Siliziumkarbid SISIC########3,07####Keramik siliziuminfiltrierter Siliziumkarbid,##Ceramics, silicon-infiltrated silicon carbide,</t>
  </si>
  <si>
    <t>3146|Simrit MT496########1,0####Membrantuch der Fa. Freudenberg##membrane cloth co. Freudenberg</t>
  </si>
  <si>
    <t>454|Sinterbronze B50 / sintered bronze B50######Rm90-120##6,8####Sinterbronze ölgetränkt,##Sintered bronze, oil-impregnated</t>
  </si>
  <si>
    <t>1570|Sintereisen, ölgetränkt########6,0####Lagermetall ölgetränkt,  für allgemeine Zwecke##Bearing metal, oil-impregnated, for general purposes</t>
  </si>
  <si>
    <t>938|SMA############Werkstoff für Werkzeuge##Material for tools</t>
  </si>
  <si>
    <t>3082|SMS - HWA2########8,3####-##-</t>
  </si>
  <si>
    <t>3081|SMS - HWA3########8,3####-##-</t>
  </si>
  <si>
    <t>3339|SMS special cold knife #1########7,85####-##-</t>
  </si>
  <si>
    <t>939|SN60############Werkstoff für Werkzeuge##Material for tools</t>
  </si>
  <si>
    <t>455|SnSb8Cu4##2.3791##DIN ISO 4381####7,3####Lagermetall für Verbundgleitlager##Bearing metal for multilayer plain bearings</t>
  </si>
  <si>
    <t>2997|SO#50SP2########7,9####Ölloses Gleitmaterial##Oilles sliding material</t>
  </si>
  <si>
    <t>1326|Spec A########7,3####Schweißdraht Sn-Bronce für Auftragschweißung, Lagermetall VML(Markenname: AIM Solder)##Welding wire Sn-Bronce for deposit weld, babbitt metal VML (brand name: AIM Solder)</t>
  </si>
  <si>
    <t>3052|Spez. Sphaeroguss########7,2####Fa. Schmolz u. Bickenbach DUX TSG 20 Mo, Fa. Quedlinburg GHG-CrNiMo 480##Fa. Schmolz u. Bickenbach DUX TSG 20 Mo, Fa. Quedlinburg GHG-CrNiMo 480</t>
  </si>
  <si>
    <t>1583|Spezialbronze / special bronze########8,7####Kupfer-Zinn-Gusslegierung nach Festlegung des Konstrukteurs##Copper-tin cast alloy acc. to specification of the design engineer</t>
  </si>
  <si>
    <t>620|Spezialstahl / special-purpose steel########7,85##0,7854##Stahl für Walzen nach Festlegung durch den Walzenlieferanten##Steel for rolls according to specification by the roll supplier</t>
  </si>
  <si>
    <t>3255|SPIRAFORT 470########7,85####Warm gewalztes Rohr (Name der Fa. Vallourec)##Hot rolled tubes (Brand name of Vallourec)</t>
  </si>
  <si>
    <t>2237|Spring Steel####IS 4072####7,85####Stahl für Federscheiben##Steel for spring washer</t>
  </si>
  <si>
    <t>1477|SrFe########5,0####Dauermagnetwerkstoff, gesintertes Strontium Ferrit##Permanent magnet material, sintered strontium ferrite</t>
  </si>
  <si>
    <t>1169|SS400####JIS G 3101##Rm 400-510##7,85####Blech, Vergleich W-ID: 427##Plate, to be compared with W-ID: 427</t>
  </si>
  <si>
    <t>1332|St / PUR########7,85####Stahl / Polyurethan##Steel / polyurethane</t>
  </si>
  <si>
    <t>456|ST / steel########7,85##0,7854##Stahl für allgemeine Anwendung##Steel for general application</t>
  </si>
  <si>
    <t>1074|St 1470/1670######Rm 1470-1670##7,85####Spannstahl vergütet,##Prestressing steel, quenched and tempered</t>
  </si>
  <si>
    <t>742|St für Tellerfeder / steel for cup spring########7,85####Stahl für Tellerfedern nach DIN 2093##Steel for cup springs acc. to DIN 2093</t>
  </si>
  <si>
    <t>1050|St korrosionsbe./steel corrosion resist.########8,0####Stahl nichtrostend u. korrosionsbeständig für allgemeine Anwendung##Steel, stainless and corrosion-resistant, for general purposes</t>
  </si>
  <si>
    <t>1252|St nichtrost.-Kombi/stainless steel-combi########7,85####Stahl nichtrostend mit weiteren Materialien##Stainless steel with other materials</t>
  </si>
  <si>
    <t>1049|St nichtrostend / stainless steel########7,7####Stahl nichtrostend für allgemeine Anwendung##Steel, stainless, for general purposes</t>
  </si>
  <si>
    <t>465|St/Al########7,85####Stahl / Aluminium##Pipe clamp  steel/aluminium</t>
  </si>
  <si>
    <t>1126|St/CR########7,85####Stahl / Chloroprene CR (Markenname Neopren)##Steel/chloroprene (brand name Neoprene)</t>
  </si>
  <si>
    <t>466|St/Cu########7,85##0,7854##Abbrenn-Sicherheitsrohr (SN 909)##Burn-down safety tube (SN 909)</t>
  </si>
  <si>
    <t>1065|St/EPDM##-##-####7,85####Stahl / Ethylen-Propylen-Terpolymer##Steel/ethylene propylene terpolymer</t>
  </si>
  <si>
    <t>467|St/F.G.####DIN EN 1514-6####7,85##0,7854##Kammprofildichtung   Stahl / flexibler Graphit##Covered serrated gasket  steel/flexible graphite</t>
  </si>
  <si>
    <t>3354|St/FKM########7,85####Stahl / Fluor-Kautschuk##Part build out of steel DIN 3859-1 / seal made of Fluor-Kautschuk SN 430-1, DIN EN ISO 8434-1</t>
  </si>
  <si>
    <t>3567|St/FKM/8.8####SN 624####7,85####Werstoffkombination für Flansche (aus Stahl) nach SN 624##-</t>
  </si>
  <si>
    <t>468|St/FPM########7,85##0,7854##Stahl / Fluor-Kautschuk / (Markenname:Viton)##Steel/fluorinated rubber (brand name Viton)</t>
  </si>
  <si>
    <t>1319|St/GFK########7,85####Stahl/Glasfaser-Kunststoff##Steel/glass-fibre plastic</t>
  </si>
  <si>
    <t>745|St/Ms##-##-####8,0####Beilagepaket Stahl-Messing-Blech##Shim pack steel-brass plate</t>
  </si>
  <si>
    <t>469|St/NBR########7,85##0,7854##Stahl / Acrylnitril-Butadien-Kautschuk / (Markenname:Perbunan)##Steel/acrylnitrile butadiene rubber (brand name Perbunan)</t>
  </si>
  <si>
    <t>3568|St/NBR/8.8####SN 624####7,85####Werstoffkombination für Flansche (aus Stahl) nach SN 624##-</t>
  </si>
  <si>
    <t>793|St/NBR75######ShoreA min.75##7,85####Stahl / Acrylnitril-Butadin-Kautschuk##Steel/acrylnitrile butadiene rubber</t>
  </si>
  <si>
    <t>470|St/PA########7,85####Rohrhalter  Stahl / Polyamid##Pipe clamp  steel/polyamide</t>
  </si>
  <si>
    <t>766|St/PF##-##-####7,85####Stahl mit Duroplast beschichtet##Steel with Duroplast coat</t>
  </si>
  <si>
    <t>1149|St/PFA########7,85####Stahl mit Perflouralkoxylalkan##Steel with perfluoralkoxylalkane</t>
  </si>
  <si>
    <t>471|St/PP########7,85####Rohrhalter  Stahl / Polypropylen##Pipe clamp  steel/polypropylene</t>
  </si>
  <si>
    <t>472|St/PTFE########7,85####Stahl / Polytetrafluorethylen##Steel/polytetrafluoroethylene</t>
  </si>
  <si>
    <t>805|St/PTFE+Pb##-##-####7,85####Stahl / Polytetrafluorethylen mit Blei (Markenname DU, Fa. GGB Bearing und S920 Fa. Sankyo)##Steel/polytetrafluoroethylene with lead (brand names DUB by GGB; S920 by Sankyo)</t>
  </si>
  <si>
    <t>1064|St/PTFE-Compound##-##-####7,85####Stahl / Polytetrafluorethylen (ELGOGLIDE, Markenname der Fa. INA)##Steel/polytetrafluoroethylene (INA brand name: ELGOGLIDE)</t>
  </si>
  <si>
    <t>1251|St/PVC########7,85####Stahl / Polyvinylchlorid##Steel / polyvinyl chloride</t>
  </si>
  <si>
    <t>643|St/X17CrNi16-2##-/1.4057######7,85##0,7854##Spezialstahl für Scherenmesser##Special-purpose steel for shear knives</t>
  </si>
  <si>
    <t>3490|St+N/FKM########7,85####Stahl normalisiert / Fluor-Kautschuk. Markenname AVIT##-</t>
  </si>
  <si>
    <t>3491|St+N/NBR########7,85####Stahl normalisiert / Acrylnitril-Butadien-Kautschuk. Markenname AVIT##-</t>
  </si>
  <si>
    <t>473|St37.0##1.0254##DIN 1629##Rm350-480##7,85##0,7854##Rohr, nahtlos, für besondere Anforderungen##Tube, seamless, for special requirements</t>
  </si>
  <si>
    <t>474|St37.0##1.0254##DIN 1630##Rm350-480##7,85##0,7854##Ersatzlos zurückgezogen##Not replaced by other std.</t>
  </si>
  <si>
    <t>475|St37.4NBK##1.0255##DIN 1629##Rm350-480##7,85##0,7854##Ersatz: bspw. DIN EN 10224 (2003-07)##Replaced: eg. DIN EN 10224 (2003-07)</t>
  </si>
  <si>
    <t>476|St37.4NBK##1.0255##DIN 1630##Rm350-480##7,85##0,7854##Ersatzlos Zurückgezogen##No replacemend std.</t>
  </si>
  <si>
    <t>477|St52.4##1.0581##DIN 1629##Rm500-650##7,85##0,7854##Ersatz: bspw. DIN EN 10224 (2003-07)##Replaced: etc. DIN EN 10224 (2003-07)</t>
  </si>
  <si>
    <t>478|St52.4##1.0581##DIN 1630##Rm500-650##7,85##0,7854##Ersatzlos Zurückgezogen##Not replaced by other std.</t>
  </si>
  <si>
    <t>982|Stahl-Komb./steel comb.########7,85####Stahlteile mit weiteren Materialien##Steel parts with other materials</t>
  </si>
  <si>
    <t>2936|Starlite Hitem########1,4####Starlite Co., Ltd.##Starlite Co., Ltd.</t>
  </si>
  <si>
    <t>772|Steelprotect Board (150P)##-##-####1,5####Hitzeschutzplatte (Markenname:Rockwool)##Heat guard plates (brand name Rockwool)</t>
  </si>
  <si>
    <t>458|St-HV100######HV100-250##7,85##0,7854##Scheibe##Washers</t>
  </si>
  <si>
    <t>457|St-HV125######HV125-245##7,85##0,7854##Bolzen, Kerbstifte, Zylinderstifte, Splinte,##Pins, slotted pins, parallel pins, split pins</t>
  </si>
  <si>
    <t>459|St-HV160######HV160-250##7,85##0,7854##Scheibe##Washers</t>
  </si>
  <si>
    <t>460|St-HV200######HV200-300##7,85##0,7854##Scheibe##Washers</t>
  </si>
  <si>
    <t>462|St-HV300######HV300-370##7,85##0,7854##Scheibe##Washers</t>
  </si>
  <si>
    <t>769|St-HV350######HV350-430##7,85####Scheibe##Washers</t>
  </si>
  <si>
    <t>1391|St-HV550######HV550-650##7,85####Zylinderstifte durchgehärtet,##Parallel pins, through-hardened</t>
  </si>
  <si>
    <t>1402|St-HV600######HV600-700##7,85####Zylinderstifte einsatzgehärtet,##Parallel pins, case-hardened</t>
  </si>
  <si>
    <t>463|St-Rm700######Rm&gt;=700##7,85##0,7854##Scheibe (SN 808)##Round washers (SN 808)</t>
  </si>
  <si>
    <t>464|St-Rm900######Rm&gt;=900##7,85##0,7854##Scheibe (SN 808)##Round washers (SN 808)</t>
  </si>
  <si>
    <t>1485|ST-Sinterbronze-POM########7,85####Gleitwerkstoff (Markenname Fa. GGB)##Sliding material (brand name by GGB Company)</t>
  </si>
  <si>
    <t>3229|Style AF111########1,75####Gepresste asbestfreie Verbindungsplatten von Spitmaan##Compressed non-asbestos jointing sheets from Spitmaan</t>
  </si>
  <si>
    <t>3368|Style AF120########1,9####Gepresste asbestfreie Verbindungsplatten von Spitmaan##Compressed non-asbestos jointing sheets from Spitmaan</t>
  </si>
  <si>
    <t>1122|Super Keramik L########1,53####Epoxidkleber, keramikgefüllt, (Markenname  Fa. ITW DEVCON)##Epoxy adhesive, ceramic filled (brand name of ITW DEVCON Company)</t>
  </si>
  <si>
    <t>3392|Superwool HT Faser########0,096####Isolierwerkstoff (Markenname Fa. Morgan Thermal Ceramics)##Brandname Fa. Morgann Thermal Ceramics</t>
  </si>
  <si>
    <t>3400|Superwool Plus Faser########0,096####Isolierwerkstoff (Markenname Fa. Morgan Thermal Ceramics)##Brandname Fa. Morgann Thermal Ceramics</t>
  </si>
  <si>
    <t>1700|Supetherm D1650########0,77####Blockisolierung aus Kalziumsilikat (Markenname Fa. RHI)##Blockisolierung aus Kalziumsilikat (Markenname Fa. RHI)</t>
  </si>
  <si>
    <t>1533|SUS 303####JIS G 3214####7,9####Stahl, nichtrostend, austenitisch, (Vergleich 1.4305)##Steel, stainless, austenitic (compar. with 1.4305)</t>
  </si>
  <si>
    <t>1534|SUS 304####JIS G 3214####7,9####Stahl, nichtrostend, austenitisch, (Vergleich 1.4301)##Steel, stainless, austenitic (compar. with 1.4301)</t>
  </si>
  <si>
    <t>1159|SUS 316L####JIS G 4317####8,0####Profilstahl, nichtrostend, austenitisch,##Sectional steel, rust-resistant, austenitic</t>
  </si>
  <si>
    <t>1208|SUS304TP####JIS G 3459####8,0####Rohr, nichtrostend##Tube, rust-resistant</t>
  </si>
  <si>
    <t>1292|SW-TEMP######Rm~40##1,9####Dichtungswerkstoff (Markenname Fa. Kuhn+Kaiser)##Sealing material (brand name Messrs. Kuhn+Kaiser)</t>
  </si>
  <si>
    <t>3536|Sylomer SR220########0,512####Polyetherurethan für Schallschutz (Dämmmatte), Farbe rot (Fa. RRG)##-</t>
  </si>
  <si>
    <t>3537|Sylomer SR28########0,210####Polyetherurethan für Schallschutz (Dämmmatte), Farbe blau##-</t>
  </si>
  <si>
    <t>1552|Sylomer SR450########0,67####Polyetherurethan für Schallschutz, Farbe grau##Polyether urethane for noise protection, colour: grey</t>
  </si>
  <si>
    <t>3258|T100G######-##1,37####Verbundwerkstoff aus synthetischen Fasern und härtbarem Kunstharz (Markenname TUFCOT)##Composite engineering material from synthetic fibres and thermosetting</t>
  </si>
  <si>
    <t>940|T110A############Werkstoff für Werkzeuge##Material for tools</t>
  </si>
  <si>
    <t>941|T110Z############Werkstoff für Werkzeuge##Material for tools</t>
  </si>
  <si>
    <t>942|T130A############Werkstoff für Werkzeuge##Material for tools</t>
  </si>
  <si>
    <t>943|T130Z############Werkstoff für Werkzeuge##Material for tools</t>
  </si>
  <si>
    <t>944|T250M############Werkstoff für Werkzeuge##Material for tools</t>
  </si>
  <si>
    <t>945|T25M############Werkstoff für Werkzeuge##Material for tools</t>
  </si>
  <si>
    <t>946|T50############Werkstoff für Werkzeuge##Material for tools</t>
  </si>
  <si>
    <t>1239|Ta######Rm 170-240##16,65####Tantal für Platten ( ASTM B708) und Rohre (ASTM B521)##Tantalum for plates (ASTM B708) and tubes (ASTM B521)</t>
  </si>
  <si>
    <t>1036|TC1########1,3####Hartgewebe-Führungsband (Markenname SYSTEM-SEALS)##Hard cloth guide band (SYSTEM SEALS brand name)</t>
  </si>
  <si>
    <t>1677|Tecapeek PVX########1,44####Halbzeug  aus Polyetheretherketon##Halbzeug  aus Polyetheretherketon</t>
  </si>
  <si>
    <t>1437|TG 1050 P 2 Lagen doubliert########1,17####Rex-Thermoglas-Gewebe, 2 lagig doubliert (Markenname der Fa. Rex)##Rex thermal glass fabric, 2-layers, double (brand name of Messrs. Rex)</t>
  </si>
  <si>
    <t>3396|Thermo-E-Glas########2,6####Wärmedämmwerkstoff (Markenname Fa.Promat)##Brandname Fa. Promat</t>
  </si>
  <si>
    <t>1509|THERMOSTAR HD 650C########1,85####Glashartgewebelaminat, warmfest, (Markenname Fa. Elisto)##Glass fibre-reinforced laminate, high-temperature resistant (brand name by Elisto Company)</t>
  </si>
  <si>
    <t>1113|Ti2##3.7035##DIN 17850##Rm 390-540##4,5####Titan,##Titanium</t>
  </si>
  <si>
    <t>1114|Ti2Pd##3.7235##VdTÜV-Blatt 230/1##Rm 390-540##4,5####Titan mit Paladiumlegierung,##Titanium with palladium alloy</t>
  </si>
  <si>
    <t>3552|TiAl6V4##3.7165##DIN 17860##&gt;= 900##4,43####Bänder und Bleche aus Titan##-</t>
  </si>
  <si>
    <t>950|TN450############Werkstoff für Werkzeuge##Material for tools</t>
  </si>
  <si>
    <t>1439|TN7535############Werkstoff für Werkzeuge##Material for tools</t>
  </si>
  <si>
    <t>951|TP05############Werkstoff für Werkzeuge##Material for tools</t>
  </si>
  <si>
    <t>952|TP100############Werkstoff für Werkzeuge##Material for tools</t>
  </si>
  <si>
    <t>953|TP1000############Werkstoff für Werkzeuge##Material for tools</t>
  </si>
  <si>
    <t>954|TP15############Werkstoff für Werkzeuge##Material for tools</t>
  </si>
  <si>
    <t>955|TP200############Werkstoff für Werkzeuge##Material for tools</t>
  </si>
  <si>
    <t>956|TP2500############Werkstoff für Werkzeuge##Material for tools</t>
  </si>
  <si>
    <t>957|TP30############Werkstoff für Werkzeuge##Material for tools</t>
  </si>
  <si>
    <t>958|TP300############Werkstoff für Werkzeuge##Material for tools</t>
  </si>
  <si>
    <t>959|TP3000############Werkstoff für Werkzeuge##Material for tools</t>
  </si>
  <si>
    <t>960|TP40############Werkstoff für Werkzeuge##Material for tools</t>
  </si>
  <si>
    <t>1673|TPE####DIN 3015-2##Shore A 70 +/-5##1,18####Halogenfreies thermoplastisches Elastomer##Halogenfreies thermoplastisches Elastomer</t>
  </si>
  <si>
    <t>3587|TPU########1,08####Additive Manufacturing - Thermoplastisches Elastomer (Ausgangsmaterial Pulver)##-</t>
  </si>
  <si>
    <t>3212|TQ1########7,85####Werkstoff für Werkzeuge##Material for tool</t>
  </si>
  <si>
    <t>790|Turcite T47######Rm&gt;=18##3,14####Bronze gefülltes PTFE, (Markenname Trelleborg)##Bronze-filled PTFE (brand name Trelleborg)</t>
  </si>
  <si>
    <t>791|Turcon T10######Rm&gt;=50##2,1####Kohle-Graphit gefülltes PTFE, (Markenname Trelleborg)##Carbon-graphite filled PTFE (brand name Trelleborg)</t>
  </si>
  <si>
    <t>1225|Turcon T10/FKM70######Shore A min. 70##2,1####Kohle-Graphit gefülltes PTFE/Copolymer mit Fluoranteil (Markenname Trelleborg)##Carbon-graphite filled PTFE / copolymer with fluorine portion (brand name Trelleborg)</t>
  </si>
  <si>
    <t>795|Turcon T10/NBR70######ShoreA min. 70##2,1####Kohle-Graphit gefülltes PTFE / Acrylnitril-Butadin-Kautschuk##Carbon-graphite filled PTFE/acrylnitrile-butadiene rubber</t>
  </si>
  <si>
    <t>1374|Turcon T251######HRC min. 55##8,0####Fiberglas/nichtrostender Stahl (Markenname Trelleborg)##Fibre glass/stainless steel (brand name Trelleborg)</t>
  </si>
  <si>
    <t>1077|Turcon T40/NBR70######ShoreA min. 70##3,14####Bronze gefülltes PTFE/Acrylnitril-Butadien-Kautschuk (Markenname Trelleborg)##Bronze-filled PTFE/acrylic nitrile butadiene rubber (Trelleborg brand name)</t>
  </si>
  <si>
    <t>789|Turcon T46######Rm&gt;=22##3,11####Bronze gefülltes PTFE, (Markenname Trelleborg)##Bronze-filled PTFE (brand name Trelleborg)</t>
  </si>
  <si>
    <t>796|Turcon T46/FKM70######ShoreA min. 70##3,11####Bronze gefülltes PTFE/Copolymer mit Fluoranteil##Bronze-filled PTFE/copolymer with fluorine portion</t>
  </si>
  <si>
    <t>794|Turcon T46/NBR70######ShoreA min. 70##3,14####Bronze gefülltes PTFE/Acrylnitril-Butadien-Kautschuk##Bronze-filled PTFE/acrylnitrile-butadiene rubber</t>
  </si>
  <si>
    <t>961|TX150############Werkstoff für Werkzeuge##Material for tools</t>
  </si>
  <si>
    <t>3259|Type WB######Rm 270##7,85####Abrasionsbeständige Eisen der Fa. MEEHANITE##Abrasion resisting white iron for heavy wear conditions (Brand name MEEHANITE)</t>
  </si>
  <si>
    <t>1802|U71Mn####GB 2585##Rm&gt;=800##7,85####Schienenstahl##Schienenstahl</t>
  </si>
  <si>
    <t>962|UF-TAX############Werkstoff für Werkzeuge##Material for tools</t>
  </si>
  <si>
    <t>963|UF-TICN############Werkstoff für Werkzeuge##Material for tools</t>
  </si>
  <si>
    <t>1783|Unigraph 500########1,15####Dichtungswerkstoff (Markenname FMI group)##Dichtungswerkstoff (Markenname FMI group)</t>
  </si>
  <si>
    <t>1204|UP-GF########1,2####Polyester glasfaserverstärkt,##Polyester, fibre-glass reinforced,</t>
  </si>
  <si>
    <t>3292|URBLOCK 1850W 0-6########3,1####Vorgefertige Form##Precast shape</t>
  </si>
  <si>
    <t>3356|V########7,85####nichtrostender Stahl##Part build out of not rusty steel DIN 3859-1</t>
  </si>
  <si>
    <t>3358|V/FKM########7,85####nichtrostendem Stahl  / Fluor-Kautschuk##Part build out of not rusty steel DIN 3859-1 / seal made of Fluor-Kautschuk SN 430-1, DIN EN ISO 843</t>
  </si>
  <si>
    <t>3564|V/FKM/8.8####SN 624####7,85####Werstoffkombination für Flansche (aus Edelstahl) nach SN 624##-</t>
  </si>
  <si>
    <t>3565|V/FKM/A2####SN 624####7,85####Werstoffkombination für Flansche (aus Edelstahl) nach SN 624##-</t>
  </si>
  <si>
    <t>3357|V/NBR########7,85####nichtrostendem Stahl / Acrylnitril-Butadien-Kautschuk##Part build out of not rusty steel DIN 3859-1 / seal made of Acrylnitril-Butadien-Kautschuk DIN EN IS</t>
  </si>
  <si>
    <t>3566|V/NBR/8.8####SN 624####7,85####Werstoffkombination für Flansche (aus Edelstahl) nach SN 624##-</t>
  </si>
  <si>
    <t>1649|VA521############Werkstoff für Werkzeuge##Material for tools</t>
  </si>
  <si>
    <t>3384|VAUTID-100########7,85####Hochverschleißfeste Drahtelektrode zum schweißten##Cored wire and stick electrode for high wear-resistant deposit weld</t>
  </si>
  <si>
    <t>1265|VAUTID-147########7,85####Fülldraht und Stabelektrode für hochverschleißfeste Auftragsschweißung##Cored wire and stick electrode for high wear-resistant deposit weld</t>
  </si>
  <si>
    <t>3467|VB 140########0,14####Polyurethan-Ether-Verbundschaum, rückfedernd, bedingt ölbeständig, (Markenname der Fa. Veenendaal)##-</t>
  </si>
  <si>
    <t>3468|VB 160########0,16####Polyurethan-Ether-Verbundschaum, rückfedernd, bedingt ölbeständig, (Markenname der Fa. Veenedaal)##-</t>
  </si>
  <si>
    <t>964|VC7############Werkstoff für Werkzeuge##Material for tools</t>
  </si>
  <si>
    <t>1538|VDSiCr####DIN EN 10270-2##Rm1670-2230##7,85####Federdraht, hohe Zgfestigkeit, hohe Dauerfestigkeit,##Spring wire, high tensile strength, high fatigue strength</t>
  </si>
  <si>
    <t>1117|Verbundfasermat./Composite fibre mat.########1,6####Glasfaser in Verbund mit weiterem Fasereinlagen##Glass fibre in combination with other fibre inserts</t>
  </si>
  <si>
    <t>479|Verbundguss########7,9####Walze##Rolls</t>
  </si>
  <si>
    <t>480|Verbundstahl########7,85##0,7854##Walze / Verschleißplatte##Rolls/wear plates</t>
  </si>
  <si>
    <t>3329|Verbundstahl########7,85####Ersatz ist W.Id. 480##Rolls/wear plates</t>
  </si>
  <si>
    <t>1803|Verbundstahl rostfrei/comp. St stainless########7,85####Besteht aus mind. 2 Unterschiedlichen Stählen, nichtrostend, u.a. für Verschleißplatten##Besteht aus mind. 2 Unterschiedlichen Stählen, nichtrostend, u.a. für Verschleißplatten</t>
  </si>
  <si>
    <t>1820|VETRESIT 300######Rm &gt;= 220##1,7####Schichtpressstoff - Glasmatte/cycloaliphatischem Epoxidharz##Laminate - glass mat/clcoplastic epoxi resin</t>
  </si>
  <si>
    <t>481|Vf####DIN 7737####1,28####Vulkanfiber (Dichtungswerkstoff)##Vulcanised fibre (sealing material)</t>
  </si>
  <si>
    <t>3140|VG20##Hartmetall######14,6####Saar-Hartmetall##Saar-Hartmetall</t>
  </si>
  <si>
    <t>3138|VG30 (VG31)##Hartmetall######14,1####Saar-Hartmetall##Saar-Hartmetall</t>
  </si>
  <si>
    <t>1174|Vliesstoffbelag, pressed 90######ShoreA min.90##0,8####Rollenbelag, Rollenummantelung für Abquetschrollen##Roller coating for squeezer rolls</t>
  </si>
  <si>
    <t>1466|Vulcoferran 2208######Shore A 70 +/-5##1,19####Weichgummierung (Markenname Fa. KCH)##Soft-rubber coating (brand name Messrs. KCH)</t>
  </si>
  <si>
    <t>750|Vulkocell NH24-40##-##-####0,4####Polyrethan-Elastomer##Polyurethane elastomers</t>
  </si>
  <si>
    <t>1704|Vulkollan######Shore A min.92##1,26####Polyurethan-Elastomer (Markenanme Fa. Bayer AG)##Polyurethan-Elastomer (Markenanme Fa. Bayer AG)</t>
  </si>
  <si>
    <t>3360|Vulkollan 1800########1,26####Polyurethan-Elastomer (Markenanme Fa. Bayer AG)##Polyurethan-Elastomer (Markenanme Fa. Bayer AG)</t>
  </si>
  <si>
    <t>3129|Vulkollan 60-65######60-65 Shore A##1,24####-##-</t>
  </si>
  <si>
    <t>2927|Vulkollan D15, 70 Shore A######Shore A 70 +5 -10##1,26####Polyurethan-Elastomer (Markenanme Fa. Bayer AG)##Polyurethan-Elastomer (Markenanme Fa. Bayer AG)</t>
  </si>
  <si>
    <t>2928|Vulkollan D15, 90 Shore A######Shore A 90 +- 5##1,26####Polyurethan-Elastomer (Markenanme Fa. Bayer AG)##Polyurethan-Elastomer (Markenanme Fa. Bayer AG)</t>
  </si>
  <si>
    <t>965|WAK10############Werkstoff für Werkzeuge##Material for tools</t>
  </si>
  <si>
    <t>1451|WAK20############Werkstoff für Werkzeuge##Material for tools</t>
  </si>
  <si>
    <t>966|WAK25############Werkstoff für Werkzeuge##Material for tools</t>
  </si>
  <si>
    <t>1404|WAP35############Werkstoff für Werkzeuge##Material for tools</t>
  </si>
  <si>
    <t>3225|Warglass G3 MOG########1,14####Polyamidguss mit Molybdändisulfit, (Markenname Fa. ATIMA)##Cast polyamide with molybdenum sulphite (brand name of Messrs. ATIMA)</t>
  </si>
  <si>
    <t>1531|Wartex C6 MOG########1,14####Polyamidguss mit Molybdändisulfit, (Markenname Fa. ATIMA)##Cast polyamide with molybdenum sulphite (brand name of Messrs. ATIMA)</t>
  </si>
  <si>
    <t>482|WearComp######Rm221##1,55####Achtung! Werkstoff nicht mehr für Neukonstruktionen verwenden!##Compound material of carbon fibre (brand name SMS-HyComp)</t>
  </si>
  <si>
    <t>483|WearComp200######Rm 138##1,59####Achtung! Werkstoff nicht mehr für Neukonstruktionen verwenden!##Compound material of carbon fibre (brand name SMS-HyComp)</t>
  </si>
  <si>
    <t>1408|Weissmetall/white metal########7,3####Lagermetall, SN-Bronce, nicht spezifiziert,##Babbitt metal, SN bronze, unspecified</t>
  </si>
  <si>
    <t>988|WKP25############Werkstoff für Werkzeuge##Material for tools</t>
  </si>
  <si>
    <t>967|WKP35############Werkstoff für Werkzeuge##Material for tools</t>
  </si>
  <si>
    <t>1591|WKP35S############Werkstoff für Werkzeuge##Material for tools</t>
  </si>
  <si>
    <t>1325|WM89########7,3####Schweißdraht Sn-Bronce für Auftragschweißung, Lagermetall VML,(Markenname: AIM Solder)##Welding wire Sn-Bronce for deposit weld, babbitt metal VML, (brand name: AIM Solder)</t>
  </si>
  <si>
    <t>694|Wolfram / tungsten########19,25####Abschirmbehälter##Shielded container</t>
  </si>
  <si>
    <t>968|WP40 P30-P40############Werkstoff für Werkzeuge##Material for tools</t>
  </si>
  <si>
    <t>2993|WP7V########7,85####Cr-Mo-V Sonderwerkstoff##Cr-Mo-V special alloy</t>
  </si>
  <si>
    <t>969|WPF############Werkstoff für Werkzeuge##Material for tools</t>
  </si>
  <si>
    <t>970|WPM############Werkstoff für Werkzeuge##Material for tools</t>
  </si>
  <si>
    <t>971|WPM P20-P40############Werkstoff für Werkzeuge##Material for tools</t>
  </si>
  <si>
    <t>972|WQM25############Werkstoff für Werkzeuge##Material for tools</t>
  </si>
  <si>
    <t>1502|WSM35############Werkstoff für Werkzeuge##Material for tools</t>
  </si>
  <si>
    <t>759|WStE 460##1.8935##DIN 17103##Rm560-730##7,85####Folgenorm: DIN EN 10222-1##Following std.: DIN EN 10222-1</t>
  </si>
  <si>
    <t>973|WTA51############Werkstoff für Werkzeuge##Material for tools</t>
  </si>
  <si>
    <t>974|WTL71############Werkstoff für Werkzeuge##Material for tools</t>
  </si>
  <si>
    <t>1634|WZEML####SN 697-1####1,0####Werkstoff für Ersatzteil Mitlieferungserzeugnisse (ZEML)##Material for spare part subcontracting equipment (ZEML)</t>
  </si>
  <si>
    <t>1027|WZKAT####SN 697-1####1,0####Werkstoff siehe Datenblatt / nach Herstellerangabe##Material combination for electric parts made of compound materials</t>
  </si>
  <si>
    <t>3193|X 155 CrMoV 12 1##1.2379##DIN 17350 : 1980-10####7,680####Gute Maßbeständigkeit, hoher Verschleißwiderstand, beste Zähigkeit innerhalb der Gruppe der hochchro##Properties: - good dimensional stability - high wear resistance - best toughness of the high chromiu</t>
  </si>
  <si>
    <t>3413|X 22 CrNi 17+QT####WL 1.4044####7,85####Nichtrostender Stahl##Stainless Steel</t>
  </si>
  <si>
    <t>3196|X 45 NiCrMo 4##1.2767##DIN 17350 : 1980-10####7,860####Äußerst zäher, gegen hohe Preßdrücke und Biegebeanspruchungen besonders bruchsicherer, öl- und lufth##Properties: - tool steel for hardening in oil and on air - well polishable - excelent toughness - fa</t>
  </si>
  <si>
    <t>2424|X02Cr17Ni12Mo2/SS316 L####IS 6911##Rm &gt;= 440##8,0####Rostfreie Stahlplatten und Bleche##Stainless steel plate, sheet and strip</t>
  </si>
  <si>
    <t>2433|X02Cr19Ni10/SS304 S2####IS 6911##Rm &gt;= 440##7,9####Rostfreie Stahlplatten und Bleche##Stainless steel plate, sheet and strip</t>
  </si>
  <si>
    <t>2436|X04Cr17Ni12Mo2####IS 1570-5##Rm &gt;= 515##7,9####Rost- und hitzebeständiger Stahl##Stainless and Heat-resisting Steels</t>
  </si>
  <si>
    <t>2432|X04Cr17Ni12Mo2/SS316####IS 6911##Rm &gt;= 490##8,0####Rostfreie Stahlplatten und Bleche##Stainless steel plate, sheet and strip</t>
  </si>
  <si>
    <t>2434|X04Cr17Ni12Mo2Ti/SS316 Ti####IS 6911##Rm &gt;= 490##8,0####Rostfreie Stahlplatten und Bleche##Stainless steel plate, sheet and strip</t>
  </si>
  <si>
    <t>2430|X04Cr19Ni9/SS304 S1####IS 6911##Rm &gt;= 490##7,9####Rostfreie Stahlplatten und Bleche##Stainless steel plate, sheet and strip</t>
  </si>
  <si>
    <t>3164|X100CrMoV5##1.2363##DIN EN ISO 4957 : 20####7,850####X100CrMoV5 ist ein lufthärtender Werkzeugstahl. Im gehärteten Zustand erreicht er min. 60 HRC. Anwen##X100CrMoV5 is an air-hardening tool steel. It achieves at least 60 HRC in hardened condition.  Appli</t>
  </si>
  <si>
    <t>1623|X10CrAlSi13##1.4724##DIn EN 10095##Rm 450-650##7,7####Hitzebeständiger Stahl##Heat-resistant steel</t>
  </si>
  <si>
    <t>1507|X10CrAlSi25##1.4762##DIN EN 10095##Rm 520-720##8,0####Hitzebeständiger Stahl##Heat-resistant steel</t>
  </si>
  <si>
    <t>1497|X10CrAlSi7+A##1.4713##DIN EN 10095##Rm 420-620##7,7####Hitzebeständiger Stahl##Heat-resistant steel</t>
  </si>
  <si>
    <t>1592|X10CrMo17##1.4125##DIN EN 10088-3##HB max. 285##7,7####Halbzeug, nichtrostend, Sondergüte##Semi-finished product, stainless, special grade</t>
  </si>
  <si>
    <t>484|X10CrNi18-8##1.4310##DIN EN 10270-3####7,9##0,7854##Federn und geschlitzte Spannstifte##Springs and slotted spring pins</t>
  </si>
  <si>
    <t>1669|X10CrNi18-8##1.4310##DIN EN 10088-2##Rm 550-750##7,9####Blech und Band, Korrosionsbeständig##Blech und Band, Korrosionsbeständig</t>
  </si>
  <si>
    <t>3028|X10CrNi18-8##1.4310##DIN EN 10088-1 : 200####7,920####Der Werkstoff X10CrNi18-8 ist vergleichbar mit X 12 CrNi 17 7 nach SEW 400 :1991-02 und DIN 17224 :##Material X10CrNi18-8 is comparable to X 12 CrNi 17 7 acc. to SEW 400 :1991-02 and DIN 17224 : 1982-0</t>
  </si>
  <si>
    <t>3037|X10CrNi18-8##1.4301##10088-2####7,9####Nichtrostender Stahl, Blech und Band (alt X12CrNi17 7)##Stainless steel</t>
  </si>
  <si>
    <t>3040|X10CrNi18-8##1.4301##4528####7,9####Band, kaltgewalzt##cold rolled</t>
  </si>
  <si>
    <t>1639|X10NiCrAlTi32-20##1.4876##VdTÜV 412##Rm&gt;=450-700##8,0####Nichtrostender Stahl (Nicrofer 3220 H - alloy 800 H)##Stainless steel (Nicrofer 3220 H - alloy 800 H)</t>
  </si>
  <si>
    <t>1465|X10NiCrAlTi32-21##1.4876##DIN EN 10088-1##Rm&gt;=450-680##8,0####Nichtrostender Stahl für allgemeine Anwendungen##Stainless steel for general applications</t>
  </si>
  <si>
    <t>1260|X120Mn12##1.3401####Rm&gt;=880##7,85####Manganhartstahl,##Austenitic manganese steel</t>
  </si>
  <si>
    <t>1771|X12CrNi23-12##1.4833##DIN EN 10095##Rm 500-700##7,9####Hitzebeständiger Stahl##Hitzebeständiger Stahl</t>
  </si>
  <si>
    <t>799|X12MnCr18-12##1.3968##-####7,7####Halbzeug und Blech, austenitisch##Semi-finished product and plate, austenitic</t>
  </si>
  <si>
    <t>3162|X14CrMoS17##1.4104##DIN EN 10088-1 : 201####7,650####Mo-legierter martensitischer, korrosionsbeständiger Stahl.
 Verwendung: u.a. medizinische Instrument##Molybdenum alloyed martensitic corrosion resisting steel.
 Application: among others medical instrum</t>
  </si>
  <si>
    <t>3171|X14CrMoS17##1.4104##SEW 310####7,85####-##-</t>
  </si>
  <si>
    <t>597|X14CrMoS17+QT650##1.4104##DIN EN 10088-3##Rm650-850##7,7##0,7854##Halbzeug, nichtrostend, vergütet##Semi-finished product, rust-resistant, heat-treated</t>
  </si>
  <si>
    <t>1154|X14CrMoS17+QT650##1.4104##DIN EN 10088##Rm 650-850##7,7####Martensitischer Stahl,##Martensitic steel</t>
  </si>
  <si>
    <t>3281|X153CrMoV12##1.2379##DIN EN ISO 4957 : 20####7,680####X153CrMoV12 ist ein lufthärtender Werkzeugstahl. Im gehärteten Zustand erreicht er min. 61 HRC. Der##X153CrMoV12 is an air-hardening tool steel. It achieves at least 61 HRC in hardened condition. The s</t>
  </si>
  <si>
    <t>1535|X153CrMoV12+A##1.2379##DIN EN ISO 4957##HB max. 255##7,85####Werkzeugstahl, legierter Kaltarbeitsstahl,geglüht##Tool steel, alloyed cold-work steel, annealed</t>
  </si>
  <si>
    <t>1296|X153CrMoV12+QT##1.2379##DIN EN ISO 4957####7,85####Werkzeugstahl, legierter Kaltarbeitsstahl, vergütet##Tool steel, alloyed cold work steel</t>
  </si>
  <si>
    <t>1581|X155CrWMo12-3+QT##(1.2690)####HRC 56 - 58##7,7####Werkzeugstahl legierter Kaltarbeitsstahl,(Markenname Fa. Stahlschmidt HEROS HP extra)##Tool steel, alloy cold work steel (brand name of Messrs. Stahlschmidt HEROS H P extra)</t>
  </si>
  <si>
    <t>550|X15CrNiSi20-12##1.4828##DIN EN 10095##Rm500-750##7,9##0,7854##Hitzebeständiger Stahl##Heat-resistant steels and nickel alloys</t>
  </si>
  <si>
    <t>3592|X15CrNiSi25-21+2C##1.4841##DIN EN 10095##Rm 550-750##7,90####Hitzebeständiger Stahl, geglüht. Für Teile, die anschließend entzundert/bearbeitet werden##-</t>
  </si>
  <si>
    <t>681|X15CrNiSi25-21+AT##1.4841##DIN EN 10095##Rm550-750##7,9##0,7854##Hitzebeständiger Stahl, geglüht##Heat-resistant steels and nickel alloys</t>
  </si>
  <si>
    <t>576|X15CrNiSi25-4##1.4821##DIN EN 10095##Rm600-850##7,7##0,7854##Hitzebeständiger Stahl##Heat-resistant steels and nickel alloys</t>
  </si>
  <si>
    <t>485|X17CrNi16-2+A##1.4057##DIN EN 10088-2##Rm&gt;=1000##7,7##0,7854##Flacherzeugniss, nichtrostend, geglüht##Flat products, rust-resistant, annealed</t>
  </si>
  <si>
    <t>486|X17CrNi16-2+A##1.4057##DIN EN 10088-3##Rm&gt;=1000##7,7##0,7854##Halbzeug, nichtrostend, geglüht##Semi-finished product, rust-resistant, annealed</t>
  </si>
  <si>
    <t>487|X17CrNi16-2+A##1.4057##DIN EN 10250-4##Rm&gt;=1000##7,7##0,7854##Freiformschmiedestück, nichtrostend, geglüht##Forging, rust-resistant, annealed</t>
  </si>
  <si>
    <t>1797|X17CrNi16-2+Q##1.4057##DIN EN 10088-1##HRC ~ 43##7,7####Gehärtet auf 43 HRC##Gehärtet auf 43 HRC</t>
  </si>
  <si>
    <t>488|X17CrNi16-2+QT800##1.4057##DIN EN 10088-2##Rm800-900##7,7##0,7854##Flacherzeugniss, nichtrostend, vergütet##Flat products, rust-resistant, heat-treated</t>
  </si>
  <si>
    <t>489|X17CrNi16-2+QT800##1.4057##DIN EN 10088-3##Rm800-900##7,7##0,7854##Halbzeug, nichtrostend, vergütet##Semi-finished product, rust-resistant, heat-treated</t>
  </si>
  <si>
    <t>490|X17CrNi16-2+QT800##1.4057##DIN EN 10250-4##Rm800-900##7,7##0,7854##Freiformschmiedestück, nichtrostend, vergütet##Forging, rust-resistant, heat-treated</t>
  </si>
  <si>
    <t>491|X17CrNi16-2+QT900##1.4057##DIN EN 10088-2##Rm900-1050##7,7##0,7854##Flacherzeugniss, nichtrostend, vergütet##Flat products, rust-resistant, heat-treated</t>
  </si>
  <si>
    <t>492|X17CrNi16-2+QT900##1.4057##DIN EN 10088-3##Rm900-1050##7,7##0,7854##Halbzeug, nichtrostend, vergütet##Semi-finished product, rust-resistant, heat-treated</t>
  </si>
  <si>
    <t>493|X17CrNi16-2+QT900##1.4057##DIN EN 10250-4##Rm900-1050##7,7##0,7854##Freiformschmiedestück, nichtrostend, vergütet##Forging, rust-resistant, heat-treated</t>
  </si>
  <si>
    <t>2819|X1CrNiMoCuN20-18-7##1.4547##DIN EN 10088####7,85####Nichtrostender Stahl (EN)##Stainless steel (EN)</t>
  </si>
  <si>
    <t>1148|X1NiCrMoCu25-20-5##1.4539##DIN EN 10216-5##Rm 520-720##7,85####Rohr, nahtlos, korrosionsbeständig, austenitisch,##Pipe, seamless, corrosion-resistant, austenitic</t>
  </si>
  <si>
    <t>1075|X1NiCrMoCuN25-20-7##1.4529##DIN EN 10088-3##Rm650-850##8,0##0,7854##Halbzeug, Stab, Walzdraht, Profil, nichtrostend##Semi-finished product, bar, wire rod, section, stainless</t>
  </si>
  <si>
    <t>2431|X20Cr13####IS 1570-5####7,7####Rost- und hitzebeständiger Stahl##Stainless and Heat-resisting Steels</t>
  </si>
  <si>
    <t>494|X20Cr13+A##1.4021##DIN EN 10088-2##Rm&gt;=760##7,7##0,7854##Flacherzeugniss, nichtrostend, geglüht##Flat products, rust-resistant, annealed</t>
  </si>
  <si>
    <t>495|X20Cr13+A##1.4021##DIN EN 10088-3##Rm&gt;=760##7,7##0,7854##Halbzeug, nichtrostend, geglüht##Semi-finished product, rust-resistant, annealed</t>
  </si>
  <si>
    <t>496|X20Cr13+A##1.4021##DIN EN 10250-4##Rm&gt;=760##7,7##0,7854##Freiformschmiedestück, nichtrostend, geglüht##Forging, rust-resistant, annealed</t>
  </si>
  <si>
    <t>3278|X20Cr13+QT####IS 1570-5####7,7####Rost- und hitzebeständiger Stahl##Stainless and Heat-resisting Steels</t>
  </si>
  <si>
    <t>497|X20Cr13+QT700##1.4021##DIN EN 10088-2##Rm700-850##7,7##0,7854##Flacherzeugniss, nichtrostend, vergütet##Flat products, rust-resistant, heat-treated</t>
  </si>
  <si>
    <t>498|X20Cr13+QT700##1.4021##DIN EN 10088-3##Rm700-850##7,7##0,7854##Halbzeug, nichtrostend, vergütet##Semi-finished product, rust-resistant, heat-treated</t>
  </si>
  <si>
    <t>499|X20Cr13+QT700##1.4021##DIN EN 10250-4##Rm700-850##7,7##0,7854##Freiformschmiedestück, nichtrostend, vergütet##Forging, rust-resistant, heat-treated</t>
  </si>
  <si>
    <t>500|X20Cr13+QT800##1.4021##DIN EN 10088-2##Rm800-950##7,7##0,7854##Flacherzeugniss, nichtrostend, vergütet##Flat products, rust-resistant, heat-treated</t>
  </si>
  <si>
    <t>501|X20Cr13+QT800##1.4021##DIN EN 10088-3##Rm800-950##7,7##0,7854##Halbzeug, nichtrostend, vergütet##Semi-finished product, rust-resistant, heat-treated</t>
  </si>
  <si>
    <t>502|X20Cr13+QT800##1.4021##DIN EN 10250-4##Rm800-950##7,7##0,7854##Freiformschmiedestück, nichtrostend, vergütet##Forging, rust-resistant, heat-treated</t>
  </si>
  <si>
    <t>503|X20CrMoV11-1+QT##1.4922##DIN EN 10222-2##Rm700-850##7,7##0,7854##Schmiedestück für Druckbehälter, vergütet, nichtrostend, warmfest##Forging, rust-resistant, heat-treated</t>
  </si>
  <si>
    <t>3165|X210Cr12##1.2080##DIN EN ISO 4957 : 20####7,600####X210Cr12 ist ein ölhärtender Werkzeugstahl. Im gehärteten Zustand erreicht er min. 62 HRC. Der Stahl##X210Cr12 is an oil-hardening tool steel. It achieves in hardened condition at least 62 HRC. The stee</t>
  </si>
  <si>
    <t>3226|X210Cr12+QT####DIN EN ISO 4957####7,7####Ölhärtender Werkzeugstahl##oil hardening tool steel</t>
  </si>
  <si>
    <t>1758|X210CrW12##1.2436##DIN EN ISO 4957##HB 255##7,85####Werkzeugstahl, legierter Kaltarbeiterstahl##Werkzeugstahl, legierter Kaltarbeiterstahl</t>
  </si>
  <si>
    <t>504|X22CrMoV12-1+QT##1.4923##DIN EN 10269##Rm800-950##7,7##0,7854##Halbzeug, nichtrostend, für erhöhte Temperaturen##Semi-finished product, rust-resistant, for elevated temperatures</t>
  </si>
  <si>
    <t>1678|X2CrMnNiN21-5-1##1.4162##DIN EN 10088-4##Rm 650-900##7,7####Blech und Band aus korrosionsbeständigen Stählen für das Bauwesen##Blech und Band aus korrosionsbeständigen Stählen für das Bauwesen</t>
  </si>
  <si>
    <t>1393|X2CrNi18-9##1.4307##DIN EN 10088-2##Rm520-700##7,9####Blech und Band, Korrosionsbeständig,##Plate and strip, corrosion-resistant</t>
  </si>
  <si>
    <t>1146|X2CrNi19-11##1.4306##DIN EN 10216-5##Rm 460-680##7,85####Rohr, nahtlos, korrosionsbeständig, austenitisch##Pipe, seamless, corrosion-resistant, austenitic</t>
  </si>
  <si>
    <t>1506|X2CrNi19-11##1.4306##DIN EN 10088-2##Rm 520-400##7,85####Blech und Band, Korrosionsbeständig##Sheet, plate and strip, corrosion-resistant</t>
  </si>
  <si>
    <t>1646|X2CrNiMnMoNNb21-16-5-3##1.3964##SEW 390##Rm&gt;=700-950##7,9####Nichtrostender austenitischer Cr-Ni-Stahl mit Niobstabilisierung für nichtmagnetische Anwendung##Stainless austenitic Cr-Ni steel with niobium stabilisation for non-magnetic applications</t>
  </si>
  <si>
    <t>505|X2CrNiMo17-12-2##1.4404##DIN 17455##Rm490-690##8,0##0,7854##Folgenorm: DIN EN 10296-2 (2006-02), DIN EN 10312 (2005-12)##Following Std.: DIN EN 10296-2 (2006-02), DIN EN 10312 (2005-12)</t>
  </si>
  <si>
    <t>506|X2CrNiMo17-12-2##1.4404##DIN EN 10217-7##Rm490-690##8,0##0,7854##Rohr, geschweißt, nichtrostend, austenitisch##Pipe, welded, rust-resistant, austenitic</t>
  </si>
  <si>
    <t>507|X2CrNiMo17-12-2##1.4404##DIN EN 10216-5##Rm490-690##8,0##0,7854##Rohr, nahtlos, nichtrostend, austenitisch##Pipe, seamless, rust-resistant, austenitic</t>
  </si>
  <si>
    <t>508|X2CrNiMo17-12-2##1.4404##DIN EN 10250-4##Rm500-700##8,0##0,7854##Freiformschmiedestück, nichtrostend, austenitisch##Forging, rust-resistant, austenitic</t>
  </si>
  <si>
    <t>774|X2CrNiMo17-12-2##1.4404##DIN EN 10088-2##Rm520-680##8,0####Blech und Band, nichtrostend, austenitisch##Plate and strip, rust-resistant, austenitic</t>
  </si>
  <si>
    <t>776|X2CrNiMo17-12-2##1.4404##DIN EN 10088-3##Rm500-700##8,0####Halbzeug, Profil, Draht, Stab, nichtrostend, austenitisch##Semi-finished product, section, wire, bar, rust-resistant, austenitic</t>
  </si>
  <si>
    <t>804|X2CrNiMo17-12-2##1.4404##-####8,0####Edelstahl, nichtrostend, austenitisch##Stainless special steel</t>
  </si>
  <si>
    <t>3500|X2CrNiMo17-12-2##1.4404##DIN EN 10253-4##Rm 490-690##8,0####Formstücke zum Einschweißen##-</t>
  </si>
  <si>
    <t>3586|X2CrNiMo17-12-2##1.4404######7,90####Additive Manufacturing - Edelstahl nichtrostend (Ausgangsmaterial Pulver)##-</t>
  </si>
  <si>
    <t>719|X2CrNiMo17-12-2/FPM##1.4404/-######8,0##0,7854##Edelstahl, nichtrostend, austenitisch / Fluor-Kautschuk / (Markenname:Viton)##Stainless steel/fluorinated rubber (brand name Viton)</t>
  </si>
  <si>
    <t>738|X2CrNiMo17-12-2/FPM/8.8##1.4404/-/-##-####8,0####Edelstahl, nichtrostend, austenitisch / Fluor-Kautschuk / Stahl##Stainless steel/fluorinated rubber/steel</t>
  </si>
  <si>
    <t>803|X2CrNiMo17-12-2/FPM/A2-70##1.4404/-/-##-####8,0####Edelstahl, nichtrostend, austenitisch / Fluor-Kautschuk/Edelstahl##Stainless steel/fluorinated rubber/stainless steel</t>
  </si>
  <si>
    <t>1263|X2CrNiMo17-12-2/NBR##1.4404######8,0##0,7854##Edelstahl, nichtrostend, austenitisch / Acrylnitrit-Butadien-Kautschuk / (Markenname: Perbunan)##Special steel, stainless, austenite / Acrylnitrile butadiene caoutchouc (brand name Perbunan)</t>
  </si>
  <si>
    <t>1003|X2CrNiMo18-14-3##1.4435##DIN EN 10088-2##Rm 580-780##8,0####Halbzeug, Stab, Walzdraht, Profil, nichtrostend, austenitisch##Semi-finished product, bar, wire rod, section, stainless</t>
  </si>
  <si>
    <t>584|X2CrNiMoN17-13-3##1.4429##DIN EN 10088-3##Rm580-800##8,0##0,7854##Halbzeug, Stab, Walzdraht, Profil, nichtrostend##Semi-finished product, bar, wire rod, section, stainless</t>
  </si>
  <si>
    <t>1069|X2CrNiMoN17-13-3 / X2CrNIMoN18-14-3##1.4429/-######8,0####Superbolt-Spannmutter##Superbolt tension nut</t>
  </si>
  <si>
    <t>509|X2CrNiMoN22-5-3##1.4462##DIN EN 10216-5##Rm640-880##7,8##0,7854##Rohr, nahtlos, austenitisch-ferritischer Stahl##Pipe, seamless, rust-resistant, austenitic</t>
  </si>
  <si>
    <t>1693|X2CrNiMoN22-5-3##1.4462##DIN EN 10088-2##Rm640-880##7,8##0,7854##Blech und Band, korrosionsbeständig, allg. Verwendung##Blech und Band, korrosionsbeständig, allg. Verwendung</t>
  </si>
  <si>
    <t>1399|X2CrNiMoN25-7-4##1.4410##DIN EN 10088-3##Rm 730-930##8,0####Duplexstahl, Halbzeug, nichtrostend, austenitisch-ferritsch,##Duplex steel, semi, stainless, austenite-ferrite</t>
  </si>
  <si>
    <t>1723|X30Cr13+QT850##1.4028##DIN EN 10088-3##Rm 850-1000##7,7####Halbzeug, Stab, Walzdraht, Profil, nichtrostend austenitisch##Halbzeug, Stab, Walzdraht, Profil, nichtrostend austenitisch</t>
  </si>
  <si>
    <t>1484|X30WCrV9-3##1.2581##DIN EN ISO 4957##HRC&gt;=48##7,85####Werkzeugstahl, legierter Kaltarbeitsstahl##Tool steel, alloy cold work steel</t>
  </si>
  <si>
    <t>3588|X35CrWMoV5##1.2605##DIN EN ISO 4957##HRC &gt;=48##7,85####Werkzeugstahl / Tool Steel##-</t>
  </si>
  <si>
    <t>3018|X37CrMoV5-1##1.2343##DIN EN ISO 4957 : 20####7,740####X37CrMoV5-1 ist ein legierter Warmarbeitsstahl. Im gehärteten und angelassenen Zustand erreicht er m##X37CrMoV5-1 is an alloyed hot worked tool steel. In the hardened and tempered condition, it reaches</t>
  </si>
  <si>
    <t>3035|X37CrMoV5-1##1.2343##SE 201####7,85####Werkzeugstahl für Rohr- und Strangpressen (alt X38CrMoV5-1)##Tool steel for pipe and extrusion presses</t>
  </si>
  <si>
    <t>3169|X37CrMoV5-1##1.2343##DIN SE 201####7,85####alte Bezeichnung X38CrMoV5-1##old name X38CrMoV5-1</t>
  </si>
  <si>
    <t>636|X37CrMoV5-1+QT##1.2343##DIN EN ISO 4957##HRC&gt;=48##7,85##0,7854##Werkzeugstahl##Tool steel</t>
  </si>
  <si>
    <t>2876|X38CrMoV5-3+QT##1.2367##DIN EN ISO 4957##HRC&gt;=50##7,85####Werkzeugstahl##Tool steel</t>
  </si>
  <si>
    <t>510|X39CrMo17-1+A##1.4122##DIN EN 10088-2##Rm&lt;=900##7,7##0,7854##Flacherzeugniss, nichtrostend, geglüht##Flat products, rust-resistant, annealed</t>
  </si>
  <si>
    <t>511|X39CrMo17-1+A##1.4122##DIN EN 10088-3##Rm&lt;=900##7,7##0,7854##Halbzeug, nichtrostend, geglüht##Semi-finished product, rust-resistant, annealed</t>
  </si>
  <si>
    <t>512|X39CrMo17-1+QT##1.4122##DIN EN 10088-2##HRC47-53##7,7##0,7854##Flacherzeugniss, nichtrostend, vergütet##Flat products, rust-resistant, heat-treated</t>
  </si>
  <si>
    <t>513|X39CrMo17-1+QT750##1.4122##DIN EN 10088-3##Rm750-950##7,7##0,7854##Halbzeug, nichtrostend, vergütet##Semi-finished product, rust-resistant, heat-treated</t>
  </si>
  <si>
    <t>978|X3CrNiMo13-4+QT700##1.4313##DIN EN 10088-3##Rm700-800##7,7##0,7854##Halbzeug, nichtrostend, vergütet##Semi-finished product, rust-resistant, heat-treated</t>
  </si>
  <si>
    <t>1409|X3CrNiMo13-4+QT780##1.4313##DIN EN 10088-3##Rm800-980##7,7####Halbzeug, nichtrostend, vergütet,##Semi-finished product, rust-resistant, heat-treated</t>
  </si>
  <si>
    <t>689|X3CrNiMo17-13-3+A##1.4436##DIN EN 10088-3##Rm500-700##8,0##0,7854##Halbzeug, Stab, Walzdraht, Profil, nichtrostend##Semi-finished product, bar, wire rod, section, stainless</t>
  </si>
  <si>
    <t>1429|X3CrNiMoN27-5-2##1.4460##DIN EN 10088-3##Rm 460-610##8,0####Halbzeug,Stab, Walzdraht, Profil, nichtrostend##Semi-finished product, bar, wire rod, section, stainless</t>
  </si>
  <si>
    <t>3585|X3NiCoMoTi19-9-5##1.2709######8,05####Additive Manufacturing - Werkzeugstahl MS1 (Ausgangsmaterial Pulver)##-</t>
  </si>
  <si>
    <t>1698|X40Cr14+A##1.2083##DIN EN ISO 4957##HB 241##7,85####Werkzeugstahl, weichgeglüht##Werkzeugstahl, weichgeglüht</t>
  </si>
  <si>
    <t>1629|X40Cr14+QT##1.2083##DIN EN ISO 4957####7,85####Werkzeugstahl, gehärtet##Tool steel, hardened</t>
  </si>
  <si>
    <t>514|X40CrMoV5-1+QT##1.2344##DIN EN ISO 4957##HRC&lt;=50##7,85##0,7854##Werkzeugstahl##Tool steel</t>
  </si>
  <si>
    <t>3161|X46Cr13##1.4034##DIN EN 10088-1 : 201####7,710####Martensitischer, korrosionsbeständiger Stahl.
 Verwendung: u.a. medizinische Instrumente##Martensitic corrosion resisting steel.
 Application: among others medical instruments</t>
  </si>
  <si>
    <t>627|X46Cr13+QT800##1.4034##DIN EN 10088-3##Rm850-1000##7,7##0,7854##Halbzeug, nichtrostend, vergütet##Semi-finished product, rust-resistant, heat-treated</t>
  </si>
  <si>
    <t>1813|X47Cr14##1.3541##DIN EN ISO 683-17##HRC 54-60##7,64####Martensitischer, rostfreier Stahl##Martensitischer, rostfreier Stahl</t>
  </si>
  <si>
    <t>3195|X4CrNi18-10/Graphite##1.4301######7,9####Rostfreier Stahl, Austenit / Graphit##Stainless steel, austenite / graphite</t>
  </si>
  <si>
    <t>515|X4CrNiMo16-5-1+A##1.4418##DIN EN 10250-4##Rm&lt;=1100##7,7##0,7854##Freiformschmiedestück, nichtrostend, geglüht##Forging, rust-resistant, annealed</t>
  </si>
  <si>
    <t>3279|X4CrNiMo16-5-1+QT##1.4418##DIN EN 10250-4##Rm&lt;=1100##7,7####Freiformschmiedestück, nichtrostend, geglüht##Forging, rust-resistant, annealed</t>
  </si>
  <si>
    <t>516|X4CrNiMo16-5-1+QT760##1.4418##DIN EN 10250-4##Rm760-960##7,7##0,7854##Freiformschmiedestück, nichtrostend, vergütet##Forging, rust-resistant, heat-treated</t>
  </si>
  <si>
    <t>517|X4CrNiMo16-5-1+QT900##1.4418##DIN EN 10250-4##Rm900-1100##7,7##0,7854##Freiformschmiedestück, nichtrostend, vergütet##Forging, rust-resistant, heat-treated</t>
  </si>
  <si>
    <t>518|X4CrNiMo17-12-2##1.4401##DIN 17440##Rm510-710##8,0##0,7854##Folgenorm: DIN EN 10088-6##Following Std.: DIN EN 10088-6</t>
  </si>
  <si>
    <t>519|X4CrNiMo17-12-2##1.4401##DIN EN 10250-4##Rm500-700##8,0##0,7854##Freiformschmiedestück, nichtrostend, austenitisch##Forging, rust-resistant, austenitic</t>
  </si>
  <si>
    <t>520|X5CrNi18-10##1.4301##DIN 17440##Rm500-700##7,9##0,7854##Folgenorm: DIN EN 10088-5##Following Std.: DIN EN 10088-5</t>
  </si>
  <si>
    <t>521|X5CrNi18-10##1.4301##DIN EN 10216-5##Rm500-700##7,9##0,7854##Rohr, nahtlos nichtrostend austenitisch##Pipe, seamless, rust-resistant, austenitic</t>
  </si>
  <si>
    <t>522|X5CrNi18-10##1.4301##DIN EN 10088-2##Rm520-720##7,9##0,7854##Blech, nichtrostend, austenitisch##Plate, rust-resistant, austenitic</t>
  </si>
  <si>
    <t>523|X5CrNi18-10##1.4301##DIN EN 10088-3##Rm500-700##7,9##0,7854##Halbzeug, Stab, Walzdraht, Profil, nichtrostend austenitisch##Semi-finished product, bar, wire rod, section, stainless</t>
  </si>
  <si>
    <t>524|X5CrNi18-10##1.4301##DIN EN 10250-4##Rm500-700##7,9##0,7854##Freiformschmiedestück, nichtrostend, austenitisch##Forging, rust-resistant, austenitic</t>
  </si>
  <si>
    <t>735|X5CrNi18-10##1.4301##DIN EN 10217-7##Rm500-700##7,9##0,7854##Rohr, geschweißt, nichtrostend, austenitisch##Pipe, welded, rust-resistant, austenitic</t>
  </si>
  <si>
    <t>3499|X5CrNi18-10##1.4301##DIN EN 10253-4##Rm 500-700##7,9####Formstücke zum Einschweißen##-</t>
  </si>
  <si>
    <t>744|X5CrNi18-10/CuZn37##1.4301/-##DIN EN 10088-2####8,0####Beilagepaket rostfreier Stahl-Bronze-Blech##Shim pack stainless steel-bronze plate</t>
  </si>
  <si>
    <t>683|X5CrNi18-10/FPM##1.4301/-##DIN EN 10088-2####8,0##0,7854##Edelstahl, nichtrostend, austenitisch / Fluor-Kautschuk (Markenname: V2A/Viton)##Stainless steel/fluorinated rubber (brand name V2A/Viton)</t>
  </si>
  <si>
    <t>3276|X5CrNi18-10+AT##1.4301##DIN EN 10088####7,64####Nichtrostender korrosionsbeständiger Stahl##Corrosion resistant alloy</t>
  </si>
  <si>
    <t>1752|X5CrNiCuNb16-4##1.4542##DIN EN 3973##Rm&gt;=1030##7,9####Feingussstück##Feingussstück</t>
  </si>
  <si>
    <t>525|X5CrNiMo17-12-2##1.4401##DIN EN 10270-3##Rm&gt;=1050##8,0##0,7854##Federstahl, nichtrostend, austenitisch##Stainless spring steel</t>
  </si>
  <si>
    <t>613|X5CrNiMo17-12-2##1.4401##DIN EN 10088-3##Rm500-700##8,0##0,7854##Halbzeug, Stab, Walzdraht, Profil, nichtrostend austenitisch##Semi-finished product, bar, wire rod, section, stainless</t>
  </si>
  <si>
    <t>785|X5CrNiMo17-12-2##1.4401##DIN EN 10088-1##Rm500-700##8,0##0,7854##Armaturen, nichtrostend austenitisch##Fittings, rust-resistant</t>
  </si>
  <si>
    <t>3514|X5CrNiMo17-12-2##1.4401##DIN EN 10216-5##Rm 510-710##8,0####Rohr, nahtlos, korrosionsbeständig, austenitisch##-</t>
  </si>
  <si>
    <t>3515|X5CrNiMo17-12-2##1.4401##DIN EN 10253-4##Rm 510-710##8,0####Formstücke zum Einschweißen##-</t>
  </si>
  <si>
    <t>526|X5CrNiMo17-12-2/F.G.##1.4401/-##DIN EN 1514-6####8,0##0,7854##Kammprofildichtung   Edelstahl / flexibler Graphit##Covered serrated gasket  stainless steel/flexible graphite</t>
  </si>
  <si>
    <t>3359|X5CrNiMo17-12-2/PTFE####DIN EN 1514-6####7,85####Werkstoffkombination für Dichtung##Materialcombination for sealing</t>
  </si>
  <si>
    <t>1787|X5NiCrAlTi 31-20##1.4958##DIN EN 10028-7##Rm 500-750##7,85####Flacherzeugnisse aus Druckbehälterstählen, Nichtrostende Stähle##Flacherzeugnisse aus Druckbehälterstählen, Nichtrostende Stähle</t>
  </si>
  <si>
    <t>1805|X5NiCrTiMoV26 15 c1##1.3980##SEW 390##Rm 900-1200##7,9####Nichtrostender austenitischer Stahl für nichtmagnetische Anwendungen##Nichtrostender austenitischer Stahl für nichtmagnetische Anwendungen</t>
  </si>
  <si>
    <t>1299|X63CrMoV5-1+QT##1.2362######7,85####Kaltarbeitsstahl##Cold work steel</t>
  </si>
  <si>
    <t>1392|X6Cr13##1.4000##DIN EN 10088-2##Rm400-600##7,7####Blech und Band, rostbeständig,##Plate and strip, rustproof</t>
  </si>
  <si>
    <t>1175|X6Cr17##1.4016##DIN EN 10088-2##Rm430 - 630##7,85####Flacherzeugnis, korrosionsbeständig, ferritsch,##Flat product, corrosion-resistant, ferritic,</t>
  </si>
  <si>
    <t>527|X6CrNiMoTi17-12-2##1.4571##DIN 17440##Rm500-700##8,0##0,7854##Folgenorm: DIN EN 10088-4##Following Std.: DIN EN 10088-4</t>
  </si>
  <si>
    <t>528|X6CrNiMoTi17-12-2##1.4571##DIN EN 10217-7##Rm500-730##8,0##0,7854##Rohr, geschweißt, nichtrostend, austenitisch##Pipe, welded, rust-resistant, austenitic</t>
  </si>
  <si>
    <t>529|X6CrNiMoTi17-12-2##1.4571##DIN EN 10216-5##Rm500-730##8,0##0,7854##Rohr, nahtlos, nichtrostend, austenitisch##Pipe, seamless, rust-resistant, austenitic</t>
  </si>
  <si>
    <t>530|X6CrNiMoTi17-12-2##1.4571##DIN EN 10088-2##Rm520-670##8,0##0,7854##Blech, nichtrostend, austenitisch##Plate, rust-resistant, austenitic</t>
  </si>
  <si>
    <t>531|X6CrNiMoTi17-12-2##1.4571##DIN EN 10088-3##Rm550-700##8,0##0,7854##Halbzeug, Stab, Walzdraht, Profil, nichtrostend, austenitisch##Semi-finished product, bar, wire rod, section, stainless</t>
  </si>
  <si>
    <t>532|X6CrNiMoTi17-12-2##1.4571##DIN EN 10250-4##Rm500-700##8,0##0,7854##Freiformschmiedestück, nichtrostend, austenitisch##Forging, rust-resistant, austenitic</t>
  </si>
  <si>
    <t>786|X6CrNiMoTi17-12-2##1.4571##DIN EN 10088-1##Rm550-700##8,0##0,7854##Armaturen, nichtrostend, austenitisch##Fittings, rust-resistant</t>
  </si>
  <si>
    <t>3337|X6CrNiMoTi17-12-2##1.4571##DIN EN 10222-5 : 200####7,960####Die Marke X6CrNiMoTi17-12-2 ist vergleichbar mit X 6 CrNiMoTi 17 12 2 nach DIN 17440. Der Werkstoff##Trademark X6CrNiMoTi17-12-2 is comparable to X 6 CrNiMoTi 17 12 2 acc. to DIN 17440. This material i</t>
  </si>
  <si>
    <t>3501|X6CrNiMoTi17-12-2##1.4571##DIN EN 10253-4##Rm 500-730##8,0####Formstücke zum Einschweißen##-</t>
  </si>
  <si>
    <t>676|X6CrNiMoTi17-12-2/Al##1.4571/-######8,0##0,7854##Edelstahl nichtrostend austenitisch / Aluminium##Stainless steel / aluminium</t>
  </si>
  <si>
    <t>1293|X6CrNiMoTi17-12-2/EPDM##1.4571/-######8,0####Edelstahl nichtrostend austenitisch/Ethylen-Propylen-Terpolymer##Special stainless austenitic steel/ethylene-propylene terpolymere</t>
  </si>
  <si>
    <t>533|X6CrNiMoTi17-12-2/FPM##1.4571/-######8,0##0,7854##Edelstahl nichtrostend austenitisch / Fluor-Kautschuk / (Markenname:Viton)##Stainless steel/fluorinated rubber (brand name Viton)</t>
  </si>
  <si>
    <t>1423|X6CrNiMoTi17-12-2/Graphit##1.4571######8,0####Edelstahl nichtrostend austenitisch / Graphit (gewellte Dichtung)##Stainless special steel, austenite / graphite (corrugated seal)</t>
  </si>
  <si>
    <t>663|X6CrNiMoTi17-12-2/Ms##1.4571/-######8,0##0,7854##Edelstahl nichtrostend austenitisch / Messing##Stainless steel / brass</t>
  </si>
  <si>
    <t>601|X6CrNiMoTi17-12-2/NBR##1.4571/-######8,0##0,7854##Edelstahl nichtrostend austenitisch / Acrylnitril-Butadien-Kautschuk (Markenname Perbunan)##Stainless steel/acrylnitrile butadiene rubber (brand name Perbunan)</t>
  </si>
  <si>
    <t>673|X6CrNiMoTi17-12-2/PA##1.4571/-######8,0##0,7854##Edelstahl nichtrostend austenitisch / Polyamid##Stainless steel / polyamide</t>
  </si>
  <si>
    <t>675|X6CrNiMoTi17-12-2/PP##1.4571/-######8,0##0,7854##Edelstahl nichtrostend austenitisch / Polypropylen##Stainless steel / polypropylene</t>
  </si>
  <si>
    <t>534|X6CrNiMoTi17-12-2/PTFE##1.4571/-######8,0##0,7854##Edelstahl, nichtrostend, austenitisch / Polytetrafluorethylen / (Markenname:Teflon)##Stainless steel/polytetrafluoroethylene (brand name Teflon)</t>
  </si>
  <si>
    <t>535|X6CrNiMoTi17-12-2/St##1.4571/-######8,0##0,7854##Edelstahl, nichtrostend, austenitisch / Stahl    Flansche, Rohrleitungsteile##Stainless steel/steel  flanges, pipeline components</t>
  </si>
  <si>
    <t>3277|X6CrNiMoTi17-12-2+AT##1.4571##DIN EN 10088####7,85####Nichtrostender Stahl##Corrosion resistant alloy</t>
  </si>
  <si>
    <t>536|X6CrNiTi18-10##1.4541##DIN 17440##Rm500-700##7,9##0,7854##Folgenorm: DIN EN 10088-3##Following Std.: DIN EN 10088-3</t>
  </si>
  <si>
    <t>537|X6CrNiTi18-10##1.4541##DIN EN 10217-7##Rm500-730##7,9##0,7854##Rohr, geschweißt, nichtrostend, austenitisch##Pipe, welded, rust-resistant, austenitic</t>
  </si>
  <si>
    <t>538|X6CrNiTi18-10##1.4541##DIN EN 10216-5##Rm500-730##7,9##0,7854##Rohr, nahtlos, nichtrostend, austenitisch##Pipe, seamless, rust-resistant, austenitic</t>
  </si>
  <si>
    <t>539|X6CrNiTi18-10##1.4541##DIN EN 10088-2##Rm500-700##7,9##0,7854##Platte, nichtrostend, austentitisch##Plate, rust-resistant, austenitic</t>
  </si>
  <si>
    <t>540|X6CrNiTi18-10##1.4541##DIN EN 10088-3##Rm500-700##7,9##0,7854##Halbzeug, Stab, Walzdraht, Profil, nichtrostend##Semi-finished product, bar, wire rod, section, stainless</t>
  </si>
  <si>
    <t>541|X6CrNiTi18-10##1.4541##DIN EN 10250-4##Rm500-700##7,9##0,7854##Freiformschmiedestück, nichtrostend, austenitisch##Forging, rust-resistant, austenitic</t>
  </si>
  <si>
    <t>590|X6CrNiTi18-10/Al##1.4541/-######7,9####Edelstahl / Aluminium##Stainless steel / aluminium</t>
  </si>
  <si>
    <t>3236|X6CrNiTi18-10/Graphite##1.4541/-##1.4541/-####7,85####Werkstoffkombination##Materials kombination</t>
  </si>
  <si>
    <t>1342|X6NiCrTi 26-15##1.2779######8,0####Austenitischer aushärtbarer Stahl,##Austenitic age-hardenable steel,</t>
  </si>
  <si>
    <t>582|X6NiCrTiMoVB25-15-2##1.4980##DIN EN 10302##Rm900-1150##8,0##0,7854##Hochwarmfester Stahl##Highly heat-resisting steels</t>
  </si>
  <si>
    <t>1336|X7CrNiAl17-7##1.4568##DIN EN 10270-3##Rm&gt;=1250##8,0##0,7854##Federstahl, nichtrostend, austenitisch##Spring steel, rust-resistant, austenitic</t>
  </si>
  <si>
    <t>3498|X82CrVMo8-3-2##1.2390######7,80####Messerstahl, Schneidwerkstoff der Fa. TKM##-</t>
  </si>
  <si>
    <t>721|X8CrNi25-21+AT##1.4845##DIN EN 10095##Rm500-700##7,9##0,7854##Hitzebeständiger Stahl, geglüht##Heat-resistant steels and nickel alloys</t>
  </si>
  <si>
    <t>616|X8CrNiS18-9##1.4305##DIN EN 10088-3##Rm500-750##7,9##0,7854##Halbzeug,Stab,Walzdraht,Profil,nichtrostend##Semi-finished product, bar, wire rod, section, stainless</t>
  </si>
  <si>
    <t>1644|X8CrNiTi18-10+AT##1.4878##DINEN 10095/10297-2##Rm 500-720##7,9####Hitzebeständiger Stahl##Heat-resistant steel</t>
  </si>
  <si>
    <t>1112|X90CrMoV18+A##1.4112####HB&lt;=265##7,85####Messerstahl, Schneidwerkzeug, weichgeglüht##Knife steel, cutting tools, soft-annealed</t>
  </si>
  <si>
    <t>1706|X9CrMnNiCu17-8-5-2##1.4618##ISO 15510##Rm 520-850##7,9####Nichtrostender austenitischer Stahl##Nichtrostender austenitischer Stahl</t>
  </si>
  <si>
    <t>3214|XAR 500##1.8734######7,85####Verschleißfester Sonderbaustahl##Wear resistant construction steel</t>
  </si>
  <si>
    <t>2994|Zelliges Vulkollan########0,65####Schaumstoff mit hoher Rückprallkapazität##Foam with high rebound capacity</t>
  </si>
  <si>
    <t>542|Zellkautschuk / cellular rubber########0,74####Dichtungsband##Sealing tape</t>
  </si>
  <si>
    <t>1116|Zinkguss-Kombi/tin casting combi########6,5####Zinkguss und Zinkdruckguss mit weiteren Materialien##Zinc casting and zinc die casting with further materials</t>
  </si>
  <si>
    <t>980|Zinn Bronze-Komb./comb. tin and bronze########8,8####Bronzeteile mit weiteren Materialien##Brass parts with other materials</t>
  </si>
  <si>
    <t>1563|Zirkonoxid########6,0####Keramik für Wälzkörper, (Markenname Fa. ACCURATUS = YTZP)##Ceramic for rolling bodies (brand name of ACCURATS Company: YTZP)</t>
  </si>
  <si>
    <t>699|ZP3##ZP0400##DIN EN 12844##Rm&gt;=280##6,7####Zink(druck)guss, alte Bezeichnung GD-ZnAl4##Zinc die casting, former designation GD-ZnAl4</t>
  </si>
  <si>
    <t>1267|Zurcon Z20######Shore A 92-96##1,2####Polyurethan (Markenname: Trelleborg)##Polyurethane (brand name Trelleborg)</t>
  </si>
  <si>
    <t>1324|Zurcon Z52######Shore D 58##1,0####Polyurethan, (Markenname: Trelleborg)##Polyurethane (brand name Trelleborg)</t>
  </si>
  <si>
    <t>1264|Zurcon Z80######Shore A 70##0,93####Ultrahoch-molekulares-Polyethelen / (Markenname: Trelleborg)##Ultra-high molecular polyethelene / (brand name: Trelleborg)</t>
  </si>
  <si>
    <t>504804</t>
  </si>
  <si>
    <t>504564</t>
  </si>
  <si>
    <t>503831</t>
  </si>
  <si>
    <t>504087</t>
  </si>
  <si>
    <t>504825</t>
  </si>
  <si>
    <t>504852</t>
  </si>
  <si>
    <t>504843</t>
  </si>
  <si>
    <t>504495</t>
  </si>
  <si>
    <t>503905</t>
  </si>
  <si>
    <t>504444</t>
  </si>
  <si>
    <t>504291</t>
  </si>
  <si>
    <t>504923</t>
  </si>
  <si>
    <t>504123</t>
  </si>
  <si>
    <t>504900</t>
  </si>
  <si>
    <t>503802</t>
  </si>
  <si>
    <t>503990</t>
  </si>
  <si>
    <t>504112</t>
  </si>
  <si>
    <t>504970</t>
  </si>
  <si>
    <t>504781</t>
  </si>
  <si>
    <t>504760</t>
  </si>
  <si>
    <t>504069</t>
  </si>
  <si>
    <t>504932</t>
  </si>
  <si>
    <t>504371</t>
  </si>
  <si>
    <t>504376</t>
  </si>
  <si>
    <t>503910</t>
  </si>
  <si>
    <t>504415</t>
  </si>
  <si>
    <t>504872</t>
  </si>
  <si>
    <t>503864</t>
  </si>
  <si>
    <t>503834</t>
  </si>
  <si>
    <t>504184</t>
  </si>
  <si>
    <t>504796</t>
  </si>
  <si>
    <t>504122</t>
  </si>
  <si>
    <t>504219</t>
  </si>
  <si>
    <t>504286</t>
  </si>
  <si>
    <t>504088</t>
  </si>
  <si>
    <t>504050</t>
  </si>
  <si>
    <t>504068</t>
  </si>
  <si>
    <t>504967</t>
  </si>
  <si>
    <t>504699</t>
  </si>
  <si>
    <t>504585</t>
  </si>
  <si>
    <t>504512</t>
  </si>
  <si>
    <t>504968</t>
  </si>
  <si>
    <t>504156</t>
  </si>
  <si>
    <t>504640</t>
  </si>
  <si>
    <t>504101</t>
  </si>
  <si>
    <t>504271</t>
  </si>
  <si>
    <t>503754</t>
  </si>
  <si>
    <t>504063</t>
  </si>
  <si>
    <t>504051</t>
  </si>
  <si>
    <t>504340</t>
  </si>
  <si>
    <t>504612</t>
  </si>
  <si>
    <t>504949</t>
  </si>
  <si>
    <t>503776</t>
  </si>
  <si>
    <t>504740</t>
  </si>
  <si>
    <t>504563</t>
  </si>
  <si>
    <t>504859</t>
  </si>
  <si>
    <t>504474</t>
  </si>
  <si>
    <t>504786</t>
  </si>
  <si>
    <t>504499</t>
  </si>
  <si>
    <t>503835</t>
  </si>
  <si>
    <t>503799</t>
  </si>
  <si>
    <t>504400</t>
  </si>
  <si>
    <t>504182</t>
  </si>
  <si>
    <t>504822</t>
  </si>
  <si>
    <t>504479</t>
  </si>
  <si>
    <t>504613</t>
  </si>
  <si>
    <t>503872</t>
  </si>
  <si>
    <t>504460</t>
  </si>
  <si>
    <t>504114</t>
  </si>
  <si>
    <t>504954</t>
  </si>
  <si>
    <t>504076</t>
  </si>
  <si>
    <t>504882</t>
  </si>
  <si>
    <t>504353</t>
  </si>
  <si>
    <t>503930</t>
  </si>
  <si>
    <t>504131</t>
  </si>
  <si>
    <t>504656</t>
  </si>
  <si>
    <t>504477</t>
  </si>
  <si>
    <t>504307</t>
  </si>
  <si>
    <t>504094</t>
  </si>
  <si>
    <t>504805</t>
  </si>
  <si>
    <t>504935</t>
  </si>
  <si>
    <t>504562</t>
  </si>
  <si>
    <t>504862</t>
  </si>
  <si>
    <t>504236</t>
  </si>
  <si>
    <t>503832</t>
  </si>
  <si>
    <t>504234</t>
  </si>
  <si>
    <t>503986</t>
  </si>
  <si>
    <t>504095</t>
  </si>
  <si>
    <t>504670</t>
  </si>
  <si>
    <t>503755</t>
  </si>
  <si>
    <t>503760</t>
  </si>
  <si>
    <t>504130</t>
  </si>
  <si>
    <t>503870</t>
  </si>
  <si>
    <t>503895</t>
  </si>
  <si>
    <t>503959</t>
  </si>
  <si>
    <t>504980</t>
  </si>
  <si>
    <t>504299</t>
  </si>
  <si>
    <t>504319</t>
  </si>
  <si>
    <t>504176</t>
  </si>
  <si>
    <t>504936</t>
  </si>
  <si>
    <t>504042</t>
  </si>
  <si>
    <t>504941</t>
  </si>
  <si>
    <t>504689</t>
  </si>
  <si>
    <t>504146</t>
  </si>
  <si>
    <t>504538</t>
  </si>
  <si>
    <t>504341</t>
  </si>
  <si>
    <t>504567</t>
  </si>
  <si>
    <t>504109</t>
  </si>
  <si>
    <t>504337</t>
  </si>
  <si>
    <t>504625</t>
  </si>
  <si>
    <t>504007</t>
  </si>
  <si>
    <t>504956</t>
  </si>
  <si>
    <t>504661</t>
  </si>
  <si>
    <t>504070</t>
  </si>
  <si>
    <t>504352</t>
  </si>
  <si>
    <t>504802</t>
  </si>
  <si>
    <t>504811</t>
  </si>
  <si>
    <t>504206</t>
  </si>
  <si>
    <t>504168</t>
  </si>
  <si>
    <t>504787</t>
  </si>
  <si>
    <t>503993</t>
  </si>
  <si>
    <t>504135</t>
  </si>
  <si>
    <t>504917</t>
  </si>
  <si>
    <t>503987</t>
  </si>
  <si>
    <t>504452</t>
  </si>
  <si>
    <t>503888</t>
  </si>
  <si>
    <t>504388</t>
  </si>
  <si>
    <t>503921</t>
  </si>
  <si>
    <t>503981</t>
  </si>
  <si>
    <t>504064</t>
  </si>
  <si>
    <t>504753</t>
  </si>
  <si>
    <t>503833</t>
  </si>
  <si>
    <t>504191</t>
  </si>
  <si>
    <t>504385</t>
  </si>
  <si>
    <t>504282</t>
  </si>
  <si>
    <t>504241</t>
  </si>
  <si>
    <t>503924</t>
  </si>
  <si>
    <t>504704</t>
  </si>
  <si>
    <t>504572</t>
  </si>
  <si>
    <t>504673</t>
  </si>
  <si>
    <t>504091</t>
  </si>
  <si>
    <t>504783</t>
  </si>
  <si>
    <t>503793</t>
  </si>
  <si>
    <t>504694</t>
  </si>
  <si>
    <t>504948</t>
  </si>
  <si>
    <t>503949</t>
  </si>
  <si>
    <t>504617</t>
  </si>
  <si>
    <t>504172</t>
  </si>
  <si>
    <t>504336</t>
  </si>
  <si>
    <t>504591</t>
  </si>
  <si>
    <t>503756</t>
  </si>
  <si>
    <t>503775</t>
  </si>
  <si>
    <t>504660</t>
  </si>
  <si>
    <t>504799</t>
  </si>
  <si>
    <t>503777</t>
  </si>
  <si>
    <t>504008</t>
  </si>
  <si>
    <t>504461</t>
  </si>
  <si>
    <t>504200</t>
  </si>
  <si>
    <t>504710</t>
  </si>
  <si>
    <t>504366</t>
  </si>
  <si>
    <t>504871</t>
  </si>
  <si>
    <t>503761</t>
  </si>
  <si>
    <t>504167</t>
  </si>
  <si>
    <t>503778</t>
  </si>
  <si>
    <t>504561</t>
  </si>
  <si>
    <t>504505</t>
  </si>
  <si>
    <t>504281</t>
  </si>
  <si>
    <t>504756</t>
  </si>
  <si>
    <t>503843</t>
  </si>
  <si>
    <t>504915</t>
  </si>
  <si>
    <t>504115</t>
  </si>
  <si>
    <t>503980</t>
  </si>
  <si>
    <t>504532</t>
  </si>
  <si>
    <t>504943</t>
  </si>
  <si>
    <t>503956</t>
  </si>
  <si>
    <t>504728</t>
  </si>
  <si>
    <t>504231</t>
  </si>
  <si>
    <t>504113</t>
  </si>
  <si>
    <t>504166</t>
  </si>
  <si>
    <t>504772</t>
  </si>
  <si>
    <t>504864</t>
  </si>
  <si>
    <t>504214</t>
  </si>
  <si>
    <t>504141</t>
  </si>
  <si>
    <t>504603</t>
  </si>
  <si>
    <t>504004</t>
  </si>
  <si>
    <t>504294</t>
  </si>
  <si>
    <t>504280</t>
  </si>
  <si>
    <t>504086</t>
  </si>
  <si>
    <t>503794</t>
  </si>
  <si>
    <t>504631</t>
  </si>
  <si>
    <t>504775</t>
  </si>
  <si>
    <t>503852</t>
  </si>
  <si>
    <t>504435</t>
  </si>
  <si>
    <t>504571</t>
  </si>
  <si>
    <t>504023</t>
  </si>
  <si>
    <t>504018</t>
  </si>
  <si>
    <t>504874</t>
  </si>
  <si>
    <t>504921</t>
  </si>
  <si>
    <t>504696</t>
  </si>
  <si>
    <t>504378</t>
  </si>
  <si>
    <t>504256</t>
  </si>
  <si>
    <t>504259</t>
  </si>
  <si>
    <t>504316</t>
  </si>
  <si>
    <t>504288</t>
  </si>
  <si>
    <t>504089</t>
  </si>
  <si>
    <t>504380</t>
  </si>
  <si>
    <t>504595</t>
  </si>
  <si>
    <t>504743</t>
  </si>
  <si>
    <t>504669</t>
  </si>
  <si>
    <t>503961</t>
  </si>
  <si>
    <t>504570</t>
  </si>
  <si>
    <t>504442</t>
  </si>
  <si>
    <t>504106</t>
  </si>
  <si>
    <t>503801</t>
  </si>
  <si>
    <t>504555</t>
  </si>
  <si>
    <t>504420</t>
  </si>
  <si>
    <t>503762</t>
  </si>
  <si>
    <t>504605</t>
  </si>
  <si>
    <t>504432</t>
  </si>
  <si>
    <t>504220</t>
  </si>
  <si>
    <t>503947</t>
  </si>
  <si>
    <t>504615</t>
  </si>
  <si>
    <t>503763</t>
  </si>
  <si>
    <t>504722</t>
  </si>
  <si>
    <t>504577</t>
  </si>
  <si>
    <t>503851</t>
  </si>
  <si>
    <t>503976</t>
  </si>
  <si>
    <t>504511</t>
  </si>
  <si>
    <t>504544</t>
  </si>
  <si>
    <t>504170</t>
  </si>
  <si>
    <t>504654</t>
  </si>
  <si>
    <t>503810</t>
  </si>
  <si>
    <t>504664</t>
  </si>
  <si>
    <t>504639</t>
  </si>
  <si>
    <t>503896</t>
  </si>
  <si>
    <t>504535</t>
  </si>
  <si>
    <t>504720</t>
  </si>
  <si>
    <t>503845</t>
  </si>
  <si>
    <t>504252</t>
  </si>
  <si>
    <t>503757</t>
  </si>
  <si>
    <t>504974</t>
  </si>
  <si>
    <t>504330</t>
  </si>
  <si>
    <t>504320</t>
  </si>
  <si>
    <t>504370</t>
  </si>
  <si>
    <t>504977</t>
  </si>
  <si>
    <t>504347</t>
  </si>
  <si>
    <t>504345</t>
  </si>
  <si>
    <t>503785</t>
  </si>
  <si>
    <t>504945</t>
  </si>
  <si>
    <t>503915</t>
  </si>
  <si>
    <t>504462</t>
  </si>
  <si>
    <t>503996</t>
  </si>
  <si>
    <t>504724</t>
  </si>
  <si>
    <t>503926</t>
  </si>
  <si>
    <t>503967</t>
  </si>
  <si>
    <t>504456</t>
  </si>
  <si>
    <t>504427</t>
  </si>
  <si>
    <t>504124</t>
  </si>
  <si>
    <t>504144</t>
  </si>
  <si>
    <t>504062</t>
  </si>
  <si>
    <t>504056</t>
  </si>
  <si>
    <t>504927</t>
  </si>
  <si>
    <t>503866</t>
  </si>
  <si>
    <t>504614</t>
  </si>
  <si>
    <t>503764</t>
  </si>
  <si>
    <t>503765</t>
  </si>
  <si>
    <t>503948</t>
  </si>
  <si>
    <t>504103</t>
  </si>
  <si>
    <t>504593</t>
  </si>
  <si>
    <t>503871</t>
  </si>
  <si>
    <t>504525</t>
  </si>
  <si>
    <t>504914</t>
  </si>
  <si>
    <t>504450</t>
  </si>
  <si>
    <t>504386</t>
  </si>
  <si>
    <t>504515</t>
  </si>
  <si>
    <t>503766</t>
  </si>
  <si>
    <t>504657</t>
  </si>
  <si>
    <t>503970</t>
  </si>
  <si>
    <t>504818</t>
  </si>
  <si>
    <t>504782</t>
  </si>
  <si>
    <t>504233</t>
  </si>
  <si>
    <t>504963</t>
  </si>
  <si>
    <t>504268</t>
  </si>
  <si>
    <t>504674</t>
  </si>
  <si>
    <t>504079</t>
  </si>
  <si>
    <t>504951</t>
  </si>
  <si>
    <t>504830</t>
  </si>
  <si>
    <t>504691</t>
  </si>
  <si>
    <t>504085</t>
  </si>
  <si>
    <t>504853</t>
  </si>
  <si>
    <t>504520</t>
  </si>
  <si>
    <t>504551</t>
  </si>
  <si>
    <t>504858</t>
  </si>
  <si>
    <t>503908</t>
  </si>
  <si>
    <t>504981</t>
  </si>
  <si>
    <t>504905</t>
  </si>
  <si>
    <t>504264</t>
  </si>
  <si>
    <t>504878</t>
  </si>
  <si>
    <t>503795</t>
  </si>
  <si>
    <t>504054</t>
  </si>
  <si>
    <t>504019</t>
  </si>
  <si>
    <t>503820</t>
  </si>
  <si>
    <t>504630</t>
  </si>
  <si>
    <t>504828</t>
  </si>
  <si>
    <t>504458</t>
  </si>
  <si>
    <t>504978</t>
  </si>
  <si>
    <t>504296</t>
  </si>
  <si>
    <t>504552</t>
  </si>
  <si>
    <t>504758</t>
  </si>
  <si>
    <t>504126</t>
  </si>
  <si>
    <t>504790</t>
  </si>
  <si>
    <t>504891</t>
  </si>
  <si>
    <t>503827</t>
  </si>
  <si>
    <t>504329</t>
  </si>
  <si>
    <t>504266</t>
  </si>
  <si>
    <t>504896</t>
  </si>
  <si>
    <t>504865</t>
  </si>
  <si>
    <t>504726</t>
  </si>
  <si>
    <t>500164</t>
  </si>
  <si>
    <t>504325</t>
  </si>
  <si>
    <t>504808</t>
  </si>
  <si>
    <t>504937</t>
  </si>
  <si>
    <t>504934</t>
  </si>
  <si>
    <t>503985</t>
  </si>
  <si>
    <t>504950</t>
  </si>
  <si>
    <t>504792</t>
  </si>
  <si>
    <t>503863</t>
  </si>
  <si>
    <t>504791</t>
  </si>
  <si>
    <t>503869</t>
  </si>
  <si>
    <t>503836</t>
  </si>
  <si>
    <t>504744</t>
  </si>
  <si>
    <t>503789</t>
  </si>
  <si>
    <t>504359</t>
  </si>
  <si>
    <t>504975</t>
  </si>
  <si>
    <t>504165</t>
  </si>
  <si>
    <t>503887</t>
  </si>
  <si>
    <t>504160</t>
  </si>
  <si>
    <t>504868</t>
  </si>
  <si>
    <t>504671</t>
  </si>
  <si>
    <t>504073</t>
  </si>
  <si>
    <t>504326</t>
  </si>
  <si>
    <t>504721</t>
  </si>
  <si>
    <t>503880</t>
  </si>
  <si>
    <t>504833</t>
  </si>
  <si>
    <t>504675</t>
  </si>
  <si>
    <t>504971</t>
  </si>
  <si>
    <t>504800</t>
  </si>
  <si>
    <t>504736</t>
  </si>
  <si>
    <t>504880</t>
  </si>
  <si>
    <t>504001</t>
  </si>
  <si>
    <t>503902</t>
  </si>
  <si>
    <t>504851</t>
  </si>
  <si>
    <t>504697</t>
  </si>
  <si>
    <t>504705</t>
  </si>
  <si>
    <t>504446</t>
  </si>
  <si>
    <t>504556</t>
  </si>
  <si>
    <t>504940</t>
  </si>
  <si>
    <t>503974</t>
  </si>
  <si>
    <t>503916</t>
  </si>
  <si>
    <t>504305</t>
  </si>
  <si>
    <t>504550</t>
  </si>
  <si>
    <t>504278</t>
  </si>
  <si>
    <t>504180</t>
  </si>
  <si>
    <t>504604</t>
  </si>
  <si>
    <t>504706</t>
  </si>
  <si>
    <t>504820</t>
  </si>
  <si>
    <t>504332</t>
  </si>
  <si>
    <t>504618</t>
  </si>
  <si>
    <t>504819</t>
  </si>
  <si>
    <t>504537</t>
  </si>
  <si>
    <t>504145</t>
  </si>
  <si>
    <t>504287</t>
  </si>
  <si>
    <t>504855</t>
  </si>
  <si>
    <t>504253</t>
  </si>
  <si>
    <t>504678</t>
  </si>
  <si>
    <t>504098</t>
  </si>
  <si>
    <t>504013</t>
  </si>
  <si>
    <t>504752</t>
  </si>
  <si>
    <t>504924</t>
  </si>
  <si>
    <t>504687</t>
  </si>
  <si>
    <t>504929</t>
  </si>
  <si>
    <t>504565</t>
  </si>
  <si>
    <t>503892</t>
  </si>
  <si>
    <t>504163</t>
  </si>
  <si>
    <t>504797</t>
  </si>
  <si>
    <t>504365</t>
  </si>
  <si>
    <t>504541</t>
  </si>
  <si>
    <t>504703</t>
  </si>
  <si>
    <t>504666</t>
  </si>
  <si>
    <t>504838</t>
  </si>
  <si>
    <t>504826</t>
  </si>
  <si>
    <t>504823</t>
  </si>
  <si>
    <t>504844</t>
  </si>
  <si>
    <t>504863</t>
  </si>
  <si>
    <t>504351</t>
  </si>
  <si>
    <t>503922</t>
  </si>
  <si>
    <t>504108</t>
  </si>
  <si>
    <t>504904</t>
  </si>
  <si>
    <t>503867</t>
  </si>
  <si>
    <t>504181</t>
  </si>
  <si>
    <t>504102</t>
  </si>
  <si>
    <t>504430</t>
  </si>
  <si>
    <t>504349</t>
  </si>
  <si>
    <t>503973</t>
  </si>
  <si>
    <t>503767</t>
  </si>
  <si>
    <t>503952</t>
  </si>
  <si>
    <t>504373</t>
  </si>
  <si>
    <t>504877</t>
  </si>
  <si>
    <t>504175</t>
  </si>
  <si>
    <t>503950</t>
  </si>
  <si>
    <t>504553</t>
  </si>
  <si>
    <t>504529</t>
  </si>
  <si>
    <t>504346</t>
  </si>
  <si>
    <t>504350</t>
  </si>
  <si>
    <t>504922</t>
  </si>
  <si>
    <t>504096</t>
  </si>
  <si>
    <t>504652</t>
  </si>
  <si>
    <t>503962</t>
  </si>
  <si>
    <t>504275</t>
  </si>
  <si>
    <t>504608</t>
  </si>
  <si>
    <t>504249</t>
  </si>
  <si>
    <t>504821</t>
  </si>
  <si>
    <t>504134</t>
  </si>
  <si>
    <t>504377</t>
  </si>
  <si>
    <t>504750</t>
  </si>
  <si>
    <t>504746</t>
  </si>
  <si>
    <t>504014</t>
  </si>
  <si>
    <t>504471</t>
  </si>
  <si>
    <t>504413</t>
  </si>
  <si>
    <t>504785</t>
  </si>
  <si>
    <t>504867</t>
  </si>
  <si>
    <t>504493</t>
  </si>
  <si>
    <t>504888</t>
  </si>
  <si>
    <t>504395</t>
  </si>
  <si>
    <t>504201</t>
  </si>
  <si>
    <t>504592</t>
  </si>
  <si>
    <t>504642</t>
  </si>
  <si>
    <t>504798</t>
  </si>
  <si>
    <t>504909</t>
  </si>
  <si>
    <t>504579</t>
  </si>
  <si>
    <t>504127</t>
  </si>
  <si>
    <t>504301</t>
  </si>
  <si>
    <t>504470</t>
  </si>
  <si>
    <t>503796</t>
  </si>
  <si>
    <t>504142</t>
  </si>
  <si>
    <t>504928</t>
  </si>
  <si>
    <t>503963</t>
  </si>
  <si>
    <t>504251</t>
  </si>
  <si>
    <t>504348</t>
  </si>
  <si>
    <t>504293</t>
  </si>
  <si>
    <t>504221</t>
  </si>
  <si>
    <t>504358</t>
  </si>
  <si>
    <t>504907</t>
  </si>
  <si>
    <t>503886</t>
  </si>
  <si>
    <t>503848</t>
  </si>
  <si>
    <t>504119</t>
  </si>
  <si>
    <t>504651</t>
  </si>
  <si>
    <t>503797</t>
  </si>
  <si>
    <t>504894</t>
  </si>
  <si>
    <t>504300</t>
  </si>
  <si>
    <t>503975</t>
  </si>
  <si>
    <t>504418</t>
  </si>
  <si>
    <t>504230</t>
  </si>
  <si>
    <t>504898</t>
  </si>
  <si>
    <t>504476</t>
  </si>
  <si>
    <t>503917</t>
  </si>
  <si>
    <t>503893</t>
  </si>
  <si>
    <t>504913</t>
  </si>
  <si>
    <t>504879</t>
  </si>
  <si>
    <t>504607</t>
  </si>
  <si>
    <t>504884</t>
  </si>
  <si>
    <t>504737</t>
  </si>
  <si>
    <t>504575</t>
  </si>
  <si>
    <t>504723</t>
  </si>
  <si>
    <t>503945</t>
  </si>
  <si>
    <t>503758</t>
  </si>
  <si>
    <t>504312</t>
  </si>
  <si>
    <t>504000</t>
  </si>
  <si>
    <t>504870</t>
  </si>
  <si>
    <t>504190</t>
  </si>
  <si>
    <t>504908</t>
  </si>
  <si>
    <t>503901</t>
  </si>
  <si>
    <t>504918</t>
  </si>
  <si>
    <t>504693</t>
  </si>
  <si>
    <t>504831</t>
  </si>
  <si>
    <t>504016</t>
  </si>
  <si>
    <t>503900</t>
  </si>
  <si>
    <t>504806</t>
  </si>
  <si>
    <t>504093</t>
  </si>
  <si>
    <t>503842</t>
  </si>
  <si>
    <t>503943</t>
  </si>
  <si>
    <t>503850</t>
  </si>
  <si>
    <t>504698</t>
  </si>
  <si>
    <t>504533</t>
  </si>
  <si>
    <t>504360</t>
  </si>
  <si>
    <t>503885</t>
  </si>
  <si>
    <t>504526</t>
  </si>
  <si>
    <t>504632</t>
  </si>
  <si>
    <t>504933</t>
  </si>
  <si>
    <t>504513</t>
  </si>
  <si>
    <t>504010</t>
  </si>
  <si>
    <t>504186</t>
  </si>
  <si>
    <t>504611</t>
  </si>
  <si>
    <t>504173</t>
  </si>
  <si>
    <t>504815</t>
  </si>
  <si>
    <t>503830</t>
  </si>
  <si>
    <t>504022</t>
  </si>
  <si>
    <t>504755</t>
  </si>
  <si>
    <t>503946</t>
  </si>
  <si>
    <t>503881</t>
  </si>
  <si>
    <t>504734</t>
  </si>
  <si>
    <t>503955</t>
  </si>
  <si>
    <t>500280</t>
  </si>
  <si>
    <t>500353</t>
  </si>
  <si>
    <t>500449</t>
  </si>
  <si>
    <t>500460</t>
  </si>
  <si>
    <t>500626</t>
  </si>
  <si>
    <t>500633</t>
  </si>
  <si>
    <t>500712</t>
  </si>
  <si>
    <t>500730</t>
  </si>
  <si>
    <t>504569</t>
  </si>
  <si>
    <t>504902</t>
  </si>
  <si>
    <t>504735</t>
  </si>
  <si>
    <t>504118</t>
  </si>
  <si>
    <t>504055</t>
  </si>
  <si>
    <t>504558</t>
  </si>
  <si>
    <t>504059</t>
  </si>
  <si>
    <t>504557</t>
  </si>
  <si>
    <t>503997</t>
  </si>
  <si>
    <t>503824</t>
  </si>
  <si>
    <t>504920</t>
  </si>
  <si>
    <t>504676</t>
  </si>
  <si>
    <t>504025</t>
  </si>
  <si>
    <t>504204</t>
  </si>
  <si>
    <t>504265</t>
  </si>
  <si>
    <t>503873</t>
  </si>
  <si>
    <t>504285</t>
  </si>
  <si>
    <t>504793</t>
  </si>
  <si>
    <t>504195</t>
  </si>
  <si>
    <t>504210</t>
  </si>
  <si>
    <t>504899</t>
  </si>
  <si>
    <t>503846</t>
  </si>
  <si>
    <t>504966</t>
  </si>
  <si>
    <t>504857</t>
  </si>
  <si>
    <t>503982</t>
  </si>
  <si>
    <t>503944</t>
  </si>
  <si>
    <t>504097</t>
  </si>
  <si>
    <t>503977</t>
  </si>
  <si>
    <t>504531</t>
  </si>
  <si>
    <t>504969</t>
  </si>
  <si>
    <t>503861</t>
  </si>
  <si>
    <t>503847</t>
  </si>
  <si>
    <t>503806</t>
  </si>
  <si>
    <t>503768</t>
  </si>
  <si>
    <t>503769</t>
  </si>
  <si>
    <t>504107</t>
  </si>
  <si>
    <t>504504</t>
  </si>
  <si>
    <t>504947</t>
  </si>
  <si>
    <t>503984</t>
  </si>
  <si>
    <t>504246</t>
  </si>
  <si>
    <t>504183</t>
  </si>
  <si>
    <t>504005</t>
  </si>
  <si>
    <t>504412</t>
  </si>
  <si>
    <t>504482</t>
  </si>
  <si>
    <t>504387</t>
  </si>
  <si>
    <t>503779</t>
  </si>
  <si>
    <t>504890</t>
  </si>
  <si>
    <t>504850</t>
  </si>
  <si>
    <t>504229</t>
  </si>
  <si>
    <t>504751</t>
  </si>
  <si>
    <t>504638</t>
  </si>
  <si>
    <t>504222</t>
  </si>
  <si>
    <t>504188</t>
  </si>
  <si>
    <t>504247</t>
  </si>
  <si>
    <t>504906</t>
  </si>
  <si>
    <t>504071</t>
  </si>
  <si>
    <t>504866</t>
  </si>
  <si>
    <t>504303</t>
  </si>
  <si>
    <t>503787</t>
  </si>
  <si>
    <t>504237</t>
  </si>
  <si>
    <t>504129</t>
  </si>
  <si>
    <t>504408</t>
  </si>
  <si>
    <t>504508</t>
  </si>
  <si>
    <t>504559</t>
  </si>
  <si>
    <t>504663</t>
  </si>
  <si>
    <t>504149</t>
  </si>
  <si>
    <t>504203</t>
  </si>
  <si>
    <t>504440</t>
  </si>
  <si>
    <t>504407</t>
  </si>
  <si>
    <t>504292</t>
  </si>
  <si>
    <t>504306</t>
  </si>
  <si>
    <t>504162</t>
  </si>
  <si>
    <t>503798</t>
  </si>
  <si>
    <t>504389</t>
  </si>
  <si>
    <t>504688</t>
  </si>
  <si>
    <t>504635</t>
  </si>
  <si>
    <t>504410</t>
  </si>
  <si>
    <t>504207</t>
  </si>
  <si>
    <t>504217</t>
  </si>
  <si>
    <t>503819</t>
  </si>
  <si>
    <t>503862</t>
  </si>
  <si>
    <t>503991</t>
  </si>
  <si>
    <t>504748</t>
  </si>
  <si>
    <t>504955</t>
  </si>
  <si>
    <t>504074</t>
  </si>
  <si>
    <t>504803</t>
  </si>
  <si>
    <t>504419</t>
  </si>
  <si>
    <t>504490</t>
  </si>
  <si>
    <t>504860</t>
  </si>
  <si>
    <t>504104</t>
  </si>
  <si>
    <t>504498</t>
  </si>
  <si>
    <t>504027</t>
  </si>
  <si>
    <t>504072</t>
  </si>
  <si>
    <t>504976</t>
  </si>
  <si>
    <t>504297</t>
  </si>
  <si>
    <t>504044</t>
  </si>
  <si>
    <t>504895</t>
  </si>
  <si>
    <t>504549</t>
  </si>
  <si>
    <t>503792</t>
  </si>
  <si>
    <t>503857</t>
  </si>
  <si>
    <t>504433</t>
  </si>
  <si>
    <t>504610</t>
  </si>
  <si>
    <t>503983</t>
  </si>
  <si>
    <t>503954</t>
  </si>
  <si>
    <t>504227</t>
  </si>
  <si>
    <t>504228</t>
  </si>
  <si>
    <t>503940</t>
  </si>
  <si>
    <t>503942</t>
  </si>
  <si>
    <t>504911</t>
  </si>
  <si>
    <t>503849</t>
  </si>
  <si>
    <t>504837</t>
  </si>
  <si>
    <t>504279</t>
  </si>
  <si>
    <t>504284</t>
  </si>
  <si>
    <t>503780</t>
  </si>
  <si>
    <t>504813</t>
  </si>
  <si>
    <t>504185</t>
  </si>
  <si>
    <t>504601</t>
  </si>
  <si>
    <t>503972</t>
  </si>
  <si>
    <t>504655</t>
  </si>
  <si>
    <t>504677</t>
  </si>
  <si>
    <t>504536</t>
  </si>
  <si>
    <t>504117</t>
  </si>
  <si>
    <t>504827</t>
  </si>
  <si>
    <t>504530</t>
  </si>
  <si>
    <t>504335</t>
  </si>
  <si>
    <t>504644</t>
  </si>
  <si>
    <t>504092</t>
  </si>
  <si>
    <t>503781</t>
  </si>
  <si>
    <t>504066</t>
  </si>
  <si>
    <t>504318</t>
  </si>
  <si>
    <t>504177</t>
  </si>
  <si>
    <t>504609</t>
  </si>
  <si>
    <t>504426</t>
  </si>
  <si>
    <t>504272</t>
  </si>
  <si>
    <t>504356</t>
  </si>
  <si>
    <t>504258</t>
  </si>
  <si>
    <t>504847</t>
  </si>
  <si>
    <t>504662</t>
  </si>
  <si>
    <t>503826</t>
  </si>
  <si>
    <t>504842</t>
  </si>
  <si>
    <t>504384</t>
  </si>
  <si>
    <t>504962</t>
  </si>
  <si>
    <t>503828</t>
  </si>
  <si>
    <t>504834</t>
  </si>
  <si>
    <t>504658</t>
  </si>
  <si>
    <t>504686</t>
  </si>
  <si>
    <t>504886</t>
  </si>
  <si>
    <t>504545</t>
  </si>
  <si>
    <t>504232</t>
  </si>
  <si>
    <t>504082</t>
  </si>
  <si>
    <t>504262</t>
  </si>
  <si>
    <t>504481</t>
  </si>
  <si>
    <t>503874</t>
  </si>
  <si>
    <t>504586</t>
  </si>
  <si>
    <t>503925</t>
  </si>
  <si>
    <t>504620</t>
  </si>
  <si>
    <t>504273</t>
  </si>
  <si>
    <t>504916</t>
  </si>
  <si>
    <t>504839</t>
  </si>
  <si>
    <t>504434</t>
  </si>
  <si>
    <t>504061</t>
  </si>
  <si>
    <t>504546</t>
  </si>
  <si>
    <t>503782</t>
  </si>
  <si>
    <t>504492</t>
  </si>
  <si>
    <t>504649</t>
  </si>
  <si>
    <t>504223</t>
  </si>
  <si>
    <t>504578</t>
  </si>
  <si>
    <t>503988</t>
  </si>
  <si>
    <t>503865</t>
  </si>
  <si>
    <t>504685</t>
  </si>
  <si>
    <t>504957</t>
  </si>
  <si>
    <t>504600</t>
  </si>
  <si>
    <t>504809</t>
  </si>
  <si>
    <t>504650</t>
  </si>
  <si>
    <t>504958</t>
  </si>
  <si>
    <t>504339</t>
  </si>
  <si>
    <t>504379</t>
  </si>
  <si>
    <t>504680</t>
  </si>
  <si>
    <t>504254</t>
  </si>
  <si>
    <t>504764</t>
  </si>
  <si>
    <t>504681</t>
  </si>
  <si>
    <t>504100</t>
  </si>
  <si>
    <t>504973</t>
  </si>
  <si>
    <t>504626</t>
  </si>
  <si>
    <t>504473</t>
  </si>
  <si>
    <t>503958</t>
  </si>
  <si>
    <t>504576</t>
  </si>
  <si>
    <t>504143</t>
  </si>
  <si>
    <t>504643</t>
  </si>
  <si>
    <t>504342</t>
  </si>
  <si>
    <t>504311</t>
  </si>
  <si>
    <t>503837</t>
  </si>
  <si>
    <t>504965</t>
  </si>
  <si>
    <t>504369</t>
  </si>
  <si>
    <t>504255</t>
  </si>
  <si>
    <t>504702</t>
  </si>
  <si>
    <t>504648</t>
  </si>
  <si>
    <t>504250</t>
  </si>
  <si>
    <t>503968</t>
  </si>
  <si>
    <t>503960</t>
  </si>
  <si>
    <t>504919</t>
  </si>
  <si>
    <t>504354</t>
  </si>
  <si>
    <t>504788</t>
  </si>
  <si>
    <t>503966</t>
  </si>
  <si>
    <t>503875</t>
  </si>
  <si>
    <t>504304</t>
  </si>
  <si>
    <t>504276</t>
  </si>
  <si>
    <t>504048</t>
  </si>
  <si>
    <t>504209</t>
  </si>
  <si>
    <t>504080</t>
  </si>
  <si>
    <t>504290</t>
  </si>
  <si>
    <t>504684</t>
  </si>
  <si>
    <t>503923</t>
  </si>
  <si>
    <t>504503</t>
  </si>
  <si>
    <t>504035</t>
  </si>
  <si>
    <t>504053</t>
  </si>
  <si>
    <t>503894</t>
  </si>
  <si>
    <t>503803</t>
  </si>
  <si>
    <t>504959</t>
  </si>
  <si>
    <t>504931</t>
  </si>
  <si>
    <t>504848</t>
  </si>
  <si>
    <t>504238</t>
  </si>
  <si>
    <t>504715</t>
  </si>
  <si>
    <t>504547</t>
  </si>
  <si>
    <t>504431</t>
  </si>
  <si>
    <t>504245</t>
  </si>
  <si>
    <t>504021</t>
  </si>
  <si>
    <t>504277</t>
  </si>
  <si>
    <t>504041</t>
  </si>
  <si>
    <t>504140</t>
  </si>
  <si>
    <t>504397</t>
  </si>
  <si>
    <t>504568</t>
  </si>
  <si>
    <t>504075</t>
  </si>
  <si>
    <t>504732</t>
  </si>
  <si>
    <t>503998</t>
  </si>
  <si>
    <t>504881</t>
  </si>
  <si>
    <t>504606</t>
  </si>
  <si>
    <t>504912</t>
  </si>
  <si>
    <t>504594</t>
  </si>
  <si>
    <t>504383</t>
  </si>
  <si>
    <t>504409</t>
  </si>
  <si>
    <t>504738</t>
  </si>
  <si>
    <t>504416</t>
  </si>
  <si>
    <t>504174</t>
  </si>
  <si>
    <t>504331</t>
  </si>
  <si>
    <t>504794</t>
  </si>
  <si>
    <t>503911</t>
  </si>
  <si>
    <t>503858</t>
  </si>
  <si>
    <t>503821</t>
  </si>
  <si>
    <t>504636</t>
  </si>
  <si>
    <t>503999</t>
  </si>
  <si>
    <t>504422</t>
  </si>
  <si>
    <t>503815</t>
  </si>
  <si>
    <t>504363</t>
  </si>
  <si>
    <t>504049</t>
  </si>
  <si>
    <t>503841</t>
  </si>
  <si>
    <t>504283</t>
  </si>
  <si>
    <t>504121</t>
  </si>
  <si>
    <t>504742</t>
  </si>
  <si>
    <t>504327</t>
  </si>
  <si>
    <t>504725</t>
  </si>
  <si>
    <t>504832</t>
  </si>
  <si>
    <t>504390</t>
  </si>
  <si>
    <t>504436</t>
  </si>
  <si>
    <t>504560</t>
  </si>
  <si>
    <t>503770</t>
  </si>
  <si>
    <t>504212</t>
  </si>
  <si>
    <t>504730</t>
  </si>
  <si>
    <t>504026</t>
  </si>
  <si>
    <t>504012</t>
  </si>
  <si>
    <t>504771</t>
  </si>
  <si>
    <t>504627</t>
  </si>
  <si>
    <t>504368</t>
  </si>
  <si>
    <t>504942</t>
  </si>
  <si>
    <t>504739</t>
  </si>
  <si>
    <t>504502</t>
  </si>
  <si>
    <t>504773</t>
  </si>
  <si>
    <t>504745</t>
  </si>
  <si>
    <t>504443</t>
  </si>
  <si>
    <t>504178</t>
  </si>
  <si>
    <t>504759</t>
  </si>
  <si>
    <t>504478</t>
  </si>
  <si>
    <t>504030</t>
  </si>
  <si>
    <t>503771</t>
  </si>
  <si>
    <t>504083</t>
  </si>
  <si>
    <t>504892</t>
  </si>
  <si>
    <t>504261</t>
  </si>
  <si>
    <t>503909</t>
  </si>
  <si>
    <t>504060</t>
  </si>
  <si>
    <t>503804</t>
  </si>
  <si>
    <t>504099</t>
  </si>
  <si>
    <t>503995</t>
  </si>
  <si>
    <t>504548</t>
  </si>
  <si>
    <t>503823</t>
  </si>
  <si>
    <t>504596</t>
  </si>
  <si>
    <t>504910</t>
  </si>
  <si>
    <t>504028</t>
  </si>
  <si>
    <t>504367</t>
  </si>
  <si>
    <t>504716</t>
  </si>
  <si>
    <t>503979</t>
  </si>
  <si>
    <t>504421</t>
  </si>
  <si>
    <t>504161</t>
  </si>
  <si>
    <t>504599</t>
  </si>
  <si>
    <t>504043</t>
  </si>
  <si>
    <t>504239</t>
  </si>
  <si>
    <t>504437</t>
  </si>
  <si>
    <t>504081</t>
  </si>
  <si>
    <t>503931</t>
  </si>
  <si>
    <t>503876</t>
  </si>
  <si>
    <t>504527</t>
  </si>
  <si>
    <t>504003</t>
  </si>
  <si>
    <t>504355</t>
  </si>
  <si>
    <t>504125</t>
  </si>
  <si>
    <t>504398</t>
  </si>
  <si>
    <t>504668</t>
  </si>
  <si>
    <t>504240</t>
  </si>
  <si>
    <t>504634</t>
  </si>
  <si>
    <t>503816</t>
  </si>
  <si>
    <t>504812</t>
  </si>
  <si>
    <t>504869</t>
  </si>
  <si>
    <t>504148</t>
  </si>
  <si>
    <t>503992</t>
  </si>
  <si>
    <t>504381</t>
  </si>
  <si>
    <t>503932</t>
  </si>
  <si>
    <t>503825</t>
  </si>
  <si>
    <t>504836</t>
  </si>
  <si>
    <t>503882</t>
  </si>
  <si>
    <t>503879</t>
  </si>
  <si>
    <t>504566</t>
  </si>
  <si>
    <t>503889</t>
  </si>
  <si>
    <t>504485</t>
  </si>
  <si>
    <t>504111</t>
  </si>
  <si>
    <t>504506</t>
  </si>
  <si>
    <t>504554</t>
  </si>
  <si>
    <t>504218</t>
  </si>
  <si>
    <t>504679</t>
  </si>
  <si>
    <t>504876</t>
  </si>
  <si>
    <t>504873</t>
  </si>
  <si>
    <t>504372</t>
  </si>
  <si>
    <t>504659</t>
  </si>
  <si>
    <t>504002</t>
  </si>
  <si>
    <t>504147</t>
  </si>
  <si>
    <t>504374</t>
  </si>
  <si>
    <t>504801</t>
  </si>
  <si>
    <t>504084</t>
  </si>
  <si>
    <t>504401</t>
  </si>
  <si>
    <t>504501</t>
  </si>
  <si>
    <t>504235</t>
  </si>
  <si>
    <t>503791</t>
  </si>
  <si>
    <t>504944</t>
  </si>
  <si>
    <t>503933</t>
  </si>
  <si>
    <t>504637</t>
  </si>
  <si>
    <t>504897</t>
  </si>
  <si>
    <t>504453</t>
  </si>
  <si>
    <t>504883</t>
  </si>
  <si>
    <t>503786</t>
  </si>
  <si>
    <t>504534</t>
  </si>
  <si>
    <t>504727</t>
  </si>
  <si>
    <t>504133</t>
  </si>
  <si>
    <t>504295</t>
  </si>
  <si>
    <t>503877</t>
  </si>
  <si>
    <t>504887</t>
  </si>
  <si>
    <t>504840</t>
  </si>
  <si>
    <t>504405</t>
  </si>
  <si>
    <t>504171</t>
  </si>
  <si>
    <t>504616</t>
  </si>
  <si>
    <t>504270</t>
  </si>
  <si>
    <t>504317</t>
  </si>
  <si>
    <t>504196</t>
  </si>
  <si>
    <t>504475</t>
  </si>
  <si>
    <t>504500</t>
  </si>
  <si>
    <t>504164</t>
  </si>
  <si>
    <t>500267</t>
  </si>
  <si>
    <t>500355</t>
  </si>
  <si>
    <t>502639</t>
  </si>
  <si>
    <t>502460</t>
  </si>
  <si>
    <t>502205</t>
  </si>
  <si>
    <t>500515</t>
  </si>
  <si>
    <t>500921</t>
  </si>
  <si>
    <t>500386</t>
  </si>
  <si>
    <t>500440</t>
  </si>
  <si>
    <t>501158</t>
  </si>
  <si>
    <t>500305</t>
  </si>
  <si>
    <t>501666</t>
  </si>
  <si>
    <t>500303</t>
  </si>
  <si>
    <t>500216</t>
  </si>
  <si>
    <t>502683</t>
  </si>
  <si>
    <t>500195</t>
  </si>
  <si>
    <t>501052</t>
  </si>
  <si>
    <t>502115</t>
  </si>
  <si>
    <t>504856</t>
  </si>
  <si>
    <t>501092</t>
  </si>
  <si>
    <t>500293</t>
  </si>
  <si>
    <t>500322</t>
  </si>
  <si>
    <t>500389</t>
  </si>
  <si>
    <t>501181</t>
  </si>
  <si>
    <t>501447</t>
  </si>
  <si>
    <t>502011</t>
  </si>
  <si>
    <t>502325</t>
  </si>
  <si>
    <t>503106</t>
  </si>
  <si>
    <t>503254</t>
  </si>
  <si>
    <t>503031</t>
  </si>
  <si>
    <t>501814</t>
  </si>
  <si>
    <t>503737</t>
  </si>
  <si>
    <t>500066</t>
  </si>
  <si>
    <t>502953</t>
  </si>
  <si>
    <t>500339</t>
  </si>
  <si>
    <t>502054</t>
  </si>
  <si>
    <t>501267</t>
  </si>
  <si>
    <t>500281</t>
  </si>
  <si>
    <t>503002</t>
  </si>
  <si>
    <t>504029</t>
  </si>
  <si>
    <t>504310</t>
  </si>
  <si>
    <t>504396</t>
  </si>
  <si>
    <t>504439</t>
  </si>
  <si>
    <t>504930</t>
  </si>
  <si>
    <t>504590</t>
  </si>
  <si>
    <t>504057</t>
  </si>
  <si>
    <t>504507</t>
  </si>
  <si>
    <t>504009</t>
  </si>
  <si>
    <t>504015</t>
  </si>
  <si>
    <t>504653</t>
  </si>
  <si>
    <t>503788</t>
  </si>
  <si>
    <t>504024</t>
  </si>
  <si>
    <t>504807</t>
  </si>
  <si>
    <t>503859</t>
  </si>
  <si>
    <t>504810</t>
  </si>
  <si>
    <t>504982</t>
  </si>
  <si>
    <t>504765</t>
  </si>
  <si>
    <t>504020</t>
  </si>
  <si>
    <t>504747</t>
  </si>
  <si>
    <t>503878</t>
  </si>
  <si>
    <t>504274</t>
  </si>
  <si>
    <t>504754</t>
  </si>
  <si>
    <t>504926</t>
  </si>
  <si>
    <t>504814</t>
  </si>
  <si>
    <t>504224</t>
  </si>
  <si>
    <t>504939</t>
  </si>
  <si>
    <t>503868</t>
  </si>
  <si>
    <t>504213</t>
  </si>
  <si>
    <t>503941</t>
  </si>
  <si>
    <t>503969</t>
  </si>
  <si>
    <t>504120</t>
  </si>
  <si>
    <t>504707</t>
  </si>
  <si>
    <t>504580</t>
  </si>
  <si>
    <t>504938</t>
  </si>
  <si>
    <t>504189</t>
  </si>
  <si>
    <t>504465</t>
  </si>
  <si>
    <t>503951</t>
  </si>
  <si>
    <t>504090</t>
  </si>
  <si>
    <t>504269</t>
  </si>
  <si>
    <t>504045</t>
  </si>
  <si>
    <t>503965</t>
  </si>
  <si>
    <t>504302</t>
  </si>
  <si>
    <t>503818</t>
  </si>
  <si>
    <t>504925</t>
  </si>
  <si>
    <t>504116</t>
  </si>
  <si>
    <t>504647</t>
  </si>
  <si>
    <t>504480</t>
  </si>
  <si>
    <t>504682</t>
  </si>
  <si>
    <t>504105</t>
  </si>
  <si>
    <t>503805</t>
  </si>
  <si>
    <t>504202</t>
  </si>
  <si>
    <t>504672</t>
  </si>
  <si>
    <t>504602</t>
  </si>
  <si>
    <t>504344</t>
  </si>
  <si>
    <t>504733</t>
  </si>
  <si>
    <t>504152</t>
  </si>
  <si>
    <t>504459</t>
  </si>
  <si>
    <t>503907</t>
  </si>
  <si>
    <t>504953</t>
  </si>
  <si>
    <t>504208</t>
  </si>
  <si>
    <t>504248</t>
  </si>
  <si>
    <t>504257</t>
  </si>
  <si>
    <t>504267</t>
  </si>
  <si>
    <t>503935</t>
  </si>
  <si>
    <t>504849</t>
  </si>
  <si>
    <t>504457</t>
  </si>
  <si>
    <t>504343</t>
  </si>
  <si>
    <t>504875</t>
  </si>
  <si>
    <t>504845</t>
  </si>
  <si>
    <t>504404</t>
  </si>
  <si>
    <t>503772</t>
  </si>
  <si>
    <t>504382</t>
  </si>
  <si>
    <t>503953</t>
  </si>
  <si>
    <t>504829</t>
  </si>
  <si>
    <t>504542</t>
  </si>
  <si>
    <t>504683</t>
  </si>
  <si>
    <t>504357</t>
  </si>
  <si>
    <t>503800</t>
  </si>
  <si>
    <t>504540</t>
  </si>
  <si>
    <t>504780</t>
  </si>
  <si>
    <t>504835</t>
  </si>
  <si>
    <t>504215</t>
  </si>
  <si>
    <t>504770</t>
  </si>
  <si>
    <t>504960</t>
  </si>
  <si>
    <t>504646</t>
  </si>
  <si>
    <t>504375</t>
  </si>
  <si>
    <t>504052</t>
  </si>
  <si>
    <t>503920</t>
  </si>
  <si>
    <t>503840</t>
  </si>
  <si>
    <t>503891</t>
  </si>
  <si>
    <t>504454</t>
  </si>
  <si>
    <t>504315</t>
  </si>
  <si>
    <t>503989</t>
  </si>
  <si>
    <t>504447</t>
  </si>
  <si>
    <t>504006</t>
  </si>
  <si>
    <t>504216</t>
  </si>
  <si>
    <t>504455</t>
  </si>
  <si>
    <t>504211</t>
  </si>
  <si>
    <t>504539</t>
  </si>
  <si>
    <t>504543</t>
  </si>
  <si>
    <t>504972</t>
  </si>
  <si>
    <t>504749</t>
  </si>
  <si>
    <t>504155</t>
  </si>
  <si>
    <t>504472</t>
  </si>
  <si>
    <t>504260</t>
  </si>
  <si>
    <t>504491</t>
  </si>
  <si>
    <t>503856</t>
  </si>
  <si>
    <t>504846</t>
  </si>
  <si>
    <t>504633</t>
  </si>
  <si>
    <t>504031</t>
  </si>
  <si>
    <t>504226</t>
  </si>
  <si>
    <t>504046</t>
  </si>
  <si>
    <t>504695</t>
  </si>
  <si>
    <t>504701</t>
  </si>
  <si>
    <t>504729</t>
  </si>
  <si>
    <t>504979</t>
  </si>
  <si>
    <t>503860</t>
  </si>
  <si>
    <t>503853</t>
  </si>
  <si>
    <t>504289</t>
  </si>
  <si>
    <t>503759</t>
  </si>
  <si>
    <t>504403</t>
  </si>
  <si>
    <t>503978</t>
  </si>
  <si>
    <t>503971</t>
  </si>
  <si>
    <t>503774</t>
  </si>
  <si>
    <t>504690</t>
  </si>
  <si>
    <t>504795</t>
  </si>
  <si>
    <t>504445</t>
  </si>
  <si>
    <t>504952</t>
  </si>
  <si>
    <t>504946</t>
  </si>
  <si>
    <t>504762</t>
  </si>
  <si>
    <t>503855</t>
  </si>
  <si>
    <t>504861</t>
  </si>
  <si>
    <t>504361</t>
  </si>
  <si>
    <t>504763</t>
  </si>
  <si>
    <t>504761</t>
  </si>
  <si>
    <t>504406</t>
  </si>
  <si>
    <t>504528</t>
  </si>
  <si>
    <t>504964</t>
  </si>
  <si>
    <t>504901</t>
  </si>
  <si>
    <t>504854</t>
  </si>
  <si>
    <t>503783</t>
  </si>
  <si>
    <t>504817</t>
  </si>
  <si>
    <t>504011</t>
  </si>
  <si>
    <t>504150</t>
  </si>
  <si>
    <t>504665</t>
  </si>
  <si>
    <t>503790</t>
  </si>
  <si>
    <t>504961</t>
  </si>
  <si>
    <t>504509</t>
  </si>
  <si>
    <t>504597</t>
  </si>
  <si>
    <t>503784</t>
  </si>
  <si>
    <t>504077</t>
  </si>
  <si>
    <t>504328</t>
  </si>
  <si>
    <t>503927</t>
  </si>
  <si>
    <t>504451</t>
  </si>
  <si>
    <t>503934</t>
  </si>
  <si>
    <t>504885</t>
  </si>
  <si>
    <t>504692</t>
  </si>
  <si>
    <t>504425</t>
  </si>
  <si>
    <t>504598</t>
  </si>
  <si>
    <t>504225</t>
  </si>
  <si>
    <t>504824</t>
  </si>
  <si>
    <t>504110</t>
  </si>
  <si>
    <t>504298</t>
  </si>
  <si>
    <t>503822</t>
  </si>
  <si>
    <t>504757</t>
  </si>
  <si>
    <t>504700</t>
  </si>
  <si>
    <t>504816</t>
  </si>
  <si>
    <t>503906</t>
  </si>
  <si>
    <t>503844</t>
  </si>
  <si>
    <t>504128</t>
  </si>
  <si>
    <t>504402</t>
  </si>
  <si>
    <t>504667</t>
  </si>
  <si>
    <t>504741</t>
  </si>
  <si>
    <t>504441</t>
  </si>
  <si>
    <t>504411</t>
  </si>
  <si>
    <t>504903</t>
  </si>
  <si>
    <t>504789</t>
  </si>
  <si>
    <t>504058</t>
  </si>
  <si>
    <t>504040</t>
  </si>
  <si>
    <t>504132</t>
  </si>
  <si>
    <t>504619</t>
  </si>
  <si>
    <t>504731</t>
  </si>
  <si>
    <t>504417</t>
  </si>
  <si>
    <t>504641</t>
  </si>
  <si>
    <t>504017</t>
  </si>
  <si>
    <t>504151</t>
  </si>
  <si>
    <t>503838</t>
  </si>
  <si>
    <t>504496</t>
  </si>
  <si>
    <t>503957</t>
  </si>
  <si>
    <t>504497</t>
  </si>
  <si>
    <t>504205</t>
  </si>
  <si>
    <t>504776</t>
  </si>
  <si>
    <t>504187</t>
  </si>
  <si>
    <t>503773</t>
  </si>
  <si>
    <t>504338</t>
  </si>
  <si>
    <t>504645</t>
  </si>
  <si>
    <t>504078</t>
  </si>
  <si>
    <t>504047</t>
  </si>
  <si>
    <t>504438</t>
  </si>
  <si>
    <t>504777</t>
  </si>
  <si>
    <t>504065</t>
  </si>
  <si>
    <t>504263</t>
  </si>
  <si>
    <t>504514</t>
  </si>
  <si>
    <t>503854</t>
  </si>
  <si>
    <t>504067</t>
  </si>
  <si>
    <t>504362</t>
  </si>
  <si>
    <t>503994</t>
  </si>
  <si>
    <t>503817</t>
  </si>
  <si>
    <t>504893</t>
  </si>
  <si>
    <t>504889</t>
  </si>
  <si>
    <t>504510</t>
  </si>
  <si>
    <t>504364</t>
  </si>
  <si>
    <t>503890</t>
  </si>
  <si>
    <t>3NINE</t>
  </si>
  <si>
    <t>A. BUNNENBERG</t>
  </si>
  <si>
    <t>A. KIRCHNER &amp; TOCHTER</t>
  </si>
  <si>
    <t>A+R-ARMATUREN</t>
  </si>
  <si>
    <t>AA PORTABLE POWER</t>
  </si>
  <si>
    <t>AAP INDUSTRIES</t>
  </si>
  <si>
    <t>AARONIA</t>
  </si>
  <si>
    <t>AB MOMENTO</t>
  </si>
  <si>
    <t>ABACO SYSTEMS</t>
  </si>
  <si>
    <t>ABB ASEA BROWN BOVERI</t>
  </si>
  <si>
    <t>ABB MOTORS AND MECHANICAL</t>
  </si>
  <si>
    <t>ABB STRIEBEL &amp; JOHN</t>
  </si>
  <si>
    <t>ABC EDELST. ARMATUREN&amp;FITTINGS</t>
  </si>
  <si>
    <t>ACE SOUND ENTERPRISE</t>
  </si>
  <si>
    <t>ACG AUTOMATION CENTER</t>
  </si>
  <si>
    <t>ACL SOLENOID VALVES</t>
  </si>
  <si>
    <t>ACMO VALVE + TECH. FOR WATER WORLD</t>
  </si>
  <si>
    <t>AC-MOTOREN</t>
  </si>
  <si>
    <t>ACOEM GROUP</t>
  </si>
  <si>
    <t>ACTIVE KEY</t>
  </si>
  <si>
    <t>AD HYDROMET</t>
  </si>
  <si>
    <t>ADAPTALL</t>
  </si>
  <si>
    <t>ADLER BALL VALVE</t>
  </si>
  <si>
    <t>ADOS INSTRUMENTIERUNG UND STEUERUNG</t>
  </si>
  <si>
    <t>ADVANCED ENERGY INDUSTRIES</t>
  </si>
  <si>
    <t>AED AUTOMATION</t>
  </si>
  <si>
    <t>AFTERSHOKZ</t>
  </si>
  <si>
    <t>AGRU KUNSTSTOFFTECHNIK</t>
  </si>
  <si>
    <t>AIGNEP</t>
  </si>
  <si>
    <t>AIR-FRESH-SERVICE INDUSTRIEFILTER</t>
  </si>
  <si>
    <t>AIRTECH EUROPE LUXEMBOURG</t>
  </si>
  <si>
    <t>AIT-DEUTSCHLAND</t>
  </si>
  <si>
    <t>AKO GUMMI METAL ELEMENTE</t>
  </si>
  <si>
    <t>AL GUMMI + KUNSTSTOFFTECHNIK</t>
  </si>
  <si>
    <t>ALBERT FREY SONDERMASCHINEN</t>
  </si>
  <si>
    <t>ALCASA ELEKTRONIK</t>
  </si>
  <si>
    <t>ALFRED PRACHT LICHTTECHNIK</t>
  </si>
  <si>
    <t>ALFRED SCHÜTZE APPARATEBAU</t>
  </si>
  <si>
    <t>ALKI TECHNIK</t>
  </si>
  <si>
    <t>ALLDIS COMPUTERSYSTEME</t>
  </si>
  <si>
    <t>ALLGAIER PROCESS TECHNOLOGY</t>
  </si>
  <si>
    <t>ALLMESS</t>
  </si>
  <si>
    <t>ALMA DRIVING ELEMENTS</t>
  </si>
  <si>
    <t>ALPHAWIRE</t>
  </si>
  <si>
    <t>ALTROPOL KUNSTSTOFF</t>
  </si>
  <si>
    <t>ALUNOX SCHWEIßTECHNIK</t>
  </si>
  <si>
    <t>AMBRATEC</t>
  </si>
  <si>
    <t>AMCI ADVANCED MICRO CONTROLS</t>
  </si>
  <si>
    <t>AMCOL CORPORATION</t>
  </si>
  <si>
    <t>AMEPA</t>
  </si>
  <si>
    <t>ANALOG DEVICES</t>
  </si>
  <si>
    <t>ANALOGE ANZEIGESYSTEME LATSCHAN</t>
  </si>
  <si>
    <t>ANALYTIK JENA</t>
  </si>
  <si>
    <t>ANKER SCHROEDER ASDO</t>
  </si>
  <si>
    <t>ANT ANTRIEBSTECHNIK</t>
  </si>
  <si>
    <t>ANTON KESSEL</t>
  </si>
  <si>
    <t>ANTON SCHNEIDER SÖHNE</t>
  </si>
  <si>
    <t>APEM</t>
  </si>
  <si>
    <t>APG AMERICAN PACKING AND GASKET</t>
  </si>
  <si>
    <t>API HEAT TRANSFER</t>
  </si>
  <si>
    <t>API SCHMIDT-BRETTEN</t>
  </si>
  <si>
    <t>ARMANO MESSTECHNIK</t>
  </si>
  <si>
    <t>ARMATURENWERK HÖTENSLEBEN</t>
  </si>
  <si>
    <t>ARMATURY GROUP</t>
  </si>
  <si>
    <t>ARMIN HAMMA UMWELTTECHNIK</t>
  </si>
  <si>
    <t>ARNTZ SÄGETECHNIK FÜR METALLE</t>
  </si>
  <si>
    <t>AROS HYDRAULIK</t>
  </si>
  <si>
    <t>ASA OIL SEALS</t>
  </si>
  <si>
    <t>ASATEX</t>
  </si>
  <si>
    <t>ASCO NUMATICS SIRAI</t>
  </si>
  <si>
    <t>ASHCROFT PRESS. &amp; TEMP. INSTRUMENTS</t>
  </si>
  <si>
    <t>ASK KUGELLAGERFABRIK ARTUR SEYFERT</t>
  </si>
  <si>
    <t>ASTAVA</t>
  </si>
  <si>
    <t>ASTON COMPONENTI IDRO TERMO</t>
  </si>
  <si>
    <t>ATAM</t>
  </si>
  <si>
    <t>A-TEC ANLAGENTECHNIK</t>
  </si>
  <si>
    <t>ATEG AUTOMATION</t>
  </si>
  <si>
    <t>ATM MATERIALOGRAPHIE</t>
  </si>
  <si>
    <t>ATOS ELEKTROHYDRAULIKS</t>
  </si>
  <si>
    <t>ATP ELECTRONICS</t>
  </si>
  <si>
    <t>ATS ADVANCED TECHNICAL SOLUTIONS</t>
  </si>
  <si>
    <t>ATS ARMATUREN TECHNIK SCHUMERTL</t>
  </si>
  <si>
    <t>ATURIA GROUP</t>
  </si>
  <si>
    <t>ATUSA FITTING</t>
  </si>
  <si>
    <t>AUBURN SYSTEMS</t>
  </si>
  <si>
    <t>AUGUST STRECKER</t>
  </si>
  <si>
    <t>AUSTERLITZ ELECTRONIC</t>
  </si>
  <si>
    <t>AUTOMATIONDIRECT</t>
  </si>
  <si>
    <t>AVCON CONTROLS</t>
  </si>
  <si>
    <t>AVERY ZWECKFORM</t>
  </si>
  <si>
    <t>AWAS INTERNATIONAL</t>
  </si>
  <si>
    <t>AW-LAKE</t>
  </si>
  <si>
    <t>AXISS TECHNOLOGY</t>
  </si>
  <si>
    <t>B&amp;R INDUSTRIAL AUTOMATION</t>
  </si>
  <si>
    <t>B. BRAUN MELSUNGEN</t>
  </si>
  <si>
    <t>B.B. BATTERY</t>
  </si>
  <si>
    <t>B+M BLUMENBECKER</t>
  </si>
  <si>
    <t>BALCKE-DÜRR</t>
  </si>
  <si>
    <t>BALIGA LIGHTING EQUIPMENTS</t>
  </si>
  <si>
    <t>BAMO IER</t>
  </si>
  <si>
    <t>BANDO EUROPE</t>
  </si>
  <si>
    <t>BAR PNEUMATISCHE STEUERUNGSSYSTEME</t>
  </si>
  <si>
    <t>BAROX KOMMUNIKATION</t>
  </si>
  <si>
    <t>BATTERY-KUTTER</t>
  </si>
  <si>
    <t>BAUER KOMPRESSOREN</t>
  </si>
  <si>
    <t>BAUHUIS PIPE COATING SOLUTIONS</t>
  </si>
  <si>
    <t>BAVARIA FLUID SYSTEMS</t>
  </si>
  <si>
    <t>BAYERISCHE KABELWERKE</t>
  </si>
  <si>
    <t>BAYERISCHE MOTOREN WERKE</t>
  </si>
  <si>
    <t>BDS MASCHINEN</t>
  </si>
  <si>
    <t>BECK U. KALTHEUNER</t>
  </si>
  <si>
    <t>BEETRONICS</t>
  </si>
  <si>
    <t>BELIMO</t>
  </si>
  <si>
    <t>BENZLERS</t>
  </si>
  <si>
    <t>BERGHOF PRODUCTS + INSTRUMENTS</t>
  </si>
  <si>
    <t>BERGHÜTTEN HEIZELEMENTE</t>
  </si>
  <si>
    <t>BERNARD CONTROLS ITALIA</t>
  </si>
  <si>
    <t>BESA ING. SANTANGELO</t>
  </si>
  <si>
    <t>BETA UTENSILI</t>
  </si>
  <si>
    <t>BFI AUTOMATION</t>
  </si>
  <si>
    <t>BICKER ELEKTRONIK</t>
  </si>
  <si>
    <t>BIERI HYDRAULIK</t>
  </si>
  <si>
    <t>BINTEC ELMEG</t>
  </si>
  <si>
    <t>BJB TECHNIK FÜR LICHT</t>
  </si>
  <si>
    <t>BLANKE ARMATUREN</t>
  </si>
  <si>
    <t>BLASER SWISSLUBE</t>
  </si>
  <si>
    <t>BLOOM ENGINEERING</t>
  </si>
  <si>
    <t>BM GROUP</t>
  </si>
  <si>
    <t>BMT BUNGERT METALL &amp; TECHNIK</t>
  </si>
  <si>
    <t>BMZ BATTERIEN-MONTAGE-ZENTRUM</t>
  </si>
  <si>
    <t>BOEWER MESSTECHNIK</t>
  </si>
  <si>
    <t>BOLDT + FAßBENDER</t>
  </si>
  <si>
    <t>BONOMI UK</t>
  </si>
  <si>
    <t>BOPP &amp; REUTHER SICHERHEITS- UND REG</t>
  </si>
  <si>
    <t>BORSTEN UND PINSELERZEUGUNG MEIER</t>
  </si>
  <si>
    <t>BOSTIK</t>
  </si>
  <si>
    <t>BPS BULK PROCESSING SYSTEMS</t>
  </si>
  <si>
    <t>BRAUMANN-FEDERN</t>
  </si>
  <si>
    <t>BRAUN MASCHINENFABRIK</t>
  </si>
  <si>
    <t>BREIDENBACH MASCHINEN</t>
  </si>
  <si>
    <t>BREMSKERL REIBBELAGWERKE</t>
  </si>
  <si>
    <t>BRENNAN INDUSTRIES</t>
  </si>
  <si>
    <t>BREVETTI STENDALTO</t>
  </si>
  <si>
    <t>BRILLUX</t>
  </si>
  <si>
    <t>BRIMAR INDUSTRIES</t>
  </si>
  <si>
    <t>BRUGGER MAGNETSYSTEME</t>
  </si>
  <si>
    <t>BRÜHL SAFETY</t>
  </si>
  <si>
    <t>BRUKER</t>
  </si>
  <si>
    <t>BS ROLLEN</t>
  </si>
  <si>
    <t>BST ELTROMAT INTERNATIONAL</t>
  </si>
  <si>
    <t>BÜFA CHEMIKALIEN</t>
  </si>
  <si>
    <t>BULTO</t>
  </si>
  <si>
    <t>BÜRGER SIEBDRUCK</t>
  </si>
  <si>
    <t>BURGMANN PACKINGS</t>
  </si>
  <si>
    <t>BURG-WÄCHTER</t>
  </si>
  <si>
    <t>BURKHARDT + WEBER</t>
  </si>
  <si>
    <t>BUTZBACHER SCHLEIFMITTEL-WERKE</t>
  </si>
  <si>
    <t>BYD LITHIUM BATTERY</t>
  </si>
  <si>
    <t>C+P MÖBELSYSTEME</t>
  </si>
  <si>
    <t>CALEFFI</t>
  </si>
  <si>
    <t>CANALPLAST</t>
  </si>
  <si>
    <t>CAPRARI</t>
  </si>
  <si>
    <t>CARBON-EXPRESS</t>
  </si>
  <si>
    <t>CARL HÜBENTHAL</t>
  </si>
  <si>
    <t>CARL ROTH</t>
  </si>
  <si>
    <t>CARL STAHL KROMER</t>
  </si>
  <si>
    <t>CAST FITTING</t>
  </si>
  <si>
    <t>CEMB</t>
  </si>
  <si>
    <t>CGM CIGIEMME</t>
  </si>
  <si>
    <t>CHAUVIN ARNOUX - METRIX</t>
  </si>
  <si>
    <t>CHEMISCHE FABRIK BUDENHEIM</t>
  </si>
  <si>
    <t>CIBIERRE SEGMENTI</t>
  </si>
  <si>
    <t>CKS KABLO TAŞIYICI SİSTEMLERİ</t>
  </si>
  <si>
    <t>CLEVELAND ELECTRIC LABORATORIES</t>
  </si>
  <si>
    <t>CLOEREN TECHNOLOGY</t>
  </si>
  <si>
    <t>COGEIM EUROPE</t>
  </si>
  <si>
    <t>COI TECHNOLOGY</t>
  </si>
  <si>
    <t>COLE-PARMER</t>
  </si>
  <si>
    <t>COMBIPACK </t>
  </si>
  <si>
    <t>COMEFRI</t>
  </si>
  <si>
    <t>COMERCIAL QUIMICA MASSO</t>
  </si>
  <si>
    <t>COMET X-RAY</t>
  </si>
  <si>
    <t>COMPAGNIA ITALIANA LUBRIFICANTI</t>
  </si>
  <si>
    <t>COMPLEMENTOS Y VALVULAS DE MARIPOSA</t>
  </si>
  <si>
    <t>COMPUTERKOMPLETT ASCAD</t>
  </si>
  <si>
    <t>COMTRONIC</t>
  </si>
  <si>
    <t>CONDAT LUBRICANTS</t>
  </si>
  <si>
    <t>CONERY MANUFACTURING</t>
  </si>
  <si>
    <t>CONSENSES</t>
  </si>
  <si>
    <t>CONTINENTAL DISC CORPORATION</t>
  </si>
  <si>
    <t>CORDIAL</t>
  </si>
  <si>
    <t>COREMO OCMEA</t>
  </si>
  <si>
    <t>COSEMA FILTRATIONE</t>
  </si>
  <si>
    <t>COVESTRO</t>
  </si>
  <si>
    <t>CR MAGNETICS</t>
  </si>
  <si>
    <t>CRB ANTRIEBSTECHNIK</t>
  </si>
  <si>
    <t>CTA AUTOMATION</t>
  </si>
  <si>
    <t>CTEK SMART CHARGERS</t>
  </si>
  <si>
    <t>CUMI CARBORUNDUM UNIVERSAL</t>
  </si>
  <si>
    <t>CURRAX</t>
  </si>
  <si>
    <t>CURTISS WRIGHT</t>
  </si>
  <si>
    <t>D&amp;N LEDERWAREN</t>
  </si>
  <si>
    <t>DAIKIN INDUSTRIES</t>
  </si>
  <si>
    <t>DALAP LÜFTUNGSSYSTEME</t>
  </si>
  <si>
    <t>DATA MODUL</t>
  </si>
  <si>
    <t>DAVICOM</t>
  </si>
  <si>
    <t>DAVIS CONTROLS</t>
  </si>
  <si>
    <t>DEAL COMP</t>
  </si>
  <si>
    <t>DEFA</t>
  </si>
  <si>
    <t>DEINHAMMER</t>
  </si>
  <si>
    <t>DELLER</t>
  </si>
  <si>
    <t>DENCOHAPPEL</t>
  </si>
  <si>
    <t>DEUTSCHE DOKA SCHALUNGSTECHNIK</t>
  </si>
  <si>
    <t>DF VERZAHNUNGSWERKZEUGE</t>
  </si>
  <si>
    <t>DIAMANT-GESELLSCHAFT TESCH</t>
  </si>
  <si>
    <t>DIAS INFRARED</t>
  </si>
  <si>
    <t>DICTATOR TECHNIK</t>
  </si>
  <si>
    <t>DIEFLEX TECHNISCHE PRODUKTE</t>
  </si>
  <si>
    <t>DIETZ SENSORTECHNIK</t>
  </si>
  <si>
    <t>DIN.AL.</t>
  </si>
  <si>
    <t>DIODES</t>
  </si>
  <si>
    <t>DIOTEC SEMICONDUCTOR</t>
  </si>
  <si>
    <t>DIPA ROHRBEFESTIGUNGSSYSTEME</t>
  </si>
  <si>
    <t>DIPTRONICS MANUFACTURING</t>
  </si>
  <si>
    <t>DITTELBACH UND KERZLER</t>
  </si>
  <si>
    <t>DITTMER TEMPERATURFÜHLER</t>
  </si>
  <si>
    <t>DIVERSEY DEUTSCHLAND</t>
  </si>
  <si>
    <t>DKC EUROPE</t>
  </si>
  <si>
    <t>DLK VENTILATOREN</t>
  </si>
  <si>
    <t>DOEPKE SCHALTGERÄTE</t>
  </si>
  <si>
    <t>DOGICAN</t>
  </si>
  <si>
    <t>DORFNER SCHLEIFMITTELWERK</t>
  </si>
  <si>
    <t>DOSATRONIC</t>
  </si>
  <si>
    <t>DOSCH MESSAPPARATE</t>
  </si>
  <si>
    <t>DOSTMANN ELECTRONIC</t>
  </si>
  <si>
    <t>DOW</t>
  </si>
  <si>
    <t>DR H STAMM CHEMISCHE FABRIK</t>
  </si>
  <si>
    <t>DR. BELL APPARATEBAU</t>
  </si>
  <si>
    <t>DR. HÖNLE UV TECHNOLOGY</t>
  </si>
  <si>
    <t>DR. KAISER DIAMANTWERKZEUGE</t>
  </si>
  <si>
    <t>DR. NEUMANN PELTIER-TECHNIK</t>
  </si>
  <si>
    <t>DRATEC DRAHTTECHNIK</t>
  </si>
  <si>
    <t>DREI H KUNSTSTOFFE</t>
  </si>
  <si>
    <t>DREISOL COATINGS</t>
  </si>
  <si>
    <t>DRIESEN+KERN</t>
  </si>
  <si>
    <t>DROMEC</t>
  </si>
  <si>
    <t>DRUCK &amp; TEMPERATUR LEITENBERGER</t>
  </si>
  <si>
    <t>DS SAFETYWEAR ARBEITSSCHUTZPRODUKTE</t>
  </si>
  <si>
    <t>DUPP</t>
  </si>
  <si>
    <t>DURUM VERSCHLEIßSCHUTZ</t>
  </si>
  <si>
    <t>DÜSEN GÖRGEN</t>
  </si>
  <si>
    <t>DYNABRADE</t>
  </si>
  <si>
    <t>DYNAMIC FLUID COMPONENTS</t>
  </si>
  <si>
    <t>DYNAPACK</t>
  </si>
  <si>
    <t>E&amp;S METRONIC–MEß- UND REGELTECHNIK</t>
  </si>
  <si>
    <t>E.P.R. UNIVERSAL SHAFTS</t>
  </si>
  <si>
    <t>E.T.A. ITALIA ALBAVILLA</t>
  </si>
  <si>
    <t>EAAT</t>
  </si>
  <si>
    <t>EATON</t>
  </si>
  <si>
    <t>EBARA INTERNATIONAL</t>
  </si>
  <si>
    <t>EBS BERENTZEN</t>
  </si>
  <si>
    <t>ECHO RESEARCH &amp; DEVELOPMENT</t>
  </si>
  <si>
    <t>ECKART HYDRAULIK PNEUMATIK</t>
  </si>
  <si>
    <t>EDDYLAB</t>
  </si>
  <si>
    <t>EDMUND OPTICS</t>
  </si>
  <si>
    <t>EFFEBI</t>
  </si>
  <si>
    <t>EFFILUX</t>
  </si>
  <si>
    <t>EGIS LÄNGSFÜHRUNGEN</t>
  </si>
  <si>
    <t>EICKHOFF MASCHINENFABRIK</t>
  </si>
  <si>
    <t>EIFCO MACHINE TOOLS</t>
  </si>
  <si>
    <t>EINHELL GERMANY</t>
  </si>
  <si>
    <t>ELBE GELENKWELLEN-SERVICE</t>
  </si>
  <si>
    <t>ELCOMAC TRADELINKS</t>
  </si>
  <si>
    <t>ELCOMETER INSTRUMENTS</t>
  </si>
  <si>
    <t>ELECTRO ADDA</t>
  </si>
  <si>
    <t>ELEKTRA TAILFINGEN SCHALTGERÄTE</t>
  </si>
  <si>
    <t>ELEKTROMASCHINENBAU WITTLICH</t>
  </si>
  <si>
    <t>ELEKTRONIK BAUTEILE FLEISSNER</t>
  </si>
  <si>
    <t>ELESA</t>
  </si>
  <si>
    <t>ELETTROTEC</t>
  </si>
  <si>
    <t>ELLIS ENTERPRISES</t>
  </si>
  <si>
    <t>ELMA TT TRANSFORMATOREN-TECHNIK</t>
  </si>
  <si>
    <t>ELMAG</t>
  </si>
  <si>
    <t>ELMEX CONTROLS</t>
  </si>
  <si>
    <t>EL-O-MATIC</t>
  </si>
  <si>
    <t>ELPRESS</t>
  </si>
  <si>
    <t>ELRIED MARKIERUNGSSYSTEME</t>
  </si>
  <si>
    <t>ELSTO DRIVES &amp; CONTROLS</t>
  </si>
  <si>
    <t>ELTHERM</t>
  </si>
  <si>
    <t>EMBEDDED DESIGN TEAM</t>
  </si>
  <si>
    <t>EMDE INDUSTRIE-TECHNIK</t>
  </si>
  <si>
    <t>EMI SOLUTIONS</t>
  </si>
  <si>
    <t>EMMEGI WÄRMETAUSCHER</t>
  </si>
  <si>
    <t>EM-TECHNIK</t>
  </si>
  <si>
    <t>ENERGIZER</t>
  </si>
  <si>
    <t>EPA BRUCHKÖBEL</t>
  </si>
  <si>
    <t>ERO-FÜHRUNGEN</t>
  </si>
  <si>
    <t>ERRE.DI.</t>
  </si>
  <si>
    <t>ERWI AANDRIJFTECHNIEK</t>
  </si>
  <si>
    <t>ESCO GROUP</t>
  </si>
  <si>
    <t>ESMA CHEM.-TECH.+MINERALISCHE PROD.</t>
  </si>
  <si>
    <t>ETA ENCLOSURE SOLUTIONS</t>
  </si>
  <si>
    <t>EURO PRESS PACK</t>
  </si>
  <si>
    <t>EUROCOMP SYSTEMS</t>
  </si>
  <si>
    <t>EUROMICRON WERKZEUGE</t>
  </si>
  <si>
    <t>EUROPE CHEMI-CON</t>
  </si>
  <si>
    <t>EUROTHERM</t>
  </si>
  <si>
    <t>EVE ENERGY</t>
  </si>
  <si>
    <t>EVIS ELEKTRONISCHE SYSTEME</t>
  </si>
  <si>
    <t>EXCOR KORROSIONSSCHUTZ-TECHNOLOGIEN</t>
  </si>
  <si>
    <t>EXERTIS CONNECT</t>
  </si>
  <si>
    <t>EXOLON GROUP</t>
  </si>
  <si>
    <t>EXPERT TRANSFORMATORENBAU</t>
  </si>
  <si>
    <t>EXTRA COMPUTER</t>
  </si>
  <si>
    <t>EXTREME NETWORKS</t>
  </si>
  <si>
    <t>EZ-TOOLS</t>
  </si>
  <si>
    <t>F.H. PAPENMEIER</t>
  </si>
  <si>
    <t>F.LLI GIACOMELLO</t>
  </si>
  <si>
    <t>F+B MASCHINENSERVICE</t>
  </si>
  <si>
    <t>FAIRCHILD SEMICONDUCTOR</t>
  </si>
  <si>
    <t>FANAL FRANZ K. APPEL</t>
  </si>
  <si>
    <t>FARNELL ELEMENT14</t>
  </si>
  <si>
    <t>FARO EUROPE</t>
  </si>
  <si>
    <t>FAUDI</t>
  </si>
  <si>
    <t>FC TECHNIK</t>
  </si>
  <si>
    <t>FCT ELECTRONIC</t>
  </si>
  <si>
    <t>FDK</t>
  </si>
  <si>
    <t>FEMI-CZ</t>
  </si>
  <si>
    <t>FEPA HEATING AND CONTROL TECHNOLOGY</t>
  </si>
  <si>
    <t>FERGO ARMATUREN</t>
  </si>
  <si>
    <t>FERGUSON ENTERPRISES</t>
  </si>
  <si>
    <t>FERM</t>
  </si>
  <si>
    <t>FETRA FECHTEL TRANSPORTGERÄTE</t>
  </si>
  <si>
    <t>FG LINE</t>
  </si>
  <si>
    <t>FIL-TEC FILTER</t>
  </si>
  <si>
    <t>FILTRATION GROUP</t>
  </si>
  <si>
    <t>FILTREC</t>
  </si>
  <si>
    <t>FIMA MASCHINENBAU</t>
  </si>
  <si>
    <t>FINGERHUTH HEAT PROTECTION</t>
  </si>
  <si>
    <t>FINKE MINERALÖLWERK</t>
  </si>
  <si>
    <t>FIRST RESISTOR &amp; CONDENSATOR</t>
  </si>
  <si>
    <t>FISENS</t>
  </si>
  <si>
    <t>FK SÖHNCHEN</t>
  </si>
  <si>
    <t>FLENDER BOCHOLT</t>
  </si>
  <si>
    <t>FLEXIBLE SHAFT</t>
  </si>
  <si>
    <t>FLEXOPTIX</t>
  </si>
  <si>
    <t>FLOWLINE</t>
  </si>
  <si>
    <t>FLUID CONTROLS MUMBAI</t>
  </si>
  <si>
    <t>FLUID-PRESS</t>
  </si>
  <si>
    <t>FLUKE NETWORKS</t>
  </si>
  <si>
    <t>FLUX-GERÄTE</t>
  </si>
  <si>
    <t>FNW FERGUSON ENTERPRISES</t>
  </si>
  <si>
    <t>FONTAINE ENGINEERING U. MASCHINEN</t>
  </si>
  <si>
    <t>FORUM ENERGY TECHNOLOGIES</t>
  </si>
  <si>
    <t>FOS TRIBOTECHNIK</t>
  </si>
  <si>
    <t>FOSCAM</t>
  </si>
  <si>
    <t>FOURESS</t>
  </si>
  <si>
    <t>FRANZ HENKE KUNSTSTOFFE</t>
  </si>
  <si>
    <t>FRATELLI COMUNELLO</t>
  </si>
  <si>
    <t>FRATELLI MAIETTI</t>
  </si>
  <si>
    <t>FREUDENBERG FILTRATION TECHNOLOGIES</t>
  </si>
  <si>
    <t>FRIEBE LUFTFAHRT-BEDARF</t>
  </si>
  <si>
    <t>FRIEDR. KROLLMANN</t>
  </si>
  <si>
    <t>FRÖHLICH &amp; DÖRKEN</t>
  </si>
  <si>
    <t>FROMBACH</t>
  </si>
  <si>
    <t>FTCAP</t>
  </si>
  <si>
    <t>FUCHS SCHMIERSTOFFE</t>
  </si>
  <si>
    <t>FUCO-HEG MASCHINENBAU</t>
  </si>
  <si>
    <t>FUJI ELECTRIC</t>
  </si>
  <si>
    <t>FUJIFILM</t>
  </si>
  <si>
    <t>G. ELLI RIDUTTORI</t>
  </si>
  <si>
    <t>G.L. HUYETT</t>
  </si>
  <si>
    <t>GALLY SICHERUNGSMUTTERN</t>
  </si>
  <si>
    <t>GAMBAROTTA GSCHWENDT</t>
  </si>
  <si>
    <t>GATES TUBE FITTINGS</t>
  </si>
  <si>
    <t>GAWADO GASWARNSYSTEME</t>
  </si>
  <si>
    <t>GEBR. HILGENBERG</t>
  </si>
  <si>
    <t>GEBRÜDER SCHMIDT MASCHINENBAU</t>
  </si>
  <si>
    <t>GECKO INSTRUMENTS</t>
  </si>
  <si>
    <t>GEMA POWDER COATING</t>
  </si>
  <si>
    <t>GEMELS</t>
  </si>
  <si>
    <t>GENERAL CAVI</t>
  </si>
  <si>
    <t>GENEREX SYSTEMS</t>
  </si>
  <si>
    <t>GENERICA</t>
  </si>
  <si>
    <t>GEOMAX</t>
  </si>
  <si>
    <t>GEOVENT</t>
  </si>
  <si>
    <t>GERHARD SCHWALB</t>
  </si>
  <si>
    <t>GESUTRA</t>
  </si>
  <si>
    <t>GEYER ELECTRONIK</t>
  </si>
  <si>
    <t>GFL GESELSCHAFT FÜR LABORTECHNIK</t>
  </si>
  <si>
    <t>GGT GLEIT-TECHNIK</t>
  </si>
  <si>
    <t>GHIBSON</t>
  </si>
  <si>
    <t>GIEBEL FILTEC</t>
  </si>
  <si>
    <t>GIFAS ELECTRIC</t>
  </si>
  <si>
    <t>GIMA</t>
  </si>
  <si>
    <t>GIROL</t>
  </si>
  <si>
    <t>GL LUDEMANN ARMATUREN</t>
  </si>
  <si>
    <t>GLENAIR</t>
  </si>
  <si>
    <t>GMC-I MESSTECHNIK</t>
  </si>
  <si>
    <t>GMW GILGEN, MÜLLER &amp; WEIGERT</t>
  </si>
  <si>
    <t>GPM CONTROLS</t>
  </si>
  <si>
    <t>GRAYHILL</t>
  </si>
  <si>
    <t>GREC BINASCO</t>
  </si>
  <si>
    <t>GREIF-VELOX MASCHINENFABRIK</t>
  </si>
  <si>
    <t>GRINDAIX</t>
  </si>
  <si>
    <t>GRIP-ENGINEERING THÜMLER</t>
  </si>
  <si>
    <t>GROSSULE</t>
  </si>
  <si>
    <t>GRUETZNER</t>
  </si>
  <si>
    <t>GS YUASA BATTERY GERMANY</t>
  </si>
  <si>
    <t>GUDE SYSTEMS</t>
  </si>
  <si>
    <t>GUST. ALBERTS</t>
  </si>
  <si>
    <t>GVG OLIEHANDEL</t>
  </si>
  <si>
    <t>HAAGH PROTECTION</t>
  </si>
  <si>
    <t>HAFNER-PNEUMATIK KRÄMER</t>
  </si>
  <si>
    <t>HAGEBAU HANDELSGESELLSCHAFT</t>
  </si>
  <si>
    <t>HAGNLEONE</t>
  </si>
  <si>
    <t>HAM-LET</t>
  </si>
  <si>
    <t>HANFWOLF</t>
  </si>
  <si>
    <t>HANS ARNDT</t>
  </si>
  <si>
    <t>HANS TURCK</t>
  </si>
  <si>
    <t>HANSFORD SENSORS</t>
  </si>
  <si>
    <t>HARIBO</t>
  </si>
  <si>
    <t>HAROLD BECK &amp; SONS</t>
  </si>
  <si>
    <t>HASE SAFETY WORKWEAR</t>
  </si>
  <si>
    <t>HAWLE ARMATUREN</t>
  </si>
  <si>
    <t>HAZELETT</t>
  </si>
  <si>
    <t>HEATSYSTEMS</t>
  </si>
  <si>
    <t>HECKER GLASTECHNIK</t>
  </si>
  <si>
    <t>HECKER WERKE</t>
  </si>
  <si>
    <t>HEGLER PLASTIK</t>
  </si>
  <si>
    <t>HEGWEIN</t>
  </si>
  <si>
    <t>HEICO BEFESTIGUNGS-, UMFORMTECHNIK</t>
  </si>
  <si>
    <t>HEINE RESISTORS</t>
  </si>
  <si>
    <t>HEINRICH WILLER GIEßEREIBEDARF</t>
  </si>
  <si>
    <t>HEINZ KNUST</t>
  </si>
  <si>
    <t>HEINZ SOYER BOLZENSCHWEIßTECHNIK</t>
  </si>
  <si>
    <t>HELAFORM</t>
  </si>
  <si>
    <t>HELCOTEC CHEMIE U. TECHNIK</t>
  </si>
  <si>
    <t>HENNLICH</t>
  </si>
  <si>
    <t>HERBST BEHEIZUNGS-TECHNIK</t>
  </si>
  <si>
    <t>HERM. HÖLTERHOFF</t>
  </si>
  <si>
    <t>HERMANN OTTO</t>
  </si>
  <si>
    <t>HERTWICH ENGINEERING</t>
  </si>
  <si>
    <t>HERZ ARMATUREN</t>
  </si>
  <si>
    <t>HESONWERK</t>
  </si>
  <si>
    <t>HIKVISION</t>
  </si>
  <si>
    <t>HILGENDORF</t>
  </si>
  <si>
    <t>HIMRICH</t>
  </si>
  <si>
    <t>HIROSE ELECTRIC</t>
  </si>
  <si>
    <t>HME DICHTUNGSSYSTEME</t>
  </si>
  <si>
    <t>HN ELECTRONIC COMPONENTS</t>
  </si>
  <si>
    <t>HNP MIKROSYSTEME</t>
  </si>
  <si>
    <t>HOCHHUTH  ENERGIEMANAGEMENT</t>
  </si>
  <si>
    <t>HOESCH SCHWERTER PROFILE</t>
  </si>
  <si>
    <t>HOFFMANN MASCHINEN- UND APPARATEBAU</t>
  </si>
  <si>
    <t>HOLLAND SHIELDING SYSTEMS</t>
  </si>
  <si>
    <t>HOLTECH ANTRIEBSTECHNIK</t>
  </si>
  <si>
    <t>HOLZMANN MASCHINEN</t>
  </si>
  <si>
    <t>HONEYWELL ANALYTICS</t>
  </si>
  <si>
    <t>HONEYWELL KROMSCHRÖDER</t>
  </si>
  <si>
    <t>HONIGMANN INDUSTRIELLE ELEKTRONIK</t>
  </si>
  <si>
    <t>HORIUCHI MACHINERY</t>
  </si>
  <si>
    <t>HOSOKAWA ALPINE</t>
  </si>
  <si>
    <t>HPS-HYDRAULIK &amp; PNEUMATIK SERVICE</t>
  </si>
  <si>
    <t>HSI HOLGER SCHMIDT INDUSTRIETECHNIK</t>
  </si>
  <si>
    <t>HTK HAMBURG</t>
  </si>
  <si>
    <t>HUAWEI TECHNOLOGIES</t>
  </si>
  <si>
    <t>HUBITRON STEUERUNGSTECHNIK</t>
  </si>
  <si>
    <t>HULTAFORS</t>
  </si>
  <si>
    <t>HW SENSOR MESSTECHNIK</t>
  </si>
  <si>
    <t>HYDRANAMICS</t>
  </si>
  <si>
    <t>HYDRO-CARDAN</t>
  </si>
  <si>
    <t>HYDRO-ELEKTRIK</t>
  </si>
  <si>
    <t>HYPERTHERM</t>
  </si>
  <si>
    <t>HYSON METAL FORMING SOLUTIONS</t>
  </si>
  <si>
    <t>HYTORC SEIS</t>
  </si>
  <si>
    <t>HYTORC TECHNOLOGIES</t>
  </si>
  <si>
    <t>IBM</t>
  </si>
  <si>
    <t>IBR LEITERPLATTEN</t>
  </si>
  <si>
    <t>ICO INNOVATIVE COMPUTER</t>
  </si>
  <si>
    <t>ID SYSTEC VERTRIEB</t>
  </si>
  <si>
    <t>IDEC CORPORATION</t>
  </si>
  <si>
    <t>IDROVER</t>
  </si>
  <si>
    <t>IDS IMAGING DEVELOPMENT SYSTEMS</t>
  </si>
  <si>
    <t>IFE AUFBEREITUNGSTECHNIK</t>
  </si>
  <si>
    <t>IGEFA HANDELSGESELLSCHAFT</t>
  </si>
  <si>
    <t>IGM ROBOTERSYSTEME</t>
  </si>
  <si>
    <t>IHNE &amp; TESCH</t>
  </si>
  <si>
    <t>IHT AUTOMATION</t>
  </si>
  <si>
    <t>ILMED</t>
  </si>
  <si>
    <t>ILT INDUSTRIE-LUFTFILTERTECHNIK</t>
  </si>
  <si>
    <t>IMAXX COMPANIES</t>
  </si>
  <si>
    <t>IMO PRECISION CONTROLS</t>
  </si>
  <si>
    <t>IMP ARMATURE</t>
  </si>
  <si>
    <t>IMPARAT FARBWERK IVERSEN &amp; MÄHL </t>
  </si>
  <si>
    <t>INDIANOIL</t>
  </si>
  <si>
    <t>INDUCTOTHERM COATING EQUIPMENT</t>
  </si>
  <si>
    <t>INDUFLEX SCHLAUCH- U. KOMPENSATOREN</t>
  </si>
  <si>
    <t>INDUSTRIEBEDARF CASTAN</t>
  </si>
  <si>
    <t>INDUSTRIEFABRIK SCHNEIDER</t>
  </si>
  <si>
    <t>INDUSTRIE-HYDRAULIK VOGEL &amp; PARTNER</t>
  </si>
  <si>
    <t>INDUSTRIEVERTRETUNG A. KWIATKOWSKI</t>
  </si>
  <si>
    <t>INFRALYTIC</t>
  </si>
  <si>
    <t>ING. ERICH GEISS</t>
  </si>
  <si>
    <t>INGGERSON</t>
  </si>
  <si>
    <t>INNOLAS</t>
  </si>
  <si>
    <t>INRAY INDUSTRIESOFTWARE</t>
  </si>
  <si>
    <t>INTEC AUSTRIA</t>
  </si>
  <si>
    <t>INTEC LACKIERSYSTEME</t>
  </si>
  <si>
    <t>INTENSO INTERNATIONAL</t>
  </si>
  <si>
    <t>INTERFLEX DATENSYSTEME</t>
  </si>
  <si>
    <t>INTEST ANTRIEBSTECHNIK</t>
  </si>
  <si>
    <t>IPS-FEST</t>
  </si>
  <si>
    <t>ISRA VISION</t>
  </si>
  <si>
    <t>ITALMANOMETRI</t>
  </si>
  <si>
    <t>ITALWEBER</t>
  </si>
  <si>
    <t>ITAP BRESCIA</t>
  </si>
  <si>
    <t>ITEM INDUSTRIETECHNIK</t>
  </si>
  <si>
    <t>ITW ENGINEERED POLYMERS</t>
  </si>
  <si>
    <t>ITW WELDING</t>
  </si>
  <si>
    <t>IVEONET</t>
  </si>
  <si>
    <t>IWAKI EUROPE</t>
  </si>
  <si>
    <t>J &amp; M INTERNATIONAL</t>
  </si>
  <si>
    <t>J. FRÜHWIRTH</t>
  </si>
  <si>
    <t>J. LINDEMANN</t>
  </si>
  <si>
    <t>JAE JAPAN AVIATION ELECTRONICS</t>
  </si>
  <si>
    <t>JAKO GESELLSCHAFT FÜR MESSTECHNIK</t>
  </si>
  <si>
    <t>JAN KÜHL</t>
  </si>
  <si>
    <t>JAUDT DOSIERTECHNIK MASCHINENFABRIK</t>
  </si>
  <si>
    <t>J-B WELD</t>
  </si>
  <si>
    <t>JESSEN-ERMA-ELECTRONIC</t>
  </si>
  <si>
    <t>JIANGSU HENGLI HYDRAULIC</t>
  </si>
  <si>
    <t>JIANGSU SHENTONG VALVE</t>
  </si>
  <si>
    <t>JOSEF VOM HÖVEL</t>
  </si>
  <si>
    <t>K. MEYER R.M.S.</t>
  </si>
  <si>
    <t>KADDI LACK</t>
  </si>
  <si>
    <t>KANYA</t>
  </si>
  <si>
    <t>KAREIMA</t>
  </si>
  <si>
    <t>KARL KUHNE SPEZIAL-LEDERWERK</t>
  </si>
  <si>
    <t>KARLHEINZ SOMNITZ</t>
  </si>
  <si>
    <t>KASTO MASCHINENBAU</t>
  </si>
  <si>
    <t>KATENA STAHLGELENKKETTEN</t>
  </si>
  <si>
    <t>KAWAMOTO PUMP</t>
  </si>
  <si>
    <t>KECKLEY</t>
  </si>
  <si>
    <t>KEEEPER KUNSTSTOFF</t>
  </si>
  <si>
    <t>KEINE VERWENDUNG</t>
  </si>
  <si>
    <t>KELCH SPANNMITTEL</t>
  </si>
  <si>
    <t>KELLER ELASTOMERE</t>
  </si>
  <si>
    <t>KELVION</t>
  </si>
  <si>
    <t>KENDEIL</t>
  </si>
  <si>
    <t>KENSINGTON COMPUTER PRODUCTS</t>
  </si>
  <si>
    <t>KENT DEUTSCHLAND</t>
  </si>
  <si>
    <t>KERN &amp; SOHN</t>
  </si>
  <si>
    <t>KETTENFABRIK UNNA</t>
  </si>
  <si>
    <t>KETTEN-THEIS</t>
  </si>
  <si>
    <t>KEYSTONE ELECTRONICS</t>
  </si>
  <si>
    <t>KIEPE ELECTRIC</t>
  </si>
  <si>
    <t>KIESELMANN</t>
  </si>
  <si>
    <t>KIESS</t>
  </si>
  <si>
    <t>KINGTRON PRECISION INDUSTRIES</t>
  </si>
  <si>
    <t>KIS ANTRIEBSTECHNIK</t>
  </si>
  <si>
    <t>KITAGAWA</t>
  </si>
  <si>
    <t>KJTD INDES</t>
  </si>
  <si>
    <t>KKT KAUTSCHUK- UND KUNSTSTOFFTEILE</t>
  </si>
  <si>
    <t>KLASING KABEL</t>
  </si>
  <si>
    <t>KLINGER FLUID CONTROL</t>
  </si>
  <si>
    <t>KLINGER-KEMPCHEN</t>
  </si>
  <si>
    <t>KMF KUNSTSTOFF-METALL-FORMTEILE</t>
  </si>
  <si>
    <t>KMU LOFT CLEANWATER</t>
  </si>
  <si>
    <t>KNORRTEC</t>
  </si>
  <si>
    <t>KNOTT</t>
  </si>
  <si>
    <t>KOFLO</t>
  </si>
  <si>
    <t>KOHAN KOGYO</t>
  </si>
  <si>
    <t>KOHLER</t>
  </si>
  <si>
    <t>KOLB-HSW</t>
  </si>
  <si>
    <t>KOLLMANN-METALLE</t>
  </si>
  <si>
    <t>KONTRON S&amp;T</t>
  </si>
  <si>
    <t>KORAS</t>
  </si>
  <si>
    <t>KORFMANN LUFTTECHNIK</t>
  </si>
  <si>
    <t>KORO IBS</t>
  </si>
  <si>
    <t>KRAFOTEC</t>
  </si>
  <si>
    <t>KRAH ELEKTRONISCHE BAUELEMENTE</t>
  </si>
  <si>
    <t>KRAMPEHAREX</t>
  </si>
  <si>
    <t>KRENN STAHLSCHNEIDER</t>
  </si>
  <si>
    <t>KRONE FILTERTECHNIK</t>
  </si>
  <si>
    <t>KRUMA MASCHINENBAU</t>
  </si>
  <si>
    <t>KUHMICHEL ABRASIV</t>
  </si>
  <si>
    <t>KUHSE INDUSTRIAL COMPONENTS</t>
  </si>
  <si>
    <t>KUHSE POWER SOLUTIONS</t>
  </si>
  <si>
    <t>KUNBUS</t>
  </si>
  <si>
    <t>KURIYAMA OF AMERICA</t>
  </si>
  <si>
    <t>KURT ALLERT</t>
  </si>
  <si>
    <t>KURT J. LESKER COMPANY</t>
  </si>
  <si>
    <t>KUWEGA HYDRAULIK-SERVICE</t>
  </si>
  <si>
    <t>KVT FASTENING</t>
  </si>
  <si>
    <t>KYMERA INTERNATIONAL</t>
  </si>
  <si>
    <t>LA-CO INDUSTRIES</t>
  </si>
  <si>
    <t>LAIRD</t>
  </si>
  <si>
    <t>LASCAR ELECTRONICS</t>
  </si>
  <si>
    <t>LASE INDUSTRIELLE LASERTECHNIK</t>
  </si>
  <si>
    <t>LASH + LIFT ZURR- UND HEBETECHNIK</t>
  </si>
  <si>
    <t>LBF TECHNIK</t>
  </si>
  <si>
    <t>LDT DOSIERTECHNIK</t>
  </si>
  <si>
    <t>LEANTECHNIK</t>
  </si>
  <si>
    <t>LEAX DETMOLD</t>
  </si>
  <si>
    <t>LEGEND VALVE</t>
  </si>
  <si>
    <t>LEIDEL &amp; KRACHT VERPACKUNGS-TECHNIK</t>
  </si>
  <si>
    <t>LEISTER</t>
  </si>
  <si>
    <t>LEITERPLATTEN EXPRESS SERVICE</t>
  </si>
  <si>
    <t>LEYBOLD</t>
  </si>
  <si>
    <t>LG CHEM</t>
  </si>
  <si>
    <t>LIAS INDUSTRIAL </t>
  </si>
  <si>
    <t>LI-BE</t>
  </si>
  <si>
    <t>LICATEC</t>
  </si>
  <si>
    <t>LIEBHERR-INTERNATIONAL DEUTSCHLAND</t>
  </si>
  <si>
    <t>LIFTKET HOFFMANN</t>
  </si>
  <si>
    <t>LIGHTHOUSE LABEL</t>
  </si>
  <si>
    <t>LIKA ELECTRONIC</t>
  </si>
  <si>
    <t>LINCO BAXO</t>
  </si>
  <si>
    <t>LINCOLN ELECTRIC</t>
  </si>
  <si>
    <t>LINDE MATERIAL HANDLING</t>
  </si>
  <si>
    <t>LINTEC &amp; LINNHOFF</t>
  </si>
  <si>
    <t>LIQUI MOLY</t>
  </si>
  <si>
    <t>LISTAN</t>
  </si>
  <si>
    <t>LITE-ON TECHNOLOGY</t>
  </si>
  <si>
    <t>LOGO-FLEX KLEBETECHNIK</t>
  </si>
  <si>
    <t>LOHMANN GLEIT- UND WÄLZLAGERTECHNIK</t>
  </si>
  <si>
    <t>LOTTERER HYDRAULIK</t>
  </si>
  <si>
    <t>LSK ELECTRICS</t>
  </si>
  <si>
    <t>LT ULTRA-PRECISION TECHNOLOGY</t>
  </si>
  <si>
    <t>LTI MOTION</t>
  </si>
  <si>
    <t>LUBRICANT CONSULT</t>
  </si>
  <si>
    <t>LUBRON WASSERAUFBEREITUNG</t>
  </si>
  <si>
    <t>LUDWIG JAHN HANAU</t>
  </si>
  <si>
    <t>LUEHR FILTER</t>
  </si>
  <si>
    <t>LUKOIL LUBRICANTS EUROPE</t>
  </si>
  <si>
    <t>LUVRA HYDRAULIK U. REGELTECHNIK</t>
  </si>
  <si>
    <t>LUX AUTOMATION</t>
  </si>
  <si>
    <t>LYRA-BLEISTIFT-FABRIK</t>
  </si>
  <si>
    <t>M&amp;I MATERIALS</t>
  </si>
  <si>
    <t>M. A. ZAVERY</t>
  </si>
  <si>
    <t>M.A. STEWART &amp; SONS</t>
  </si>
  <si>
    <t>M.C.A. STRUMENTAZIONE INDUSTRIALE</t>
  </si>
  <si>
    <t>M.D. MICRO DETECTORS</t>
  </si>
  <si>
    <t>M.N.A. INDICATORI MAGNETICI</t>
  </si>
  <si>
    <t>MAC VALVES</t>
  </si>
  <si>
    <t>MADAS</t>
  </si>
  <si>
    <t>MADEJSKI INDUSTRIAL TECHNOLOGY</t>
  </si>
  <si>
    <t>MADER MACHINE</t>
  </si>
  <si>
    <t>MAGNETFABRIKEN SCHWEDEN</t>
  </si>
  <si>
    <t>MAKKON</t>
  </si>
  <si>
    <t>MANIFATTURA GUARNIZIONI COLOMBO &amp; C</t>
  </si>
  <si>
    <t>MANNTEK</t>
  </si>
  <si>
    <t>Manufacturer liquidated</t>
  </si>
  <si>
    <t>MAP MATERIALI PLASTICI</t>
  </si>
  <si>
    <t>MARA FÖRDERTECHNIK</t>
  </si>
  <si>
    <t>MARKTEC TESTING &amp; MARKING</t>
  </si>
  <si>
    <t>MARTINSWERK</t>
  </si>
  <si>
    <t>MARTOR</t>
  </si>
  <si>
    <t>MARX SOFTWARE</t>
  </si>
  <si>
    <t>MARZOCCHI POMPE</t>
  </si>
  <si>
    <t>MASCHINENFABRIK MÖNNINGHOFF</t>
  </si>
  <si>
    <t>MASCHINENFABRIK THALE</t>
  </si>
  <si>
    <t>MASCHINEN-WAGNER WERKZEUGMASCHINEN</t>
  </si>
  <si>
    <t>MASCOT INTERNATIONAL</t>
  </si>
  <si>
    <t>MASTA BEARING HOUSING</t>
  </si>
  <si>
    <t>MASTER FLUID SOLUTIONS</t>
  </si>
  <si>
    <t>MASTERWATT</t>
  </si>
  <si>
    <t>MAX SPARE</t>
  </si>
  <si>
    <t>MAXELL</t>
  </si>
  <si>
    <t>MAXIM INTEGRATED</t>
  </si>
  <si>
    <t>MAXLINEAR</t>
  </si>
  <si>
    <t>MAXON MOTOR</t>
  </si>
  <si>
    <t>MAYSER</t>
  </si>
  <si>
    <t>MAZURCZAK THERMOPROZESSE</t>
  </si>
  <si>
    <t>MB SOFTWARE UND SYSTEME</t>
  </si>
  <si>
    <t>MBS SOLUTIONS</t>
  </si>
  <si>
    <t>MECANICA EGARENSE</t>
  </si>
  <si>
    <t>MECANOCAUCHO</t>
  </si>
  <si>
    <t>MECCANICA BORRONI</t>
  </si>
  <si>
    <t>MECO-METALLWERK</t>
  </si>
  <si>
    <t>MEDENUS</t>
  </si>
  <si>
    <t>MEECH</t>
  </si>
  <si>
    <t>MEGGER</t>
  </si>
  <si>
    <t>METAL WORK</t>
  </si>
  <si>
    <t>METALFLOW LUBRICANTS&amp;SOLUTIONS</t>
  </si>
  <si>
    <t>META-REGALBAU</t>
  </si>
  <si>
    <t>METE ENERJİ</t>
  </si>
  <si>
    <t>METROHM</t>
  </si>
  <si>
    <t>METROLOGYWORKS</t>
  </si>
  <si>
    <t>METTOP</t>
  </si>
  <si>
    <t>MICRO MEASUREMENTS</t>
  </si>
  <si>
    <t>MICRO SYSTEMS &amp; CONTROLS</t>
  </si>
  <si>
    <t>MICROCHIP TECHNOLOGY</t>
  </si>
  <si>
    <t>MICRON EUROPE</t>
  </si>
  <si>
    <t>MICROSEMI</t>
  </si>
  <si>
    <t>MIDOPT - MIDWEST OPTICAL SYSTEMS</t>
  </si>
  <si>
    <t>MIGAL.CO</t>
  </si>
  <si>
    <t>MILWAUKEE ELECTRIC TOOL</t>
  </si>
  <si>
    <t>MILWAUKEE VALVE</t>
  </si>
  <si>
    <t>MINKON</t>
  </si>
  <si>
    <t>MIPA</t>
  </si>
  <si>
    <t>MMF METRA MESS- UND FREQUENZTECHNIK</t>
  </si>
  <si>
    <t>MÖLLER INDUSTRIETECHNIK</t>
  </si>
  <si>
    <t>MOLYDUVAL</t>
  </si>
  <si>
    <t>MOMENTIVE PERFORMANCE MATERIALS</t>
  </si>
  <si>
    <t>MONTANA ENERGIE-HANDEL</t>
  </si>
  <si>
    <t>MONTERO SEALING + INSULATION TECH.</t>
  </si>
  <si>
    <t>MOTION SOLUTIONS</t>
  </si>
  <si>
    <t>MOTIP DUPLI</t>
  </si>
  <si>
    <t>MPA NRW</t>
  </si>
  <si>
    <t>MPE-GARRY</t>
  </si>
  <si>
    <t>MR CHEMIE</t>
  </si>
  <si>
    <t>M-SYSTEM ELEKTRONIK</t>
  </si>
  <si>
    <t>MTS MARKEN TECHNIK SERVICE</t>
  </si>
  <si>
    <t>MTS-PRICKEN</t>
  </si>
  <si>
    <t>MUNGO BEFESTIGUNGSTECHNIK</t>
  </si>
  <si>
    <t>MURATA MANUFACTURING</t>
  </si>
  <si>
    <t>MURRELEKTRONIK</t>
  </si>
  <si>
    <t>MVQ SILICONES</t>
  </si>
  <si>
    <t>MW INDUSTRIES</t>
  </si>
  <si>
    <t>NABALTEC</t>
  </si>
  <si>
    <t>NABERTHERM</t>
  </si>
  <si>
    <t>NABTESCO PRECISION EUROPE</t>
  </si>
  <si>
    <t>NACHI-FUJIKOSHI</t>
  </si>
  <si>
    <t>NAKAMURA JICO</t>
  </si>
  <si>
    <t>NANJING HENGCHUANG MAGNETIC</t>
  </si>
  <si>
    <t>NDI TEC</t>
  </si>
  <si>
    <t>NEHLES HEBEZEUG</t>
  </si>
  <si>
    <t>NEKO VERBINDUNG</t>
  </si>
  <si>
    <t>NETAPP</t>
  </si>
  <si>
    <t>NETTER VIBRATION</t>
  </si>
  <si>
    <t>NEUHÄUSER MAGNET- UND FÖRDERTECHNIK</t>
  </si>
  <si>
    <t>NEW ELFIN</t>
  </si>
  <si>
    <t>NEWELL BRANDS</t>
  </si>
  <si>
    <t>NEWKEM</t>
  </si>
  <si>
    <t>NGC TRANSMISSION</t>
  </si>
  <si>
    <t>NICOTRA GEBHARDT</t>
  </si>
  <si>
    <t>NIGGELOH HEIZELEMENTE</t>
  </si>
  <si>
    <t>NIHON KOHDEN</t>
  </si>
  <si>
    <t>NILOS</t>
  </si>
  <si>
    <t>NINGBO HUITONG</t>
  </si>
  <si>
    <t>NIPPON CHEMI-CON</t>
  </si>
  <si>
    <t>NIVO CONTROL</t>
  </si>
  <si>
    <t>NMB TECHNOLOGIES</t>
  </si>
  <si>
    <t>NMC-INSULATION</t>
  </si>
  <si>
    <t>NMF SPEZIALDICHTUNGEN</t>
  </si>
  <si>
    <t>NMTG MECHTRANS TECHNIQUES</t>
  </si>
  <si>
    <t>NOK JAPAN</t>
  </si>
  <si>
    <t>NOLTA</t>
  </si>
  <si>
    <t>NORDWEST HANDEL</t>
  </si>
  <si>
    <t>NOV NATIONAL OILWELL VARCO</t>
  </si>
  <si>
    <t>NOVATECH MEASUREMENTS</t>
  </si>
  <si>
    <t>NQKOILSEAL</t>
  </si>
  <si>
    <t>NSD MECHATRONIC</t>
  </si>
  <si>
    <t>NSI KEYBOARDS &amp; POINTING DEVICES</t>
  </si>
  <si>
    <t>NÜCHTERN BLECH- UND METALLWAREN</t>
  </si>
  <si>
    <t>NUOVA GENERAL INSTRUMENTS</t>
  </si>
  <si>
    <t>NVENT ELECTRIC</t>
  </si>
  <si>
    <t>NXP SEMICONDUCTORS</t>
  </si>
  <si>
    <t>O+P BRESCIA</t>
  </si>
  <si>
    <t>OAT OBERBERG ARMATUREN TECHNIK</t>
  </si>
  <si>
    <t>ODENWÄLDER KUNSTSTOFFWERKE</t>
  </si>
  <si>
    <t>OELLERS IMMEX</t>
  </si>
  <si>
    <t>OFFICINA MECCANICA GUARIENTI</t>
  </si>
  <si>
    <t>OFFICINE OROBICHE</t>
  </si>
  <si>
    <t>OIL-RITE</t>
  </si>
  <si>
    <t>OLEOTEC</t>
  </si>
  <si>
    <t>OM SIDERURGICA</t>
  </si>
  <si>
    <t>OMSG OFFICINE MECCANICHE S. GIORGIO</t>
  </si>
  <si>
    <t>OMT HYDRAULIC COMPONENTS</t>
  </si>
  <si>
    <t>ON SEMICONDUCTOR</t>
  </si>
  <si>
    <t>OPTIMUM MASCHINEN GERMANY</t>
  </si>
  <si>
    <t>ORTHEX</t>
  </si>
  <si>
    <t>OSCAR WEIL</t>
  </si>
  <si>
    <t>OSTERRATH</t>
  </si>
  <si>
    <t>OX-ON</t>
  </si>
  <si>
    <t>P.A. JANSEN</t>
  </si>
  <si>
    <t>P.M.A. TRANSFORMERS</t>
  </si>
  <si>
    <t>PAESSLER</t>
  </si>
  <si>
    <t>PAGEL SPEZIAL-BETON</t>
  </si>
  <si>
    <t>PAJARITO WARENHANDELSGESELLSCHAFT</t>
  </si>
  <si>
    <t>PANCONTROL</t>
  </si>
  <si>
    <t>PANEL MODENA</t>
  </si>
  <si>
    <t>PAROC</t>
  </si>
  <si>
    <t>PAV ANTRIEBSTECHNIK</t>
  </si>
  <si>
    <t>PAVONE SISTEMI</t>
  </si>
  <si>
    <t>PC ELECTRIC</t>
  </si>
  <si>
    <t>PEAK ELECTRONIC DESIGN</t>
  </si>
  <si>
    <t>PELI PRODUCTS</t>
  </si>
  <si>
    <t>PELIKAN VERTRIEBSGESELLSCHAFT</t>
  </si>
  <si>
    <t>PENN STAINLESS PRODUCTS</t>
  </si>
  <si>
    <t>PERCI-DIP</t>
  </si>
  <si>
    <t>PERMATEX</t>
  </si>
  <si>
    <t>PERTAMINA</t>
  </si>
  <si>
    <t>PETER KWASNY</t>
  </si>
  <si>
    <t>PFINDER</t>
  </si>
  <si>
    <t>PHONAK COMMUNICATIONS</t>
  </si>
  <si>
    <t>PICO TECHNOLOGY</t>
  </si>
  <si>
    <t>PIPING TECHNOLOGY AND PRODUCTS</t>
  </si>
  <si>
    <t>PIUSI</t>
  </si>
  <si>
    <t>PIV DRIVES</t>
  </si>
  <si>
    <t>PIZZATO ELETTRICA</t>
  </si>
  <si>
    <t>PLANETROLL</t>
  </si>
  <si>
    <t>PLANO BY MUNGO </t>
  </si>
  <si>
    <t>PNEUMAX</t>
  </si>
  <si>
    <t>PNR ITALIA</t>
  </si>
  <si>
    <t>POGGI TRASMISSIONI MECCANICHE</t>
  </si>
  <si>
    <t>POLLRICH</t>
  </si>
  <si>
    <t>POLO FILTER-TECHNIK BREMEN</t>
  </si>
  <si>
    <t>POLYMET SOLUTIONS</t>
  </si>
  <si>
    <t>POLYTRON KUNSTSTOFFTECHNIK</t>
  </si>
  <si>
    <t>POMPE CUCCHI</t>
  </si>
  <si>
    <t>PONAR WADOWICE</t>
  </si>
  <si>
    <t>PORTWEST</t>
  </si>
  <si>
    <t>PPG INDUSTRIES</t>
  </si>
  <si>
    <t>PR ELECTRONICS</t>
  </si>
  <si>
    <t>PRAXAIR ST TECHNOLOGY</t>
  </si>
  <si>
    <t>PREBENA WILFRIED BORNEMANN</t>
  </si>
  <si>
    <t>PRECIA MOLEN</t>
  </si>
  <si>
    <t>PRIMETALS</t>
  </si>
  <si>
    <t>PRINTER ACTIVE WEAR</t>
  </si>
  <si>
    <t>PRO)SALES</t>
  </si>
  <si>
    <t>PROCO PRODUCTS</t>
  </si>
  <si>
    <t>PRODUCTWARE</t>
  </si>
  <si>
    <t>PROMATION ENGINEERING</t>
  </si>
  <si>
    <t>PROMINENT</t>
  </si>
  <si>
    <t>PROSOL SPRAYTECHNIK</t>
  </si>
  <si>
    <t>PSI PRODUCTS</t>
  </si>
  <si>
    <t>PTI TECHNOLOGIES</t>
  </si>
  <si>
    <t>PULS POWER SUPPLY</t>
  </si>
  <si>
    <t>PW HUEBER SONDERGETRIEBEBAU</t>
  </si>
  <si>
    <t>PWA ELECTRONIC</t>
  </si>
  <si>
    <t>PYROTECH ELECTRONICS</t>
  </si>
  <si>
    <t>QQ QUALIFIED QUALITY</t>
  </si>
  <si>
    <t>R&amp;K TECHNIEK</t>
  </si>
  <si>
    <t>R.BIRKENBEUL</t>
  </si>
  <si>
    <t>RACCORDERIE METALLICHE</t>
  </si>
  <si>
    <t>RADIUS ACTUATORS</t>
  </si>
  <si>
    <t>RAMSEIER NORMALIEN</t>
  </si>
  <si>
    <t>RAPID</t>
  </si>
  <si>
    <t>RASAQUA</t>
  </si>
  <si>
    <t>RASTELLI RUBINETTERIE</t>
  </si>
  <si>
    <t>RAUH-HYDRAULIK</t>
  </si>
  <si>
    <t>RBU-GERMANY</t>
  </si>
  <si>
    <t>REA ELEKTRONIK</t>
  </si>
  <si>
    <t>REALWEAR</t>
  </si>
  <si>
    <t>RECY TECH FILTER</t>
  </si>
  <si>
    <t>REDAELLI TECNA</t>
  </si>
  <si>
    <t>REDELFS</t>
  </si>
  <si>
    <t>REGIOLUX</t>
  </si>
  <si>
    <t>REHM DICHTUNGEN EHLERS</t>
  </si>
  <si>
    <t>REIMANN STAHLBAU</t>
  </si>
  <si>
    <t>REITER OBERFLÄCHENTECHNIK</t>
  </si>
  <si>
    <t>REMEY STEFFEN KLUMPE</t>
  </si>
  <si>
    <t>RENATA</t>
  </si>
  <si>
    <t>RENESAS ELECTRONICS</t>
  </si>
  <si>
    <t>RESISTENZE INDUSTRIALI D'ANGELA</t>
  </si>
  <si>
    <t>RETSCH</t>
  </si>
  <si>
    <t>REVVO CASTER AND WHEELS</t>
  </si>
  <si>
    <t>REXNORD</t>
  </si>
  <si>
    <t>RFA INDUSTRIETECHNIK</t>
  </si>
  <si>
    <t>RHEINTACHO MESSTECHNIK</t>
  </si>
  <si>
    <t>RHODE &amp; SCHWARZ</t>
  </si>
  <si>
    <t>RHYTRON</t>
  </si>
  <si>
    <t>RICHTER FÖRDERTECHNIK</t>
  </si>
  <si>
    <t>RICKERT FARBEN</t>
  </si>
  <si>
    <t>RICO SICHERHEITSTECHNIK</t>
  </si>
  <si>
    <t>RICO-WERK EISERLO &amp; EMMRICH</t>
  </si>
  <si>
    <t>RIEGGER DIAMANTWERKZEUGE</t>
  </si>
  <si>
    <t>RIELLO UPS</t>
  </si>
  <si>
    <t>RIGGATEC</t>
  </si>
  <si>
    <t>RITEBO</t>
  </si>
  <si>
    <t>RIVIT</t>
  </si>
  <si>
    <t>RKB BEARING INDUSTRIES</t>
  </si>
  <si>
    <t>RKI INSTRUMENTS</t>
  </si>
  <si>
    <t>RMI PRESSURE SYSTEMS</t>
  </si>
  <si>
    <t>RMS KLEINE</t>
  </si>
  <si>
    <t>RÖCHLING</t>
  </si>
  <si>
    <t>RÖCHLING INDUSTRIAL XANTEN</t>
  </si>
  <si>
    <t>ROKI TECHNO</t>
  </si>
  <si>
    <t>ROLAND ARZNER</t>
  </si>
  <si>
    <t>ROLAND ELECTRONIC</t>
  </si>
  <si>
    <t>ROMEO COBALCHINI</t>
  </si>
  <si>
    <t>ROOSEN BPL</t>
  </si>
  <si>
    <t>ROSTA</t>
  </si>
  <si>
    <t>ROTECH SYSTEMKOMPONENTEN</t>
  </si>
  <si>
    <t>ROTOFLUX</t>
  </si>
  <si>
    <t>ROTOR CLIP</t>
  </si>
  <si>
    <t>ROTORK</t>
  </si>
  <si>
    <t>RUBINETTERIE BRESCIANE</t>
  </si>
  <si>
    <t>RUBIX</t>
  </si>
  <si>
    <t>RUF MASCHINENBAU</t>
  </si>
  <si>
    <t>RUHRGETRIEBE SCHNECKENGETRIEBE</t>
  </si>
  <si>
    <t>RUHRKÜHLTURM ENGINEERING</t>
  </si>
  <si>
    <t>RUKO PRÄZISIONSWERKZEUGE</t>
  </si>
  <si>
    <t>RUTRONIK ELEKTRONISCHE BAUELEMENTE</t>
  </si>
  <si>
    <t>S.C. JOHNSON</t>
  </si>
  <si>
    <t>SAFT BATTERIES</t>
  </si>
  <si>
    <t>SAGINAW CONTROL AND ENGINEERING</t>
  </si>
  <si>
    <t>SAGINOMIYA SEISAKUSHO</t>
  </si>
  <si>
    <t>SAKAE TSUSHIN KOGYO</t>
  </si>
  <si>
    <t>SÄKAPHEN</t>
  </si>
  <si>
    <t>SALEAE</t>
  </si>
  <si>
    <t>SALZER ELECTRONICS</t>
  </si>
  <si>
    <t>SALZGITTER FLACHSTAHL</t>
  </si>
  <si>
    <t>SAMSUNG SDI</t>
  </si>
  <si>
    <t>SANDVIK MATERIALS TECHNOLOGY</t>
  </si>
  <si>
    <t>SÄNGER ROLLENLAGER</t>
  </si>
  <si>
    <t>SANTON</t>
  </si>
  <si>
    <t>SAPCON INSTRUMENTS</t>
  </si>
  <si>
    <t>SATO CUTTING SYSTEMS</t>
  </si>
  <si>
    <t>SAXON LIFT</t>
  </si>
  <si>
    <t>SAXONIA TECHNICAL MATERIALS</t>
  </si>
  <si>
    <t>SCANGRIP</t>
  </si>
  <si>
    <t>SCANTECH LASER</t>
  </si>
  <si>
    <t>SCHLÜSSELBURG WASSERAUFB + ELEKTROT</t>
  </si>
  <si>
    <t>SCHMIDT STRAHL</t>
  </si>
  <si>
    <t>SCHMITT-KREISELPUMPEN</t>
  </si>
  <si>
    <t>SCHMITTZ APPARATE-/MASCHINENBAU</t>
  </si>
  <si>
    <t>SCHROEDER INDUSTRIES</t>
  </si>
  <si>
    <t>SCHUBARTH</t>
  </si>
  <si>
    <t>SCHUBEIS APPARATEBAU</t>
  </si>
  <si>
    <t>SCHULZ STANZTECHNIK HALVER</t>
  </si>
  <si>
    <t>SCHÜTZ</t>
  </si>
  <si>
    <t>SCRAPETEC TRADING</t>
  </si>
  <si>
    <t>SEALED AIR</t>
  </si>
  <si>
    <t>SEALUM INDUSTRIES</t>
  </si>
  <si>
    <t>SECOMEA</t>
  </si>
  <si>
    <t>SEH COMPUTERTECHNIK</t>
  </si>
  <si>
    <t>SEIFERT SYSTEMS</t>
  </si>
  <si>
    <t>SELTRONICS COMPONENTS</t>
  </si>
  <si>
    <t>SEMIOTICLABS</t>
  </si>
  <si>
    <t>SEMPERFLEX</t>
  </si>
  <si>
    <t>SEMTECH</t>
  </si>
  <si>
    <t>SENTECH INSTRUMENTS</t>
  </si>
  <si>
    <t>SERTO</t>
  </si>
  <si>
    <t>SERV-CLIP USA</t>
  </si>
  <si>
    <t>SERVI FLUID POWER</t>
  </si>
  <si>
    <t>SERVOMECH</t>
  </si>
  <si>
    <t>SET SCHRÖDER</t>
  </si>
  <si>
    <t>SFC KOENIG</t>
  </si>
  <si>
    <t>SG MICRO</t>
  </si>
  <si>
    <t>SHANGHAI ELECTRIC CERAMICS FACTORY</t>
  </si>
  <si>
    <t>SHB HEBEZEUGBAU</t>
  </si>
  <si>
    <t>SHENZHEN SHUNXUN ELECTRONICS</t>
  </si>
  <si>
    <t>SIDERIDRAULIC SYSTEM</t>
  </si>
  <si>
    <t>SIDERMES EKATERINBURG</t>
  </si>
  <si>
    <t>siehe 0000504889</t>
  </si>
  <si>
    <t>SIEHE 500001</t>
  </si>
  <si>
    <t>SIEHE 500022</t>
  </si>
  <si>
    <t>SIEHE 500049</t>
  </si>
  <si>
    <t>SIEHE 500180</t>
  </si>
  <si>
    <t>SIEHE 500183</t>
  </si>
  <si>
    <t>SIEHE 500202</t>
  </si>
  <si>
    <t>SIEHE 500226</t>
  </si>
  <si>
    <t>SIEHE 500304</t>
  </si>
  <si>
    <t>SIEHE 500378</t>
  </si>
  <si>
    <t>SIEHE 500379</t>
  </si>
  <si>
    <t>SIEHE 500421</t>
  </si>
  <si>
    <t>SIEHE 500470</t>
  </si>
  <si>
    <t>SIEHE 500475</t>
  </si>
  <si>
    <t>SIEHE 500511</t>
  </si>
  <si>
    <t>SIEHE 500555</t>
  </si>
  <si>
    <t>SIEHE 500605</t>
  </si>
  <si>
    <t>SIEHE 500653</t>
  </si>
  <si>
    <t>SIEHE 500708</t>
  </si>
  <si>
    <t>SIEHE 500759</t>
  </si>
  <si>
    <t>SIEHE 500769</t>
  </si>
  <si>
    <t>SIEHE 500835</t>
  </si>
  <si>
    <t>SIEHE 500870</t>
  </si>
  <si>
    <t>SIEHE 500951</t>
  </si>
  <si>
    <t>SIEHE 501042</t>
  </si>
  <si>
    <t>siehe 501074</t>
  </si>
  <si>
    <t>SIEHE 501083</t>
  </si>
  <si>
    <t>SIEHE 501127</t>
  </si>
  <si>
    <t>SIEHE 501172</t>
  </si>
  <si>
    <t>SIEHE 501190</t>
  </si>
  <si>
    <t>siehe 501296</t>
  </si>
  <si>
    <t>SIEHE 501309</t>
  </si>
  <si>
    <t>SIEHE 501345</t>
  </si>
  <si>
    <t>SIEHE 501714</t>
  </si>
  <si>
    <t>SIEHE 502017</t>
  </si>
  <si>
    <t>SIEHE 502137</t>
  </si>
  <si>
    <t>SIEHE 502217</t>
  </si>
  <si>
    <t>SIEHE 502250</t>
  </si>
  <si>
    <t>SIEHE 502348</t>
  </si>
  <si>
    <t>SIEHE 502367</t>
  </si>
  <si>
    <t>SIEHE 502509</t>
  </si>
  <si>
    <t>SIEHE 502518</t>
  </si>
  <si>
    <t>SIEHE 502553</t>
  </si>
  <si>
    <t>SIEHE 502854</t>
  </si>
  <si>
    <t>SIEHE 502889</t>
  </si>
  <si>
    <t>SIEHE 502927</t>
  </si>
  <si>
    <t>SIEHE 502937</t>
  </si>
  <si>
    <t>SIEHE 503003</t>
  </si>
  <si>
    <t>SIEHE 503390</t>
  </si>
  <si>
    <t>siehe 503556</t>
  </si>
  <si>
    <t>siehe 503721</t>
  </si>
  <si>
    <t>siehe 503816</t>
  </si>
  <si>
    <t>siehe 504009</t>
  </si>
  <si>
    <t>Siehe 504369</t>
  </si>
  <si>
    <t>siehe 504369</t>
  </si>
  <si>
    <t>SIMPEX HYDRAULIK</t>
  </si>
  <si>
    <t>SIMPLEX HYDRAULIK</t>
  </si>
  <si>
    <t>SIRCA INTERNATIONAL</t>
  </si>
  <si>
    <t>SIT DRIVE SOLUTIONS</t>
  </si>
  <si>
    <t>SIT SOCIETA ITALIANA TECNOSPAZZOLE</t>
  </si>
  <si>
    <t>SKC GLEITTECHNIK</t>
  </si>
  <si>
    <t>SMC</t>
  </si>
  <si>
    <t>SMISEN CONTROLS</t>
  </si>
  <si>
    <t>SMP SIMPLO TECHNOLOGY</t>
  </si>
  <si>
    <t>SMS GROUP ITALY</t>
  </si>
  <si>
    <t>SMS GROUP PITTSBURGH</t>
  </si>
  <si>
    <t>SMT-MESSZEUGE</t>
  </si>
  <si>
    <t>SMW-AUTOBLOCK SPANNSYSTEME</t>
  </si>
  <si>
    <t>SOBOTTA SONDERMASCHINENBAU</t>
  </si>
  <si>
    <t>SOCKET MOBILE</t>
  </si>
  <si>
    <t>SOEMER MESSTECHNIK</t>
  </si>
  <si>
    <t>SOHARD EMBEDDED SYSTEMS</t>
  </si>
  <si>
    <t>SOLLAU</t>
  </si>
  <si>
    <t>SOMAS</t>
  </si>
  <si>
    <t>SORMAT OY</t>
  </si>
  <si>
    <t>SOUTHCO</t>
  </si>
  <si>
    <t>SPACE ENVIRONNMENT LABS. VACSEAL</t>
  </si>
  <si>
    <t>SPACECOM CCTV LENSES</t>
  </si>
  <si>
    <t>SPC ELECTRONIC</t>
  </si>
  <si>
    <t>SPECIALINSERT</t>
  </si>
  <si>
    <t>SPECIALTY PRODUCT TECHNOLOGIES</t>
  </si>
  <si>
    <t>SPECKENHEUER MASCHINEN-&amp;APPARATEBAU</t>
  </si>
  <si>
    <t>SPHINX ELEKTRONIK WALDKRAIBURG</t>
  </si>
  <si>
    <t>SPINDEL/LAGERUNGSTECHNIK FRAUREUTH</t>
  </si>
  <si>
    <t>SPIROL INTERNATIONAL CORPORATION</t>
  </si>
  <si>
    <t>SPRAY-COLOR</t>
  </si>
  <si>
    <t>SPS STANDARD PRODUKTE SCHWANENMÜHLE</t>
  </si>
  <si>
    <t>SPX DOLLINGER</t>
  </si>
  <si>
    <t>SSC ANLAGENBAU</t>
  </si>
  <si>
    <t>SSP SAFETY SYSTEM PRODUCTS</t>
  </si>
  <si>
    <t>ST &amp; H CORPORATION</t>
  </si>
  <si>
    <t>STAHL UND KONSTRUKTION</t>
  </si>
  <si>
    <t>STAHLCON</t>
  </si>
  <si>
    <t>STARTECH.COM</t>
  </si>
  <si>
    <t>STC-STEYR WÄLZLAGER</t>
  </si>
  <si>
    <t>STEIN HGS</t>
  </si>
  <si>
    <t>STEIN INJECTION TECHNOLOGY</t>
  </si>
  <si>
    <t>STEMMER IMAGING</t>
  </si>
  <si>
    <t>STIER INDUSTRIAL</t>
  </si>
  <si>
    <t>STMICROELECTRONICS</t>
  </si>
  <si>
    <t>STOCCHETTA CILINDRI</t>
  </si>
  <si>
    <t>STOMMEL + VOOS</t>
  </si>
  <si>
    <t>STORCH-CIRET</t>
  </si>
  <si>
    <t>STORZ-HYDRAULIKSYSTEME</t>
  </si>
  <si>
    <t>STÖWER ANTRIEBSTECHNIK</t>
  </si>
  <si>
    <t>STRATASYS</t>
  </si>
  <si>
    <t>STRA-VAL</t>
  </si>
  <si>
    <t>STS- SPEZIAL-TRANSFORMATOREN</t>
  </si>
  <si>
    <t>STUCCHI QUICK COUPLINGS</t>
  </si>
  <si>
    <t>STULZ</t>
  </si>
  <si>
    <t>SUCHY MESSTECHNIK</t>
  </si>
  <si>
    <t>SUEBEL SEALS</t>
  </si>
  <si>
    <t>SUER NUTZFAHRZEUGTECHNIK</t>
  </si>
  <si>
    <t>SUPERLOK</t>
  </si>
  <si>
    <t>SUPFINA GRIESHABER</t>
  </si>
  <si>
    <t>SURA MAGNETS</t>
  </si>
  <si>
    <t>SVF FLOW CONTROLS</t>
  </si>
  <si>
    <t>SVS STRAHLPUMPEN UND VAKUUMSYSTEME</t>
  </si>
  <si>
    <t>SWEDEX INDUSTRIEPRODUKTE</t>
  </si>
  <si>
    <t>SWEP</t>
  </si>
  <si>
    <t>SWISSBIT</t>
  </si>
  <si>
    <t>SWITZER PROCESS INSTRUMENTS</t>
  </si>
  <si>
    <t>TAIMAG ELECTRONIC ZHONGSHAN</t>
  </si>
  <si>
    <t>TAIWAN SEMICONDUCTOR</t>
  </si>
  <si>
    <t>TAIYO YUDEN</t>
  </si>
  <si>
    <t>TAMRON EUROPE</t>
  </si>
  <si>
    <t>TBI INDUSTRIES</t>
  </si>
  <si>
    <t>TE.MA. INSTRUMENTS</t>
  </si>
  <si>
    <t>TEAFLEX</t>
  </si>
  <si>
    <t>TECFLUID LIFTING SYSTEMS</t>
  </si>
  <si>
    <t>TECFLUID MEASURE EQUIPMENT</t>
  </si>
  <si>
    <t>TECHNETICS</t>
  </si>
  <si>
    <t>TECHNICAL SAFETY VALVES</t>
  </si>
  <si>
    <t>TECHNISCH BUREAU KOPPE</t>
  </si>
  <si>
    <t>TECHNOTRANS</t>
  </si>
  <si>
    <t>TECHNOTRENN TRENNMITTEL</t>
  </si>
  <si>
    <t>TECI</t>
  </si>
  <si>
    <t>TECNAMIC</t>
  </si>
  <si>
    <t>TECNOCONTROL</t>
  </si>
  <si>
    <t>TECNOIL</t>
  </si>
  <si>
    <t>TEKNOHAUS</t>
  </si>
  <si>
    <t>TEKNOS</t>
  </si>
  <si>
    <t>TELEINDUSTRIA</t>
  </si>
  <si>
    <t>TELLURE ROTA</t>
  </si>
  <si>
    <t>TELTONIKA</t>
  </si>
  <si>
    <t>TEMPSENS INSTRUMENTS</t>
  </si>
  <si>
    <t>TETELECTRONICS</t>
  </si>
  <si>
    <t>TEXA INDUSTRIES</t>
  </si>
  <si>
    <t>TEXPACK</t>
  </si>
  <si>
    <t>THE ENGRAVER</t>
  </si>
  <si>
    <t>THEMA FORM- &amp; FEDERNTECHNOLOGIE</t>
  </si>
  <si>
    <t>THEODOR BRANDT</t>
  </si>
  <si>
    <t>THERMAL WÄRMETAUSCHER-SYSTEME</t>
  </si>
  <si>
    <t>THERMO FISHER SCIENTIFIC</t>
  </si>
  <si>
    <t>THERMO KINETICS</t>
  </si>
  <si>
    <t>THISSEN TELESKOPE</t>
  </si>
  <si>
    <t>THOMAR</t>
  </si>
  <si>
    <t>THORSTEN BROER RÜST-&amp;SCHMIEDETECHN.</t>
  </si>
  <si>
    <t>THYRACONT VACUUM INSTRUMENTS</t>
  </si>
  <si>
    <t>TIVAL SENSORS</t>
  </si>
  <si>
    <t>TKD DEXIS</t>
  </si>
  <si>
    <t>TKD KABEL</t>
  </si>
  <si>
    <t>TLT-TURBO</t>
  </si>
  <si>
    <t>TM INDUSTRIES</t>
  </si>
  <si>
    <t>TMD FRICTION SERVICES</t>
  </si>
  <si>
    <t>TOBE SPRAYING NOZZLE</t>
  </si>
  <si>
    <t>TOPSCCC TECHNOLOGY</t>
  </si>
  <si>
    <t>TORWEGGE</t>
  </si>
  <si>
    <t>TOSHIBA</t>
  </si>
  <si>
    <t>TOZEN GROUP</t>
  </si>
  <si>
    <t>TP BLAU</t>
  </si>
  <si>
    <t>TPS SOLUTIONS</t>
  </si>
  <si>
    <t>TR FASTENINGS</t>
  </si>
  <si>
    <t>TRAGANT NAVILOCK</t>
  </si>
  <si>
    <t>TRANS-MOTO</t>
  </si>
  <si>
    <t>TRANTER</t>
  </si>
  <si>
    <t>TRE C - EVERWATT</t>
  </si>
  <si>
    <t>TRENDNET</t>
  </si>
  <si>
    <t>TRINITY TOUCH</t>
  </si>
  <si>
    <t>TROTEC</t>
  </si>
  <si>
    <t>TRUPLAST KUNSSTOFFTECHNIK</t>
  </si>
  <si>
    <t>TST-TAMSAN</t>
  </si>
  <si>
    <t>TÜRK+HILLINGER</t>
  </si>
  <si>
    <t>TURN KEY PIPELINE SERVICES</t>
  </si>
  <si>
    <t>TUTHILL PUMP USA</t>
  </si>
  <si>
    <t>UELZENER MASCHINEN</t>
  </si>
  <si>
    <t>UHRHAN &amp; SCHWILL SCHWEßTECHNIK</t>
  </si>
  <si>
    <t>UKF UNIVERSAL-KUGELLAGER-FABRIK</t>
  </si>
  <si>
    <t>ULFALUX LACKFABRIKATION</t>
  </si>
  <si>
    <t>ULTRA POMPE</t>
  </si>
  <si>
    <t>UNICONTROL ELECTRONIC</t>
  </si>
  <si>
    <t>UNILITE</t>
  </si>
  <si>
    <t>UNIMEC</t>
  </si>
  <si>
    <t>UNIVERSAL COMPONENTS</t>
  </si>
  <si>
    <t>UNTERNEHMENSGRUPPE HORN</t>
  </si>
  <si>
    <t>UTILCELL</t>
  </si>
  <si>
    <t>UTRANS KRAN- UND TRANSPORTANLAGEN</t>
  </si>
  <si>
    <t>VALCO</t>
  </si>
  <si>
    <t>VALPRES</t>
  </si>
  <si>
    <t>VALVES INSTRUMENTS PLUS</t>
  </si>
  <si>
    <t>VALVOIND</t>
  </si>
  <si>
    <t>VALVOROBICA INDUSTRIALE</t>
  </si>
  <si>
    <t>VALVOTUBI</t>
  </si>
  <si>
    <t>VANDURIT</t>
  </si>
  <si>
    <t>VARIAN MEDICAL SYSTEMS</t>
  </si>
  <si>
    <t>VAT VAKUUMVENTILE</t>
  </si>
  <si>
    <t>VENTS VENTILATION SYSTEMS</t>
  </si>
  <si>
    <t>VEREINIGTE FÜLLKÖRPER-FABRIKEN</t>
  </si>
  <si>
    <t>VESUVIUS GIESSPULVER</t>
  </si>
  <si>
    <t>VIGOT INDUSTRIETECHNIK</t>
  </si>
  <si>
    <t>VIKING PUMP</t>
  </si>
  <si>
    <t>VIMAR</t>
  </si>
  <si>
    <t>VINK CHEMICALS</t>
  </si>
  <si>
    <t>VIPA VERBINDUNGSELEMENTE</t>
  </si>
  <si>
    <t>VISICONSULT</t>
  </si>
  <si>
    <t>VITEC CAMERA ACCESSORIES</t>
  </si>
  <si>
    <t>VIVOIL OLEODINAMICA VIVOLO</t>
  </si>
  <si>
    <t>VOESTALPINE STAHL</t>
  </si>
  <si>
    <t>VOLKSWAGEN</t>
  </si>
  <si>
    <t>VOSSLOH-SCHWABE</t>
  </si>
  <si>
    <t>VR DICHTUNGEN</t>
  </si>
  <si>
    <t>VRMAGIC</t>
  </si>
  <si>
    <t>VSE VAKUUMTECHNIK</t>
  </si>
  <si>
    <t>VTE-FILTER</t>
  </si>
  <si>
    <t>VUOTOTECNICA</t>
  </si>
  <si>
    <t>VWR INTERNATIONAL</t>
  </si>
  <si>
    <t>W. FUNCKE T-SEIL</t>
  </si>
  <si>
    <t>WAFANGDIAN WEIYUAN BEARING MAN.</t>
  </si>
  <si>
    <t>WAGNER MESS- UND REGELTECHNIK</t>
  </si>
  <si>
    <t>WALDRICH SIEGEN</t>
  </si>
  <si>
    <t>WALTER + BAI</t>
  </si>
  <si>
    <t>WALTER G. RATHMANN</t>
  </si>
  <si>
    <t>WALTER TWISTEL</t>
  </si>
  <si>
    <t>WALTERSCHEID</t>
  </si>
  <si>
    <t>WALVOIL</t>
  </si>
  <si>
    <t>WANNER ENGINEERING</t>
  </si>
  <si>
    <t>WAREX VALVE</t>
  </si>
  <si>
    <t>WATTCO INDUSTRIAL HEATERS</t>
  </si>
  <si>
    <t>WD BEARING</t>
  </si>
  <si>
    <t>WEBER KUNSTSTOFF-VERARBEITUNG</t>
  </si>
  <si>
    <t>WEBER-HYDRAULIK</t>
  </si>
  <si>
    <t>WEHBERG SAFETY</t>
  </si>
  <si>
    <t>WEIH FLUORKUNSTSTOFFE</t>
  </si>
  <si>
    <t>WEINGÄRTNER MASCHINENBAU</t>
  </si>
  <si>
    <t>WEISS TECHNIK</t>
  </si>
  <si>
    <t>WEMA MASCHINENSCHUTZELEMENTE</t>
  </si>
  <si>
    <t>WENGLOR MEL</t>
  </si>
  <si>
    <t>WENTYLATORY WENTECH</t>
  </si>
  <si>
    <t>WERKZEUG MASCHINEN KATALOG VERBUND</t>
  </si>
  <si>
    <t>WERKZEUGMASCHINEN WALDRICH COBURG</t>
  </si>
  <si>
    <t>WESTFALEN MEDICAL</t>
  </si>
  <si>
    <t>WEWO SCHRAUBEN-BEFESTIGUNGST.</t>
  </si>
  <si>
    <t>WHITTET-HIGGINS</t>
  </si>
  <si>
    <t>WIDMANN GASE</t>
  </si>
  <si>
    <t>WIEDS ECOCHEM</t>
  </si>
  <si>
    <t>WILHELM SCHIFFER &amp; SOHN</t>
  </si>
  <si>
    <t>WILLTEC MESSTECHNIK</t>
  </si>
  <si>
    <t>WILLY MEYER+SOHN</t>
  </si>
  <si>
    <t>WINDHOFF BAHN- UND ANLAGENT.</t>
  </si>
  <si>
    <t>WINNER HYDRAULICS</t>
  </si>
  <si>
    <t>WIPRO ENTERPRISES</t>
  </si>
  <si>
    <t>WIRE TREX</t>
  </si>
  <si>
    <t>WITECHS</t>
  </si>
  <si>
    <t>WIWA WILHELM WAGNER</t>
  </si>
  <si>
    <t>WM SE FAHRZEUGTEILE</t>
  </si>
  <si>
    <t>WOLFCRAFT</t>
  </si>
  <si>
    <t>WORLD WIDE FITTINGS</t>
  </si>
  <si>
    <t>WORLD WIDE METRIC</t>
  </si>
  <si>
    <t>WPX FASERKERAMIK</t>
  </si>
  <si>
    <t>WTB WAGNER TECHNIK</t>
  </si>
  <si>
    <t>WUNTRONIC</t>
  </si>
  <si>
    <t>WÜRTH ELEKTRONIK</t>
  </si>
  <si>
    <t>WUXI XUELANG ENVIRONMENTAL T.</t>
  </si>
  <si>
    <t>WYLER NEIGUNGSMESSSYSTEME</t>
  </si>
  <si>
    <t>XIANGTAN ELECT. MANUFACTURING</t>
  </si>
  <si>
    <t>YAMADA EUROPE</t>
  </si>
  <si>
    <t>Z.M.C. ITALIA</t>
  </si>
  <si>
    <t>ZAE-ANTRIEBSSYSTEME</t>
  </si>
  <si>
    <t>ZF FRIEDRICHSHAFEN</t>
  </si>
  <si>
    <t>ZI-CHEM</t>
  </si>
  <si>
    <t>ZIMM</t>
  </si>
  <si>
    <t>ZIMMERMANN NORM-/VERBINDUNGST.</t>
  </si>
  <si>
    <t>ZVVZ MACHINERY</t>
  </si>
  <si>
    <t>ZWZ WAFANGDIAN BEARING</t>
  </si>
  <si>
    <t>ZYKLOMAT DIPL.ING. FETZER</t>
  </si>
  <si>
    <t>Y</t>
  </si>
  <si>
    <t>ALFA VALVOLE</t>
  </si>
  <si>
    <t>BRENNTAG</t>
  </si>
  <si>
    <t>CARAT SYSTEMENTWICKLUNG</t>
  </si>
  <si>
    <t>CHEMBOND WATER TECHNOLOGIES</t>
  </si>
  <si>
    <t>COSEMA TRADING</t>
  </si>
  <si>
    <t>DAYTON LAMINA</t>
  </si>
  <si>
    <t>DM WHEEL SYSTEMS</t>
  </si>
  <si>
    <t>EPRIN</t>
  </si>
  <si>
    <t>F.LLI TOGNELLA</t>
  </si>
  <si>
    <t>FLUKE PROCESS INSTRUMENTS</t>
  </si>
  <si>
    <t>GESIG SIGNALANLAGEN</t>
  </si>
  <si>
    <t>GROENEVELD-BEKA</t>
  </si>
  <si>
    <t>H.KERNDL</t>
  </si>
  <si>
    <t>HENGST FILTRATION</t>
  </si>
  <si>
    <t>HÖGANÄS</t>
  </si>
  <si>
    <t>HONEYWELL PROCESS SOLUTIONS</t>
  </si>
  <si>
    <t>INOVAR ENERGY SOLUTION</t>
  </si>
  <si>
    <t>ISB INDUSTRIES</t>
  </si>
  <si>
    <t>KARBERG &amp; HENNEMANN</t>
  </si>
  <si>
    <t>KAWAKI MEASURING INSTRUMENT</t>
  </si>
  <si>
    <t>LINAK</t>
  </si>
  <si>
    <t>MESACON</t>
  </si>
  <si>
    <t>MUECAP</t>
  </si>
  <si>
    <t>NELES</t>
  </si>
  <si>
    <t>RENNSTEIG WERKZEUGE</t>
  </si>
  <si>
    <t>SHAPELINE</t>
  </si>
  <si>
    <t>siehe 502640</t>
  </si>
  <si>
    <t>STL TECHNOLOGY</t>
  </si>
  <si>
    <t>SYSTEC CONTROLS</t>
  </si>
  <si>
    <t>TERCOM CREMONA</t>
  </si>
  <si>
    <t>505006</t>
  </si>
  <si>
    <t>505004</t>
  </si>
  <si>
    <t>505008</t>
  </si>
  <si>
    <t>504987</t>
  </si>
  <si>
    <t>504986</t>
  </si>
  <si>
    <t>505009</t>
  </si>
  <si>
    <t>504988</t>
  </si>
  <si>
    <t>504997</t>
  </si>
  <si>
    <t>505000</t>
  </si>
  <si>
    <t>504989</t>
  </si>
  <si>
    <t>505003</t>
  </si>
  <si>
    <t>504995</t>
  </si>
  <si>
    <t>505002</t>
  </si>
  <si>
    <t>504984</t>
  </si>
  <si>
    <t>504998</t>
  </si>
  <si>
    <t>505001</t>
  </si>
  <si>
    <t>504993</t>
  </si>
  <si>
    <t>504985</t>
  </si>
  <si>
    <t>505007</t>
  </si>
  <si>
    <t>504999</t>
  </si>
  <si>
    <t>505005</t>
  </si>
  <si>
    <t>504990</t>
  </si>
  <si>
    <t>504992</t>
  </si>
  <si>
    <t>504996</t>
  </si>
  <si>
    <t>504991</t>
  </si>
  <si>
    <t>504994</t>
  </si>
  <si>
    <t>504983</t>
  </si>
  <si>
    <t>Installed Quantity*</t>
  </si>
  <si>
    <t>ACTURION DATASY</t>
  </si>
  <si>
    <t>ANEMO ENGINEERING</t>
  </si>
  <si>
    <t>AOC INTERNATIONAL</t>
  </si>
  <si>
    <t>AUTEC KABELTECHNIK</t>
  </si>
  <si>
    <t>AVEVA</t>
  </si>
  <si>
    <t>AXFLOW</t>
  </si>
  <si>
    <t>BERGER PAINTS INDIA</t>
  </si>
  <si>
    <t>BINDER MEASUREMENT &amp; CONTROL</t>
  </si>
  <si>
    <t>CALDYN APPARATEBAU</t>
  </si>
  <si>
    <t>CESYS ANGEWANDTE MIKROELEKTRONIK</t>
  </si>
  <si>
    <t>CHAMPION SEALS</t>
  </si>
  <si>
    <t>DIPL.-ING.(FH) RICHARD HERTER</t>
  </si>
  <si>
    <t>EASY-LASER</t>
  </si>
  <si>
    <t>EKOMAT</t>
  </si>
  <si>
    <t>EMIL GEWEHR</t>
  </si>
  <si>
    <t>ENDO-KOGYO</t>
  </si>
  <si>
    <t>EXMAR</t>
  </si>
  <si>
    <t>GETECNO</t>
  </si>
  <si>
    <t>GUANGDONG POW-TECH NEW POWER</t>
  </si>
  <si>
    <t>HÄNEL BÜRO- UND LAGERSYSTEME</t>
  </si>
  <si>
    <t>HANS MÜLLENMEISTER</t>
  </si>
  <si>
    <t>HARMS &amp; WENDE </t>
  </si>
  <si>
    <t>HEID ANTRIEBSTECHNIK</t>
  </si>
  <si>
    <t>HITZ KRAN- UND INDUSTRIESERVICE</t>
  </si>
  <si>
    <t>HOPKINS MANUFACTURING CORPORATION</t>
  </si>
  <si>
    <t>HORNUNG</t>
  </si>
  <si>
    <t>HOYER</t>
  </si>
  <si>
    <t>INDUK</t>
  </si>
  <si>
    <t>INELCO GRINDERS</t>
  </si>
  <si>
    <t>INTREPID INDUSTRIES</t>
  </si>
  <si>
    <t>LODAR</t>
  </si>
  <si>
    <t>MEINERT HAMBURG</t>
  </si>
  <si>
    <t>MINEBEA INTEC</t>
  </si>
  <si>
    <t>MOLLIFICIO GARDESANO</t>
  </si>
  <si>
    <t>MTU AERO ENGINES</t>
  </si>
  <si>
    <t>NDT ITALIANA</t>
  </si>
  <si>
    <t>NIVELCO PROCESS CONTROL</t>
  </si>
  <si>
    <t>NORIS AUTOMATION</t>
  </si>
  <si>
    <t>OMCR</t>
  </si>
  <si>
    <t>OMP MECHANICAL COMPONENTS</t>
  </si>
  <si>
    <t>ORMANT ANTIVIBRANTI </t>
  </si>
  <si>
    <t>PIPE BENDING SYSTEMS</t>
  </si>
  <si>
    <t>PLASMATECHNIK MARKUS COLLING</t>
  </si>
  <si>
    <t>QUAKER HOUGHTON</t>
  </si>
  <si>
    <t>SCHNEIDER SCHWEIß- UND SCHNEIDT.</t>
  </si>
  <si>
    <t>siehe 500588</t>
  </si>
  <si>
    <t>SIRSI METALLISATOR</t>
  </si>
  <si>
    <t>STANELLE SILOS + AUTOMATION</t>
  </si>
  <si>
    <t>STATIFLO</t>
  </si>
  <si>
    <t>TAIBINGER</t>
  </si>
  <si>
    <t>TE.CO TECNOLOGIA COMMERCIALE</t>
  </si>
  <si>
    <t>TELEA TECNOVISION</t>
  </si>
  <si>
    <t>THERMACUT</t>
  </si>
  <si>
    <t>THERMON</t>
  </si>
  <si>
    <t>VHEAT</t>
  </si>
  <si>
    <t>VITROHM PORTUGUESA</t>
  </si>
  <si>
    <t>ZEC THERMOPLAST TUBING</t>
  </si>
  <si>
    <t>ZYMEI-KABEL</t>
  </si>
  <si>
    <t>505013</t>
  </si>
  <si>
    <t>505045</t>
  </si>
  <si>
    <t>505058</t>
  </si>
  <si>
    <t>505023</t>
  </si>
  <si>
    <t>505050</t>
  </si>
  <si>
    <t>505039</t>
  </si>
  <si>
    <t>505022</t>
  </si>
  <si>
    <t>505063</t>
  </si>
  <si>
    <t>505019</t>
  </si>
  <si>
    <t>505027</t>
  </si>
  <si>
    <t>505040</t>
  </si>
  <si>
    <t>505044</t>
  </si>
  <si>
    <t>505014</t>
  </si>
  <si>
    <t>505025</t>
  </si>
  <si>
    <t>505010</t>
  </si>
  <si>
    <t>505038</t>
  </si>
  <si>
    <t>505037</t>
  </si>
  <si>
    <t>505035</t>
  </si>
  <si>
    <t>505015</t>
  </si>
  <si>
    <t>505033</t>
  </si>
  <si>
    <t>505017</t>
  </si>
  <si>
    <t>505056</t>
  </si>
  <si>
    <t>505064</t>
  </si>
  <si>
    <t>505046</t>
  </si>
  <si>
    <t>505042</t>
  </si>
  <si>
    <t>505059</t>
  </si>
  <si>
    <t>505031</t>
  </si>
  <si>
    <t>505016</t>
  </si>
  <si>
    <t>505061</t>
  </si>
  <si>
    <t>505029</t>
  </si>
  <si>
    <t>505030</t>
  </si>
  <si>
    <t>505055</t>
  </si>
  <si>
    <t>505053</t>
  </si>
  <si>
    <t>505018</t>
  </si>
  <si>
    <t>505020</t>
  </si>
  <si>
    <t>505062</t>
  </si>
  <si>
    <t>505011</t>
  </si>
  <si>
    <t>505024</t>
  </si>
  <si>
    <t>505034</t>
  </si>
  <si>
    <t>505054</t>
  </si>
  <si>
    <t>505032</t>
  </si>
  <si>
    <t>505048</t>
  </si>
  <si>
    <t>505060</t>
  </si>
  <si>
    <t>505036</t>
  </si>
  <si>
    <t>505021</t>
  </si>
  <si>
    <t>505041</t>
  </si>
  <si>
    <t>505026</t>
  </si>
  <si>
    <t>505012</t>
  </si>
  <si>
    <t>505049</t>
  </si>
  <si>
    <t>505051</t>
  </si>
  <si>
    <t>505052</t>
  </si>
  <si>
    <t>505057</t>
  </si>
  <si>
    <t>505043</t>
  </si>
  <si>
    <t>505028</t>
  </si>
  <si>
    <t>505047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</si>
</sst>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Segoe UI"/>
      <family val="2"/>
    </font>
    <font>
      <sz val="9"/>
      <color indexed="8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6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Dashed">
        <color auto="1"/>
      </left>
      <right/>
      <top style="medium">
        <color indexed="64"/>
      </top>
      <bottom/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Dashed">
        <color auto="1"/>
      </right>
      <top/>
      <bottom/>
      <diagonal/>
    </border>
    <border>
      <left style="medium">
        <color auto="1"/>
      </left>
      <right style="mediumDashed">
        <color auto="1"/>
      </right>
      <top/>
      <bottom style="medium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/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Dashed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2" fillId="0" borderId="0" applyNumberFormat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9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164" fontId="0" fillId="0" borderId="2" xfId="0" applyNumberFormat="1" applyBorder="1" applyAlignment="1" applyProtection="1">
      <alignment horizontal="right" vertical="center"/>
      <protection locked="0"/>
    </xf>
    <xf numFmtId="0" fontId="0" fillId="3" borderId="0" xfId="0" applyFill="1" applyAlignment="1"/>
    <xf numFmtId="49" fontId="0" fillId="0" borderId="2" xfId="0" applyNumberFormat="1" applyFill="1" applyBorder="1" applyAlignment="1" applyProtection="1">
      <alignment horizontal="left" vertical="center"/>
      <protection locked="0"/>
    </xf>
    <xf numFmtId="49" fontId="0" fillId="0" borderId="2" xfId="0" applyNumberFormat="1" applyBorder="1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center"/>
      <protection locked="0"/>
    </xf>
    <xf numFmtId="49" fontId="0" fillId="0" borderId="2" xfId="0" applyNumberFormat="1" applyBorder="1" applyAlignment="1" applyProtection="1">
      <alignment horizontal="right" vertical="center"/>
      <protection locked="0"/>
    </xf>
    <xf numFmtId="0" fontId="7" fillId="2" borderId="2" xfId="0" applyNumberFormat="1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164" fontId="0" fillId="0" borderId="0" xfId="0" applyNumberForma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49" fontId="0" fillId="0" borderId="23" xfId="0" applyNumberFormat="1" applyBorder="1" applyAlignment="1" applyProtection="1">
      <alignment horizontal="left" vertical="center"/>
      <protection locked="0"/>
    </xf>
    <xf numFmtId="0" fontId="0" fillId="0" borderId="23" xfId="0" applyFill="1" applyBorder="1" applyAlignment="1" applyProtection="1">
      <alignment horizontal="left" vertical="center"/>
      <protection locked="0"/>
    </xf>
    <xf numFmtId="0" fontId="7" fillId="2" borderId="23" xfId="0" applyNumberFormat="1" applyFont="1" applyFill="1" applyBorder="1" applyAlignment="1" applyProtection="1">
      <alignment vertical="center"/>
    </xf>
    <xf numFmtId="49" fontId="0" fillId="0" borderId="23" xfId="0" applyNumberFormat="1" applyFill="1" applyBorder="1" applyAlignment="1" applyProtection="1">
      <alignment horizontal="left" vertical="center"/>
      <protection locked="0"/>
    </xf>
    <xf numFmtId="49" fontId="0" fillId="0" borderId="23" xfId="0" applyNumberFormat="1" applyBorder="1" applyAlignment="1" applyProtection="1">
      <alignment vertical="center"/>
      <protection locked="0"/>
    </xf>
    <xf numFmtId="49" fontId="0" fillId="0" borderId="27" xfId="0" applyNumberFormat="1" applyFill="1" applyBorder="1" applyAlignment="1" applyProtection="1">
      <alignment horizontal="left" vertical="center"/>
      <protection locked="0"/>
    </xf>
    <xf numFmtId="165" fontId="0" fillId="0" borderId="32" xfId="0" applyNumberFormat="1" applyBorder="1" applyAlignment="1" applyProtection="1">
      <alignment horizontal="center" vertical="center"/>
      <protection locked="0"/>
    </xf>
    <xf numFmtId="49" fontId="0" fillId="0" borderId="33" xfId="0" applyNumberFormat="1" applyFill="1" applyBorder="1" applyAlignment="1" applyProtection="1">
      <alignment horizontal="left" vertical="center"/>
      <protection locked="0"/>
    </xf>
    <xf numFmtId="49" fontId="0" fillId="0" borderId="33" xfId="0" applyNumberFormat="1" applyBorder="1" applyAlignment="1" applyProtection="1">
      <alignment horizontal="left" vertical="center"/>
      <protection locked="0"/>
    </xf>
    <xf numFmtId="165" fontId="0" fillId="0" borderId="34" xfId="0" applyNumberFormat="1" applyBorder="1" applyAlignment="1" applyProtection="1">
      <alignment horizontal="center" vertical="center"/>
      <protection locked="0"/>
    </xf>
    <xf numFmtId="49" fontId="0" fillId="0" borderId="36" xfId="0" applyNumberFormat="1" applyBorder="1" applyAlignment="1" applyProtection="1">
      <alignment horizontal="left" vertical="center"/>
      <protection locked="0"/>
    </xf>
    <xf numFmtId="164" fontId="0" fillId="0" borderId="36" xfId="0" applyNumberFormat="1" applyBorder="1" applyAlignment="1" applyProtection="1">
      <alignment horizontal="right" vertical="center"/>
      <protection locked="0"/>
    </xf>
    <xf numFmtId="0" fontId="0" fillId="0" borderId="36" xfId="0" applyFill="1" applyBorder="1" applyAlignment="1" applyProtection="1">
      <alignment horizontal="left" vertical="center"/>
      <protection locked="0"/>
    </xf>
    <xf numFmtId="0" fontId="7" fillId="2" borderId="36" xfId="0" applyNumberFormat="1" applyFont="1" applyFill="1" applyBorder="1" applyAlignment="1" applyProtection="1">
      <alignment vertical="center"/>
    </xf>
    <xf numFmtId="49" fontId="0" fillId="0" borderId="36" xfId="0" applyNumberFormat="1" applyFill="1" applyBorder="1" applyAlignment="1" applyProtection="1">
      <alignment horizontal="left" vertical="center"/>
      <protection locked="0"/>
    </xf>
    <xf numFmtId="49" fontId="0" fillId="0" borderId="36" xfId="0" applyNumberFormat="1" applyBorder="1" applyAlignment="1" applyProtection="1">
      <alignment vertical="center"/>
      <protection locked="0"/>
    </xf>
    <xf numFmtId="0" fontId="7" fillId="2" borderId="36" xfId="0" applyFont="1" applyFill="1" applyBorder="1" applyAlignment="1" applyProtection="1">
      <alignment horizontal="center" vertical="center"/>
    </xf>
    <xf numFmtId="49" fontId="0" fillId="0" borderId="36" xfId="0" applyNumberFormat="1" applyBorder="1" applyAlignment="1" applyProtection="1">
      <alignment horizontal="right" vertical="center"/>
      <protection locked="0"/>
    </xf>
    <xf numFmtId="49" fontId="0" fillId="0" borderId="37" xfId="0" applyNumberFormat="1" applyBorder="1" applyAlignment="1" applyProtection="1">
      <alignment horizontal="left" vertical="center"/>
      <protection locked="0"/>
    </xf>
    <xf numFmtId="49" fontId="0" fillId="0" borderId="27" xfId="0" applyNumberFormat="1" applyBorder="1" applyAlignment="1" applyProtection="1">
      <alignment horizontal="left" vertical="center"/>
      <protection locked="0"/>
    </xf>
    <xf numFmtId="4" fontId="0" fillId="0" borderId="32" xfId="0" applyNumberFormat="1" applyBorder="1" applyAlignment="1" applyProtection="1">
      <alignment vertical="center"/>
      <protection locked="0"/>
    </xf>
    <xf numFmtId="49" fontId="0" fillId="0" borderId="33" xfId="0" applyNumberFormat="1" applyBorder="1" applyAlignment="1" applyProtection="1">
      <alignment vertical="center"/>
      <protection locked="0"/>
    </xf>
    <xf numFmtId="4" fontId="0" fillId="0" borderId="34" xfId="0" applyNumberFormat="1" applyBorder="1" applyAlignment="1" applyProtection="1">
      <alignment vertical="center"/>
      <protection locked="0"/>
    </xf>
    <xf numFmtId="49" fontId="0" fillId="0" borderId="37" xfId="0" applyNumberFormat="1" applyBorder="1" applyAlignment="1" applyProtection="1">
      <alignment vertical="center"/>
      <protection locked="0"/>
    </xf>
    <xf numFmtId="164" fontId="0" fillId="0" borderId="32" xfId="0" applyNumberFormat="1" applyBorder="1" applyAlignment="1" applyProtection="1">
      <alignment horizontal="right" vertical="center"/>
      <protection locked="0"/>
    </xf>
    <xf numFmtId="164" fontId="0" fillId="0" borderId="34" xfId="0" applyNumberFormat="1" applyBorder="1" applyAlignment="1" applyProtection="1">
      <alignment horizontal="right" vertical="center"/>
      <protection locked="0"/>
    </xf>
    <xf numFmtId="49" fontId="0" fillId="0" borderId="26" xfId="0" applyNumberFormat="1" applyBorder="1" applyAlignment="1" applyProtection="1">
      <alignment vertical="center"/>
      <protection locked="0"/>
    </xf>
    <xf numFmtId="49" fontId="0" fillId="0" borderId="32" xfId="0" applyNumberFormat="1" applyBorder="1" applyAlignment="1" applyProtection="1">
      <alignment vertical="center"/>
      <protection locked="0"/>
    </xf>
    <xf numFmtId="49" fontId="0" fillId="0" borderId="34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horizontal="left" vertical="center"/>
      <protection locked="0"/>
    </xf>
    <xf numFmtId="49" fontId="0" fillId="0" borderId="35" xfId="0" applyNumberFormat="1" applyBorder="1" applyAlignment="1" applyProtection="1">
      <alignment horizontal="left" vertical="center"/>
      <protection locked="0"/>
    </xf>
    <xf numFmtId="0" fontId="0" fillId="0" borderId="27" xfId="0" applyFill="1" applyBorder="1" applyAlignment="1" applyProtection="1">
      <alignment horizontal="right" vertical="center"/>
      <protection locked="0"/>
    </xf>
    <xf numFmtId="0" fontId="0" fillId="0" borderId="33" xfId="0" applyFill="1" applyBorder="1" applyAlignment="1" applyProtection="1">
      <alignment horizontal="right" vertical="center"/>
      <protection locked="0"/>
    </xf>
    <xf numFmtId="0" fontId="0" fillId="0" borderId="37" xfId="0" applyFill="1" applyBorder="1" applyAlignment="1" applyProtection="1">
      <alignment horizontal="right"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165" fontId="0" fillId="0" borderId="0" xfId="0" applyNumberFormat="1" applyFill="1" applyBorder="1" applyAlignment="1" applyProtection="1">
      <alignment horizontal="center" vertical="center"/>
    </xf>
    <xf numFmtId="0" fontId="7" fillId="2" borderId="49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165" fontId="7" fillId="0" borderId="0" xfId="0" applyNumberFormat="1" applyFont="1" applyFill="1" applyBorder="1" applyAlignment="1" applyProtection="1">
      <alignment horizontal="center" vertical="center"/>
    </xf>
    <xf numFmtId="0" fontId="1" fillId="4" borderId="38" xfId="0" applyFont="1" applyFill="1" applyBorder="1" applyAlignment="1" applyProtection="1">
      <alignment horizontal="center" vertical="center" wrapText="1"/>
    </xf>
    <xf numFmtId="0" fontId="4" fillId="4" borderId="40" xfId="0" applyFont="1" applyFill="1" applyBorder="1" applyAlignment="1" applyProtection="1">
      <alignment horizontal="center" vertical="center" wrapText="1"/>
    </xf>
    <xf numFmtId="0" fontId="1" fillId="4" borderId="29" xfId="0" applyFont="1" applyFill="1" applyBorder="1" applyAlignment="1" applyProtection="1">
      <alignment horizontal="center" vertical="center" wrapText="1"/>
    </xf>
    <xf numFmtId="0" fontId="1" fillId="4" borderId="30" xfId="0" applyFont="1" applyFill="1" applyBorder="1" applyAlignment="1" applyProtection="1">
      <alignment horizontal="center" vertical="center" wrapText="1"/>
    </xf>
    <xf numFmtId="164" fontId="1" fillId="4" borderId="30" xfId="0" applyNumberFormat="1" applyFont="1" applyFill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0" fillId="4" borderId="28" xfId="0" applyFont="1" applyFill="1" applyBorder="1" applyAlignment="1" applyProtection="1">
      <alignment horizontal="center" vertical="center" wrapText="1"/>
    </xf>
    <xf numFmtId="164" fontId="1" fillId="4" borderId="38" xfId="0" applyNumberFormat="1" applyFont="1" applyFill="1" applyBorder="1" applyAlignment="1" applyProtection="1">
      <alignment horizontal="center" vertical="center" wrapText="1"/>
    </xf>
    <xf numFmtId="0" fontId="1" fillId="4" borderId="39" xfId="0" applyFont="1" applyFill="1" applyBorder="1" applyAlignment="1" applyProtection="1">
      <alignment horizontal="center" vertical="center" wrapText="1"/>
    </xf>
    <xf numFmtId="0" fontId="6" fillId="2" borderId="39" xfId="0" applyFont="1" applyFill="1" applyBorder="1" applyAlignment="1" applyProtection="1">
      <alignment horizontal="center" vertical="center" wrapText="1"/>
    </xf>
    <xf numFmtId="0" fontId="1" fillId="4" borderId="2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9" fillId="2" borderId="23" xfId="8" applyNumberFormat="1" applyFill="1" applyBorder="1" applyAlignment="1" applyProtection="1">
      <alignment vertical="center"/>
    </xf>
    <xf numFmtId="0" fontId="9" fillId="2" borderId="2" xfId="8" applyNumberFormat="1" applyFill="1" applyBorder="1" applyAlignment="1" applyProtection="1">
      <alignment vertical="center"/>
    </xf>
    <xf numFmtId="0" fontId="3" fillId="0" borderId="0" xfId="0" applyFont="1" applyFill="1" applyBorder="1" applyProtection="1"/>
    <xf numFmtId="0" fontId="0" fillId="0" borderId="0" xfId="0" applyFill="1" applyBorder="1" applyAlignment="1" applyProtection="1">
      <alignment vertical="top"/>
    </xf>
    <xf numFmtId="0" fontId="0" fillId="0" borderId="0" xfId="0" applyFill="1" applyBorder="1" applyProtection="1"/>
    <xf numFmtId="0" fontId="3" fillId="0" borderId="3" xfId="0" applyFont="1" applyFill="1" applyBorder="1" applyAlignment="1" applyProtection="1">
      <alignment horizontal="center"/>
    </xf>
    <xf numFmtId="0" fontId="3" fillId="0" borderId="5" xfId="0" applyFont="1" applyFill="1" applyBorder="1" applyProtection="1"/>
    <xf numFmtId="0" fontId="3" fillId="0" borderId="11" xfId="0" applyFont="1" applyFill="1" applyBorder="1" applyProtection="1"/>
    <xf numFmtId="0" fontId="3" fillId="0" borderId="12" xfId="0" applyFont="1" applyFill="1" applyBorder="1" applyProtection="1"/>
    <xf numFmtId="0" fontId="3" fillId="0" borderId="13" xfId="0" applyFont="1" applyFill="1" applyBorder="1" applyProtection="1"/>
    <xf numFmtId="0" fontId="0" fillId="0" borderId="3" xfId="0" applyFill="1" applyBorder="1" applyProtection="1"/>
    <xf numFmtId="0" fontId="0" fillId="0" borderId="6" xfId="0" applyFill="1" applyBorder="1" applyProtection="1"/>
    <xf numFmtId="0" fontId="0" fillId="0" borderId="7" xfId="0" applyFill="1" applyBorder="1" applyProtection="1"/>
    <xf numFmtId="0" fontId="0" fillId="0" borderId="8" xfId="0" applyFill="1" applyBorder="1" applyProtection="1"/>
    <xf numFmtId="0" fontId="0" fillId="0" borderId="6" xfId="0" applyFill="1" applyBorder="1" applyAlignment="1" applyProtection="1">
      <alignment vertical="top"/>
    </xf>
    <xf numFmtId="0" fontId="0" fillId="0" borderId="7" xfId="0" applyFill="1" applyBorder="1" applyAlignment="1" applyProtection="1">
      <alignment vertical="top"/>
    </xf>
    <xf numFmtId="0" fontId="0" fillId="0" borderId="8" xfId="0" applyFill="1" applyBorder="1" applyAlignment="1" applyProtection="1">
      <alignment vertical="top"/>
    </xf>
    <xf numFmtId="0" fontId="0" fillId="0" borderId="4" xfId="0" applyFill="1" applyBorder="1" applyProtection="1"/>
    <xf numFmtId="0" fontId="0" fillId="0" borderId="9" xfId="0" applyFill="1" applyBorder="1" applyProtection="1"/>
    <xf numFmtId="0" fontId="0" fillId="0" borderId="10" xfId="0" applyFill="1" applyBorder="1" applyProtection="1"/>
    <xf numFmtId="0" fontId="0" fillId="0" borderId="9" xfId="0" applyFill="1" applyBorder="1" applyAlignment="1" applyProtection="1">
      <alignment vertical="top"/>
    </xf>
    <xf numFmtId="0" fontId="0" fillId="0" borderId="10" xfId="0" applyFill="1" applyBorder="1" applyAlignment="1" applyProtection="1">
      <alignment vertical="top"/>
    </xf>
    <xf numFmtId="0" fontId="0" fillId="0" borderId="5" xfId="0" applyFill="1" applyBorder="1" applyProtection="1"/>
    <xf numFmtId="0" fontId="0" fillId="0" borderId="11" xfId="0" applyFill="1" applyBorder="1" applyProtection="1"/>
    <xf numFmtId="0" fontId="0" fillId="0" borderId="12" xfId="0" applyFill="1" applyBorder="1" applyProtection="1"/>
    <xf numFmtId="0" fontId="0" fillId="0" borderId="13" xfId="0" applyFill="1" applyBorder="1" applyProtection="1"/>
    <xf numFmtId="0" fontId="3" fillId="0" borderId="6" xfId="0" applyFont="1" applyFill="1" applyBorder="1" applyAlignment="1" applyProtection="1"/>
    <xf numFmtId="0" fontId="3" fillId="0" borderId="7" xfId="0" applyFont="1" applyFill="1" applyBorder="1" applyAlignment="1" applyProtection="1"/>
    <xf numFmtId="0" fontId="3" fillId="0" borderId="8" xfId="0" applyFont="1" applyFill="1" applyBorder="1" applyAlignment="1" applyProtection="1"/>
    <xf numFmtId="165" fontId="3" fillId="2" borderId="41" xfId="0" applyNumberFormat="1" applyFont="1" applyFill="1" applyBorder="1" applyAlignment="1" applyProtection="1">
      <alignment vertical="center"/>
    </xf>
    <xf numFmtId="165" fontId="3" fillId="5" borderId="41" xfId="0" applyNumberFormat="1" applyFont="1" applyFill="1" applyBorder="1" applyAlignment="1" applyProtection="1">
      <alignment vertical="center"/>
    </xf>
    <xf numFmtId="165" fontId="3" fillId="5" borderId="42" xfId="0" applyNumberFormat="1" applyFont="1" applyFill="1" applyBorder="1" applyAlignment="1" applyProtection="1">
      <alignment vertical="center"/>
    </xf>
    <xf numFmtId="165" fontId="3" fillId="5" borderId="43" xfId="0" applyNumberFormat="1" applyFont="1" applyFill="1" applyBorder="1" applyAlignment="1" applyProtection="1">
      <alignment vertical="center"/>
    </xf>
    <xf numFmtId="0" fontId="3" fillId="8" borderId="41" xfId="0" applyFont="1" applyFill="1" applyBorder="1" applyAlignment="1" applyProtection="1">
      <alignment vertical="center"/>
    </xf>
    <xf numFmtId="0" fontId="3" fillId="8" borderId="42" xfId="0" applyFont="1" applyFill="1" applyBorder="1" applyAlignment="1" applyProtection="1">
      <alignment vertical="center"/>
    </xf>
    <xf numFmtId="0" fontId="3" fillId="8" borderId="43" xfId="0" applyFont="1" applyFill="1" applyBorder="1" applyAlignment="1" applyProtection="1">
      <alignment vertical="center"/>
    </xf>
    <xf numFmtId="164" fontId="3" fillId="7" borderId="42" xfId="0" applyNumberFormat="1" applyFont="1" applyFill="1" applyBorder="1" applyAlignment="1" applyProtection="1">
      <alignment vertical="center"/>
    </xf>
    <xf numFmtId="164" fontId="3" fillId="7" borderId="43" xfId="0" applyNumberFormat="1" applyFont="1" applyFill="1" applyBorder="1" applyAlignment="1" applyProtection="1">
      <alignment vertical="center"/>
    </xf>
    <xf numFmtId="0" fontId="3" fillId="6" borderId="41" xfId="0" applyFont="1" applyFill="1" applyBorder="1" applyAlignment="1" applyProtection="1">
      <alignment vertical="center"/>
    </xf>
    <xf numFmtId="0" fontId="3" fillId="6" borderId="42" xfId="0" applyFont="1" applyFill="1" applyBorder="1" applyAlignment="1" applyProtection="1">
      <alignment vertical="center"/>
    </xf>
    <xf numFmtId="0" fontId="3" fillId="6" borderId="43" xfId="0" applyFont="1" applyFill="1" applyBorder="1" applyAlignment="1" applyProtection="1">
      <alignment vertical="center"/>
    </xf>
    <xf numFmtId="0" fontId="0" fillId="9" borderId="6" xfId="0" applyFill="1" applyBorder="1" applyAlignment="1"/>
    <xf numFmtId="0" fontId="0" fillId="9" borderId="52" xfId="0" applyFill="1" applyBorder="1" applyAlignment="1"/>
    <xf numFmtId="0" fontId="8" fillId="9" borderId="46" xfId="0" applyFont="1" applyFill="1" applyBorder="1" applyAlignment="1" applyProtection="1">
      <alignment vertical="center" wrapText="1"/>
    </xf>
    <xf numFmtId="0" fontId="7" fillId="9" borderId="51" xfId="0" applyFont="1" applyFill="1" applyBorder="1" applyAlignment="1" applyProtection="1">
      <alignment vertical="center"/>
    </xf>
    <xf numFmtId="165" fontId="3" fillId="9" borderId="15" xfId="0" applyNumberFormat="1" applyFont="1" applyFill="1" applyBorder="1" applyAlignment="1" applyProtection="1">
      <alignment horizontal="right" vertical="center" wrapText="1"/>
    </xf>
    <xf numFmtId="0" fontId="3" fillId="9" borderId="46" xfId="0" applyFont="1" applyFill="1" applyBorder="1" applyAlignment="1" applyProtection="1">
      <alignment vertical="center"/>
    </xf>
    <xf numFmtId="0" fontId="3" fillId="9" borderId="47" xfId="0" applyFont="1" applyFill="1" applyBorder="1" applyAlignment="1" applyProtection="1">
      <alignment vertical="center"/>
    </xf>
    <xf numFmtId="0" fontId="0" fillId="9" borderId="53" xfId="0" applyFill="1" applyBorder="1" applyAlignment="1"/>
    <xf numFmtId="0" fontId="0" fillId="9" borderId="54" xfId="0" applyFill="1" applyBorder="1" applyAlignment="1"/>
    <xf numFmtId="0" fontId="3" fillId="9" borderId="18" xfId="0" applyFont="1" applyFill="1" applyBorder="1" applyAlignment="1" applyProtection="1">
      <alignment horizontal="right" vertical="center" wrapText="1"/>
    </xf>
    <xf numFmtId="0" fontId="3" fillId="9" borderId="20" xfId="0" applyFont="1" applyFill="1" applyBorder="1" applyAlignment="1">
      <alignment vertical="center"/>
    </xf>
    <xf numFmtId="0" fontId="3" fillId="9" borderId="21" xfId="0" applyFont="1" applyFill="1" applyBorder="1" applyAlignment="1">
      <alignment vertical="center"/>
    </xf>
    <xf numFmtId="0" fontId="7" fillId="9" borderId="44" xfId="0" applyFont="1" applyFill="1" applyBorder="1" applyAlignment="1" applyProtection="1">
      <alignment vertical="center"/>
    </xf>
    <xf numFmtId="165" fontId="3" fillId="9" borderId="24" xfId="0" applyNumberFormat="1" applyFont="1" applyFill="1" applyBorder="1" applyAlignment="1" applyProtection="1">
      <alignment horizontal="right" vertical="center" wrapText="1"/>
    </xf>
    <xf numFmtId="0" fontId="3" fillId="9" borderId="25" xfId="0" applyFont="1" applyFill="1" applyBorder="1" applyAlignment="1" applyProtection="1">
      <alignment horizontal="right" vertical="center" wrapText="1"/>
    </xf>
    <xf numFmtId="0" fontId="0" fillId="9" borderId="14" xfId="0" applyFont="1" applyFill="1" applyBorder="1" applyAlignment="1" applyProtection="1">
      <alignment vertical="center"/>
    </xf>
    <xf numFmtId="0" fontId="3" fillId="9" borderId="14" xfId="0" applyFont="1" applyFill="1" applyBorder="1" applyAlignment="1" applyProtection="1">
      <alignment vertical="center" wrapText="1"/>
    </xf>
    <xf numFmtId="0" fontId="0" fillId="9" borderId="17" xfId="0" applyFont="1" applyFill="1" applyBorder="1" applyAlignment="1" applyProtection="1">
      <alignment vertical="center"/>
    </xf>
    <xf numFmtId="0" fontId="7" fillId="9" borderId="45" xfId="0" applyFont="1" applyFill="1" applyBorder="1" applyAlignment="1" applyProtection="1">
      <alignment vertical="center"/>
    </xf>
    <xf numFmtId="164" fontId="3" fillId="7" borderId="41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/>
    <xf numFmtId="165" fontId="0" fillId="0" borderId="7" xfId="0" applyNumberFormat="1" applyFill="1" applyBorder="1" applyAlignment="1" applyProtection="1">
      <alignment horizontal="center" vertical="center"/>
    </xf>
    <xf numFmtId="165" fontId="7" fillId="0" borderId="7" xfId="0" applyNumberFormat="1" applyFont="1" applyFill="1" applyBorder="1" applyAlignment="1" applyProtection="1">
      <alignment horizontal="center" vertical="center"/>
    </xf>
    <xf numFmtId="0" fontId="3" fillId="11" borderId="12" xfId="0" applyFont="1" applyFill="1" applyBorder="1" applyProtection="1"/>
    <xf numFmtId="0" fontId="0" fillId="0" borderId="55" xfId="0" applyFill="1" applyBorder="1" applyAlignment="1" applyProtection="1">
      <alignment vertical="top"/>
    </xf>
    <xf numFmtId="0" fontId="0" fillId="0" borderId="56" xfId="0" applyFill="1" applyBorder="1" applyAlignment="1" applyProtection="1">
      <alignment vertical="top"/>
    </xf>
    <xf numFmtId="0" fontId="0" fillId="0" borderId="57" xfId="0" applyFill="1" applyBorder="1" applyProtection="1"/>
    <xf numFmtId="0" fontId="3" fillId="0" borderId="55" xfId="0" applyFont="1" applyFill="1" applyBorder="1" applyAlignment="1" applyProtection="1"/>
    <xf numFmtId="0" fontId="3" fillId="11" borderId="57" xfId="0" applyFont="1" applyFill="1" applyBorder="1" applyProtection="1"/>
    <xf numFmtId="0" fontId="3" fillId="0" borderId="10" xfId="0" applyFont="1" applyFill="1" applyBorder="1" applyProtection="1"/>
    <xf numFmtId="0" fontId="3" fillId="0" borderId="58" xfId="0" applyFont="1" applyFill="1" applyBorder="1" applyProtection="1"/>
    <xf numFmtId="0" fontId="3" fillId="0" borderId="59" xfId="0" applyFont="1" applyFill="1" applyBorder="1" applyProtection="1"/>
    <xf numFmtId="0" fontId="0" fillId="12" borderId="60" xfId="0" applyFill="1" applyBorder="1" applyProtection="1"/>
    <xf numFmtId="0" fontId="0" fillId="12" borderId="58" xfId="0" applyFill="1" applyBorder="1" applyProtection="1"/>
    <xf numFmtId="0" fontId="0" fillId="10" borderId="59" xfId="0" applyFill="1" applyBorder="1" applyProtection="1"/>
    <xf numFmtId="0" fontId="0" fillId="10" borderId="12" xfId="0" applyFill="1" applyBorder="1" applyProtection="1"/>
    <xf numFmtId="0" fontId="0" fillId="10" borderId="11" xfId="0" applyFill="1" applyBorder="1" applyProtection="1"/>
    <xf numFmtId="0" fontId="3" fillId="0" borderId="61" xfId="0" applyFont="1" applyFill="1" applyBorder="1" applyAlignment="1" applyProtection="1">
      <alignment horizontal="center"/>
    </xf>
    <xf numFmtId="0" fontId="3" fillId="0" borderId="62" xfId="0" applyFont="1" applyFill="1" applyBorder="1" applyProtection="1"/>
    <xf numFmtId="0" fontId="0" fillId="0" borderId="61" xfId="0" applyFill="1" applyBorder="1" applyAlignment="1" applyProtection="1">
      <alignment horizontal="left" vertical="top" wrapText="1"/>
    </xf>
    <xf numFmtId="0" fontId="0" fillId="0" borderId="63" xfId="0" applyFill="1" applyBorder="1" applyAlignment="1" applyProtection="1">
      <alignment horizontal="left" vertical="top" wrapText="1"/>
    </xf>
    <xf numFmtId="0" fontId="0" fillId="0" borderId="62" xfId="0" applyFill="1" applyBorder="1" applyProtection="1"/>
    <xf numFmtId="0" fontId="1" fillId="2" borderId="30" xfId="0" applyFont="1" applyFill="1" applyBorder="1" applyAlignment="1" applyProtection="1">
      <alignment horizontal="center" vertical="center" wrapText="1"/>
    </xf>
    <xf numFmtId="0" fontId="0" fillId="2" borderId="23" xfId="0" applyFill="1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left" vertical="center"/>
    </xf>
    <xf numFmtId="164" fontId="0" fillId="0" borderId="23" xfId="0" applyNumberFormat="1" applyBorder="1" applyAlignment="1" applyProtection="1">
      <alignment horizontal="left" vertical="center"/>
      <protection locked="0"/>
    </xf>
    <xf numFmtId="164" fontId="0" fillId="0" borderId="2" xfId="0" applyNumberFormat="1" applyBorder="1" applyAlignment="1" applyProtection="1">
      <alignment horizontal="left" vertical="center"/>
      <protection locked="0"/>
    </xf>
    <xf numFmtId="164" fontId="0" fillId="0" borderId="36" xfId="0" applyNumberFormat="1" applyBorder="1" applyAlignment="1" applyProtection="1">
      <alignment horizontal="left" vertical="center"/>
      <protection locked="0"/>
    </xf>
    <xf numFmtId="0" fontId="0" fillId="13" borderId="60" xfId="0" applyFill="1" applyBorder="1" applyProtection="1"/>
    <xf numFmtId="0" fontId="0" fillId="13" borderId="58" xfId="0" applyFill="1" applyBorder="1" applyProtection="1"/>
    <xf numFmtId="14" fontId="0" fillId="9" borderId="14" xfId="0" applyNumberFormat="1" applyFont="1" applyFill="1" applyBorder="1" applyAlignment="1" applyProtection="1">
      <alignment vertical="center"/>
    </xf>
    <xf numFmtId="0" fontId="0" fillId="9" borderId="16" xfId="0" applyFont="1" applyFill="1" applyBorder="1" applyAlignment="1" applyProtection="1">
      <alignment vertical="center"/>
      <protection locked="0"/>
    </xf>
    <xf numFmtId="0" fontId="3" fillId="9" borderId="19" xfId="0" applyFont="1" applyFill="1" applyBorder="1" applyAlignment="1" applyProtection="1">
      <alignment vertical="center"/>
      <protection locked="0"/>
    </xf>
    <xf numFmtId="0" fontId="7" fillId="9" borderId="19" xfId="0" applyFont="1" applyFill="1" applyBorder="1" applyAlignment="1" applyProtection="1">
      <alignment vertical="center"/>
      <protection locked="0"/>
    </xf>
    <xf numFmtId="0" fontId="7" fillId="9" borderId="16" xfId="0" applyFont="1" applyFill="1" applyBorder="1" applyAlignment="1" applyProtection="1">
      <alignment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36" xfId="0" applyFont="1" applyFill="1" applyBorder="1" applyAlignment="1" applyProtection="1">
      <alignment horizontal="center" vertical="center"/>
      <protection locked="0"/>
    </xf>
    <xf numFmtId="49" fontId="0" fillId="14" borderId="23" xfId="0" applyNumberFormat="1" applyFill="1" applyBorder="1" applyAlignment="1" applyProtection="1">
      <alignment vertical="center"/>
      <protection locked="0"/>
    </xf>
    <xf numFmtId="49" fontId="0" fillId="14" borderId="2" xfId="0" applyNumberFormat="1" applyFill="1" applyBorder="1" applyAlignment="1" applyProtection="1">
      <alignment vertical="center"/>
      <protection locked="0"/>
    </xf>
    <xf numFmtId="4" fontId="0" fillId="14" borderId="26" xfId="0" applyNumberFormat="1" applyFill="1" applyBorder="1" applyAlignment="1" applyProtection="1">
      <alignment vertical="center"/>
      <protection locked="0"/>
    </xf>
    <xf numFmtId="4" fontId="0" fillId="14" borderId="32" xfId="0" applyNumberFormat="1" applyFill="1" applyBorder="1" applyAlignment="1" applyProtection="1">
      <alignment vertical="center"/>
      <protection locked="0"/>
    </xf>
    <xf numFmtId="49" fontId="0" fillId="14" borderId="27" xfId="0" applyNumberFormat="1" applyFill="1" applyBorder="1" applyAlignment="1" applyProtection="1">
      <alignment vertical="center"/>
      <protection locked="0"/>
    </xf>
    <xf numFmtId="49" fontId="0" fillId="14" borderId="33" xfId="0" applyNumberFormat="1" applyFill="1" applyBorder="1" applyAlignment="1" applyProtection="1">
      <alignment vertical="center"/>
      <protection locked="0"/>
    </xf>
    <xf numFmtId="164" fontId="0" fillId="14" borderId="48" xfId="0" applyNumberFormat="1" applyFill="1" applyBorder="1" applyAlignment="1" applyProtection="1">
      <alignment horizontal="right" vertical="center"/>
      <protection locked="0"/>
    </xf>
    <xf numFmtId="164" fontId="0" fillId="14" borderId="32" xfId="0" applyNumberFormat="1" applyFill="1" applyBorder="1" applyAlignment="1" applyProtection="1">
      <alignment horizontal="right" vertical="center"/>
      <protection locked="0"/>
    </xf>
    <xf numFmtId="0" fontId="0" fillId="14" borderId="49" xfId="0" applyFill="1" applyBorder="1" applyAlignment="1" applyProtection="1">
      <alignment horizontal="left" vertical="center"/>
      <protection locked="0"/>
    </xf>
    <xf numFmtId="0" fontId="0" fillId="14" borderId="2" xfId="0" applyFill="1" applyBorder="1" applyAlignment="1" applyProtection="1">
      <alignment horizontal="left" vertical="center"/>
      <protection locked="0"/>
    </xf>
    <xf numFmtId="49" fontId="0" fillId="14" borderId="49" xfId="0" applyNumberFormat="1" applyFill="1" applyBorder="1" applyAlignment="1" applyProtection="1">
      <alignment horizontal="right" vertical="center"/>
      <protection locked="0"/>
    </xf>
    <xf numFmtId="49" fontId="0" fillId="14" borderId="2" xfId="0" applyNumberFormat="1" applyFill="1" applyBorder="1" applyAlignment="1" applyProtection="1">
      <alignment horizontal="right" vertical="center"/>
      <protection locked="0"/>
    </xf>
    <xf numFmtId="49" fontId="0" fillId="14" borderId="23" xfId="0" applyNumberFormat="1" applyFill="1" applyBorder="1" applyAlignment="1" applyProtection="1">
      <alignment horizontal="left" vertical="center"/>
      <protection locked="0"/>
    </xf>
    <xf numFmtId="49" fontId="0" fillId="14" borderId="2" xfId="0" applyNumberFormat="1" applyFill="1" applyBorder="1" applyAlignment="1" applyProtection="1">
      <alignment horizontal="left" vertical="center"/>
      <protection locked="0"/>
    </xf>
    <xf numFmtId="164" fontId="0" fillId="14" borderId="23" xfId="0" applyNumberFormat="1" applyFill="1" applyBorder="1" applyAlignment="1" applyProtection="1">
      <alignment horizontal="right" vertical="center"/>
      <protection locked="0"/>
    </xf>
    <xf numFmtId="164" fontId="0" fillId="14" borderId="2" xfId="0" applyNumberFormat="1" applyFill="1" applyBorder="1" applyAlignment="1" applyProtection="1">
      <alignment horizontal="right" vertical="center"/>
      <protection locked="0"/>
    </xf>
    <xf numFmtId="49" fontId="0" fillId="14" borderId="22" xfId="0" quotePrefix="1" applyNumberFormat="1" applyFill="1" applyBorder="1" applyAlignment="1" applyProtection="1">
      <alignment horizontal="left" vertical="center" wrapText="1"/>
      <protection locked="0"/>
    </xf>
    <xf numFmtId="49" fontId="0" fillId="14" borderId="1" xfId="0" applyNumberFormat="1" applyFill="1" applyBorder="1" applyAlignment="1" applyProtection="1">
      <alignment horizontal="left" vertical="center"/>
      <protection locked="0"/>
    </xf>
    <xf numFmtId="49" fontId="0" fillId="0" borderId="22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35" xfId="0" applyNumberFormat="1" applyBorder="1" applyAlignment="1" applyProtection="1">
      <alignment vertical="center"/>
      <protection locked="0"/>
    </xf>
    <xf numFmtId="165" fontId="0" fillId="14" borderId="26" xfId="0" applyNumberFormat="1" applyFill="1" applyBorder="1" applyAlignment="1" applyProtection="1">
      <alignment horizontal="center" vertical="center"/>
      <protection locked="0"/>
    </xf>
    <xf numFmtId="165" fontId="0" fillId="14" borderId="32" xfId="0" applyNumberFormat="1" applyFill="1" applyBorder="1" applyAlignment="1" applyProtection="1">
      <alignment horizontal="center" vertical="center"/>
      <protection locked="0"/>
    </xf>
    <xf numFmtId="0" fontId="7" fillId="14" borderId="49" xfId="0" applyFont="1" applyFill="1" applyBorder="1" applyAlignment="1" applyProtection="1">
      <alignment horizontal="center" vertical="center"/>
      <protection locked="0"/>
    </xf>
    <xf numFmtId="0" fontId="7" fillId="14" borderId="2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3" fillId="0" borderId="18" xfId="0" applyFont="1" applyFill="1" applyBorder="1" applyAlignment="1" applyProtection="1">
      <alignment horizontal="right" vertical="center" wrapText="1"/>
    </xf>
    <xf numFmtId="0" fontId="10" fillId="0" borderId="0" xfId="0" applyFont="1" applyFill="1" applyAlignment="1">
      <alignment vertical="center"/>
    </xf>
    <xf numFmtId="0" fontId="0" fillId="10" borderId="64" xfId="0" applyFill="1" applyBorder="1" applyProtection="1"/>
    <xf numFmtId="0" fontId="0" fillId="0" borderId="65" xfId="0" applyFill="1" applyBorder="1" applyProtection="1"/>
    <xf numFmtId="0" fontId="3" fillId="9" borderId="1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8" fillId="9" borderId="50" xfId="0" applyFont="1" applyFill="1" applyBorder="1" applyAlignment="1" applyProtection="1">
      <alignment horizontal="center" vertical="center"/>
    </xf>
  </cellXfs>
  <cellStyles count="9">
    <cellStyle name="Hyperlink" xfId="8" builtinId="8"/>
    <cellStyle name="Normal" xfId="0" builtinId="0"/>
    <cellStyle name="Standard 2" xfId="1"/>
    <cellStyle name="Standard 2 2" xfId="3"/>
    <cellStyle name="Standard 3" xfId="4"/>
    <cellStyle name="Standard 4" xfId="5"/>
    <cellStyle name="Standard 5" xfId="6"/>
    <cellStyle name="Standard 6" xfId="7"/>
    <cellStyle name="Standard 7" xfId="2"/>
  </cellStyles>
  <dxfs count="0"/>
  <tableStyles count="0" defaultTableStyle="TableStyleMedium2" defaultPivotStyle="PivotStyleLight16"/>
  <colors>
    <mruColors>
      <color rgb="FFEAEAEA"/>
      <color rgb="FFFFFFCC"/>
      <color rgb="FFF8F8F8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76633</xdr:colOff>
      <xdr:row>0</xdr:row>
      <xdr:rowOff>200025</xdr:rowOff>
    </xdr:from>
    <xdr:to>
      <xdr:col>1</xdr:col>
      <xdr:colOff>794680</xdr:colOff>
      <xdr:row>1</xdr:row>
      <xdr:rowOff>133790</xdr:rowOff>
    </xdr:to>
    <xdr:pic>
      <xdr:nvPicPr>
        <xdr:cNvPr id="2" name="fancybox-img" descr="http://smsintranet.sms-group.com/cps/rde/xbcr/intra/SMS-group_4C-scaled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33" y="200025"/>
          <a:ext cx="1832472" cy="248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tabColor theme="6" tint="0.39997558519241921"/>
    <pageSetUpPr fitToPage="1"/>
  </sheetPr>
  <dimension ref="A1:AO1005"/>
  <sheetViews>
    <sheetView tabSelected="1" zoomScaleNormal="100" workbookViewId="0">
      <pane xSplit="3" ySplit="5" topLeftCell="D6" activePane="bottomRight" state="frozen"/>
      <selection pane="topRight" activeCell="E1" sqref="E1"/>
      <selection pane="bottomLeft" activeCell="A6" sqref="A6"/>
      <selection pane="bottomRight" activeCell="M6" sqref="M6"/>
    </sheetView>
  </sheetViews>
  <sheetFormatPr defaultColWidth="11.42578125" defaultRowHeight="15" x14ac:dyDescent="0.25"/>
  <cols>
    <col min="1" max="1" width="16.7109375" style="53" customWidth="1"/>
    <col min="2" max="2" width="12.85546875" style="55" customWidth="1"/>
    <col min="3" max="3" width="21.7109375" style="12" customWidth="1"/>
    <col min="4" max="4" width="20.42578125" style="12" customWidth="1"/>
    <col min="5" max="5" width="15" style="12" bestFit="1" customWidth="1"/>
    <col min="6" max="6" width="10.42578125" style="14" customWidth="1"/>
    <col min="7" max="7" width="13" style="14" customWidth="1"/>
    <col min="8" max="8" width="2.42578125" style="55" hidden="1" customWidth="1"/>
    <col min="9" max="9" width="16.140625" style="55" customWidth="1"/>
    <col min="10" max="10" width="24.7109375" style="11" hidden="1" customWidth="1"/>
    <col min="11" max="11" width="11.5703125" style="55" customWidth="1"/>
    <col min="12" max="12" width="8.85546875" style="11" hidden="1" customWidth="1"/>
    <col min="13" max="13" width="20.5703125" style="55" customWidth="1"/>
    <col min="14" max="14" width="24.7109375" style="11" hidden="1" customWidth="1"/>
    <col min="15" max="16" width="21.85546875" style="12" bestFit="1" customWidth="1"/>
    <col min="17" max="17" width="18.42578125" style="12" customWidth="1"/>
    <col min="18" max="18" width="13.7109375" style="13" customWidth="1"/>
    <col min="19" max="19" width="9.7109375" style="13" customWidth="1"/>
    <col min="20" max="20" width="24.7109375" style="11" hidden="1" customWidth="1"/>
    <col min="21" max="21" width="9.7109375" style="13" customWidth="1"/>
    <col min="22" max="22" width="11.28515625" style="14" bestFit="1" customWidth="1"/>
    <col min="23" max="23" width="8.7109375" style="55" bestFit="1" customWidth="1"/>
    <col min="24" max="24" width="14.7109375" style="15" hidden="1" customWidth="1"/>
    <col min="25" max="25" width="16.85546875" style="13" bestFit="1" customWidth="1"/>
    <col min="26" max="26" width="16.85546875" style="13" customWidth="1"/>
    <col min="27" max="27" width="13" style="13" hidden="1" customWidth="1"/>
    <col min="28" max="28" width="13" style="13" customWidth="1"/>
    <col min="29" max="29" width="13" style="13" hidden="1" customWidth="1"/>
    <col min="30" max="30" width="14.7109375" style="13" customWidth="1"/>
    <col min="31" max="31" width="14.28515625" style="13" hidden="1" customWidth="1"/>
    <col min="32" max="32" width="12.140625" style="13" customWidth="1"/>
    <col min="33" max="33" width="10.85546875" style="13" customWidth="1"/>
    <col min="34" max="34" width="17" style="13" customWidth="1"/>
    <col min="35" max="35" width="20.140625" style="13" customWidth="1"/>
    <col min="36" max="36" width="13.28515625" style="13" bestFit="1" customWidth="1"/>
    <col min="37" max="37" width="12.140625" style="13" bestFit="1" customWidth="1"/>
    <col min="38" max="39" width="19.28515625" style="13" customWidth="1"/>
    <col min="40" max="40" width="11.85546875" style="16" customWidth="1"/>
    <col min="41" max="16384" width="11.42578125" style="13"/>
  </cols>
  <sheetData>
    <row r="1" spans="1:41" ht="24.75" customHeight="1" x14ac:dyDescent="0.25">
      <c r="A1" s="112"/>
      <c r="B1" s="113"/>
      <c r="C1" s="114"/>
      <c r="D1" s="201" t="s">
        <v>21496</v>
      </c>
      <c r="E1" s="201"/>
      <c r="F1" s="201"/>
      <c r="G1" s="201"/>
      <c r="H1" s="201"/>
      <c r="I1" s="201"/>
      <c r="J1" s="201"/>
      <c r="K1" s="201"/>
      <c r="L1" s="115"/>
      <c r="M1" s="116" t="s">
        <v>21473</v>
      </c>
      <c r="N1" s="117">
        <v>20190502</v>
      </c>
      <c r="O1" s="118"/>
      <c r="Q1" s="194"/>
    </row>
    <row r="2" spans="1:41" ht="26.25" customHeight="1" x14ac:dyDescent="0.25">
      <c r="A2" s="119"/>
      <c r="B2" s="120"/>
      <c r="C2" s="195" t="s">
        <v>21550</v>
      </c>
      <c r="D2" s="164"/>
      <c r="E2" s="122"/>
      <c r="F2" s="122"/>
      <c r="G2" s="122"/>
      <c r="H2" s="122"/>
      <c r="I2" s="122"/>
      <c r="J2" s="122"/>
      <c r="K2" s="122"/>
      <c r="L2" s="123"/>
      <c r="M2" s="121" t="s">
        <v>21549</v>
      </c>
      <c r="N2" s="165"/>
      <c r="O2" s="124"/>
    </row>
    <row r="3" spans="1:41" ht="26.25" customHeight="1" thickBot="1" x14ac:dyDescent="0.3">
      <c r="A3" s="125" t="s">
        <v>21551</v>
      </c>
      <c r="B3" s="162"/>
      <c r="C3" s="126" t="s">
        <v>21546</v>
      </c>
      <c r="D3" s="163"/>
      <c r="E3" s="127"/>
      <c r="F3" s="199" t="s">
        <v>21547</v>
      </c>
      <c r="G3" s="200"/>
      <c r="H3" s="128"/>
      <c r="I3" s="163"/>
      <c r="J3" s="129"/>
      <c r="K3" s="129"/>
      <c r="L3" s="127"/>
      <c r="M3" s="126" t="s">
        <v>21548</v>
      </c>
      <c r="N3" s="166"/>
      <c r="O3" s="130"/>
      <c r="P3" s="196" t="s">
        <v>21545</v>
      </c>
    </row>
    <row r="4" spans="1:41" s="17" customFormat="1" ht="15.75" thickBot="1" x14ac:dyDescent="0.3">
      <c r="A4" s="100" t="s">
        <v>21474</v>
      </c>
      <c r="B4" s="101" t="s">
        <v>21475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3"/>
      <c r="R4" s="104" t="s">
        <v>21476</v>
      </c>
      <c r="S4" s="105"/>
      <c r="T4" s="105"/>
      <c r="U4" s="106"/>
      <c r="V4" s="131" t="s">
        <v>21477</v>
      </c>
      <c r="W4" s="107"/>
      <c r="X4" s="107"/>
      <c r="Y4" s="107"/>
      <c r="Z4" s="107"/>
      <c r="AA4" s="107"/>
      <c r="AB4" s="107"/>
      <c r="AC4" s="107"/>
      <c r="AD4" s="107"/>
      <c r="AE4" s="108"/>
      <c r="AF4" s="109" t="s">
        <v>21517</v>
      </c>
      <c r="AG4" s="110"/>
      <c r="AH4" s="110"/>
      <c r="AI4" s="110"/>
      <c r="AJ4" s="110"/>
      <c r="AK4" s="110"/>
      <c r="AL4" s="110"/>
      <c r="AM4" s="110"/>
      <c r="AN4" s="111"/>
    </row>
    <row r="5" spans="1:41" s="70" customFormat="1" ht="60" customHeight="1" thickBot="1" x14ac:dyDescent="0.3">
      <c r="A5" s="57" t="s">
        <v>21543</v>
      </c>
      <c r="B5" s="58" t="s">
        <v>21478</v>
      </c>
      <c r="C5" s="59" t="s">
        <v>21531</v>
      </c>
      <c r="D5" s="60" t="s">
        <v>21532</v>
      </c>
      <c r="E5" s="60" t="s">
        <v>21479</v>
      </c>
      <c r="F5" s="61" t="s">
        <v>21535</v>
      </c>
      <c r="G5" s="61" t="s">
        <v>21480</v>
      </c>
      <c r="H5" s="154" t="s">
        <v>21480</v>
      </c>
      <c r="I5" s="60" t="s">
        <v>21481</v>
      </c>
      <c r="J5" s="62" t="s">
        <v>21481</v>
      </c>
      <c r="K5" s="60" t="s">
        <v>21482</v>
      </c>
      <c r="L5" s="62" t="s">
        <v>21482</v>
      </c>
      <c r="M5" s="60" t="s">
        <v>21533</v>
      </c>
      <c r="N5" s="62" t="s">
        <v>21483</v>
      </c>
      <c r="O5" s="60" t="s">
        <v>21534</v>
      </c>
      <c r="P5" s="60" t="s">
        <v>21484</v>
      </c>
      <c r="Q5" s="63" t="s">
        <v>21485</v>
      </c>
      <c r="R5" s="64" t="s">
        <v>21536</v>
      </c>
      <c r="S5" s="60" t="s">
        <v>21537</v>
      </c>
      <c r="T5" s="62" t="s">
        <v>21486</v>
      </c>
      <c r="U5" s="63" t="s">
        <v>21538</v>
      </c>
      <c r="V5" s="65" t="s">
        <v>27119</v>
      </c>
      <c r="W5" s="66" t="s">
        <v>21539</v>
      </c>
      <c r="X5" s="67" t="s">
        <v>21487</v>
      </c>
      <c r="Y5" s="66" t="s">
        <v>21540</v>
      </c>
      <c r="Z5" s="66" t="s">
        <v>21541</v>
      </c>
      <c r="AA5" s="67" t="s">
        <v>21488</v>
      </c>
      <c r="AB5" s="66" t="s">
        <v>21542</v>
      </c>
      <c r="AC5" s="67" t="s">
        <v>21489</v>
      </c>
      <c r="AD5" s="66" t="s">
        <v>21544</v>
      </c>
      <c r="AE5" s="67" t="s">
        <v>21490</v>
      </c>
      <c r="AF5" s="68" t="s">
        <v>21523</v>
      </c>
      <c r="AG5" s="59" t="s">
        <v>21524</v>
      </c>
      <c r="AH5" s="60" t="s">
        <v>21525</v>
      </c>
      <c r="AI5" s="60" t="s">
        <v>21526</v>
      </c>
      <c r="AJ5" s="60" t="s">
        <v>21491</v>
      </c>
      <c r="AK5" s="60" t="s">
        <v>21492</v>
      </c>
      <c r="AL5" s="60" t="s">
        <v>21493</v>
      </c>
      <c r="AM5" s="60" t="s">
        <v>21494</v>
      </c>
      <c r="AN5" s="63" t="s">
        <v>21495</v>
      </c>
      <c r="AO5" s="69"/>
    </row>
    <row r="6" spans="1:41" s="1" customFormat="1" x14ac:dyDescent="0.25">
      <c r="A6" s="190"/>
      <c r="B6" s="49"/>
      <c r="C6" s="185"/>
      <c r="D6" s="181"/>
      <c r="E6" s="18"/>
      <c r="F6" s="183"/>
      <c r="G6" s="157"/>
      <c r="H6" s="155" t="str">
        <f>IF(ISERROR(VLOOKUP(G6,MASTER_DATA!$V$3:$W$947,2,FALSE)),"",VLOOKUP(G6,MASTER_DATA!$V$3:$W$947,2,FALSE))</f>
        <v/>
      </c>
      <c r="I6" s="19"/>
      <c r="J6" s="20" t="str">
        <f>IF(ISERROR(VLOOKUP(I6,MASTER_DATA!$H$3:$I$38,2,FALSE)),"",VLOOKUP(I6,MASTER_DATA!$H$3:$I$38,2,FALSE))</f>
        <v/>
      </c>
      <c r="K6" s="21"/>
      <c r="L6" s="71" t="str">
        <f>IF(ISERROR(VLOOKUP(K6,MASTER_DATA!$K$3:$T$2130,10,FALSE)),"",VLOOKUP(K6,MASTER_DATA!$K$3:$T$2130,10,FALSE))</f>
        <v/>
      </c>
      <c r="M6" s="181"/>
      <c r="N6" s="20" t="str">
        <f>IF(ISERROR(VLOOKUP(M6,MASTER_DATA!$Y$3:$Z$4687,2,FALSE)),"",VLOOKUP(M6,MASTER_DATA!$Y$3:$Z$4687,2,FALSE))</f>
        <v/>
      </c>
      <c r="O6" s="181"/>
      <c r="P6" s="18"/>
      <c r="Q6" s="37"/>
      <c r="R6" s="171"/>
      <c r="S6" s="169"/>
      <c r="T6" s="20" t="str">
        <f>IF(ISERROR(VLOOKUP(S6,MASTER_DATA!$AC$3:$AD$185,2,FALSE)),"",VLOOKUP(S6,MASTER_DATA!$AC$3:$AD$185,2,FALSE))</f>
        <v/>
      </c>
      <c r="U6" s="173"/>
      <c r="V6" s="175"/>
      <c r="W6" s="177"/>
      <c r="X6" s="54" t="str">
        <f>IF(ISERROR(VLOOKUP(W6,MASTER_DATA!$D$3:$E$9,2,FALSE)),"",VLOOKUP(W6,MASTER_DATA!$D$3:$E$9,2,FALSE))</f>
        <v/>
      </c>
      <c r="Y6" s="179"/>
      <c r="Z6" s="179"/>
      <c r="AA6" s="54" t="str">
        <f>IF(ISERROR(VLOOKUP(Z6,MASTER_DATA!$B$16:$C$19,2,FALSE)),"",VLOOKUP(Z6,MASTER_DATA!$B$16:$C$19,2,FALSE))</f>
        <v/>
      </c>
      <c r="AB6" s="179"/>
      <c r="AC6" s="54" t="str">
        <f>IF(ISERROR(VLOOKUP(AB6,MASTER_DATA!$B$23:$C$25,2,FALSE)),"",VLOOKUP(AB6,MASTER_DATA!$B$23:$C$25,2,FALSE))</f>
        <v/>
      </c>
      <c r="AD6" s="192"/>
      <c r="AE6" s="54" t="str">
        <f>IF(ISERROR(VLOOKUP(AD6,MASTER_DATA!$A$12:$B$13,2,FALSE)),"",VLOOKUP(AD6,MASTER_DATA!$A$12:$B$13,2,FALSE))</f>
        <v/>
      </c>
      <c r="AF6" s="44"/>
      <c r="AG6" s="187"/>
      <c r="AH6" s="187"/>
      <c r="AI6" s="22"/>
      <c r="AJ6" s="22"/>
      <c r="AK6" s="22"/>
      <c r="AL6" s="22"/>
      <c r="AM6" s="22"/>
      <c r="AN6" s="23"/>
      <c r="AO6" s="2"/>
    </row>
    <row r="7" spans="1:41" s="1" customFormat="1" x14ac:dyDescent="0.25">
      <c r="A7" s="191"/>
      <c r="B7" s="50"/>
      <c r="C7" s="186"/>
      <c r="D7" s="182"/>
      <c r="E7" s="7"/>
      <c r="F7" s="184"/>
      <c r="G7" s="158"/>
      <c r="H7" s="156" t="str">
        <f>IF(ISERROR(VLOOKUP(G7,MASTER_DATA!$V$3:$W$947,2,FALSE)),"",VLOOKUP(G7,MASTER_DATA!$V$3:$W$947,2,FALSE))</f>
        <v/>
      </c>
      <c r="I7" s="52"/>
      <c r="J7" s="9" t="str">
        <f>IF(ISERROR(VLOOKUP(I7,MASTER_DATA!$H$3:$I$38,2,FALSE)),"",VLOOKUP(I7,MASTER_DATA!$H$3:$I$38,2,FALSE))</f>
        <v/>
      </c>
      <c r="K7" s="5"/>
      <c r="L7" s="72" t="str">
        <f>IF(ISERROR(VLOOKUP(K7,MASTER_DATA!$K$3:$T$2130,10,FALSE)),"",VLOOKUP(K7,MASTER_DATA!$K$3:$T$2130,10,FALSE))</f>
        <v/>
      </c>
      <c r="M7" s="182"/>
      <c r="N7" s="9" t="str">
        <f>IF(ISERROR(VLOOKUP(M7,MASTER_DATA!$Y$3:$Z$4687,2,FALSE)),"",VLOOKUP(M7,MASTER_DATA!$Y$3:$Z$4687,2,FALSE))</f>
        <v/>
      </c>
      <c r="O7" s="182"/>
      <c r="P7" s="7"/>
      <c r="Q7" s="26"/>
      <c r="R7" s="172"/>
      <c r="S7" s="170"/>
      <c r="T7" s="9" t="str">
        <f>IF(ISERROR(VLOOKUP(S7,MASTER_DATA!$AC$3:$AD$185,2,FALSE)),"",VLOOKUP(S7,MASTER_DATA!$AC$3:$AD$185,2,FALSE))</f>
        <v/>
      </c>
      <c r="U7" s="174"/>
      <c r="V7" s="176"/>
      <c r="W7" s="178"/>
      <c r="X7" s="10" t="str">
        <f>IF(ISERROR(VLOOKUP(W7,MASTER_DATA!$D$3:$E$9,2,FALSE)),"",VLOOKUP(W7,MASTER_DATA!$D$3:$E$9,2,FALSE))</f>
        <v/>
      </c>
      <c r="Y7" s="180"/>
      <c r="Z7" s="180"/>
      <c r="AA7" s="54" t="str">
        <f>IF(ISERROR(VLOOKUP(Z7,MASTER_DATA!$B$16:$C$19,2,FALSE)),"",VLOOKUP(Z7,MASTER_DATA!$B$16:$C$19,2,FALSE))</f>
        <v/>
      </c>
      <c r="AB7" s="180"/>
      <c r="AC7" s="10" t="str">
        <f>IF(ISERROR(VLOOKUP(AB7,MASTER_DATA!$B$23:$C$25,2,FALSE)),"",VLOOKUP(AB7,MASTER_DATA!$B$23:$C$25,2,FALSE))</f>
        <v/>
      </c>
      <c r="AD7" s="193"/>
      <c r="AE7" s="10" t="str">
        <f>IF(ISERROR(VLOOKUP(AD7,MASTER_DATA!$A$12:$B$13,2,FALSE)),"",VLOOKUP(AD7,MASTER_DATA!$A$12:$B$13,2,FALSE))</f>
        <v/>
      </c>
      <c r="AF7" s="45"/>
      <c r="AG7" s="188"/>
      <c r="AH7" s="188"/>
      <c r="AI7" s="6"/>
      <c r="AJ7" s="6"/>
      <c r="AK7" s="6"/>
      <c r="AL7" s="6"/>
      <c r="AM7" s="6"/>
      <c r="AN7" s="25"/>
      <c r="AO7" s="2"/>
    </row>
    <row r="8" spans="1:41" s="1" customFormat="1" x14ac:dyDescent="0.25">
      <c r="A8" s="191"/>
      <c r="B8" s="50"/>
      <c r="C8" s="186"/>
      <c r="D8" s="182"/>
      <c r="E8" s="7"/>
      <c r="F8" s="184"/>
      <c r="G8" s="158"/>
      <c r="H8" s="156" t="str">
        <f>IF(ISERROR(VLOOKUP(G8,MASTER_DATA!$V$3:$W$947,2,FALSE)),"",VLOOKUP(G8,MASTER_DATA!$V$3:$W$947,2,FALSE))</f>
        <v/>
      </c>
      <c r="I8" s="52"/>
      <c r="J8" s="9" t="str">
        <f>IF(ISERROR(VLOOKUP(I8,MASTER_DATA!$H$3:$I$38,2,FALSE)),"",VLOOKUP(I8,MASTER_DATA!$H$3:$I$38,2,FALSE))</f>
        <v/>
      </c>
      <c r="K8" s="5"/>
      <c r="L8" s="72" t="str">
        <f>IF(ISERROR(VLOOKUP(K8,MASTER_DATA!$K$3:$T$2130,10,FALSE)),"",VLOOKUP(K8,MASTER_DATA!$K$3:$T$2130,10,FALSE))</f>
        <v/>
      </c>
      <c r="M8" s="182"/>
      <c r="N8" s="9" t="str">
        <f>IF(ISERROR(VLOOKUP(M8,MASTER_DATA!$Y$3:$Z$4687,2,FALSE)),"",VLOOKUP(M8,MASTER_DATA!$Y$3:$Z$4687,2,FALSE))</f>
        <v/>
      </c>
      <c r="O8" s="182"/>
      <c r="P8" s="7"/>
      <c r="Q8" s="26"/>
      <c r="R8" s="172"/>
      <c r="S8" s="170"/>
      <c r="T8" s="9" t="str">
        <f>IF(ISERROR(VLOOKUP(S8,MASTER_DATA!$AC$3:$AD$185,2,FALSE)),"",VLOOKUP(S8,MASTER_DATA!$AC$3:$AD$185,2,FALSE))</f>
        <v/>
      </c>
      <c r="U8" s="174"/>
      <c r="V8" s="176"/>
      <c r="W8" s="178"/>
      <c r="X8" s="10" t="str">
        <f>IF(ISERROR(VLOOKUP(W8,MASTER_DATA!$D$3:$E$9,2,FALSE)),"",VLOOKUP(W8,MASTER_DATA!$D$3:$E$9,2,FALSE))</f>
        <v/>
      </c>
      <c r="Y8" s="180"/>
      <c r="Z8" s="180"/>
      <c r="AA8" s="54" t="str">
        <f>IF(ISERROR(VLOOKUP(Z8,MASTER_DATA!$B$16:$C$19,2,FALSE)),"",VLOOKUP(Z8,MASTER_DATA!$B$16:$C$19,2,FALSE))</f>
        <v/>
      </c>
      <c r="AB8" s="180"/>
      <c r="AC8" s="10" t="str">
        <f>IF(ISERROR(VLOOKUP(AB8,MASTER_DATA!$B$23:$C$25,2,FALSE)),"",VLOOKUP(AB8,MASTER_DATA!$B$23:$C$25,2,FALSE))</f>
        <v/>
      </c>
      <c r="AD8" s="193"/>
      <c r="AE8" s="10" t="str">
        <f>IF(ISERROR(VLOOKUP(AD8,MASTER_DATA!$A$12:$B$13,2,FALSE)),"",VLOOKUP(AD8,MASTER_DATA!$A$12:$B$13,2,FALSE))</f>
        <v/>
      </c>
      <c r="AF8" s="45"/>
      <c r="AG8" s="188"/>
      <c r="AH8" s="188"/>
      <c r="AI8" s="6"/>
      <c r="AJ8" s="6"/>
      <c r="AK8" s="6"/>
      <c r="AL8" s="6"/>
      <c r="AM8" s="6"/>
      <c r="AN8" s="25"/>
      <c r="AO8" s="2"/>
    </row>
    <row r="9" spans="1:41" s="1" customFormat="1" x14ac:dyDescent="0.25">
      <c r="A9" s="191"/>
      <c r="B9" s="50"/>
      <c r="C9" s="186"/>
      <c r="D9" s="182"/>
      <c r="E9" s="7"/>
      <c r="F9" s="184"/>
      <c r="G9" s="158"/>
      <c r="H9" s="156" t="str">
        <f>IF(ISERROR(VLOOKUP(G9,MASTER_DATA!$V$3:$W$947,2,FALSE)),"",VLOOKUP(G9,MASTER_DATA!$V$3:$W$947,2,FALSE))</f>
        <v/>
      </c>
      <c r="I9" s="52"/>
      <c r="J9" s="9" t="str">
        <f>IF(ISERROR(VLOOKUP(I9,MASTER_DATA!$H$3:$I$38,2,FALSE)),"",VLOOKUP(I9,MASTER_DATA!$H$3:$I$38,2,FALSE))</f>
        <v/>
      </c>
      <c r="K9" s="5"/>
      <c r="L9" s="72" t="str">
        <f>IF(ISERROR(VLOOKUP(K9,MASTER_DATA!$K$3:$T$2130,10,FALSE)),"",VLOOKUP(K9,MASTER_DATA!$K$3:$T$2130,10,FALSE))</f>
        <v/>
      </c>
      <c r="M9" s="182"/>
      <c r="N9" s="9" t="str">
        <f>IF(ISERROR(VLOOKUP(M9,MASTER_DATA!$Y$3:$Z$4687,2,FALSE)),"",VLOOKUP(M9,MASTER_DATA!$Y$3:$Z$4687,2,FALSE))</f>
        <v/>
      </c>
      <c r="O9" s="182"/>
      <c r="P9" s="7"/>
      <c r="Q9" s="26"/>
      <c r="R9" s="172"/>
      <c r="S9" s="170"/>
      <c r="T9" s="9" t="str">
        <f>IF(ISERROR(VLOOKUP(S9,MASTER_DATA!$AC$3:$AD$185,2,FALSE)),"",VLOOKUP(S9,MASTER_DATA!$AC$3:$AD$185,2,FALSE))</f>
        <v/>
      </c>
      <c r="U9" s="174"/>
      <c r="V9" s="176"/>
      <c r="W9" s="178"/>
      <c r="X9" s="10" t="str">
        <f>IF(ISERROR(VLOOKUP(W9,MASTER_DATA!$D$3:$E$9,2,FALSE)),"",VLOOKUP(W9,MASTER_DATA!$D$3:$E$9,2,FALSE))</f>
        <v/>
      </c>
      <c r="Y9" s="180"/>
      <c r="Z9" s="180"/>
      <c r="AA9" s="54" t="str">
        <f>IF(ISERROR(VLOOKUP(Z9,MASTER_DATA!$B$16:$C$19,2,FALSE)),"",VLOOKUP(Z9,MASTER_DATA!$B$16:$C$19,2,FALSE))</f>
        <v/>
      </c>
      <c r="AB9" s="180"/>
      <c r="AC9" s="10" t="str">
        <f>IF(ISERROR(VLOOKUP(AB9,MASTER_DATA!$B$23:$C$25,2,FALSE)),"",VLOOKUP(AB9,MASTER_DATA!$B$23:$C$25,2,FALSE))</f>
        <v/>
      </c>
      <c r="AD9" s="193"/>
      <c r="AE9" s="10" t="str">
        <f>IF(ISERROR(VLOOKUP(AD9,MASTER_DATA!$A$12:$B$13,2,FALSE)),"",VLOOKUP(AD9,MASTER_DATA!$A$12:$B$13,2,FALSE))</f>
        <v/>
      </c>
      <c r="AF9" s="45"/>
      <c r="AG9" s="188"/>
      <c r="AH9" s="188"/>
      <c r="AI9" s="6"/>
      <c r="AJ9" s="6"/>
      <c r="AK9" s="6"/>
      <c r="AL9" s="6"/>
      <c r="AM9" s="6"/>
      <c r="AN9" s="25"/>
      <c r="AO9" s="2"/>
    </row>
    <row r="10" spans="1:41" s="1" customFormat="1" x14ac:dyDescent="0.25">
      <c r="A10" s="191"/>
      <c r="B10" s="50"/>
      <c r="C10" s="186"/>
      <c r="D10" s="182"/>
      <c r="E10" s="7"/>
      <c r="F10" s="184"/>
      <c r="G10" s="158"/>
      <c r="H10" s="156" t="str">
        <f>IF(ISERROR(VLOOKUP(G10,MASTER_DATA!$V$3:$W$947,2,FALSE)),"",VLOOKUP(G10,MASTER_DATA!$V$3:$W$947,2,FALSE))</f>
        <v/>
      </c>
      <c r="I10" s="52"/>
      <c r="J10" s="9" t="str">
        <f>IF(ISERROR(VLOOKUP(I10,MASTER_DATA!$H$3:$I$38,2,FALSE)),"",VLOOKUP(I10,MASTER_DATA!$H$3:$I$38,2,FALSE))</f>
        <v/>
      </c>
      <c r="K10" s="5"/>
      <c r="L10" s="72" t="str">
        <f>IF(ISERROR(VLOOKUP(K10,MASTER_DATA!$K$3:$T$2130,10,FALSE)),"",VLOOKUP(K10,MASTER_DATA!$K$3:$T$2130,10,FALSE))</f>
        <v/>
      </c>
      <c r="M10" s="182"/>
      <c r="N10" s="9" t="str">
        <f>IF(ISERROR(VLOOKUP(M10,MASTER_DATA!$Y$3:$Z$4687,2,FALSE)),"",VLOOKUP(M10,MASTER_DATA!$Y$3:$Z$4687,2,FALSE))</f>
        <v/>
      </c>
      <c r="O10" s="182"/>
      <c r="P10" s="7"/>
      <c r="Q10" s="26"/>
      <c r="R10" s="172"/>
      <c r="S10" s="170"/>
      <c r="T10" s="9" t="str">
        <f>IF(ISERROR(VLOOKUP(S10,MASTER_DATA!$AC$3:$AD$185,2,FALSE)),"",VLOOKUP(S10,MASTER_DATA!$AC$3:$AD$185,2,FALSE))</f>
        <v/>
      </c>
      <c r="U10" s="174"/>
      <c r="V10" s="176"/>
      <c r="W10" s="178"/>
      <c r="X10" s="10" t="str">
        <f>IF(ISERROR(VLOOKUP(W10,MASTER_DATA!$D$3:$E$9,2,FALSE)),"",VLOOKUP(W10,MASTER_DATA!$D$3:$E$9,2,FALSE))</f>
        <v/>
      </c>
      <c r="Y10" s="180"/>
      <c r="Z10" s="180"/>
      <c r="AA10" s="54" t="str">
        <f>IF(ISERROR(VLOOKUP(Z10,MASTER_DATA!$B$16:$C$19,2,FALSE)),"",VLOOKUP(Z10,MASTER_DATA!$B$16:$C$19,2,FALSE))</f>
        <v/>
      </c>
      <c r="AB10" s="180"/>
      <c r="AC10" s="10" t="str">
        <f>IF(ISERROR(VLOOKUP(AB10,MASTER_DATA!$B$23:$C$25,2,FALSE)),"",VLOOKUP(AB10,MASTER_DATA!$B$23:$C$25,2,FALSE))</f>
        <v/>
      </c>
      <c r="AD10" s="193"/>
      <c r="AE10" s="10" t="str">
        <f>IF(ISERROR(VLOOKUP(AD10,MASTER_DATA!$A$12:$B$13,2,FALSE)),"",VLOOKUP(AD10,MASTER_DATA!$A$12:$B$13,2,FALSE))</f>
        <v/>
      </c>
      <c r="AF10" s="45"/>
      <c r="AG10" s="188"/>
      <c r="AH10" s="188"/>
      <c r="AI10" s="6"/>
      <c r="AJ10" s="6"/>
      <c r="AK10" s="6"/>
      <c r="AL10" s="6"/>
      <c r="AM10" s="6"/>
      <c r="AN10" s="25"/>
      <c r="AO10" s="2"/>
    </row>
    <row r="11" spans="1:41" s="1" customFormat="1" x14ac:dyDescent="0.25">
      <c r="A11" s="24"/>
      <c r="B11" s="50"/>
      <c r="C11" s="47"/>
      <c r="D11" s="7"/>
      <c r="E11" s="7"/>
      <c r="F11" s="3"/>
      <c r="G11" s="158"/>
      <c r="H11" s="156" t="str">
        <f>IF(ISERROR(VLOOKUP(G11,MASTER_DATA!$V$3:$W$947,2,FALSE)),"",VLOOKUP(G11,MASTER_DATA!$V$3:$W$947,2,FALSE))</f>
        <v/>
      </c>
      <c r="I11" s="52"/>
      <c r="J11" s="9" t="str">
        <f>IF(ISERROR(VLOOKUP(I11,MASTER_DATA!$H$3:$I$38,2,FALSE)),"",VLOOKUP(I11,MASTER_DATA!$H$3:$I$38,2,FALSE))</f>
        <v/>
      </c>
      <c r="K11" s="5"/>
      <c r="L11" s="72" t="str">
        <f>IF(ISERROR(VLOOKUP(K11,MASTER_DATA!$K$3:$T$2130,10,FALSE)),"",VLOOKUP(K11,MASTER_DATA!$K$3:$T$2130,10,FALSE))</f>
        <v/>
      </c>
      <c r="M11" s="5"/>
      <c r="N11" s="9" t="str">
        <f>IF(ISERROR(VLOOKUP(M11,MASTER_DATA!$Y$3:$Z$4687,2,FALSE)),"",VLOOKUP(M11,MASTER_DATA!$Y$3:$Z$4687,2,FALSE))</f>
        <v/>
      </c>
      <c r="O11" s="7"/>
      <c r="P11" s="7"/>
      <c r="Q11" s="26"/>
      <c r="R11" s="38"/>
      <c r="S11" s="6"/>
      <c r="T11" s="9" t="str">
        <f>IF(ISERROR(VLOOKUP(S11,MASTER_DATA!$AC$3:$AD$185,2,FALSE)),"",VLOOKUP(S11,MASTER_DATA!$AC$3:$AD$185,2,FALSE))</f>
        <v/>
      </c>
      <c r="U11" s="39"/>
      <c r="V11" s="42"/>
      <c r="W11" s="52"/>
      <c r="X11" s="10" t="str">
        <f>IF(ISERROR(VLOOKUP(W11,MASTER_DATA!$D$3:$E$9,2,FALSE)),"",VLOOKUP(W11,MASTER_DATA!$D$3:$E$9,2,FALSE))</f>
        <v/>
      </c>
      <c r="Y11" s="8"/>
      <c r="Z11" s="8"/>
      <c r="AA11" s="54" t="str">
        <f>IF(ISERROR(VLOOKUP(Z11,MASTER_DATA!$B$16:$C$19,2,FALSE)),"",VLOOKUP(Z11,MASTER_DATA!$B$16:$C$19,2,FALSE))</f>
        <v/>
      </c>
      <c r="AB11" s="8"/>
      <c r="AC11" s="10" t="str">
        <f>IF(ISERROR(VLOOKUP(AB11,MASTER_DATA!$B$23:$C$25,2,FALSE)),"",VLOOKUP(AB11,MASTER_DATA!$B$23:$C$25,2,FALSE))</f>
        <v/>
      </c>
      <c r="AD11" s="167"/>
      <c r="AE11" s="10" t="str">
        <f>IF(ISERROR(VLOOKUP(AD11,MASTER_DATA!$A$12:$B$13,2,FALSE)),"",VLOOKUP(AD11,MASTER_DATA!$A$12:$B$13,2,FALSE))</f>
        <v/>
      </c>
      <c r="AF11" s="45"/>
      <c r="AG11" s="188"/>
      <c r="AH11" s="188"/>
      <c r="AI11" s="6"/>
      <c r="AJ11" s="6"/>
      <c r="AK11" s="6"/>
      <c r="AL11" s="6"/>
      <c r="AM11" s="6"/>
      <c r="AN11" s="25"/>
      <c r="AO11" s="2"/>
    </row>
    <row r="12" spans="1:41" s="1" customFormat="1" x14ac:dyDescent="0.25">
      <c r="A12" s="24"/>
      <c r="B12" s="50"/>
      <c r="C12" s="47"/>
      <c r="D12" s="7"/>
      <c r="E12" s="7"/>
      <c r="F12" s="3"/>
      <c r="G12" s="158"/>
      <c r="H12" s="156" t="str">
        <f>IF(ISERROR(VLOOKUP(G12,MASTER_DATA!$V$3:$W$947,2,FALSE)),"",VLOOKUP(G12,MASTER_DATA!$V$3:$W$947,2,FALSE))</f>
        <v/>
      </c>
      <c r="I12" s="52"/>
      <c r="J12" s="9" t="str">
        <f>IF(ISERROR(VLOOKUP(I12,MASTER_DATA!$H$3:$I$38,2,FALSE)),"",VLOOKUP(I12,MASTER_DATA!$H$3:$I$38,2,FALSE))</f>
        <v/>
      </c>
      <c r="K12" s="5"/>
      <c r="L12" s="72" t="str">
        <f>IF(ISERROR(VLOOKUP(K12,MASTER_DATA!$K$3:$T$2130,10,FALSE)),"",VLOOKUP(K12,MASTER_DATA!$K$3:$T$2130,10,FALSE))</f>
        <v/>
      </c>
      <c r="M12" s="5"/>
      <c r="N12" s="9" t="str">
        <f>IF(ISERROR(VLOOKUP(M12,MASTER_DATA!$Y$3:$Z$4687,2,FALSE)),"",VLOOKUP(M12,MASTER_DATA!$Y$3:$Z$4687,2,FALSE))</f>
        <v/>
      </c>
      <c r="O12" s="7"/>
      <c r="P12" s="7"/>
      <c r="Q12" s="26"/>
      <c r="R12" s="38"/>
      <c r="S12" s="6"/>
      <c r="T12" s="9" t="str">
        <f>IF(ISERROR(VLOOKUP(S12,MASTER_DATA!$AC$3:$AD$185,2,FALSE)),"",VLOOKUP(S12,MASTER_DATA!$AC$3:$AD$185,2,FALSE))</f>
        <v/>
      </c>
      <c r="U12" s="39"/>
      <c r="V12" s="42"/>
      <c r="W12" s="52"/>
      <c r="X12" s="10" t="str">
        <f>IF(ISERROR(VLOOKUP(W12,MASTER_DATA!$D$3:$E$9,2,FALSE)),"",VLOOKUP(W12,MASTER_DATA!$D$3:$E$9,2,FALSE))</f>
        <v/>
      </c>
      <c r="Y12" s="8"/>
      <c r="Z12" s="8"/>
      <c r="AA12" s="54" t="str">
        <f>IF(ISERROR(VLOOKUP(Z12,MASTER_DATA!$B$16:$C$19,2,FALSE)),"",VLOOKUP(Z12,MASTER_DATA!$B$16:$C$19,2,FALSE))</f>
        <v/>
      </c>
      <c r="AB12" s="8"/>
      <c r="AC12" s="10" t="str">
        <f>IF(ISERROR(VLOOKUP(AB12,MASTER_DATA!$B$23:$C$25,2,FALSE)),"",VLOOKUP(AB12,MASTER_DATA!$B$23:$C$25,2,FALSE))</f>
        <v/>
      </c>
      <c r="AD12" s="167"/>
      <c r="AE12" s="10" t="str">
        <f>IF(ISERROR(VLOOKUP(AD12,MASTER_DATA!$A$12:$B$13,2,FALSE)),"",VLOOKUP(AD12,MASTER_DATA!$A$12:$B$13,2,FALSE))</f>
        <v/>
      </c>
      <c r="AF12" s="45"/>
      <c r="AG12" s="188"/>
      <c r="AH12" s="188"/>
      <c r="AI12" s="6"/>
      <c r="AJ12" s="6"/>
      <c r="AK12" s="6"/>
      <c r="AL12" s="6"/>
      <c r="AM12" s="6"/>
      <c r="AN12" s="25"/>
      <c r="AO12" s="2"/>
    </row>
    <row r="13" spans="1:41" s="1" customFormat="1" x14ac:dyDescent="0.25">
      <c r="A13" s="24"/>
      <c r="B13" s="50"/>
      <c r="C13" s="47"/>
      <c r="D13" s="7"/>
      <c r="E13" s="7"/>
      <c r="F13" s="3"/>
      <c r="G13" s="158"/>
      <c r="H13" s="156" t="str">
        <f>IF(ISERROR(VLOOKUP(G13,MASTER_DATA!$V$3:$W$947,2,FALSE)),"",VLOOKUP(G13,MASTER_DATA!$V$3:$W$947,2,FALSE))</f>
        <v/>
      </c>
      <c r="I13" s="52"/>
      <c r="J13" s="9" t="str">
        <f>IF(ISERROR(VLOOKUP(I13,MASTER_DATA!$H$3:$I$38,2,FALSE)),"",VLOOKUP(I13,MASTER_DATA!$H$3:$I$38,2,FALSE))</f>
        <v/>
      </c>
      <c r="K13" s="5"/>
      <c r="L13" s="72" t="str">
        <f>IF(ISERROR(VLOOKUP(K13,MASTER_DATA!$K$3:$T$2130,10,FALSE)),"",VLOOKUP(K13,MASTER_DATA!$K$3:$T$2130,10,FALSE))</f>
        <v/>
      </c>
      <c r="M13" s="5"/>
      <c r="N13" s="9" t="str">
        <f>IF(ISERROR(VLOOKUP(M13,MASTER_DATA!$Y$3:$Z$4687,2,FALSE)),"",VLOOKUP(M13,MASTER_DATA!$Y$3:$Z$4687,2,FALSE))</f>
        <v/>
      </c>
      <c r="O13" s="7"/>
      <c r="P13" s="7"/>
      <c r="Q13" s="26"/>
      <c r="R13" s="38"/>
      <c r="S13" s="6"/>
      <c r="T13" s="9" t="str">
        <f>IF(ISERROR(VLOOKUP(S13,MASTER_DATA!$AC$3:$AD$185,2,FALSE)),"",VLOOKUP(S13,MASTER_DATA!$AC$3:$AD$185,2,FALSE))</f>
        <v/>
      </c>
      <c r="U13" s="39"/>
      <c r="V13" s="42"/>
      <c r="W13" s="52"/>
      <c r="X13" s="10" t="str">
        <f>IF(ISERROR(VLOOKUP(W13,MASTER_DATA!$D$3:$E$9,2,FALSE)),"",VLOOKUP(W13,MASTER_DATA!$D$3:$E$9,2,FALSE))</f>
        <v/>
      </c>
      <c r="Y13" s="8"/>
      <c r="Z13" s="8"/>
      <c r="AA13" s="54" t="str">
        <f>IF(ISERROR(VLOOKUP(Z13,MASTER_DATA!$B$16:$C$19,2,FALSE)),"",VLOOKUP(Z13,MASTER_DATA!$B$16:$C$19,2,FALSE))</f>
        <v/>
      </c>
      <c r="AB13" s="8"/>
      <c r="AC13" s="10" t="str">
        <f>IF(ISERROR(VLOOKUP(AB13,MASTER_DATA!$B$23:$C$25,2,FALSE)),"",VLOOKUP(AB13,MASTER_DATA!$B$23:$C$25,2,FALSE))</f>
        <v/>
      </c>
      <c r="AD13" s="167"/>
      <c r="AE13" s="10" t="str">
        <f>IF(ISERROR(VLOOKUP(AD13,MASTER_DATA!$A$12:$B$13,2,FALSE)),"",VLOOKUP(AD13,MASTER_DATA!$A$12:$B$13,2,FALSE))</f>
        <v/>
      </c>
      <c r="AF13" s="45"/>
      <c r="AG13" s="188"/>
      <c r="AH13" s="188"/>
      <c r="AI13" s="6"/>
      <c r="AJ13" s="6"/>
      <c r="AK13" s="6"/>
      <c r="AL13" s="6"/>
      <c r="AM13" s="6"/>
      <c r="AN13" s="25"/>
      <c r="AO13" s="2"/>
    </row>
    <row r="14" spans="1:41" s="1" customFormat="1" x14ac:dyDescent="0.25">
      <c r="A14" s="24"/>
      <c r="B14" s="50"/>
      <c r="C14" s="47"/>
      <c r="D14" s="7"/>
      <c r="E14" s="7"/>
      <c r="F14" s="3"/>
      <c r="G14" s="158"/>
      <c r="H14" s="156" t="str">
        <f>IF(ISERROR(VLOOKUP(G14,MASTER_DATA!$V$3:$W$947,2,FALSE)),"",VLOOKUP(G14,MASTER_DATA!$V$3:$W$947,2,FALSE))</f>
        <v/>
      </c>
      <c r="I14" s="52"/>
      <c r="J14" s="9" t="str">
        <f>IF(ISERROR(VLOOKUP(I14,MASTER_DATA!$H$3:$I$38,2,FALSE)),"",VLOOKUP(I14,MASTER_DATA!$H$3:$I$38,2,FALSE))</f>
        <v/>
      </c>
      <c r="K14" s="5"/>
      <c r="L14" s="72" t="str">
        <f>IF(ISERROR(VLOOKUP(K14,MASTER_DATA!$K$3:$T$2130,10,FALSE)),"",VLOOKUP(K14,MASTER_DATA!$K$3:$T$2130,10,FALSE))</f>
        <v/>
      </c>
      <c r="M14" s="5"/>
      <c r="N14" s="9" t="str">
        <f>IF(ISERROR(VLOOKUP(M14,MASTER_DATA!$Y$3:$Z$4687,2,FALSE)),"",VLOOKUP(M14,MASTER_DATA!$Y$3:$Z$4687,2,FALSE))</f>
        <v/>
      </c>
      <c r="O14" s="7"/>
      <c r="P14" s="7"/>
      <c r="Q14" s="26"/>
      <c r="R14" s="38"/>
      <c r="S14" s="6"/>
      <c r="T14" s="9" t="str">
        <f>IF(ISERROR(VLOOKUP(S14,MASTER_DATA!$AC$3:$AD$185,2,FALSE)),"",VLOOKUP(S14,MASTER_DATA!$AC$3:$AD$185,2,FALSE))</f>
        <v/>
      </c>
      <c r="U14" s="39"/>
      <c r="V14" s="42"/>
      <c r="W14" s="52"/>
      <c r="X14" s="10" t="str">
        <f>IF(ISERROR(VLOOKUP(W14,MASTER_DATA!$D$3:$E$9,2,FALSE)),"",VLOOKUP(W14,MASTER_DATA!$D$3:$E$9,2,FALSE))</f>
        <v/>
      </c>
      <c r="Y14" s="8"/>
      <c r="Z14" s="8"/>
      <c r="AA14" s="54" t="str">
        <f>IF(ISERROR(VLOOKUP(Z14,MASTER_DATA!$B$16:$C$19,2,FALSE)),"",VLOOKUP(Z14,MASTER_DATA!$B$16:$C$19,2,FALSE))</f>
        <v/>
      </c>
      <c r="AB14" s="8"/>
      <c r="AC14" s="10" t="str">
        <f>IF(ISERROR(VLOOKUP(AB14,MASTER_DATA!$B$23:$C$25,2,FALSE)),"",VLOOKUP(AB14,MASTER_DATA!$B$23:$C$25,2,FALSE))</f>
        <v/>
      </c>
      <c r="AD14" s="167"/>
      <c r="AE14" s="10" t="str">
        <f>IF(ISERROR(VLOOKUP(AD14,MASTER_DATA!$A$12:$B$13,2,FALSE)),"",VLOOKUP(AD14,MASTER_DATA!$A$12:$B$13,2,FALSE))</f>
        <v/>
      </c>
      <c r="AF14" s="45"/>
      <c r="AG14" s="188"/>
      <c r="AH14" s="188"/>
      <c r="AI14" s="6"/>
      <c r="AJ14" s="6"/>
      <c r="AK14" s="6"/>
      <c r="AL14" s="6"/>
      <c r="AM14" s="6"/>
      <c r="AN14" s="25"/>
      <c r="AO14" s="2"/>
    </row>
    <row r="15" spans="1:41" s="1" customFormat="1" x14ac:dyDescent="0.25">
      <c r="A15" s="24"/>
      <c r="B15" s="50"/>
      <c r="C15" s="47"/>
      <c r="D15" s="7"/>
      <c r="E15" s="7"/>
      <c r="F15" s="3"/>
      <c r="G15" s="158"/>
      <c r="H15" s="156" t="str">
        <f>IF(ISERROR(VLOOKUP(G15,MASTER_DATA!$V$3:$W$947,2,FALSE)),"",VLOOKUP(G15,MASTER_DATA!$V$3:$W$947,2,FALSE))</f>
        <v/>
      </c>
      <c r="I15" s="52"/>
      <c r="J15" s="9" t="str">
        <f>IF(ISERROR(VLOOKUP(I15,MASTER_DATA!$H$3:$I$38,2,FALSE)),"",VLOOKUP(I15,MASTER_DATA!$H$3:$I$38,2,FALSE))</f>
        <v/>
      </c>
      <c r="K15" s="5"/>
      <c r="L15" s="72" t="str">
        <f>IF(ISERROR(VLOOKUP(K15,MASTER_DATA!$K$3:$T$2130,10,FALSE)),"",VLOOKUP(K15,MASTER_DATA!$K$3:$T$2130,10,FALSE))</f>
        <v/>
      </c>
      <c r="M15" s="5"/>
      <c r="N15" s="9" t="str">
        <f>IF(ISERROR(VLOOKUP(M15,MASTER_DATA!$Y$3:$Z$4687,2,FALSE)),"",VLOOKUP(M15,MASTER_DATA!$Y$3:$Z$4687,2,FALSE))</f>
        <v/>
      </c>
      <c r="O15" s="7"/>
      <c r="P15" s="7"/>
      <c r="Q15" s="26"/>
      <c r="R15" s="38"/>
      <c r="S15" s="6"/>
      <c r="T15" s="9" t="str">
        <f>IF(ISERROR(VLOOKUP(S15,MASTER_DATA!$AC$3:$AD$185,2,FALSE)),"",VLOOKUP(S15,MASTER_DATA!$AC$3:$AD$185,2,FALSE))</f>
        <v/>
      </c>
      <c r="U15" s="39"/>
      <c r="V15" s="42"/>
      <c r="W15" s="52"/>
      <c r="X15" s="10" t="str">
        <f>IF(ISERROR(VLOOKUP(W15,MASTER_DATA!$D$3:$E$9,2,FALSE)),"",VLOOKUP(W15,MASTER_DATA!$D$3:$E$9,2,FALSE))</f>
        <v/>
      </c>
      <c r="Y15" s="8"/>
      <c r="Z15" s="8"/>
      <c r="AA15" s="54" t="str">
        <f>IF(ISERROR(VLOOKUP(Z15,MASTER_DATA!$B$16:$C$19,2,FALSE)),"",VLOOKUP(Z15,MASTER_DATA!$B$16:$C$19,2,FALSE))</f>
        <v/>
      </c>
      <c r="AB15" s="8"/>
      <c r="AC15" s="10" t="str">
        <f>IF(ISERROR(VLOOKUP(AB15,MASTER_DATA!$B$23:$C$25,2,FALSE)),"",VLOOKUP(AB15,MASTER_DATA!$B$23:$C$25,2,FALSE))</f>
        <v/>
      </c>
      <c r="AD15" s="167"/>
      <c r="AE15" s="10" t="str">
        <f>IF(ISERROR(VLOOKUP(AD15,MASTER_DATA!$A$12:$B$13,2,FALSE)),"",VLOOKUP(AD15,MASTER_DATA!$A$12:$B$13,2,FALSE))</f>
        <v/>
      </c>
      <c r="AF15" s="45"/>
      <c r="AG15" s="188"/>
      <c r="AH15" s="188"/>
      <c r="AI15" s="6"/>
      <c r="AJ15" s="6"/>
      <c r="AK15" s="6"/>
      <c r="AL15" s="6"/>
      <c r="AM15" s="6"/>
      <c r="AN15" s="25"/>
      <c r="AO15" s="2"/>
    </row>
    <row r="16" spans="1:41" s="1" customFormat="1" x14ac:dyDescent="0.25">
      <c r="A16" s="24"/>
      <c r="B16" s="50"/>
      <c r="C16" s="47"/>
      <c r="D16" s="7"/>
      <c r="E16" s="7"/>
      <c r="F16" s="3"/>
      <c r="G16" s="158"/>
      <c r="H16" s="156" t="str">
        <f>IF(ISERROR(VLOOKUP(G16,MASTER_DATA!$V$3:$W$947,2,FALSE)),"",VLOOKUP(G16,MASTER_DATA!$V$3:$W$947,2,FALSE))</f>
        <v/>
      </c>
      <c r="I16" s="52"/>
      <c r="J16" s="9" t="str">
        <f>IF(ISERROR(VLOOKUP(I16,MASTER_DATA!$H$3:$I$38,2,FALSE)),"",VLOOKUP(I16,MASTER_DATA!$H$3:$I$38,2,FALSE))</f>
        <v/>
      </c>
      <c r="K16" s="5"/>
      <c r="L16" s="72" t="str">
        <f>IF(ISERROR(VLOOKUP(K16,MASTER_DATA!$K$3:$T$2130,10,FALSE)),"",VLOOKUP(K16,MASTER_DATA!$K$3:$T$2130,10,FALSE))</f>
        <v/>
      </c>
      <c r="M16" s="5"/>
      <c r="N16" s="9" t="str">
        <f>IF(ISERROR(VLOOKUP(M16,MASTER_DATA!$Y$3:$Z$4687,2,FALSE)),"",VLOOKUP(M16,MASTER_DATA!$Y$3:$Z$4687,2,FALSE))</f>
        <v/>
      </c>
      <c r="O16" s="7"/>
      <c r="P16" s="7"/>
      <c r="Q16" s="26"/>
      <c r="R16" s="38"/>
      <c r="S16" s="6"/>
      <c r="T16" s="9" t="str">
        <f>IF(ISERROR(VLOOKUP(S16,MASTER_DATA!$AC$3:$AD$185,2,FALSE)),"",VLOOKUP(S16,MASTER_DATA!$AC$3:$AD$185,2,FALSE))</f>
        <v/>
      </c>
      <c r="U16" s="39"/>
      <c r="V16" s="42"/>
      <c r="W16" s="52"/>
      <c r="X16" s="10" t="str">
        <f>IF(ISERROR(VLOOKUP(W16,MASTER_DATA!$D$3:$E$9,2,FALSE)),"",VLOOKUP(W16,MASTER_DATA!$D$3:$E$9,2,FALSE))</f>
        <v/>
      </c>
      <c r="Y16" s="8"/>
      <c r="Z16" s="8"/>
      <c r="AA16" s="54" t="str">
        <f>IF(ISERROR(VLOOKUP(Z16,MASTER_DATA!$B$16:$C$19,2,FALSE)),"",VLOOKUP(Z16,MASTER_DATA!$B$16:$C$19,2,FALSE))</f>
        <v/>
      </c>
      <c r="AB16" s="8"/>
      <c r="AC16" s="10" t="str">
        <f>IF(ISERROR(VLOOKUP(AB16,MASTER_DATA!$B$23:$C$25,2,FALSE)),"",VLOOKUP(AB16,MASTER_DATA!$B$23:$C$25,2,FALSE))</f>
        <v/>
      </c>
      <c r="AD16" s="167"/>
      <c r="AE16" s="10" t="str">
        <f>IF(ISERROR(VLOOKUP(AD16,MASTER_DATA!$A$12:$B$13,2,FALSE)),"",VLOOKUP(AD16,MASTER_DATA!$A$12:$B$13,2,FALSE))</f>
        <v/>
      </c>
      <c r="AF16" s="45"/>
      <c r="AG16" s="188"/>
      <c r="AH16" s="188"/>
      <c r="AI16" s="6"/>
      <c r="AJ16" s="6"/>
      <c r="AK16" s="6"/>
      <c r="AL16" s="6"/>
      <c r="AM16" s="6"/>
      <c r="AN16" s="25"/>
      <c r="AO16" s="2"/>
    </row>
    <row r="17" spans="1:41" s="1" customFormat="1" x14ac:dyDescent="0.25">
      <c r="A17" s="24"/>
      <c r="B17" s="50"/>
      <c r="C17" s="47"/>
      <c r="D17" s="7"/>
      <c r="E17" s="7"/>
      <c r="F17" s="3"/>
      <c r="G17" s="158"/>
      <c r="H17" s="156" t="str">
        <f>IF(ISERROR(VLOOKUP(G17,MASTER_DATA!$V$3:$W$947,2,FALSE)),"",VLOOKUP(G17,MASTER_DATA!$V$3:$W$947,2,FALSE))</f>
        <v/>
      </c>
      <c r="I17" s="52"/>
      <c r="J17" s="9" t="str">
        <f>IF(ISERROR(VLOOKUP(I17,MASTER_DATA!$H$3:$I$38,2,FALSE)),"",VLOOKUP(I17,MASTER_DATA!$H$3:$I$38,2,FALSE))</f>
        <v/>
      </c>
      <c r="K17" s="5"/>
      <c r="L17" s="72" t="str">
        <f>IF(ISERROR(VLOOKUP(K17,MASTER_DATA!$K$3:$T$2130,10,FALSE)),"",VLOOKUP(K17,MASTER_DATA!$K$3:$T$2130,10,FALSE))</f>
        <v/>
      </c>
      <c r="M17" s="5"/>
      <c r="N17" s="9" t="str">
        <f>IF(ISERROR(VLOOKUP(M17,MASTER_DATA!$Y$3:$Z$4687,2,FALSE)),"",VLOOKUP(M17,MASTER_DATA!$Y$3:$Z$4687,2,FALSE))</f>
        <v/>
      </c>
      <c r="O17" s="7"/>
      <c r="P17" s="7"/>
      <c r="Q17" s="26"/>
      <c r="R17" s="38"/>
      <c r="S17" s="6"/>
      <c r="T17" s="9" t="str">
        <f>IF(ISERROR(VLOOKUP(S17,MASTER_DATA!$AC$3:$AD$185,2,FALSE)),"",VLOOKUP(S17,MASTER_DATA!$AC$3:$AD$185,2,FALSE))</f>
        <v/>
      </c>
      <c r="U17" s="39"/>
      <c r="V17" s="42"/>
      <c r="W17" s="52"/>
      <c r="X17" s="10" t="str">
        <f>IF(ISERROR(VLOOKUP(W17,MASTER_DATA!$D$3:$E$9,2,FALSE)),"",VLOOKUP(W17,MASTER_DATA!$D$3:$E$9,2,FALSE))</f>
        <v/>
      </c>
      <c r="Y17" s="8"/>
      <c r="Z17" s="8"/>
      <c r="AA17" s="54" t="str">
        <f>IF(ISERROR(VLOOKUP(Z17,MASTER_DATA!$B$16:$C$19,2,FALSE)),"",VLOOKUP(Z17,MASTER_DATA!$B$16:$C$19,2,FALSE))</f>
        <v/>
      </c>
      <c r="AB17" s="8"/>
      <c r="AC17" s="10" t="str">
        <f>IF(ISERROR(VLOOKUP(AB17,MASTER_DATA!$B$23:$C$25,2,FALSE)),"",VLOOKUP(AB17,MASTER_DATA!$B$23:$C$25,2,FALSE))</f>
        <v/>
      </c>
      <c r="AD17" s="167"/>
      <c r="AE17" s="10" t="str">
        <f>IF(ISERROR(VLOOKUP(AD17,MASTER_DATA!$A$12:$B$13,2,FALSE)),"",VLOOKUP(AD17,MASTER_DATA!$A$12:$B$13,2,FALSE))</f>
        <v/>
      </c>
      <c r="AF17" s="45"/>
      <c r="AG17" s="188"/>
      <c r="AH17" s="188"/>
      <c r="AI17" s="6"/>
      <c r="AJ17" s="6"/>
      <c r="AK17" s="6"/>
      <c r="AL17" s="6"/>
      <c r="AM17" s="6"/>
      <c r="AN17" s="25"/>
      <c r="AO17" s="2"/>
    </row>
    <row r="18" spans="1:41" s="1" customFormat="1" x14ac:dyDescent="0.25">
      <c r="A18" s="24"/>
      <c r="B18" s="50"/>
      <c r="C18" s="47"/>
      <c r="D18" s="7"/>
      <c r="E18" s="7"/>
      <c r="F18" s="3"/>
      <c r="G18" s="158"/>
      <c r="H18" s="156" t="str">
        <f>IF(ISERROR(VLOOKUP(G18,MASTER_DATA!$V$3:$W$947,2,FALSE)),"",VLOOKUP(G18,MASTER_DATA!$V$3:$W$947,2,FALSE))</f>
        <v/>
      </c>
      <c r="I18" s="52"/>
      <c r="J18" s="9" t="str">
        <f>IF(ISERROR(VLOOKUP(I18,MASTER_DATA!$H$3:$I$38,2,FALSE)),"",VLOOKUP(I18,MASTER_DATA!$H$3:$I$38,2,FALSE))</f>
        <v/>
      </c>
      <c r="K18" s="5"/>
      <c r="L18" s="72" t="str">
        <f>IF(ISERROR(VLOOKUP(K18,MASTER_DATA!$K$3:$T$2130,10,FALSE)),"",VLOOKUP(K18,MASTER_DATA!$K$3:$T$2130,10,FALSE))</f>
        <v/>
      </c>
      <c r="M18" s="5"/>
      <c r="N18" s="9" t="str">
        <f>IF(ISERROR(VLOOKUP(M18,MASTER_DATA!$Y$3:$Z$4687,2,FALSE)),"",VLOOKUP(M18,MASTER_DATA!$Y$3:$Z$4687,2,FALSE))</f>
        <v/>
      </c>
      <c r="O18" s="7"/>
      <c r="P18" s="7"/>
      <c r="Q18" s="26"/>
      <c r="R18" s="38"/>
      <c r="S18" s="6"/>
      <c r="T18" s="9" t="str">
        <f>IF(ISERROR(VLOOKUP(S18,MASTER_DATA!$AC$3:$AD$185,2,FALSE)),"",VLOOKUP(S18,MASTER_DATA!$AC$3:$AD$185,2,FALSE))</f>
        <v/>
      </c>
      <c r="U18" s="39"/>
      <c r="V18" s="42"/>
      <c r="W18" s="52"/>
      <c r="X18" s="10" t="str">
        <f>IF(ISERROR(VLOOKUP(W18,MASTER_DATA!$D$3:$E$9,2,FALSE)),"",VLOOKUP(W18,MASTER_DATA!$D$3:$E$9,2,FALSE))</f>
        <v/>
      </c>
      <c r="Y18" s="8"/>
      <c r="Z18" s="8"/>
      <c r="AA18" s="54" t="str">
        <f>IF(ISERROR(VLOOKUP(Z18,MASTER_DATA!$B$16:$C$19,2,FALSE)),"",VLOOKUP(Z18,MASTER_DATA!$B$16:$C$19,2,FALSE))</f>
        <v/>
      </c>
      <c r="AB18" s="8"/>
      <c r="AC18" s="10" t="str">
        <f>IF(ISERROR(VLOOKUP(AB18,MASTER_DATA!$B$23:$C$25,2,FALSE)),"",VLOOKUP(AB18,MASTER_DATA!$B$23:$C$25,2,FALSE))</f>
        <v/>
      </c>
      <c r="AD18" s="167"/>
      <c r="AE18" s="10" t="str">
        <f>IF(ISERROR(VLOOKUP(AD18,MASTER_DATA!$A$12:$B$13,2,FALSE)),"",VLOOKUP(AD18,MASTER_DATA!$A$12:$B$13,2,FALSE))</f>
        <v/>
      </c>
      <c r="AF18" s="45"/>
      <c r="AG18" s="188"/>
      <c r="AH18" s="188"/>
      <c r="AI18" s="6"/>
      <c r="AJ18" s="6"/>
      <c r="AK18" s="6"/>
      <c r="AL18" s="6"/>
      <c r="AM18" s="6"/>
      <c r="AN18" s="25"/>
      <c r="AO18" s="2"/>
    </row>
    <row r="19" spans="1:41" s="1" customFormat="1" x14ac:dyDescent="0.25">
      <c r="A19" s="24"/>
      <c r="B19" s="50"/>
      <c r="C19" s="47"/>
      <c r="D19" s="7"/>
      <c r="E19" s="7"/>
      <c r="F19" s="3"/>
      <c r="G19" s="158"/>
      <c r="H19" s="156" t="str">
        <f>IF(ISERROR(VLOOKUP(G19,MASTER_DATA!$V$3:$W$947,2,FALSE)),"",VLOOKUP(G19,MASTER_DATA!$V$3:$W$947,2,FALSE))</f>
        <v/>
      </c>
      <c r="I19" s="52"/>
      <c r="J19" s="9" t="str">
        <f>IF(ISERROR(VLOOKUP(I19,MASTER_DATA!$H$3:$I$38,2,FALSE)),"",VLOOKUP(I19,MASTER_DATA!$H$3:$I$38,2,FALSE))</f>
        <v/>
      </c>
      <c r="K19" s="5"/>
      <c r="L19" s="72" t="str">
        <f>IF(ISERROR(VLOOKUP(K19,MASTER_DATA!$K$3:$T$2130,10,FALSE)),"",VLOOKUP(K19,MASTER_DATA!$K$3:$T$2130,10,FALSE))</f>
        <v/>
      </c>
      <c r="M19" s="5"/>
      <c r="N19" s="9" t="str">
        <f>IF(ISERROR(VLOOKUP(M19,MASTER_DATA!$Y$3:$Z$4687,2,FALSE)),"",VLOOKUP(M19,MASTER_DATA!$Y$3:$Z$4687,2,FALSE))</f>
        <v/>
      </c>
      <c r="O19" s="7"/>
      <c r="P19" s="7"/>
      <c r="Q19" s="26"/>
      <c r="R19" s="38"/>
      <c r="S19" s="6"/>
      <c r="T19" s="9" t="str">
        <f>IF(ISERROR(VLOOKUP(S19,MASTER_DATA!$AC$3:$AD$185,2,FALSE)),"",VLOOKUP(S19,MASTER_DATA!$AC$3:$AD$185,2,FALSE))</f>
        <v/>
      </c>
      <c r="U19" s="39"/>
      <c r="V19" s="42"/>
      <c r="W19" s="52"/>
      <c r="X19" s="10" t="str">
        <f>IF(ISERROR(VLOOKUP(W19,MASTER_DATA!$D$3:$E$9,2,FALSE)),"",VLOOKUP(W19,MASTER_DATA!$D$3:$E$9,2,FALSE))</f>
        <v/>
      </c>
      <c r="Y19" s="8"/>
      <c r="Z19" s="8"/>
      <c r="AA19" s="54" t="str">
        <f>IF(ISERROR(VLOOKUP(Z19,MASTER_DATA!$B$16:$C$19,2,FALSE)),"",VLOOKUP(Z19,MASTER_DATA!$B$16:$C$19,2,FALSE))</f>
        <v/>
      </c>
      <c r="AB19" s="8"/>
      <c r="AC19" s="10" t="str">
        <f>IF(ISERROR(VLOOKUP(AB19,MASTER_DATA!$B$23:$C$25,2,FALSE)),"",VLOOKUP(AB19,MASTER_DATA!$B$23:$C$25,2,FALSE))</f>
        <v/>
      </c>
      <c r="AD19" s="167"/>
      <c r="AE19" s="10" t="str">
        <f>IF(ISERROR(VLOOKUP(AD19,MASTER_DATA!$A$12:$B$13,2,FALSE)),"",VLOOKUP(AD19,MASTER_DATA!$A$12:$B$13,2,FALSE))</f>
        <v/>
      </c>
      <c r="AF19" s="45"/>
      <c r="AG19" s="188"/>
      <c r="AH19" s="188"/>
      <c r="AI19" s="6"/>
      <c r="AJ19" s="6"/>
      <c r="AK19" s="6"/>
      <c r="AL19" s="6"/>
      <c r="AM19" s="6"/>
      <c r="AN19" s="25"/>
      <c r="AO19" s="2"/>
    </row>
    <row r="20" spans="1:41" s="1" customFormat="1" x14ac:dyDescent="0.25">
      <c r="A20" s="24"/>
      <c r="B20" s="50"/>
      <c r="C20" s="47"/>
      <c r="D20" s="7"/>
      <c r="E20" s="7"/>
      <c r="F20" s="3"/>
      <c r="G20" s="158"/>
      <c r="H20" s="156" t="str">
        <f>IF(ISERROR(VLOOKUP(G20,MASTER_DATA!$V$3:$W$947,2,FALSE)),"",VLOOKUP(G20,MASTER_DATA!$V$3:$W$947,2,FALSE))</f>
        <v/>
      </c>
      <c r="I20" s="52"/>
      <c r="J20" s="9" t="str">
        <f>IF(ISERROR(VLOOKUP(I20,MASTER_DATA!$H$3:$I$38,2,FALSE)),"",VLOOKUP(I20,MASTER_DATA!$H$3:$I$38,2,FALSE))</f>
        <v/>
      </c>
      <c r="K20" s="5"/>
      <c r="L20" s="72" t="str">
        <f>IF(ISERROR(VLOOKUP(K20,MASTER_DATA!$K$3:$T$2130,10,FALSE)),"",VLOOKUP(K20,MASTER_DATA!$K$3:$T$2130,10,FALSE))</f>
        <v/>
      </c>
      <c r="M20" s="5"/>
      <c r="N20" s="9" t="str">
        <f>IF(ISERROR(VLOOKUP(M20,MASTER_DATA!$Y$3:$Z$4687,2,FALSE)),"",VLOOKUP(M20,MASTER_DATA!$Y$3:$Z$4687,2,FALSE))</f>
        <v/>
      </c>
      <c r="O20" s="7"/>
      <c r="P20" s="7"/>
      <c r="Q20" s="26"/>
      <c r="R20" s="38"/>
      <c r="S20" s="6"/>
      <c r="T20" s="9" t="str">
        <f>IF(ISERROR(VLOOKUP(S20,MASTER_DATA!$AC$3:$AD$185,2,FALSE)),"",VLOOKUP(S20,MASTER_DATA!$AC$3:$AD$185,2,FALSE))</f>
        <v/>
      </c>
      <c r="U20" s="39"/>
      <c r="V20" s="42"/>
      <c r="W20" s="52"/>
      <c r="X20" s="10" t="str">
        <f>IF(ISERROR(VLOOKUP(W20,MASTER_DATA!$D$3:$E$9,2,FALSE)),"",VLOOKUP(W20,MASTER_DATA!$D$3:$E$9,2,FALSE))</f>
        <v/>
      </c>
      <c r="Y20" s="8"/>
      <c r="Z20" s="8"/>
      <c r="AA20" s="54" t="str">
        <f>IF(ISERROR(VLOOKUP(Z20,MASTER_DATA!$B$16:$C$19,2,FALSE)),"",VLOOKUP(Z20,MASTER_DATA!$B$16:$C$19,2,FALSE))</f>
        <v/>
      </c>
      <c r="AB20" s="8"/>
      <c r="AC20" s="10" t="str">
        <f>IF(ISERROR(VLOOKUP(AB20,MASTER_DATA!$B$23:$C$25,2,FALSE)),"",VLOOKUP(AB20,MASTER_DATA!$B$23:$C$25,2,FALSE))</f>
        <v/>
      </c>
      <c r="AD20" s="167"/>
      <c r="AE20" s="10" t="str">
        <f>IF(ISERROR(VLOOKUP(AD20,MASTER_DATA!$A$12:$B$13,2,FALSE)),"",VLOOKUP(AD20,MASTER_DATA!$A$12:$B$13,2,FALSE))</f>
        <v/>
      </c>
      <c r="AF20" s="45"/>
      <c r="AG20" s="188"/>
      <c r="AH20" s="188"/>
      <c r="AI20" s="6"/>
      <c r="AJ20" s="6"/>
      <c r="AK20" s="6"/>
      <c r="AL20" s="6"/>
      <c r="AM20" s="6"/>
      <c r="AN20" s="25"/>
      <c r="AO20" s="2"/>
    </row>
    <row r="21" spans="1:41" s="1" customFormat="1" x14ac:dyDescent="0.25">
      <c r="A21" s="24"/>
      <c r="B21" s="50"/>
      <c r="C21" s="47"/>
      <c r="D21" s="7"/>
      <c r="E21" s="7"/>
      <c r="F21" s="3"/>
      <c r="G21" s="158"/>
      <c r="H21" s="156" t="str">
        <f>IF(ISERROR(VLOOKUP(G21,MASTER_DATA!$V$3:$W$947,2,FALSE)),"",VLOOKUP(G21,MASTER_DATA!$V$3:$W$947,2,FALSE))</f>
        <v/>
      </c>
      <c r="I21" s="52"/>
      <c r="J21" s="9" t="str">
        <f>IF(ISERROR(VLOOKUP(I21,MASTER_DATA!$H$3:$I$38,2,FALSE)),"",VLOOKUP(I21,MASTER_DATA!$H$3:$I$38,2,FALSE))</f>
        <v/>
      </c>
      <c r="K21" s="5"/>
      <c r="L21" s="72" t="str">
        <f>IF(ISERROR(VLOOKUP(K21,MASTER_DATA!$K$3:$T$2130,10,FALSE)),"",VLOOKUP(K21,MASTER_DATA!$K$3:$T$2130,10,FALSE))</f>
        <v/>
      </c>
      <c r="M21" s="5"/>
      <c r="N21" s="9" t="str">
        <f>IF(ISERROR(VLOOKUP(M21,MASTER_DATA!$Y$3:$Z$4687,2,FALSE)),"",VLOOKUP(M21,MASTER_DATA!$Y$3:$Z$4687,2,FALSE))</f>
        <v/>
      </c>
      <c r="O21" s="7"/>
      <c r="P21" s="7"/>
      <c r="Q21" s="26"/>
      <c r="R21" s="38"/>
      <c r="S21" s="6"/>
      <c r="T21" s="9" t="str">
        <f>IF(ISERROR(VLOOKUP(S21,MASTER_DATA!$AC$3:$AD$185,2,FALSE)),"",VLOOKUP(S21,MASTER_DATA!$AC$3:$AD$185,2,FALSE))</f>
        <v/>
      </c>
      <c r="U21" s="39"/>
      <c r="V21" s="42"/>
      <c r="W21" s="52"/>
      <c r="X21" s="10" t="str">
        <f>IF(ISERROR(VLOOKUP(W21,MASTER_DATA!$D$3:$E$9,2,FALSE)),"",VLOOKUP(W21,MASTER_DATA!$D$3:$E$9,2,FALSE))</f>
        <v/>
      </c>
      <c r="Y21" s="8"/>
      <c r="Z21" s="8"/>
      <c r="AA21" s="54" t="str">
        <f>IF(ISERROR(VLOOKUP(Z21,MASTER_DATA!$B$16:$C$19,2,FALSE)),"",VLOOKUP(Z21,MASTER_DATA!$B$16:$C$19,2,FALSE))</f>
        <v/>
      </c>
      <c r="AB21" s="8"/>
      <c r="AC21" s="10" t="str">
        <f>IF(ISERROR(VLOOKUP(AB21,MASTER_DATA!$B$23:$C$25,2,FALSE)),"",VLOOKUP(AB21,MASTER_DATA!$B$23:$C$25,2,FALSE))</f>
        <v/>
      </c>
      <c r="AD21" s="167"/>
      <c r="AE21" s="10" t="str">
        <f>IF(ISERROR(VLOOKUP(AD21,MASTER_DATA!$A$12:$B$13,2,FALSE)),"",VLOOKUP(AD21,MASTER_DATA!$A$12:$B$13,2,FALSE))</f>
        <v/>
      </c>
      <c r="AF21" s="45"/>
      <c r="AG21" s="188"/>
      <c r="AH21" s="188"/>
      <c r="AI21" s="6"/>
      <c r="AJ21" s="6"/>
      <c r="AK21" s="6"/>
      <c r="AL21" s="6"/>
      <c r="AM21" s="6"/>
      <c r="AN21" s="25"/>
      <c r="AO21" s="2"/>
    </row>
    <row r="22" spans="1:41" s="1" customFormat="1" x14ac:dyDescent="0.25">
      <c r="A22" s="24"/>
      <c r="B22" s="50"/>
      <c r="C22" s="47"/>
      <c r="D22" s="7"/>
      <c r="E22" s="7"/>
      <c r="F22" s="3"/>
      <c r="G22" s="158"/>
      <c r="H22" s="156" t="str">
        <f>IF(ISERROR(VLOOKUP(G22,MASTER_DATA!$V$3:$W$947,2,FALSE)),"",VLOOKUP(G22,MASTER_DATA!$V$3:$W$947,2,FALSE))</f>
        <v/>
      </c>
      <c r="I22" s="52"/>
      <c r="J22" s="9" t="str">
        <f>IF(ISERROR(VLOOKUP(I22,MASTER_DATA!$H$3:$I$38,2,FALSE)),"",VLOOKUP(I22,MASTER_DATA!$H$3:$I$38,2,FALSE))</f>
        <v/>
      </c>
      <c r="K22" s="5"/>
      <c r="L22" s="72" t="str">
        <f>IF(ISERROR(VLOOKUP(K22,MASTER_DATA!$K$3:$T$2130,10,FALSE)),"",VLOOKUP(K22,MASTER_DATA!$K$3:$T$2130,10,FALSE))</f>
        <v/>
      </c>
      <c r="M22" s="5"/>
      <c r="N22" s="9" t="str">
        <f>IF(ISERROR(VLOOKUP(M22,MASTER_DATA!$Y$3:$Z$4687,2,FALSE)),"",VLOOKUP(M22,MASTER_DATA!$Y$3:$Z$4687,2,FALSE))</f>
        <v/>
      </c>
      <c r="O22" s="7"/>
      <c r="P22" s="7"/>
      <c r="Q22" s="26"/>
      <c r="R22" s="38"/>
      <c r="S22" s="6"/>
      <c r="T22" s="9" t="str">
        <f>IF(ISERROR(VLOOKUP(S22,MASTER_DATA!$AC$3:$AD$185,2,FALSE)),"",VLOOKUP(S22,MASTER_DATA!$AC$3:$AD$185,2,FALSE))</f>
        <v/>
      </c>
      <c r="U22" s="39"/>
      <c r="V22" s="42"/>
      <c r="W22" s="52"/>
      <c r="X22" s="10" t="str">
        <f>IF(ISERROR(VLOOKUP(W22,MASTER_DATA!$D$3:$E$9,2,FALSE)),"",VLOOKUP(W22,MASTER_DATA!$D$3:$E$9,2,FALSE))</f>
        <v/>
      </c>
      <c r="Y22" s="8"/>
      <c r="Z22" s="8"/>
      <c r="AA22" s="54" t="str">
        <f>IF(ISERROR(VLOOKUP(Z22,MASTER_DATA!$B$16:$C$19,2,FALSE)),"",VLOOKUP(Z22,MASTER_DATA!$B$16:$C$19,2,FALSE))</f>
        <v/>
      </c>
      <c r="AB22" s="8"/>
      <c r="AC22" s="10" t="str">
        <f>IF(ISERROR(VLOOKUP(AB22,MASTER_DATA!$B$23:$C$25,2,FALSE)),"",VLOOKUP(AB22,MASTER_DATA!$B$23:$C$25,2,FALSE))</f>
        <v/>
      </c>
      <c r="AD22" s="167"/>
      <c r="AE22" s="10" t="str">
        <f>IF(ISERROR(VLOOKUP(AD22,MASTER_DATA!$A$12:$B$13,2,FALSE)),"",VLOOKUP(AD22,MASTER_DATA!$A$12:$B$13,2,FALSE))</f>
        <v/>
      </c>
      <c r="AF22" s="45"/>
      <c r="AG22" s="188"/>
      <c r="AH22" s="188"/>
      <c r="AI22" s="6"/>
      <c r="AJ22" s="6"/>
      <c r="AK22" s="6"/>
      <c r="AL22" s="6"/>
      <c r="AM22" s="6"/>
      <c r="AN22" s="25"/>
      <c r="AO22" s="2"/>
    </row>
    <row r="23" spans="1:41" s="1" customFormat="1" x14ac:dyDescent="0.25">
      <c r="A23" s="24"/>
      <c r="B23" s="50"/>
      <c r="C23" s="47"/>
      <c r="D23" s="7"/>
      <c r="E23" s="7"/>
      <c r="F23" s="3"/>
      <c r="G23" s="158"/>
      <c r="H23" s="156" t="str">
        <f>IF(ISERROR(VLOOKUP(G23,MASTER_DATA!$V$3:$W$947,2,FALSE)),"",VLOOKUP(G23,MASTER_DATA!$V$3:$W$947,2,FALSE))</f>
        <v/>
      </c>
      <c r="I23" s="52"/>
      <c r="J23" s="9" t="str">
        <f>IF(ISERROR(VLOOKUP(I23,MASTER_DATA!$H$3:$I$38,2,FALSE)),"",VLOOKUP(I23,MASTER_DATA!$H$3:$I$38,2,FALSE))</f>
        <v/>
      </c>
      <c r="K23" s="5"/>
      <c r="L23" s="72" t="str">
        <f>IF(ISERROR(VLOOKUP(K23,MASTER_DATA!$K$3:$T$2130,10,FALSE)),"",VLOOKUP(K23,MASTER_DATA!$K$3:$T$2130,10,FALSE))</f>
        <v/>
      </c>
      <c r="M23" s="5"/>
      <c r="N23" s="9" t="str">
        <f>IF(ISERROR(VLOOKUP(M23,MASTER_DATA!$Y$3:$Z$4687,2,FALSE)),"",VLOOKUP(M23,MASTER_DATA!$Y$3:$Z$4687,2,FALSE))</f>
        <v/>
      </c>
      <c r="O23" s="7"/>
      <c r="P23" s="7"/>
      <c r="Q23" s="26"/>
      <c r="R23" s="38"/>
      <c r="S23" s="6"/>
      <c r="T23" s="9" t="str">
        <f>IF(ISERROR(VLOOKUP(S23,MASTER_DATA!$AC$3:$AD$185,2,FALSE)),"",VLOOKUP(S23,MASTER_DATA!$AC$3:$AD$185,2,FALSE))</f>
        <v/>
      </c>
      <c r="U23" s="39"/>
      <c r="V23" s="42"/>
      <c r="W23" s="52"/>
      <c r="X23" s="10" t="str">
        <f>IF(ISERROR(VLOOKUP(W23,MASTER_DATA!$D$3:$E$9,2,FALSE)),"",VLOOKUP(W23,MASTER_DATA!$D$3:$E$9,2,FALSE))</f>
        <v/>
      </c>
      <c r="Y23" s="8"/>
      <c r="Z23" s="8"/>
      <c r="AA23" s="54" t="str">
        <f>IF(ISERROR(VLOOKUP(Z23,MASTER_DATA!$B$16:$C$19,2,FALSE)),"",VLOOKUP(Z23,MASTER_DATA!$B$16:$C$19,2,FALSE))</f>
        <v/>
      </c>
      <c r="AB23" s="8"/>
      <c r="AC23" s="10" t="str">
        <f>IF(ISERROR(VLOOKUP(AB23,MASTER_DATA!$B$23:$C$25,2,FALSE)),"",VLOOKUP(AB23,MASTER_DATA!$B$23:$C$25,2,FALSE))</f>
        <v/>
      </c>
      <c r="AD23" s="167"/>
      <c r="AE23" s="10" t="str">
        <f>IF(ISERROR(VLOOKUP(AD23,MASTER_DATA!$A$12:$B$13,2,FALSE)),"",VLOOKUP(AD23,MASTER_DATA!$A$12:$B$13,2,FALSE))</f>
        <v/>
      </c>
      <c r="AF23" s="45"/>
      <c r="AG23" s="188"/>
      <c r="AH23" s="188"/>
      <c r="AI23" s="6"/>
      <c r="AJ23" s="6"/>
      <c r="AK23" s="6"/>
      <c r="AL23" s="6"/>
      <c r="AM23" s="6"/>
      <c r="AN23" s="25"/>
      <c r="AO23" s="2"/>
    </row>
    <row r="24" spans="1:41" s="1" customFormat="1" x14ac:dyDescent="0.25">
      <c r="A24" s="24"/>
      <c r="B24" s="50"/>
      <c r="C24" s="47"/>
      <c r="D24" s="7"/>
      <c r="E24" s="7"/>
      <c r="F24" s="3"/>
      <c r="G24" s="158"/>
      <c r="H24" s="156" t="str">
        <f>IF(ISERROR(VLOOKUP(G24,MASTER_DATA!$V$3:$W$947,2,FALSE)),"",VLOOKUP(G24,MASTER_DATA!$V$3:$W$947,2,FALSE))</f>
        <v/>
      </c>
      <c r="I24" s="52"/>
      <c r="J24" s="9" t="str">
        <f>IF(ISERROR(VLOOKUP(I24,MASTER_DATA!$H$3:$I$38,2,FALSE)),"",VLOOKUP(I24,MASTER_DATA!$H$3:$I$38,2,FALSE))</f>
        <v/>
      </c>
      <c r="K24" s="5"/>
      <c r="L24" s="72" t="str">
        <f>IF(ISERROR(VLOOKUP(K24,MASTER_DATA!$K$3:$T$2130,10,FALSE)),"",VLOOKUP(K24,MASTER_DATA!$K$3:$T$2130,10,FALSE))</f>
        <v/>
      </c>
      <c r="M24" s="5"/>
      <c r="N24" s="9" t="str">
        <f>IF(ISERROR(VLOOKUP(M24,MASTER_DATA!$Y$3:$Z$4687,2,FALSE)),"",VLOOKUP(M24,MASTER_DATA!$Y$3:$Z$4687,2,FALSE))</f>
        <v/>
      </c>
      <c r="O24" s="7"/>
      <c r="P24" s="7"/>
      <c r="Q24" s="26"/>
      <c r="R24" s="38"/>
      <c r="S24" s="6"/>
      <c r="T24" s="9" t="str">
        <f>IF(ISERROR(VLOOKUP(S24,MASTER_DATA!$AC$3:$AD$185,2,FALSE)),"",VLOOKUP(S24,MASTER_DATA!$AC$3:$AD$185,2,FALSE))</f>
        <v/>
      </c>
      <c r="U24" s="39"/>
      <c r="V24" s="42"/>
      <c r="W24" s="52"/>
      <c r="X24" s="10" t="str">
        <f>IF(ISERROR(VLOOKUP(W24,MASTER_DATA!$D$3:$E$9,2,FALSE)),"",VLOOKUP(W24,MASTER_DATA!$D$3:$E$9,2,FALSE))</f>
        <v/>
      </c>
      <c r="Y24" s="8"/>
      <c r="Z24" s="8"/>
      <c r="AA24" s="54" t="str">
        <f>IF(ISERROR(VLOOKUP(Z24,MASTER_DATA!$B$16:$C$19,2,FALSE)),"",VLOOKUP(Z24,MASTER_DATA!$B$16:$C$19,2,FALSE))</f>
        <v/>
      </c>
      <c r="AB24" s="8"/>
      <c r="AC24" s="10" t="str">
        <f>IF(ISERROR(VLOOKUP(AB24,MASTER_DATA!$B$23:$C$25,2,FALSE)),"",VLOOKUP(AB24,MASTER_DATA!$B$23:$C$25,2,FALSE))</f>
        <v/>
      </c>
      <c r="AD24" s="167"/>
      <c r="AE24" s="10" t="str">
        <f>IF(ISERROR(VLOOKUP(AD24,MASTER_DATA!$A$12:$B$13,2,FALSE)),"",VLOOKUP(AD24,MASTER_DATA!$A$12:$B$13,2,FALSE))</f>
        <v/>
      </c>
      <c r="AF24" s="45"/>
      <c r="AG24" s="188"/>
      <c r="AH24" s="188"/>
      <c r="AI24" s="6"/>
      <c r="AJ24" s="6"/>
      <c r="AK24" s="6"/>
      <c r="AL24" s="6"/>
      <c r="AM24" s="6"/>
      <c r="AN24" s="25"/>
      <c r="AO24" s="2"/>
    </row>
    <row r="25" spans="1:41" s="1" customFormat="1" x14ac:dyDescent="0.25">
      <c r="A25" s="24"/>
      <c r="B25" s="50"/>
      <c r="C25" s="47"/>
      <c r="D25" s="7"/>
      <c r="E25" s="7"/>
      <c r="F25" s="3"/>
      <c r="G25" s="158"/>
      <c r="H25" s="156" t="str">
        <f>IF(ISERROR(VLOOKUP(G25,MASTER_DATA!$V$3:$W$947,2,FALSE)),"",VLOOKUP(G25,MASTER_DATA!$V$3:$W$947,2,FALSE))</f>
        <v/>
      </c>
      <c r="I25" s="52"/>
      <c r="J25" s="9" t="str">
        <f>IF(ISERROR(VLOOKUP(I25,MASTER_DATA!$H$3:$I$38,2,FALSE)),"",VLOOKUP(I25,MASTER_DATA!$H$3:$I$38,2,FALSE))</f>
        <v/>
      </c>
      <c r="K25" s="5"/>
      <c r="L25" s="72" t="str">
        <f>IF(ISERROR(VLOOKUP(K25,MASTER_DATA!$K$3:$T$2130,10,FALSE)),"",VLOOKUP(K25,MASTER_DATA!$K$3:$T$2130,10,FALSE))</f>
        <v/>
      </c>
      <c r="M25" s="5"/>
      <c r="N25" s="9" t="str">
        <f>IF(ISERROR(VLOOKUP(M25,MASTER_DATA!$Y$3:$Z$4687,2,FALSE)),"",VLOOKUP(M25,MASTER_DATA!$Y$3:$Z$4687,2,FALSE))</f>
        <v/>
      </c>
      <c r="O25" s="7"/>
      <c r="P25" s="7"/>
      <c r="Q25" s="26"/>
      <c r="R25" s="38"/>
      <c r="S25" s="6"/>
      <c r="T25" s="9" t="str">
        <f>IF(ISERROR(VLOOKUP(S25,MASTER_DATA!$AC$3:$AD$185,2,FALSE)),"",VLOOKUP(S25,MASTER_DATA!$AC$3:$AD$185,2,FALSE))</f>
        <v/>
      </c>
      <c r="U25" s="39"/>
      <c r="V25" s="42"/>
      <c r="W25" s="52"/>
      <c r="X25" s="10" t="str">
        <f>IF(ISERROR(VLOOKUP(W25,MASTER_DATA!$D$3:$E$9,2,FALSE)),"",VLOOKUP(W25,MASTER_DATA!$D$3:$E$9,2,FALSE))</f>
        <v/>
      </c>
      <c r="Y25" s="8"/>
      <c r="Z25" s="8"/>
      <c r="AA25" s="54" t="str">
        <f>IF(ISERROR(VLOOKUP(Z25,MASTER_DATA!$B$16:$C$19,2,FALSE)),"",VLOOKUP(Z25,MASTER_DATA!$B$16:$C$19,2,FALSE))</f>
        <v/>
      </c>
      <c r="AB25" s="8"/>
      <c r="AC25" s="10" t="str">
        <f>IF(ISERROR(VLOOKUP(AB25,MASTER_DATA!$B$23:$C$25,2,FALSE)),"",VLOOKUP(AB25,MASTER_DATA!$B$23:$C$25,2,FALSE))</f>
        <v/>
      </c>
      <c r="AD25" s="167"/>
      <c r="AE25" s="10" t="str">
        <f>IF(ISERROR(VLOOKUP(AD25,MASTER_DATA!$A$12:$B$13,2,FALSE)),"",VLOOKUP(AD25,MASTER_DATA!$A$12:$B$13,2,FALSE))</f>
        <v/>
      </c>
      <c r="AF25" s="45"/>
      <c r="AG25" s="188"/>
      <c r="AH25" s="188"/>
      <c r="AI25" s="6"/>
      <c r="AJ25" s="6"/>
      <c r="AK25" s="6"/>
      <c r="AL25" s="6"/>
      <c r="AM25" s="6"/>
      <c r="AN25" s="26"/>
      <c r="AO25" s="2"/>
    </row>
    <row r="26" spans="1:41" s="1" customFormat="1" x14ac:dyDescent="0.25">
      <c r="A26" s="24"/>
      <c r="B26" s="50"/>
      <c r="C26" s="47"/>
      <c r="D26" s="7"/>
      <c r="E26" s="7"/>
      <c r="F26" s="3"/>
      <c r="G26" s="158"/>
      <c r="H26" s="156" t="str">
        <f>IF(ISERROR(VLOOKUP(G26,MASTER_DATA!$V$3:$W$947,2,FALSE)),"",VLOOKUP(G26,MASTER_DATA!$V$3:$W$947,2,FALSE))</f>
        <v/>
      </c>
      <c r="I26" s="52"/>
      <c r="J26" s="9" t="str">
        <f>IF(ISERROR(VLOOKUP(I26,MASTER_DATA!$H$3:$I$38,2,FALSE)),"",VLOOKUP(I26,MASTER_DATA!$H$3:$I$38,2,FALSE))</f>
        <v/>
      </c>
      <c r="K26" s="5"/>
      <c r="L26" s="72" t="str">
        <f>IF(ISERROR(VLOOKUP(K26,MASTER_DATA!$K$3:$T$2130,10,FALSE)),"",VLOOKUP(K26,MASTER_DATA!$K$3:$T$2130,10,FALSE))</f>
        <v/>
      </c>
      <c r="M26" s="5"/>
      <c r="N26" s="9" t="str">
        <f>IF(ISERROR(VLOOKUP(M26,MASTER_DATA!$Y$3:$Z$4687,2,FALSE)),"",VLOOKUP(M26,MASTER_DATA!$Y$3:$Z$4687,2,FALSE))</f>
        <v/>
      </c>
      <c r="O26" s="7"/>
      <c r="P26" s="7"/>
      <c r="Q26" s="26"/>
      <c r="R26" s="38"/>
      <c r="S26" s="6"/>
      <c r="T26" s="9" t="str">
        <f>IF(ISERROR(VLOOKUP(S26,MASTER_DATA!$AC$3:$AD$185,2,FALSE)),"",VLOOKUP(S26,MASTER_DATA!$AC$3:$AD$185,2,FALSE))</f>
        <v/>
      </c>
      <c r="U26" s="39"/>
      <c r="V26" s="42"/>
      <c r="W26" s="52"/>
      <c r="X26" s="10" t="str">
        <f>IF(ISERROR(VLOOKUP(W26,MASTER_DATA!$D$3:$E$9,2,FALSE)),"",VLOOKUP(W26,MASTER_DATA!$D$3:$E$9,2,FALSE))</f>
        <v/>
      </c>
      <c r="Y26" s="8"/>
      <c r="Z26" s="8"/>
      <c r="AA26" s="54" t="str">
        <f>IF(ISERROR(VLOOKUP(Z26,MASTER_DATA!$B$16:$C$19,2,FALSE)),"",VLOOKUP(Z26,MASTER_DATA!$B$16:$C$19,2,FALSE))</f>
        <v/>
      </c>
      <c r="AB26" s="8"/>
      <c r="AC26" s="10" t="str">
        <f>IF(ISERROR(VLOOKUP(AB26,MASTER_DATA!$B$23:$C$25,2,FALSE)),"",VLOOKUP(AB26,MASTER_DATA!$B$23:$C$25,2,FALSE))</f>
        <v/>
      </c>
      <c r="AD26" s="167"/>
      <c r="AE26" s="10" t="str">
        <f>IF(ISERROR(VLOOKUP(AD26,MASTER_DATA!$A$12:$B$13,2,FALSE)),"",VLOOKUP(AD26,MASTER_DATA!$A$12:$B$13,2,FALSE))</f>
        <v/>
      </c>
      <c r="AF26" s="45"/>
      <c r="AG26" s="188"/>
      <c r="AH26" s="188"/>
      <c r="AI26" s="6"/>
      <c r="AJ26" s="6"/>
      <c r="AK26" s="6"/>
      <c r="AL26" s="6"/>
      <c r="AM26" s="6"/>
      <c r="AN26" s="26"/>
      <c r="AO26" s="2"/>
    </row>
    <row r="27" spans="1:41" s="1" customFormat="1" x14ac:dyDescent="0.25">
      <c r="A27" s="24"/>
      <c r="B27" s="50"/>
      <c r="C27" s="47"/>
      <c r="D27" s="7"/>
      <c r="E27" s="7"/>
      <c r="F27" s="3"/>
      <c r="G27" s="158"/>
      <c r="H27" s="156" t="str">
        <f>IF(ISERROR(VLOOKUP(G27,MASTER_DATA!$V$3:$W$947,2,FALSE)),"",VLOOKUP(G27,MASTER_DATA!$V$3:$W$947,2,FALSE))</f>
        <v/>
      </c>
      <c r="I27" s="52"/>
      <c r="J27" s="9" t="str">
        <f>IF(ISERROR(VLOOKUP(I27,MASTER_DATA!$H$3:$I$38,2,FALSE)),"",VLOOKUP(I27,MASTER_DATA!$H$3:$I$38,2,FALSE))</f>
        <v/>
      </c>
      <c r="K27" s="5"/>
      <c r="L27" s="72" t="str">
        <f>IF(ISERROR(VLOOKUP(K27,MASTER_DATA!$K$3:$T$2130,10,FALSE)),"",VLOOKUP(K27,MASTER_DATA!$K$3:$T$2130,10,FALSE))</f>
        <v/>
      </c>
      <c r="M27" s="5"/>
      <c r="N27" s="9" t="str">
        <f>IF(ISERROR(VLOOKUP(M27,MASTER_DATA!$Y$3:$Z$4687,2,FALSE)),"",VLOOKUP(M27,MASTER_DATA!$Y$3:$Z$4687,2,FALSE))</f>
        <v/>
      </c>
      <c r="O27" s="7"/>
      <c r="P27" s="7"/>
      <c r="Q27" s="26"/>
      <c r="R27" s="38"/>
      <c r="S27" s="6"/>
      <c r="T27" s="9" t="str">
        <f>IF(ISERROR(VLOOKUP(S27,MASTER_DATA!$AC$3:$AD$185,2,FALSE)),"",VLOOKUP(S27,MASTER_DATA!$AC$3:$AD$185,2,FALSE))</f>
        <v/>
      </c>
      <c r="U27" s="39"/>
      <c r="V27" s="42"/>
      <c r="W27" s="52"/>
      <c r="X27" s="10" t="str">
        <f>IF(ISERROR(VLOOKUP(W27,MASTER_DATA!$D$3:$E$9,2,FALSE)),"",VLOOKUP(W27,MASTER_DATA!$D$3:$E$9,2,FALSE))</f>
        <v/>
      </c>
      <c r="Y27" s="8"/>
      <c r="Z27" s="8"/>
      <c r="AA27" s="54" t="str">
        <f>IF(ISERROR(VLOOKUP(Z27,MASTER_DATA!$B$16:$C$19,2,FALSE)),"",VLOOKUP(Z27,MASTER_DATA!$B$16:$C$19,2,FALSE))</f>
        <v/>
      </c>
      <c r="AB27" s="8"/>
      <c r="AC27" s="10" t="str">
        <f>IF(ISERROR(VLOOKUP(AB27,MASTER_DATA!$B$23:$C$25,2,FALSE)),"",VLOOKUP(AB27,MASTER_DATA!$B$23:$C$25,2,FALSE))</f>
        <v/>
      </c>
      <c r="AD27" s="167"/>
      <c r="AE27" s="10" t="str">
        <f>IF(ISERROR(VLOOKUP(AD27,MASTER_DATA!$A$12:$B$13,2,FALSE)),"",VLOOKUP(AD27,MASTER_DATA!$A$12:$B$13,2,FALSE))</f>
        <v/>
      </c>
      <c r="AF27" s="45"/>
      <c r="AG27" s="188"/>
      <c r="AH27" s="188"/>
      <c r="AI27" s="6"/>
      <c r="AJ27" s="6"/>
      <c r="AK27" s="6"/>
      <c r="AL27" s="6"/>
      <c r="AM27" s="6"/>
      <c r="AN27" s="26"/>
      <c r="AO27" s="2"/>
    </row>
    <row r="28" spans="1:41" s="1" customFormat="1" x14ac:dyDescent="0.25">
      <c r="A28" s="24"/>
      <c r="B28" s="50"/>
      <c r="C28" s="47"/>
      <c r="D28" s="7"/>
      <c r="E28" s="7"/>
      <c r="F28" s="3"/>
      <c r="G28" s="158"/>
      <c r="H28" s="156" t="str">
        <f>IF(ISERROR(VLOOKUP(G28,MASTER_DATA!$V$3:$W$947,2,FALSE)),"",VLOOKUP(G28,MASTER_DATA!$V$3:$W$947,2,FALSE))</f>
        <v/>
      </c>
      <c r="I28" s="52"/>
      <c r="J28" s="9" t="str">
        <f>IF(ISERROR(VLOOKUP(I28,MASTER_DATA!$H$3:$I$38,2,FALSE)),"",VLOOKUP(I28,MASTER_DATA!$H$3:$I$38,2,FALSE))</f>
        <v/>
      </c>
      <c r="K28" s="5"/>
      <c r="L28" s="72" t="str">
        <f>IF(ISERROR(VLOOKUP(K28,MASTER_DATA!$K$3:$T$2130,10,FALSE)),"",VLOOKUP(K28,MASTER_DATA!$K$3:$T$2130,10,FALSE))</f>
        <v/>
      </c>
      <c r="M28" s="5"/>
      <c r="N28" s="9" t="str">
        <f>IF(ISERROR(VLOOKUP(M28,MASTER_DATA!$Y$3:$Z$4687,2,FALSE)),"",VLOOKUP(M28,MASTER_DATA!$Y$3:$Z$4687,2,FALSE))</f>
        <v/>
      </c>
      <c r="O28" s="7"/>
      <c r="P28" s="7"/>
      <c r="Q28" s="26"/>
      <c r="R28" s="38"/>
      <c r="S28" s="6"/>
      <c r="T28" s="9" t="str">
        <f>IF(ISERROR(VLOOKUP(S28,MASTER_DATA!$AC$3:$AD$185,2,FALSE)),"",VLOOKUP(S28,MASTER_DATA!$AC$3:$AD$185,2,FALSE))</f>
        <v/>
      </c>
      <c r="U28" s="39"/>
      <c r="V28" s="42"/>
      <c r="W28" s="52"/>
      <c r="X28" s="10" t="str">
        <f>IF(ISERROR(VLOOKUP(W28,MASTER_DATA!$D$3:$E$9,2,FALSE)),"",VLOOKUP(W28,MASTER_DATA!$D$3:$E$9,2,FALSE))</f>
        <v/>
      </c>
      <c r="Y28" s="8"/>
      <c r="Z28" s="8"/>
      <c r="AA28" s="54" t="str">
        <f>IF(ISERROR(VLOOKUP(Z28,MASTER_DATA!$B$16:$C$19,2,FALSE)),"",VLOOKUP(Z28,MASTER_DATA!$B$16:$C$19,2,FALSE))</f>
        <v/>
      </c>
      <c r="AB28" s="8"/>
      <c r="AC28" s="10" t="str">
        <f>IF(ISERROR(VLOOKUP(AB28,MASTER_DATA!$B$23:$C$25,2,FALSE)),"",VLOOKUP(AB28,MASTER_DATA!$B$23:$C$25,2,FALSE))</f>
        <v/>
      </c>
      <c r="AD28" s="167"/>
      <c r="AE28" s="10" t="str">
        <f>IF(ISERROR(VLOOKUP(AD28,MASTER_DATA!$A$12:$B$13,2,FALSE)),"",VLOOKUP(AD28,MASTER_DATA!$A$12:$B$13,2,FALSE))</f>
        <v/>
      </c>
      <c r="AF28" s="45"/>
      <c r="AG28" s="188"/>
      <c r="AH28" s="188"/>
      <c r="AI28" s="6"/>
      <c r="AJ28" s="6"/>
      <c r="AK28" s="6"/>
      <c r="AL28" s="6"/>
      <c r="AM28" s="6"/>
      <c r="AN28" s="26"/>
      <c r="AO28" s="2"/>
    </row>
    <row r="29" spans="1:41" s="1" customFormat="1" x14ac:dyDescent="0.25">
      <c r="A29" s="24"/>
      <c r="B29" s="50"/>
      <c r="C29" s="47"/>
      <c r="D29" s="7"/>
      <c r="E29" s="7"/>
      <c r="F29" s="3"/>
      <c r="G29" s="158"/>
      <c r="H29" s="156" t="str">
        <f>IF(ISERROR(VLOOKUP(G29,MASTER_DATA!$V$3:$W$947,2,FALSE)),"",VLOOKUP(G29,MASTER_DATA!$V$3:$W$947,2,FALSE))</f>
        <v/>
      </c>
      <c r="I29" s="52"/>
      <c r="J29" s="9" t="str">
        <f>IF(ISERROR(VLOOKUP(I29,MASTER_DATA!$H$3:$I$38,2,FALSE)),"",VLOOKUP(I29,MASTER_DATA!$H$3:$I$38,2,FALSE))</f>
        <v/>
      </c>
      <c r="K29" s="5"/>
      <c r="L29" s="72" t="str">
        <f>IF(ISERROR(VLOOKUP(K29,MASTER_DATA!$K$3:$T$2130,10,FALSE)),"",VLOOKUP(K29,MASTER_DATA!$K$3:$T$2130,10,FALSE))</f>
        <v/>
      </c>
      <c r="M29" s="5"/>
      <c r="N29" s="9" t="str">
        <f>IF(ISERROR(VLOOKUP(M29,MASTER_DATA!$Y$3:$Z$4687,2,FALSE)),"",VLOOKUP(M29,MASTER_DATA!$Y$3:$Z$4687,2,FALSE))</f>
        <v/>
      </c>
      <c r="O29" s="7"/>
      <c r="P29" s="7"/>
      <c r="Q29" s="26"/>
      <c r="R29" s="38"/>
      <c r="S29" s="6"/>
      <c r="T29" s="9" t="str">
        <f>IF(ISERROR(VLOOKUP(S29,MASTER_DATA!$AC$3:$AD$185,2,FALSE)),"",VLOOKUP(S29,MASTER_DATA!$AC$3:$AD$185,2,FALSE))</f>
        <v/>
      </c>
      <c r="U29" s="39"/>
      <c r="V29" s="42"/>
      <c r="W29" s="52"/>
      <c r="X29" s="10" t="str">
        <f>IF(ISERROR(VLOOKUP(W29,MASTER_DATA!$D$3:$E$9,2,FALSE)),"",VLOOKUP(W29,MASTER_DATA!$D$3:$E$9,2,FALSE))</f>
        <v/>
      </c>
      <c r="Y29" s="8"/>
      <c r="Z29" s="8"/>
      <c r="AA29" s="54" t="str">
        <f>IF(ISERROR(VLOOKUP(Z29,MASTER_DATA!$B$16:$C$19,2,FALSE)),"",VLOOKUP(Z29,MASTER_DATA!$B$16:$C$19,2,FALSE))</f>
        <v/>
      </c>
      <c r="AB29" s="8"/>
      <c r="AC29" s="10" t="str">
        <f>IF(ISERROR(VLOOKUP(AB29,MASTER_DATA!$B$23:$C$25,2,FALSE)),"",VLOOKUP(AB29,MASTER_DATA!$B$23:$C$25,2,FALSE))</f>
        <v/>
      </c>
      <c r="AD29" s="167"/>
      <c r="AE29" s="10" t="str">
        <f>IF(ISERROR(VLOOKUP(AD29,MASTER_DATA!$A$12:$B$13,2,FALSE)),"",VLOOKUP(AD29,MASTER_DATA!$A$12:$B$13,2,FALSE))</f>
        <v/>
      </c>
      <c r="AF29" s="45"/>
      <c r="AG29" s="188"/>
      <c r="AH29" s="188"/>
      <c r="AI29" s="6"/>
      <c r="AJ29" s="6"/>
      <c r="AK29" s="6"/>
      <c r="AL29" s="6"/>
      <c r="AM29" s="6"/>
      <c r="AN29" s="26"/>
      <c r="AO29" s="2"/>
    </row>
    <row r="30" spans="1:41" s="1" customFormat="1" x14ac:dyDescent="0.25">
      <c r="A30" s="24"/>
      <c r="B30" s="50"/>
      <c r="C30" s="47"/>
      <c r="D30" s="7"/>
      <c r="E30" s="7"/>
      <c r="F30" s="3"/>
      <c r="G30" s="158"/>
      <c r="H30" s="156" t="str">
        <f>IF(ISERROR(VLOOKUP(G30,MASTER_DATA!$V$3:$W$947,2,FALSE)),"",VLOOKUP(G30,MASTER_DATA!$V$3:$W$947,2,FALSE))</f>
        <v/>
      </c>
      <c r="I30" s="52"/>
      <c r="J30" s="9" t="str">
        <f>IF(ISERROR(VLOOKUP(I30,MASTER_DATA!$H$3:$I$38,2,FALSE)),"",VLOOKUP(I30,MASTER_DATA!$H$3:$I$38,2,FALSE))</f>
        <v/>
      </c>
      <c r="K30" s="5"/>
      <c r="L30" s="72" t="str">
        <f>IF(ISERROR(VLOOKUP(K30,MASTER_DATA!$K$3:$T$2130,10,FALSE)),"",VLOOKUP(K30,MASTER_DATA!$K$3:$T$2130,10,FALSE))</f>
        <v/>
      </c>
      <c r="M30" s="5"/>
      <c r="N30" s="9" t="str">
        <f>IF(ISERROR(VLOOKUP(M30,MASTER_DATA!$Y$3:$Z$4687,2,FALSE)),"",VLOOKUP(M30,MASTER_DATA!$Y$3:$Z$4687,2,FALSE))</f>
        <v/>
      </c>
      <c r="O30" s="7"/>
      <c r="P30" s="7"/>
      <c r="Q30" s="26"/>
      <c r="R30" s="38"/>
      <c r="S30" s="6"/>
      <c r="T30" s="9" t="str">
        <f>IF(ISERROR(VLOOKUP(S30,MASTER_DATA!$AC$3:$AD$185,2,FALSE)),"",VLOOKUP(S30,MASTER_DATA!$AC$3:$AD$185,2,FALSE))</f>
        <v/>
      </c>
      <c r="U30" s="39"/>
      <c r="V30" s="42"/>
      <c r="W30" s="52"/>
      <c r="X30" s="10" t="str">
        <f>IF(ISERROR(VLOOKUP(W30,MASTER_DATA!$D$3:$E$9,2,FALSE)),"",VLOOKUP(W30,MASTER_DATA!$D$3:$E$9,2,FALSE))</f>
        <v/>
      </c>
      <c r="Y30" s="8"/>
      <c r="Z30" s="8"/>
      <c r="AA30" s="54" t="str">
        <f>IF(ISERROR(VLOOKUP(Z30,MASTER_DATA!$B$16:$C$19,2,FALSE)),"",VLOOKUP(Z30,MASTER_DATA!$B$16:$C$19,2,FALSE))</f>
        <v/>
      </c>
      <c r="AB30" s="8"/>
      <c r="AC30" s="10" t="str">
        <f>IF(ISERROR(VLOOKUP(AB30,MASTER_DATA!$B$23:$C$25,2,FALSE)),"",VLOOKUP(AB30,MASTER_DATA!$B$23:$C$25,2,FALSE))</f>
        <v/>
      </c>
      <c r="AD30" s="167"/>
      <c r="AE30" s="10" t="str">
        <f>IF(ISERROR(VLOOKUP(AD30,MASTER_DATA!$A$12:$B$13,2,FALSE)),"",VLOOKUP(AD30,MASTER_DATA!$A$12:$B$13,2,FALSE))</f>
        <v/>
      </c>
      <c r="AF30" s="45"/>
      <c r="AG30" s="188"/>
      <c r="AH30" s="188"/>
      <c r="AI30" s="6"/>
      <c r="AJ30" s="6"/>
      <c r="AK30" s="6"/>
      <c r="AL30" s="6"/>
      <c r="AM30" s="6"/>
      <c r="AN30" s="26"/>
      <c r="AO30" s="2"/>
    </row>
    <row r="31" spans="1:41" s="1" customFormat="1" x14ac:dyDescent="0.25">
      <c r="A31" s="24"/>
      <c r="B31" s="50"/>
      <c r="C31" s="47"/>
      <c r="D31" s="7"/>
      <c r="E31" s="7"/>
      <c r="F31" s="3"/>
      <c r="G31" s="158"/>
      <c r="H31" s="156" t="str">
        <f>IF(ISERROR(VLOOKUP(G31,MASTER_DATA!$V$3:$W$947,2,FALSE)),"",VLOOKUP(G31,MASTER_DATA!$V$3:$W$947,2,FALSE))</f>
        <v/>
      </c>
      <c r="I31" s="52"/>
      <c r="J31" s="9" t="str">
        <f>IF(ISERROR(VLOOKUP(I31,MASTER_DATA!$H$3:$I$38,2,FALSE)),"",VLOOKUP(I31,MASTER_DATA!$H$3:$I$38,2,FALSE))</f>
        <v/>
      </c>
      <c r="K31" s="5"/>
      <c r="L31" s="72" t="str">
        <f>IF(ISERROR(VLOOKUP(K31,MASTER_DATA!$K$3:$T$2130,10,FALSE)),"",VLOOKUP(K31,MASTER_DATA!$K$3:$T$2130,10,FALSE))</f>
        <v/>
      </c>
      <c r="M31" s="5"/>
      <c r="N31" s="9" t="str">
        <f>IF(ISERROR(VLOOKUP(M31,MASTER_DATA!$Y$3:$Z$4687,2,FALSE)),"",VLOOKUP(M31,MASTER_DATA!$Y$3:$Z$4687,2,FALSE))</f>
        <v/>
      </c>
      <c r="O31" s="7"/>
      <c r="P31" s="7"/>
      <c r="Q31" s="26"/>
      <c r="R31" s="38"/>
      <c r="S31" s="6"/>
      <c r="T31" s="9" t="str">
        <f>IF(ISERROR(VLOOKUP(S31,MASTER_DATA!$AC$3:$AD$185,2,FALSE)),"",VLOOKUP(S31,MASTER_DATA!$AC$3:$AD$185,2,FALSE))</f>
        <v/>
      </c>
      <c r="U31" s="39"/>
      <c r="V31" s="42"/>
      <c r="W31" s="52"/>
      <c r="X31" s="10" t="str">
        <f>IF(ISERROR(VLOOKUP(W31,MASTER_DATA!$D$3:$E$9,2,FALSE)),"",VLOOKUP(W31,MASTER_DATA!$D$3:$E$9,2,FALSE))</f>
        <v/>
      </c>
      <c r="Y31" s="8"/>
      <c r="Z31" s="8"/>
      <c r="AA31" s="54" t="str">
        <f>IF(ISERROR(VLOOKUP(Z31,MASTER_DATA!$B$16:$C$19,2,FALSE)),"",VLOOKUP(Z31,MASTER_DATA!$B$16:$C$19,2,FALSE))</f>
        <v/>
      </c>
      <c r="AB31" s="8"/>
      <c r="AC31" s="10" t="str">
        <f>IF(ISERROR(VLOOKUP(AB31,MASTER_DATA!$B$23:$C$25,2,FALSE)),"",VLOOKUP(AB31,MASTER_DATA!$B$23:$C$25,2,FALSE))</f>
        <v/>
      </c>
      <c r="AD31" s="167"/>
      <c r="AE31" s="10" t="str">
        <f>IF(ISERROR(VLOOKUP(AD31,MASTER_DATA!$A$12:$B$13,2,FALSE)),"",VLOOKUP(AD31,MASTER_DATA!$A$12:$B$13,2,FALSE))</f>
        <v/>
      </c>
      <c r="AF31" s="45"/>
      <c r="AG31" s="188"/>
      <c r="AH31" s="188"/>
      <c r="AI31" s="6"/>
      <c r="AJ31" s="6"/>
      <c r="AK31" s="6"/>
      <c r="AL31" s="6"/>
      <c r="AM31" s="6"/>
      <c r="AN31" s="26"/>
      <c r="AO31" s="2"/>
    </row>
    <row r="32" spans="1:41" s="1" customFormat="1" x14ac:dyDescent="0.25">
      <c r="A32" s="24"/>
      <c r="B32" s="50"/>
      <c r="C32" s="47"/>
      <c r="D32" s="7"/>
      <c r="E32" s="7"/>
      <c r="F32" s="3"/>
      <c r="G32" s="158"/>
      <c r="H32" s="156" t="str">
        <f>IF(ISERROR(VLOOKUP(G32,MASTER_DATA!$V$3:$W$947,2,FALSE)),"",VLOOKUP(G32,MASTER_DATA!$V$3:$W$947,2,FALSE))</f>
        <v/>
      </c>
      <c r="I32" s="52"/>
      <c r="J32" s="9" t="str">
        <f>IF(ISERROR(VLOOKUP(I32,MASTER_DATA!$H$3:$I$38,2,FALSE)),"",VLOOKUP(I32,MASTER_DATA!$H$3:$I$38,2,FALSE))</f>
        <v/>
      </c>
      <c r="K32" s="5"/>
      <c r="L32" s="72" t="str">
        <f>IF(ISERROR(VLOOKUP(K32,MASTER_DATA!$K$3:$T$2130,10,FALSE)),"",VLOOKUP(K32,MASTER_DATA!$K$3:$T$2130,10,FALSE))</f>
        <v/>
      </c>
      <c r="M32" s="5"/>
      <c r="N32" s="9" t="str">
        <f>IF(ISERROR(VLOOKUP(M32,MASTER_DATA!$Y$3:$Z$4687,2,FALSE)),"",VLOOKUP(M32,MASTER_DATA!$Y$3:$Z$4687,2,FALSE))</f>
        <v/>
      </c>
      <c r="O32" s="7"/>
      <c r="P32" s="7"/>
      <c r="Q32" s="26"/>
      <c r="R32" s="38"/>
      <c r="S32" s="6"/>
      <c r="T32" s="9" t="str">
        <f>IF(ISERROR(VLOOKUP(S32,MASTER_DATA!$AC$3:$AD$185,2,FALSE)),"",VLOOKUP(S32,MASTER_DATA!$AC$3:$AD$185,2,FALSE))</f>
        <v/>
      </c>
      <c r="U32" s="39"/>
      <c r="V32" s="42"/>
      <c r="W32" s="52"/>
      <c r="X32" s="10" t="str">
        <f>IF(ISERROR(VLOOKUP(W32,MASTER_DATA!$D$3:$E$9,2,FALSE)),"",VLOOKUP(W32,MASTER_DATA!$D$3:$E$9,2,FALSE))</f>
        <v/>
      </c>
      <c r="Y32" s="8"/>
      <c r="Z32" s="8"/>
      <c r="AA32" s="54" t="str">
        <f>IF(ISERROR(VLOOKUP(Z32,MASTER_DATA!$B$16:$C$19,2,FALSE)),"",VLOOKUP(Z32,MASTER_DATA!$B$16:$C$19,2,FALSE))</f>
        <v/>
      </c>
      <c r="AB32" s="8"/>
      <c r="AC32" s="10" t="str">
        <f>IF(ISERROR(VLOOKUP(AB32,MASTER_DATA!$B$23:$C$25,2,FALSE)),"",VLOOKUP(AB32,MASTER_DATA!$B$23:$C$25,2,FALSE))</f>
        <v/>
      </c>
      <c r="AD32" s="167"/>
      <c r="AE32" s="10" t="str">
        <f>IF(ISERROR(VLOOKUP(AD32,MASTER_DATA!$A$12:$B$13,2,FALSE)),"",VLOOKUP(AD32,MASTER_DATA!$A$12:$B$13,2,FALSE))</f>
        <v/>
      </c>
      <c r="AF32" s="45"/>
      <c r="AG32" s="188"/>
      <c r="AH32" s="188"/>
      <c r="AI32" s="6"/>
      <c r="AJ32" s="6"/>
      <c r="AK32" s="6"/>
      <c r="AL32" s="6"/>
      <c r="AM32" s="6"/>
      <c r="AN32" s="26"/>
      <c r="AO32" s="2"/>
    </row>
    <row r="33" spans="1:41" s="1" customFormat="1" x14ac:dyDescent="0.25">
      <c r="A33" s="24"/>
      <c r="B33" s="50"/>
      <c r="C33" s="47"/>
      <c r="D33" s="7"/>
      <c r="E33" s="7"/>
      <c r="F33" s="3"/>
      <c r="G33" s="158"/>
      <c r="H33" s="156" t="str">
        <f>IF(ISERROR(VLOOKUP(G33,MASTER_DATA!$V$3:$W$947,2,FALSE)),"",VLOOKUP(G33,MASTER_DATA!$V$3:$W$947,2,FALSE))</f>
        <v/>
      </c>
      <c r="I33" s="52"/>
      <c r="J33" s="9" t="str">
        <f>IF(ISERROR(VLOOKUP(I33,MASTER_DATA!$H$3:$I$38,2,FALSE)),"",VLOOKUP(I33,MASTER_DATA!$H$3:$I$38,2,FALSE))</f>
        <v/>
      </c>
      <c r="K33" s="5"/>
      <c r="L33" s="72" t="str">
        <f>IF(ISERROR(VLOOKUP(K33,MASTER_DATA!$K$3:$T$2130,10,FALSE)),"",VLOOKUP(K33,MASTER_DATA!$K$3:$T$2130,10,FALSE))</f>
        <v/>
      </c>
      <c r="M33" s="5"/>
      <c r="N33" s="9" t="str">
        <f>IF(ISERROR(VLOOKUP(M33,MASTER_DATA!$Y$3:$Z$4687,2,FALSE)),"",VLOOKUP(M33,MASTER_DATA!$Y$3:$Z$4687,2,FALSE))</f>
        <v/>
      </c>
      <c r="O33" s="7"/>
      <c r="P33" s="7"/>
      <c r="Q33" s="26"/>
      <c r="R33" s="38"/>
      <c r="S33" s="6"/>
      <c r="T33" s="9" t="str">
        <f>IF(ISERROR(VLOOKUP(S33,MASTER_DATA!$AC$3:$AD$185,2,FALSE)),"",VLOOKUP(S33,MASTER_DATA!$AC$3:$AD$185,2,FALSE))</f>
        <v/>
      </c>
      <c r="U33" s="39"/>
      <c r="V33" s="42"/>
      <c r="W33" s="52"/>
      <c r="X33" s="10" t="str">
        <f>IF(ISERROR(VLOOKUP(W33,MASTER_DATA!$D$3:$E$9,2,FALSE)),"",VLOOKUP(W33,MASTER_DATA!$D$3:$E$9,2,FALSE))</f>
        <v/>
      </c>
      <c r="Y33" s="8"/>
      <c r="Z33" s="8"/>
      <c r="AA33" s="54" t="str">
        <f>IF(ISERROR(VLOOKUP(Z33,MASTER_DATA!$B$16:$C$19,2,FALSE)),"",VLOOKUP(Z33,MASTER_DATA!$B$16:$C$19,2,FALSE))</f>
        <v/>
      </c>
      <c r="AB33" s="8"/>
      <c r="AC33" s="10" t="str">
        <f>IF(ISERROR(VLOOKUP(AB33,MASTER_DATA!$B$23:$C$25,2,FALSE)),"",VLOOKUP(AB33,MASTER_DATA!$B$23:$C$25,2,FALSE))</f>
        <v/>
      </c>
      <c r="AD33" s="167"/>
      <c r="AE33" s="10" t="str">
        <f>IF(ISERROR(VLOOKUP(AD33,MASTER_DATA!$A$12:$B$13,2,FALSE)),"",VLOOKUP(AD33,MASTER_DATA!$A$12:$B$13,2,FALSE))</f>
        <v/>
      </c>
      <c r="AF33" s="45"/>
      <c r="AG33" s="188"/>
      <c r="AH33" s="188"/>
      <c r="AI33" s="6"/>
      <c r="AJ33" s="6"/>
      <c r="AK33" s="6"/>
      <c r="AL33" s="6"/>
      <c r="AM33" s="6"/>
      <c r="AN33" s="26"/>
      <c r="AO33" s="2"/>
    </row>
    <row r="34" spans="1:41" s="1" customFormat="1" x14ac:dyDescent="0.25">
      <c r="A34" s="24"/>
      <c r="B34" s="50"/>
      <c r="C34" s="47"/>
      <c r="D34" s="7"/>
      <c r="E34" s="7"/>
      <c r="F34" s="3"/>
      <c r="G34" s="158"/>
      <c r="H34" s="156" t="str">
        <f>IF(ISERROR(VLOOKUP(G34,MASTER_DATA!$V$3:$W$947,2,FALSE)),"",VLOOKUP(G34,MASTER_DATA!$V$3:$W$947,2,FALSE))</f>
        <v/>
      </c>
      <c r="I34" s="52"/>
      <c r="J34" s="9" t="str">
        <f>IF(ISERROR(VLOOKUP(I34,MASTER_DATA!$H$3:$I$38,2,FALSE)),"",VLOOKUP(I34,MASTER_DATA!$H$3:$I$38,2,FALSE))</f>
        <v/>
      </c>
      <c r="K34" s="5"/>
      <c r="L34" s="72" t="str">
        <f>IF(ISERROR(VLOOKUP(K34,MASTER_DATA!$K$3:$T$2130,10,FALSE)),"",VLOOKUP(K34,MASTER_DATA!$K$3:$T$2130,10,FALSE))</f>
        <v/>
      </c>
      <c r="M34" s="5"/>
      <c r="N34" s="9" t="str">
        <f>IF(ISERROR(VLOOKUP(M34,MASTER_DATA!$Y$3:$Z$4687,2,FALSE)),"",VLOOKUP(M34,MASTER_DATA!$Y$3:$Z$4687,2,FALSE))</f>
        <v/>
      </c>
      <c r="O34" s="7"/>
      <c r="P34" s="7"/>
      <c r="Q34" s="26"/>
      <c r="R34" s="38"/>
      <c r="S34" s="6"/>
      <c r="T34" s="9" t="str">
        <f>IF(ISERROR(VLOOKUP(S34,MASTER_DATA!$AC$3:$AD$185,2,FALSE)),"",VLOOKUP(S34,MASTER_DATA!$AC$3:$AD$185,2,FALSE))</f>
        <v/>
      </c>
      <c r="U34" s="39"/>
      <c r="V34" s="42"/>
      <c r="W34" s="52"/>
      <c r="X34" s="10" t="str">
        <f>IF(ISERROR(VLOOKUP(W34,MASTER_DATA!$D$3:$E$9,2,FALSE)),"",VLOOKUP(W34,MASTER_DATA!$D$3:$E$9,2,FALSE))</f>
        <v/>
      </c>
      <c r="Y34" s="8"/>
      <c r="Z34" s="8"/>
      <c r="AA34" s="54" t="str">
        <f>IF(ISERROR(VLOOKUP(Z34,MASTER_DATA!$B$16:$C$19,2,FALSE)),"",VLOOKUP(Z34,MASTER_DATA!$B$16:$C$19,2,FALSE))</f>
        <v/>
      </c>
      <c r="AB34" s="8"/>
      <c r="AC34" s="10" t="str">
        <f>IF(ISERROR(VLOOKUP(AB34,MASTER_DATA!$B$23:$C$25,2,FALSE)),"",VLOOKUP(AB34,MASTER_DATA!$B$23:$C$25,2,FALSE))</f>
        <v/>
      </c>
      <c r="AD34" s="167"/>
      <c r="AE34" s="10" t="str">
        <f>IF(ISERROR(VLOOKUP(AD34,MASTER_DATA!$A$12:$B$13,2,FALSE)),"",VLOOKUP(AD34,MASTER_DATA!$A$12:$B$13,2,FALSE))</f>
        <v/>
      </c>
      <c r="AF34" s="45"/>
      <c r="AG34" s="188"/>
      <c r="AH34" s="188"/>
      <c r="AI34" s="6"/>
      <c r="AJ34" s="6"/>
      <c r="AK34" s="6"/>
      <c r="AL34" s="6"/>
      <c r="AM34" s="6"/>
      <c r="AN34" s="26"/>
      <c r="AO34" s="2"/>
    </row>
    <row r="35" spans="1:41" s="1" customFormat="1" x14ac:dyDescent="0.25">
      <c r="A35" s="24"/>
      <c r="B35" s="50"/>
      <c r="C35" s="47"/>
      <c r="D35" s="7"/>
      <c r="E35" s="7"/>
      <c r="F35" s="3"/>
      <c r="G35" s="158"/>
      <c r="H35" s="156" t="str">
        <f>IF(ISERROR(VLOOKUP(G35,MASTER_DATA!$V$3:$W$947,2,FALSE)),"",VLOOKUP(G35,MASTER_DATA!$V$3:$W$947,2,FALSE))</f>
        <v/>
      </c>
      <c r="I35" s="52"/>
      <c r="J35" s="9" t="str">
        <f>IF(ISERROR(VLOOKUP(I35,MASTER_DATA!$H$3:$I$38,2,FALSE)),"",VLOOKUP(I35,MASTER_DATA!$H$3:$I$38,2,FALSE))</f>
        <v/>
      </c>
      <c r="K35" s="5"/>
      <c r="L35" s="72" t="str">
        <f>IF(ISERROR(VLOOKUP(K35,MASTER_DATA!$K$3:$T$2130,10,FALSE)),"",VLOOKUP(K35,MASTER_DATA!$K$3:$T$2130,10,FALSE))</f>
        <v/>
      </c>
      <c r="M35" s="5"/>
      <c r="N35" s="9" t="str">
        <f>IF(ISERROR(VLOOKUP(M35,MASTER_DATA!$Y$3:$Z$4687,2,FALSE)),"",VLOOKUP(M35,MASTER_DATA!$Y$3:$Z$4687,2,FALSE))</f>
        <v/>
      </c>
      <c r="O35" s="7"/>
      <c r="P35" s="7"/>
      <c r="Q35" s="26"/>
      <c r="R35" s="38"/>
      <c r="S35" s="6"/>
      <c r="T35" s="9" t="str">
        <f>IF(ISERROR(VLOOKUP(S35,MASTER_DATA!$AC$3:$AD$185,2,FALSE)),"",VLOOKUP(S35,MASTER_DATA!$AC$3:$AD$185,2,FALSE))</f>
        <v/>
      </c>
      <c r="U35" s="39"/>
      <c r="V35" s="42"/>
      <c r="W35" s="52"/>
      <c r="X35" s="10" t="str">
        <f>IF(ISERROR(VLOOKUP(W35,MASTER_DATA!$D$3:$E$9,2,FALSE)),"",VLOOKUP(W35,MASTER_DATA!$D$3:$E$9,2,FALSE))</f>
        <v/>
      </c>
      <c r="Y35" s="8"/>
      <c r="Z35" s="8"/>
      <c r="AA35" s="54" t="str">
        <f>IF(ISERROR(VLOOKUP(Z35,MASTER_DATA!$B$16:$C$19,2,FALSE)),"",VLOOKUP(Z35,MASTER_DATA!$B$16:$C$19,2,FALSE))</f>
        <v/>
      </c>
      <c r="AB35" s="8"/>
      <c r="AC35" s="10" t="str">
        <f>IF(ISERROR(VLOOKUP(AB35,MASTER_DATA!$B$23:$C$25,2,FALSE)),"",VLOOKUP(AB35,MASTER_DATA!$B$23:$C$25,2,FALSE))</f>
        <v/>
      </c>
      <c r="AD35" s="167"/>
      <c r="AE35" s="10" t="str">
        <f>IF(ISERROR(VLOOKUP(AD35,MASTER_DATA!$A$12:$B$13,2,FALSE)),"",VLOOKUP(AD35,MASTER_DATA!$A$12:$B$13,2,FALSE))</f>
        <v/>
      </c>
      <c r="AF35" s="45"/>
      <c r="AG35" s="188"/>
      <c r="AH35" s="188"/>
      <c r="AI35" s="6"/>
      <c r="AJ35" s="6"/>
      <c r="AK35" s="6"/>
      <c r="AL35" s="6"/>
      <c r="AM35" s="6"/>
      <c r="AN35" s="26"/>
      <c r="AO35" s="2"/>
    </row>
    <row r="36" spans="1:41" s="1" customFormat="1" x14ac:dyDescent="0.25">
      <c r="A36" s="24"/>
      <c r="B36" s="50"/>
      <c r="C36" s="47"/>
      <c r="D36" s="7"/>
      <c r="E36" s="7"/>
      <c r="F36" s="3"/>
      <c r="G36" s="158"/>
      <c r="H36" s="156" t="str">
        <f>IF(ISERROR(VLOOKUP(G36,MASTER_DATA!$V$3:$W$947,2,FALSE)),"",VLOOKUP(G36,MASTER_DATA!$V$3:$W$947,2,FALSE))</f>
        <v/>
      </c>
      <c r="I36" s="52"/>
      <c r="J36" s="9" t="str">
        <f>IF(ISERROR(VLOOKUP(I36,MASTER_DATA!$H$3:$I$38,2,FALSE)),"",VLOOKUP(I36,MASTER_DATA!$H$3:$I$38,2,FALSE))</f>
        <v/>
      </c>
      <c r="K36" s="5"/>
      <c r="L36" s="72" t="str">
        <f>IF(ISERROR(VLOOKUP(K36,MASTER_DATA!$K$3:$T$2130,10,FALSE)),"",VLOOKUP(K36,MASTER_DATA!$K$3:$T$2130,10,FALSE))</f>
        <v/>
      </c>
      <c r="M36" s="5"/>
      <c r="N36" s="9" t="str">
        <f>IF(ISERROR(VLOOKUP(M36,MASTER_DATA!$Y$3:$Z$4687,2,FALSE)),"",VLOOKUP(M36,MASTER_DATA!$Y$3:$Z$4687,2,FALSE))</f>
        <v/>
      </c>
      <c r="O36" s="7"/>
      <c r="P36" s="7"/>
      <c r="Q36" s="26"/>
      <c r="R36" s="38"/>
      <c r="S36" s="6"/>
      <c r="T36" s="9" t="str">
        <f>IF(ISERROR(VLOOKUP(S36,MASTER_DATA!$AC$3:$AD$185,2,FALSE)),"",VLOOKUP(S36,MASTER_DATA!$AC$3:$AD$185,2,FALSE))</f>
        <v/>
      </c>
      <c r="U36" s="39"/>
      <c r="V36" s="42"/>
      <c r="W36" s="52"/>
      <c r="X36" s="10" t="str">
        <f>IF(ISERROR(VLOOKUP(W36,MASTER_DATA!$D$3:$E$9,2,FALSE)),"",VLOOKUP(W36,MASTER_DATA!$D$3:$E$9,2,FALSE))</f>
        <v/>
      </c>
      <c r="Y36" s="8"/>
      <c r="Z36" s="8"/>
      <c r="AA36" s="54" t="str">
        <f>IF(ISERROR(VLOOKUP(Z36,MASTER_DATA!$B$16:$C$19,2,FALSE)),"",VLOOKUP(Z36,MASTER_DATA!$B$16:$C$19,2,FALSE))</f>
        <v/>
      </c>
      <c r="AB36" s="8"/>
      <c r="AC36" s="10" t="str">
        <f>IF(ISERROR(VLOOKUP(AB36,MASTER_DATA!$B$23:$C$25,2,FALSE)),"",VLOOKUP(AB36,MASTER_DATA!$B$23:$C$25,2,FALSE))</f>
        <v/>
      </c>
      <c r="AD36" s="167"/>
      <c r="AE36" s="10" t="str">
        <f>IF(ISERROR(VLOOKUP(AD36,MASTER_DATA!$A$12:$B$13,2,FALSE)),"",VLOOKUP(AD36,MASTER_DATA!$A$12:$B$13,2,FALSE))</f>
        <v/>
      </c>
      <c r="AF36" s="45"/>
      <c r="AG36" s="188"/>
      <c r="AH36" s="188"/>
      <c r="AI36" s="6"/>
      <c r="AJ36" s="6"/>
      <c r="AK36" s="6"/>
      <c r="AL36" s="6"/>
      <c r="AM36" s="6"/>
      <c r="AN36" s="26"/>
      <c r="AO36" s="2"/>
    </row>
    <row r="37" spans="1:41" s="1" customFormat="1" x14ac:dyDescent="0.25">
      <c r="A37" s="24"/>
      <c r="B37" s="50"/>
      <c r="C37" s="47"/>
      <c r="D37" s="7"/>
      <c r="E37" s="7"/>
      <c r="F37" s="3"/>
      <c r="G37" s="158"/>
      <c r="H37" s="156" t="str">
        <f>IF(ISERROR(VLOOKUP(G37,MASTER_DATA!$V$3:$W$947,2,FALSE)),"",VLOOKUP(G37,MASTER_DATA!$V$3:$W$947,2,FALSE))</f>
        <v/>
      </c>
      <c r="I37" s="52"/>
      <c r="J37" s="9" t="str">
        <f>IF(ISERROR(VLOOKUP(I37,MASTER_DATA!$H$3:$I$38,2,FALSE)),"",VLOOKUP(I37,MASTER_DATA!$H$3:$I$38,2,FALSE))</f>
        <v/>
      </c>
      <c r="K37" s="5"/>
      <c r="L37" s="72" t="str">
        <f>IF(ISERROR(VLOOKUP(K37,MASTER_DATA!$K$3:$T$2130,10,FALSE)),"",VLOOKUP(K37,MASTER_DATA!$K$3:$T$2130,10,FALSE))</f>
        <v/>
      </c>
      <c r="M37" s="5"/>
      <c r="N37" s="9" t="str">
        <f>IF(ISERROR(VLOOKUP(M37,MASTER_DATA!$Y$3:$Z$4687,2,FALSE)),"",VLOOKUP(M37,MASTER_DATA!$Y$3:$Z$4687,2,FALSE))</f>
        <v/>
      </c>
      <c r="O37" s="7"/>
      <c r="P37" s="7"/>
      <c r="Q37" s="26"/>
      <c r="R37" s="38"/>
      <c r="S37" s="6"/>
      <c r="T37" s="9" t="str">
        <f>IF(ISERROR(VLOOKUP(S37,MASTER_DATA!$AC$3:$AD$185,2,FALSE)),"",VLOOKUP(S37,MASTER_DATA!$AC$3:$AD$185,2,FALSE))</f>
        <v/>
      </c>
      <c r="U37" s="39"/>
      <c r="V37" s="42"/>
      <c r="W37" s="52"/>
      <c r="X37" s="10" t="str">
        <f>IF(ISERROR(VLOOKUP(W37,MASTER_DATA!$D$3:$E$9,2,FALSE)),"",VLOOKUP(W37,MASTER_DATA!$D$3:$E$9,2,FALSE))</f>
        <v/>
      </c>
      <c r="Y37" s="8"/>
      <c r="Z37" s="8"/>
      <c r="AA37" s="54" t="str">
        <f>IF(ISERROR(VLOOKUP(Z37,MASTER_DATA!$B$16:$C$19,2,FALSE)),"",VLOOKUP(Z37,MASTER_DATA!$B$16:$C$19,2,FALSE))</f>
        <v/>
      </c>
      <c r="AB37" s="8"/>
      <c r="AC37" s="10" t="str">
        <f>IF(ISERROR(VLOOKUP(AB37,MASTER_DATA!$B$23:$C$25,2,FALSE)),"",VLOOKUP(AB37,MASTER_DATA!$B$23:$C$25,2,FALSE))</f>
        <v/>
      </c>
      <c r="AD37" s="167"/>
      <c r="AE37" s="10" t="str">
        <f>IF(ISERROR(VLOOKUP(AD37,MASTER_DATA!$A$12:$B$13,2,FALSE)),"",VLOOKUP(AD37,MASTER_DATA!$A$12:$B$13,2,FALSE))</f>
        <v/>
      </c>
      <c r="AF37" s="45"/>
      <c r="AG37" s="188"/>
      <c r="AH37" s="188"/>
      <c r="AI37" s="6"/>
      <c r="AJ37" s="6"/>
      <c r="AK37" s="6"/>
      <c r="AL37" s="6"/>
      <c r="AM37" s="6"/>
      <c r="AN37" s="26"/>
      <c r="AO37" s="2"/>
    </row>
    <row r="38" spans="1:41" s="1" customFormat="1" x14ac:dyDescent="0.25">
      <c r="A38" s="24"/>
      <c r="B38" s="50"/>
      <c r="C38" s="47"/>
      <c r="D38" s="7"/>
      <c r="E38" s="7"/>
      <c r="F38" s="3"/>
      <c r="G38" s="158"/>
      <c r="H38" s="156" t="str">
        <f>IF(ISERROR(VLOOKUP(G38,MASTER_DATA!$V$3:$W$947,2,FALSE)),"",VLOOKUP(G38,MASTER_DATA!$V$3:$W$947,2,FALSE))</f>
        <v/>
      </c>
      <c r="I38" s="52"/>
      <c r="J38" s="9" t="str">
        <f>IF(ISERROR(VLOOKUP(I38,MASTER_DATA!$H$3:$I$38,2,FALSE)),"",VLOOKUP(I38,MASTER_DATA!$H$3:$I$38,2,FALSE))</f>
        <v/>
      </c>
      <c r="K38" s="5"/>
      <c r="L38" s="72" t="str">
        <f>IF(ISERROR(VLOOKUP(K38,MASTER_DATA!$K$3:$T$2130,10,FALSE)),"",VLOOKUP(K38,MASTER_DATA!$K$3:$T$2130,10,FALSE))</f>
        <v/>
      </c>
      <c r="M38" s="5"/>
      <c r="N38" s="9" t="str">
        <f>IF(ISERROR(VLOOKUP(M38,MASTER_DATA!$Y$3:$Z$4687,2,FALSE)),"",VLOOKUP(M38,MASTER_DATA!$Y$3:$Z$4687,2,FALSE))</f>
        <v/>
      </c>
      <c r="O38" s="7"/>
      <c r="P38" s="7"/>
      <c r="Q38" s="26"/>
      <c r="R38" s="38"/>
      <c r="S38" s="6"/>
      <c r="T38" s="9" t="str">
        <f>IF(ISERROR(VLOOKUP(S38,MASTER_DATA!$AC$3:$AD$185,2,FALSE)),"",VLOOKUP(S38,MASTER_DATA!$AC$3:$AD$185,2,FALSE))</f>
        <v/>
      </c>
      <c r="U38" s="39"/>
      <c r="V38" s="42"/>
      <c r="W38" s="52"/>
      <c r="X38" s="10" t="str">
        <f>IF(ISERROR(VLOOKUP(W38,MASTER_DATA!$D$3:$E$9,2,FALSE)),"",VLOOKUP(W38,MASTER_DATA!$D$3:$E$9,2,FALSE))</f>
        <v/>
      </c>
      <c r="Y38" s="8"/>
      <c r="Z38" s="8"/>
      <c r="AA38" s="54" t="str">
        <f>IF(ISERROR(VLOOKUP(Z38,MASTER_DATA!$B$16:$C$19,2,FALSE)),"",VLOOKUP(Z38,MASTER_DATA!$B$16:$C$19,2,FALSE))</f>
        <v/>
      </c>
      <c r="AB38" s="8"/>
      <c r="AC38" s="10" t="str">
        <f>IF(ISERROR(VLOOKUP(AB38,MASTER_DATA!$B$23:$C$25,2,FALSE)),"",VLOOKUP(AB38,MASTER_DATA!$B$23:$C$25,2,FALSE))</f>
        <v/>
      </c>
      <c r="AD38" s="167"/>
      <c r="AE38" s="10" t="str">
        <f>IF(ISERROR(VLOOKUP(AD38,MASTER_DATA!$A$12:$B$13,2,FALSE)),"",VLOOKUP(AD38,MASTER_DATA!$A$12:$B$13,2,FALSE))</f>
        <v/>
      </c>
      <c r="AF38" s="45"/>
      <c r="AG38" s="188"/>
      <c r="AH38" s="188"/>
      <c r="AI38" s="6"/>
      <c r="AJ38" s="6"/>
      <c r="AK38" s="6"/>
      <c r="AL38" s="6"/>
      <c r="AM38" s="6"/>
      <c r="AN38" s="26"/>
      <c r="AO38" s="2"/>
    </row>
    <row r="39" spans="1:41" s="1" customFormat="1" x14ac:dyDescent="0.25">
      <c r="A39" s="24"/>
      <c r="B39" s="50"/>
      <c r="C39" s="47"/>
      <c r="D39" s="7"/>
      <c r="E39" s="7"/>
      <c r="F39" s="3"/>
      <c r="G39" s="158"/>
      <c r="H39" s="156" t="str">
        <f>IF(ISERROR(VLOOKUP(G39,MASTER_DATA!$V$3:$W$947,2,FALSE)),"",VLOOKUP(G39,MASTER_DATA!$V$3:$W$947,2,FALSE))</f>
        <v/>
      </c>
      <c r="I39" s="52"/>
      <c r="J39" s="9" t="str">
        <f>IF(ISERROR(VLOOKUP(I39,MASTER_DATA!$H$3:$I$38,2,FALSE)),"",VLOOKUP(I39,MASTER_DATA!$H$3:$I$38,2,FALSE))</f>
        <v/>
      </c>
      <c r="K39" s="5"/>
      <c r="L39" s="72" t="str">
        <f>IF(ISERROR(VLOOKUP(K39,MASTER_DATA!$K$3:$T$2130,10,FALSE)),"",VLOOKUP(K39,MASTER_DATA!$K$3:$T$2130,10,FALSE))</f>
        <v/>
      </c>
      <c r="M39" s="5"/>
      <c r="N39" s="9" t="str">
        <f>IF(ISERROR(VLOOKUP(M39,MASTER_DATA!$Y$3:$Z$4687,2,FALSE)),"",VLOOKUP(M39,MASTER_DATA!$Y$3:$Z$4687,2,FALSE))</f>
        <v/>
      </c>
      <c r="O39" s="7"/>
      <c r="P39" s="7"/>
      <c r="Q39" s="26"/>
      <c r="R39" s="38"/>
      <c r="S39" s="6"/>
      <c r="T39" s="9" t="str">
        <f>IF(ISERROR(VLOOKUP(S39,MASTER_DATA!$AC$3:$AD$185,2,FALSE)),"",VLOOKUP(S39,MASTER_DATA!$AC$3:$AD$185,2,FALSE))</f>
        <v/>
      </c>
      <c r="U39" s="39"/>
      <c r="V39" s="42"/>
      <c r="W39" s="52"/>
      <c r="X39" s="10" t="str">
        <f>IF(ISERROR(VLOOKUP(W39,MASTER_DATA!$D$3:$E$9,2,FALSE)),"",VLOOKUP(W39,MASTER_DATA!$D$3:$E$9,2,FALSE))</f>
        <v/>
      </c>
      <c r="Y39" s="8"/>
      <c r="Z39" s="8"/>
      <c r="AA39" s="54" t="str">
        <f>IF(ISERROR(VLOOKUP(Z39,MASTER_DATA!$B$16:$C$19,2,FALSE)),"",VLOOKUP(Z39,MASTER_DATA!$B$16:$C$19,2,FALSE))</f>
        <v/>
      </c>
      <c r="AB39" s="8"/>
      <c r="AC39" s="10" t="str">
        <f>IF(ISERROR(VLOOKUP(AB39,MASTER_DATA!$B$23:$C$25,2,FALSE)),"",VLOOKUP(AB39,MASTER_DATA!$B$23:$C$25,2,FALSE))</f>
        <v/>
      </c>
      <c r="AD39" s="167"/>
      <c r="AE39" s="10" t="str">
        <f>IF(ISERROR(VLOOKUP(AD39,MASTER_DATA!$A$12:$B$13,2,FALSE)),"",VLOOKUP(AD39,MASTER_DATA!$A$12:$B$13,2,FALSE))</f>
        <v/>
      </c>
      <c r="AF39" s="45"/>
      <c r="AG39" s="188"/>
      <c r="AH39" s="188"/>
      <c r="AI39" s="6"/>
      <c r="AJ39" s="6"/>
      <c r="AK39" s="6"/>
      <c r="AL39" s="6"/>
      <c r="AM39" s="6"/>
      <c r="AN39" s="26"/>
      <c r="AO39" s="2"/>
    </row>
    <row r="40" spans="1:41" s="1" customFormat="1" x14ac:dyDescent="0.25">
      <c r="A40" s="24"/>
      <c r="B40" s="50"/>
      <c r="C40" s="47"/>
      <c r="D40" s="7"/>
      <c r="E40" s="7"/>
      <c r="F40" s="3"/>
      <c r="G40" s="158"/>
      <c r="H40" s="156" t="str">
        <f>IF(ISERROR(VLOOKUP(G40,MASTER_DATA!$V$3:$W$947,2,FALSE)),"",VLOOKUP(G40,MASTER_DATA!$V$3:$W$947,2,FALSE))</f>
        <v/>
      </c>
      <c r="I40" s="52"/>
      <c r="J40" s="9" t="str">
        <f>IF(ISERROR(VLOOKUP(I40,MASTER_DATA!$H$3:$I$38,2,FALSE)),"",VLOOKUP(I40,MASTER_DATA!$H$3:$I$38,2,FALSE))</f>
        <v/>
      </c>
      <c r="K40" s="5"/>
      <c r="L40" s="72" t="str">
        <f>IF(ISERROR(VLOOKUP(K40,MASTER_DATA!$K$3:$T$2130,10,FALSE)),"",VLOOKUP(K40,MASTER_DATA!$K$3:$T$2130,10,FALSE))</f>
        <v/>
      </c>
      <c r="M40" s="5"/>
      <c r="N40" s="9" t="str">
        <f>IF(ISERROR(VLOOKUP(M40,MASTER_DATA!$Y$3:$Z$4687,2,FALSE)),"",VLOOKUP(M40,MASTER_DATA!$Y$3:$Z$4687,2,FALSE))</f>
        <v/>
      </c>
      <c r="O40" s="7"/>
      <c r="P40" s="7"/>
      <c r="Q40" s="26"/>
      <c r="R40" s="38"/>
      <c r="S40" s="6"/>
      <c r="T40" s="9" t="str">
        <f>IF(ISERROR(VLOOKUP(S40,MASTER_DATA!$AC$3:$AD$185,2,FALSE)),"",VLOOKUP(S40,MASTER_DATA!$AC$3:$AD$185,2,FALSE))</f>
        <v/>
      </c>
      <c r="U40" s="39"/>
      <c r="V40" s="42"/>
      <c r="W40" s="52"/>
      <c r="X40" s="10" t="str">
        <f>IF(ISERROR(VLOOKUP(W40,MASTER_DATA!$D$3:$E$9,2,FALSE)),"",VLOOKUP(W40,MASTER_DATA!$D$3:$E$9,2,FALSE))</f>
        <v/>
      </c>
      <c r="Y40" s="8"/>
      <c r="Z40" s="8"/>
      <c r="AA40" s="54" t="str">
        <f>IF(ISERROR(VLOOKUP(Z40,MASTER_DATA!$B$16:$C$19,2,FALSE)),"",VLOOKUP(Z40,MASTER_DATA!$B$16:$C$19,2,FALSE))</f>
        <v/>
      </c>
      <c r="AB40" s="8"/>
      <c r="AC40" s="10" t="str">
        <f>IF(ISERROR(VLOOKUP(AB40,MASTER_DATA!$B$23:$C$25,2,FALSE)),"",VLOOKUP(AB40,MASTER_DATA!$B$23:$C$25,2,FALSE))</f>
        <v/>
      </c>
      <c r="AD40" s="167"/>
      <c r="AE40" s="10" t="str">
        <f>IF(ISERROR(VLOOKUP(AD40,MASTER_DATA!$A$12:$B$13,2,FALSE)),"",VLOOKUP(AD40,MASTER_DATA!$A$12:$B$13,2,FALSE))</f>
        <v/>
      </c>
      <c r="AF40" s="45"/>
      <c r="AG40" s="188"/>
      <c r="AH40" s="188"/>
      <c r="AI40" s="6"/>
      <c r="AJ40" s="6"/>
      <c r="AK40" s="6"/>
      <c r="AL40" s="6"/>
      <c r="AM40" s="6"/>
      <c r="AN40" s="26"/>
      <c r="AO40" s="2"/>
    </row>
    <row r="41" spans="1:41" s="1" customFormat="1" x14ac:dyDescent="0.25">
      <c r="A41" s="24"/>
      <c r="B41" s="50"/>
      <c r="C41" s="47"/>
      <c r="D41" s="7"/>
      <c r="E41" s="7"/>
      <c r="F41" s="3"/>
      <c r="G41" s="158"/>
      <c r="H41" s="156" t="str">
        <f>IF(ISERROR(VLOOKUP(G41,MASTER_DATA!$V$3:$W$947,2,FALSE)),"",VLOOKUP(G41,MASTER_DATA!$V$3:$W$947,2,FALSE))</f>
        <v/>
      </c>
      <c r="I41" s="52"/>
      <c r="J41" s="9" t="str">
        <f>IF(ISERROR(VLOOKUP(I41,MASTER_DATA!$H$3:$I$38,2,FALSE)),"",VLOOKUP(I41,MASTER_DATA!$H$3:$I$38,2,FALSE))</f>
        <v/>
      </c>
      <c r="K41" s="5"/>
      <c r="L41" s="72" t="str">
        <f>IF(ISERROR(VLOOKUP(K41,MASTER_DATA!$K$3:$T$2130,10,FALSE)),"",VLOOKUP(K41,MASTER_DATA!$K$3:$T$2130,10,FALSE))</f>
        <v/>
      </c>
      <c r="M41" s="5"/>
      <c r="N41" s="9" t="str">
        <f>IF(ISERROR(VLOOKUP(M41,MASTER_DATA!$Y$3:$Z$4687,2,FALSE)),"",VLOOKUP(M41,MASTER_DATA!$Y$3:$Z$4687,2,FALSE))</f>
        <v/>
      </c>
      <c r="O41" s="7"/>
      <c r="P41" s="7"/>
      <c r="Q41" s="26"/>
      <c r="R41" s="38"/>
      <c r="S41" s="6"/>
      <c r="T41" s="9" t="str">
        <f>IF(ISERROR(VLOOKUP(S41,MASTER_DATA!$AC$3:$AD$185,2,FALSE)),"",VLOOKUP(S41,MASTER_DATA!$AC$3:$AD$185,2,FALSE))</f>
        <v/>
      </c>
      <c r="U41" s="39"/>
      <c r="V41" s="42"/>
      <c r="W41" s="52"/>
      <c r="X41" s="10" t="str">
        <f>IF(ISERROR(VLOOKUP(W41,MASTER_DATA!$D$3:$E$9,2,FALSE)),"",VLOOKUP(W41,MASTER_DATA!$D$3:$E$9,2,FALSE))</f>
        <v/>
      </c>
      <c r="Y41" s="8"/>
      <c r="Z41" s="8"/>
      <c r="AA41" s="54" t="str">
        <f>IF(ISERROR(VLOOKUP(Z41,MASTER_DATA!$B$16:$C$19,2,FALSE)),"",VLOOKUP(Z41,MASTER_DATA!$B$16:$C$19,2,FALSE))</f>
        <v/>
      </c>
      <c r="AB41" s="8"/>
      <c r="AC41" s="10" t="str">
        <f>IF(ISERROR(VLOOKUP(AB41,MASTER_DATA!$B$23:$C$25,2,FALSE)),"",VLOOKUP(AB41,MASTER_DATA!$B$23:$C$25,2,FALSE))</f>
        <v/>
      </c>
      <c r="AD41" s="167"/>
      <c r="AE41" s="10" t="str">
        <f>IF(ISERROR(VLOOKUP(AD41,MASTER_DATA!$A$12:$B$13,2,FALSE)),"",VLOOKUP(AD41,MASTER_DATA!$A$12:$B$13,2,FALSE))</f>
        <v/>
      </c>
      <c r="AF41" s="45"/>
      <c r="AG41" s="188"/>
      <c r="AH41" s="188"/>
      <c r="AI41" s="6"/>
      <c r="AJ41" s="6"/>
      <c r="AK41" s="6"/>
      <c r="AL41" s="6"/>
      <c r="AM41" s="6"/>
      <c r="AN41" s="26"/>
      <c r="AO41" s="2"/>
    </row>
    <row r="42" spans="1:41" s="1" customFormat="1" x14ac:dyDescent="0.25">
      <c r="A42" s="24"/>
      <c r="B42" s="50"/>
      <c r="C42" s="47"/>
      <c r="D42" s="7"/>
      <c r="E42" s="7"/>
      <c r="F42" s="3"/>
      <c r="G42" s="158"/>
      <c r="H42" s="156" t="str">
        <f>IF(ISERROR(VLOOKUP(G42,MASTER_DATA!$V$3:$W$947,2,FALSE)),"",VLOOKUP(G42,MASTER_DATA!$V$3:$W$947,2,FALSE))</f>
        <v/>
      </c>
      <c r="I42" s="52"/>
      <c r="J42" s="9" t="str">
        <f>IF(ISERROR(VLOOKUP(I42,MASTER_DATA!$H$3:$I$38,2,FALSE)),"",VLOOKUP(I42,MASTER_DATA!$H$3:$I$38,2,FALSE))</f>
        <v/>
      </c>
      <c r="K42" s="5"/>
      <c r="L42" s="72" t="str">
        <f>IF(ISERROR(VLOOKUP(K42,MASTER_DATA!$K$3:$T$2130,10,FALSE)),"",VLOOKUP(K42,MASTER_DATA!$K$3:$T$2130,10,FALSE))</f>
        <v/>
      </c>
      <c r="M42" s="5"/>
      <c r="N42" s="9" t="str">
        <f>IF(ISERROR(VLOOKUP(M42,MASTER_DATA!$Y$3:$Z$4687,2,FALSE)),"",VLOOKUP(M42,MASTER_DATA!$Y$3:$Z$4687,2,FALSE))</f>
        <v/>
      </c>
      <c r="O42" s="7"/>
      <c r="P42" s="7"/>
      <c r="Q42" s="26"/>
      <c r="R42" s="38"/>
      <c r="S42" s="6"/>
      <c r="T42" s="9" t="str">
        <f>IF(ISERROR(VLOOKUP(S42,MASTER_DATA!$AC$3:$AD$185,2,FALSE)),"",VLOOKUP(S42,MASTER_DATA!$AC$3:$AD$185,2,FALSE))</f>
        <v/>
      </c>
      <c r="U42" s="39"/>
      <c r="V42" s="42"/>
      <c r="W42" s="52"/>
      <c r="X42" s="10" t="str">
        <f>IF(ISERROR(VLOOKUP(W42,MASTER_DATA!$D$3:$E$9,2,FALSE)),"",VLOOKUP(W42,MASTER_DATA!$D$3:$E$9,2,FALSE))</f>
        <v/>
      </c>
      <c r="Y42" s="8"/>
      <c r="Z42" s="8"/>
      <c r="AA42" s="54" t="str">
        <f>IF(ISERROR(VLOOKUP(Z42,MASTER_DATA!$B$16:$C$19,2,FALSE)),"",VLOOKUP(Z42,MASTER_DATA!$B$16:$C$19,2,FALSE))</f>
        <v/>
      </c>
      <c r="AB42" s="8"/>
      <c r="AC42" s="10" t="str">
        <f>IF(ISERROR(VLOOKUP(AB42,MASTER_DATA!$B$23:$C$25,2,FALSE)),"",VLOOKUP(AB42,MASTER_DATA!$B$23:$C$25,2,FALSE))</f>
        <v/>
      </c>
      <c r="AD42" s="167"/>
      <c r="AE42" s="10" t="str">
        <f>IF(ISERROR(VLOOKUP(AD42,MASTER_DATA!$A$12:$B$13,2,FALSE)),"",VLOOKUP(AD42,MASTER_DATA!$A$12:$B$13,2,FALSE))</f>
        <v/>
      </c>
      <c r="AF42" s="45"/>
      <c r="AG42" s="188"/>
      <c r="AH42" s="188"/>
      <c r="AI42" s="6"/>
      <c r="AJ42" s="6"/>
      <c r="AK42" s="6"/>
      <c r="AL42" s="6"/>
      <c r="AM42" s="6"/>
      <c r="AN42" s="26"/>
      <c r="AO42" s="2"/>
    </row>
    <row r="43" spans="1:41" s="1" customFormat="1" x14ac:dyDescent="0.25">
      <c r="A43" s="24"/>
      <c r="B43" s="50"/>
      <c r="C43" s="47"/>
      <c r="D43" s="7"/>
      <c r="E43" s="7"/>
      <c r="F43" s="3"/>
      <c r="G43" s="158"/>
      <c r="H43" s="156" t="str">
        <f>IF(ISERROR(VLOOKUP(G43,MASTER_DATA!$V$3:$W$947,2,FALSE)),"",VLOOKUP(G43,MASTER_DATA!$V$3:$W$947,2,FALSE))</f>
        <v/>
      </c>
      <c r="I43" s="52"/>
      <c r="J43" s="9" t="str">
        <f>IF(ISERROR(VLOOKUP(I43,MASTER_DATA!$H$3:$I$38,2,FALSE)),"",VLOOKUP(I43,MASTER_DATA!$H$3:$I$38,2,FALSE))</f>
        <v/>
      </c>
      <c r="K43" s="5"/>
      <c r="L43" s="72" t="str">
        <f>IF(ISERROR(VLOOKUP(K43,MASTER_DATA!$K$3:$T$2130,10,FALSE)),"",VLOOKUP(K43,MASTER_DATA!$K$3:$T$2130,10,FALSE))</f>
        <v/>
      </c>
      <c r="M43" s="5"/>
      <c r="N43" s="9" t="str">
        <f>IF(ISERROR(VLOOKUP(M43,MASTER_DATA!$Y$3:$Z$4687,2,FALSE)),"",VLOOKUP(M43,MASTER_DATA!$Y$3:$Z$4687,2,FALSE))</f>
        <v/>
      </c>
      <c r="O43" s="7"/>
      <c r="P43" s="7"/>
      <c r="Q43" s="26"/>
      <c r="R43" s="38"/>
      <c r="S43" s="6"/>
      <c r="T43" s="9" t="str">
        <f>IF(ISERROR(VLOOKUP(S43,MASTER_DATA!$AC$3:$AD$185,2,FALSE)),"",VLOOKUP(S43,MASTER_DATA!$AC$3:$AD$185,2,FALSE))</f>
        <v/>
      </c>
      <c r="U43" s="39"/>
      <c r="V43" s="42"/>
      <c r="W43" s="52"/>
      <c r="X43" s="10" t="str">
        <f>IF(ISERROR(VLOOKUP(W43,MASTER_DATA!$D$3:$E$9,2,FALSE)),"",VLOOKUP(W43,MASTER_DATA!$D$3:$E$9,2,FALSE))</f>
        <v/>
      </c>
      <c r="Y43" s="8"/>
      <c r="Z43" s="8"/>
      <c r="AA43" s="54" t="str">
        <f>IF(ISERROR(VLOOKUP(Z43,MASTER_DATA!$B$16:$C$19,2,FALSE)),"",VLOOKUP(Z43,MASTER_DATA!$B$16:$C$19,2,FALSE))</f>
        <v/>
      </c>
      <c r="AB43" s="8"/>
      <c r="AC43" s="10" t="str">
        <f>IF(ISERROR(VLOOKUP(AB43,MASTER_DATA!$B$23:$C$25,2,FALSE)),"",VLOOKUP(AB43,MASTER_DATA!$B$23:$C$25,2,FALSE))</f>
        <v/>
      </c>
      <c r="AD43" s="167"/>
      <c r="AE43" s="10" t="str">
        <f>IF(ISERROR(VLOOKUP(AD43,MASTER_DATA!$A$12:$B$13,2,FALSE)),"",VLOOKUP(AD43,MASTER_DATA!$A$12:$B$13,2,FALSE))</f>
        <v/>
      </c>
      <c r="AF43" s="45"/>
      <c r="AG43" s="188"/>
      <c r="AH43" s="188"/>
      <c r="AI43" s="6"/>
      <c r="AJ43" s="6"/>
      <c r="AK43" s="6"/>
      <c r="AL43" s="6"/>
      <c r="AM43" s="6"/>
      <c r="AN43" s="26"/>
      <c r="AO43" s="2"/>
    </row>
    <row r="44" spans="1:41" s="1" customFormat="1" x14ac:dyDescent="0.25">
      <c r="A44" s="24"/>
      <c r="B44" s="50"/>
      <c r="C44" s="47"/>
      <c r="D44" s="7"/>
      <c r="E44" s="7"/>
      <c r="F44" s="3"/>
      <c r="G44" s="158"/>
      <c r="H44" s="156" t="str">
        <f>IF(ISERROR(VLOOKUP(G44,MASTER_DATA!$V$3:$W$947,2,FALSE)),"",VLOOKUP(G44,MASTER_DATA!$V$3:$W$947,2,FALSE))</f>
        <v/>
      </c>
      <c r="I44" s="52"/>
      <c r="J44" s="9" t="str">
        <f>IF(ISERROR(VLOOKUP(I44,MASTER_DATA!$H$3:$I$38,2,FALSE)),"",VLOOKUP(I44,MASTER_DATA!$H$3:$I$38,2,FALSE))</f>
        <v/>
      </c>
      <c r="K44" s="5"/>
      <c r="L44" s="72" t="str">
        <f>IF(ISERROR(VLOOKUP(K44,MASTER_DATA!$K$3:$T$2130,10,FALSE)),"",VLOOKUP(K44,MASTER_DATA!$K$3:$T$2130,10,FALSE))</f>
        <v/>
      </c>
      <c r="M44" s="5"/>
      <c r="N44" s="9" t="str">
        <f>IF(ISERROR(VLOOKUP(M44,MASTER_DATA!$Y$3:$Z$4687,2,FALSE)),"",VLOOKUP(M44,MASTER_DATA!$Y$3:$Z$4687,2,FALSE))</f>
        <v/>
      </c>
      <c r="O44" s="7"/>
      <c r="P44" s="7"/>
      <c r="Q44" s="26"/>
      <c r="R44" s="38"/>
      <c r="S44" s="6"/>
      <c r="T44" s="9" t="str">
        <f>IF(ISERROR(VLOOKUP(S44,MASTER_DATA!$AC$3:$AD$185,2,FALSE)),"",VLOOKUP(S44,MASTER_DATA!$AC$3:$AD$185,2,FALSE))</f>
        <v/>
      </c>
      <c r="U44" s="39"/>
      <c r="V44" s="42"/>
      <c r="W44" s="52"/>
      <c r="X44" s="10" t="str">
        <f>IF(ISERROR(VLOOKUP(W44,MASTER_DATA!$D$3:$E$9,2,FALSE)),"",VLOOKUP(W44,MASTER_DATA!$D$3:$E$9,2,FALSE))</f>
        <v/>
      </c>
      <c r="Y44" s="8"/>
      <c r="Z44" s="8"/>
      <c r="AA44" s="54" t="str">
        <f>IF(ISERROR(VLOOKUP(Z44,MASTER_DATA!$B$16:$C$19,2,FALSE)),"",VLOOKUP(Z44,MASTER_DATA!$B$16:$C$19,2,FALSE))</f>
        <v/>
      </c>
      <c r="AB44" s="8"/>
      <c r="AC44" s="10" t="str">
        <f>IF(ISERROR(VLOOKUP(AB44,MASTER_DATA!$B$23:$C$25,2,FALSE)),"",VLOOKUP(AB44,MASTER_DATA!$B$23:$C$25,2,FALSE))</f>
        <v/>
      </c>
      <c r="AD44" s="167"/>
      <c r="AE44" s="10" t="str">
        <f>IF(ISERROR(VLOOKUP(AD44,MASTER_DATA!$A$12:$B$13,2,FALSE)),"",VLOOKUP(AD44,MASTER_DATA!$A$12:$B$13,2,FALSE))</f>
        <v/>
      </c>
      <c r="AF44" s="45"/>
      <c r="AG44" s="188"/>
      <c r="AH44" s="188"/>
      <c r="AI44" s="6"/>
      <c r="AJ44" s="6"/>
      <c r="AK44" s="6"/>
      <c r="AL44" s="6"/>
      <c r="AM44" s="6"/>
      <c r="AN44" s="26"/>
      <c r="AO44" s="2"/>
    </row>
    <row r="45" spans="1:41" s="1" customFormat="1" x14ac:dyDescent="0.25">
      <c r="A45" s="24"/>
      <c r="B45" s="50"/>
      <c r="C45" s="47"/>
      <c r="D45" s="7"/>
      <c r="E45" s="7"/>
      <c r="F45" s="3"/>
      <c r="G45" s="158"/>
      <c r="H45" s="156" t="str">
        <f>IF(ISERROR(VLOOKUP(G45,MASTER_DATA!$V$3:$W$947,2,FALSE)),"",VLOOKUP(G45,MASTER_DATA!$V$3:$W$947,2,FALSE))</f>
        <v/>
      </c>
      <c r="I45" s="52"/>
      <c r="J45" s="9" t="str">
        <f>IF(ISERROR(VLOOKUP(I45,MASTER_DATA!$H$3:$I$38,2,FALSE)),"",VLOOKUP(I45,MASTER_DATA!$H$3:$I$38,2,FALSE))</f>
        <v/>
      </c>
      <c r="K45" s="5"/>
      <c r="L45" s="72" t="str">
        <f>IF(ISERROR(VLOOKUP(K45,MASTER_DATA!$K$3:$T$2130,10,FALSE)),"",VLOOKUP(K45,MASTER_DATA!$K$3:$T$2130,10,FALSE))</f>
        <v/>
      </c>
      <c r="M45" s="5"/>
      <c r="N45" s="9" t="str">
        <f>IF(ISERROR(VLOOKUP(M45,MASTER_DATA!$Y$3:$Z$4687,2,FALSE)),"",VLOOKUP(M45,MASTER_DATA!$Y$3:$Z$4687,2,FALSE))</f>
        <v/>
      </c>
      <c r="O45" s="7"/>
      <c r="P45" s="7"/>
      <c r="Q45" s="26"/>
      <c r="R45" s="38"/>
      <c r="S45" s="6"/>
      <c r="T45" s="9" t="str">
        <f>IF(ISERROR(VLOOKUP(S45,MASTER_DATA!$AC$3:$AD$185,2,FALSE)),"",VLOOKUP(S45,MASTER_DATA!$AC$3:$AD$185,2,FALSE))</f>
        <v/>
      </c>
      <c r="U45" s="39"/>
      <c r="V45" s="42"/>
      <c r="W45" s="52"/>
      <c r="X45" s="10" t="str">
        <f>IF(ISERROR(VLOOKUP(W45,MASTER_DATA!$D$3:$E$9,2,FALSE)),"",VLOOKUP(W45,MASTER_DATA!$D$3:$E$9,2,FALSE))</f>
        <v/>
      </c>
      <c r="Y45" s="8"/>
      <c r="Z45" s="8"/>
      <c r="AA45" s="54" t="str">
        <f>IF(ISERROR(VLOOKUP(Z45,MASTER_DATA!$B$16:$C$19,2,FALSE)),"",VLOOKUP(Z45,MASTER_DATA!$B$16:$C$19,2,FALSE))</f>
        <v/>
      </c>
      <c r="AB45" s="8"/>
      <c r="AC45" s="10" t="str">
        <f>IF(ISERROR(VLOOKUP(AB45,MASTER_DATA!$B$23:$C$25,2,FALSE)),"",VLOOKUP(AB45,MASTER_DATA!$B$23:$C$25,2,FALSE))</f>
        <v/>
      </c>
      <c r="AD45" s="167"/>
      <c r="AE45" s="10" t="str">
        <f>IF(ISERROR(VLOOKUP(AD45,MASTER_DATA!$A$12:$B$13,2,FALSE)),"",VLOOKUP(AD45,MASTER_DATA!$A$12:$B$13,2,FALSE))</f>
        <v/>
      </c>
      <c r="AF45" s="45"/>
      <c r="AG45" s="188"/>
      <c r="AH45" s="188"/>
      <c r="AI45" s="6"/>
      <c r="AJ45" s="6"/>
      <c r="AK45" s="6"/>
      <c r="AL45" s="6"/>
      <c r="AM45" s="6"/>
      <c r="AN45" s="26"/>
      <c r="AO45" s="2"/>
    </row>
    <row r="46" spans="1:41" s="1" customFormat="1" x14ac:dyDescent="0.25">
      <c r="A46" s="24"/>
      <c r="B46" s="50"/>
      <c r="C46" s="47"/>
      <c r="D46" s="7"/>
      <c r="E46" s="7"/>
      <c r="F46" s="3"/>
      <c r="G46" s="158"/>
      <c r="H46" s="156" t="str">
        <f>IF(ISERROR(VLOOKUP(G46,MASTER_DATA!$V$3:$W$947,2,FALSE)),"",VLOOKUP(G46,MASTER_DATA!$V$3:$W$947,2,FALSE))</f>
        <v/>
      </c>
      <c r="I46" s="52"/>
      <c r="J46" s="9" t="str">
        <f>IF(ISERROR(VLOOKUP(I46,MASTER_DATA!$H$3:$I$38,2,FALSE)),"",VLOOKUP(I46,MASTER_DATA!$H$3:$I$38,2,FALSE))</f>
        <v/>
      </c>
      <c r="K46" s="5"/>
      <c r="L46" s="72" t="str">
        <f>IF(ISERROR(VLOOKUP(K46,MASTER_DATA!$K$3:$T$2130,10,FALSE)),"",VLOOKUP(K46,MASTER_DATA!$K$3:$T$2130,10,FALSE))</f>
        <v/>
      </c>
      <c r="M46" s="5"/>
      <c r="N46" s="9" t="str">
        <f>IF(ISERROR(VLOOKUP(M46,MASTER_DATA!$Y$3:$Z$4687,2,FALSE)),"",VLOOKUP(M46,MASTER_DATA!$Y$3:$Z$4687,2,FALSE))</f>
        <v/>
      </c>
      <c r="O46" s="7"/>
      <c r="P46" s="7"/>
      <c r="Q46" s="26"/>
      <c r="R46" s="38"/>
      <c r="S46" s="6"/>
      <c r="T46" s="9" t="str">
        <f>IF(ISERROR(VLOOKUP(S46,MASTER_DATA!$AC$3:$AD$185,2,FALSE)),"",VLOOKUP(S46,MASTER_DATA!$AC$3:$AD$185,2,FALSE))</f>
        <v/>
      </c>
      <c r="U46" s="39"/>
      <c r="V46" s="42"/>
      <c r="W46" s="52"/>
      <c r="X46" s="10" t="str">
        <f>IF(ISERROR(VLOOKUP(W46,MASTER_DATA!$D$3:$E$9,2,FALSE)),"",VLOOKUP(W46,MASTER_DATA!$D$3:$E$9,2,FALSE))</f>
        <v/>
      </c>
      <c r="Y46" s="8"/>
      <c r="Z46" s="8"/>
      <c r="AA46" s="54" t="str">
        <f>IF(ISERROR(VLOOKUP(Z46,MASTER_DATA!$B$16:$C$19,2,FALSE)),"",VLOOKUP(Z46,MASTER_DATA!$B$16:$C$19,2,FALSE))</f>
        <v/>
      </c>
      <c r="AB46" s="8"/>
      <c r="AC46" s="10" t="str">
        <f>IF(ISERROR(VLOOKUP(AB46,MASTER_DATA!$B$23:$C$25,2,FALSE)),"",VLOOKUP(AB46,MASTER_DATA!$B$23:$C$25,2,FALSE))</f>
        <v/>
      </c>
      <c r="AD46" s="167"/>
      <c r="AE46" s="10" t="str">
        <f>IF(ISERROR(VLOOKUP(AD46,MASTER_DATA!$A$12:$B$13,2,FALSE)),"",VLOOKUP(AD46,MASTER_DATA!$A$12:$B$13,2,FALSE))</f>
        <v/>
      </c>
      <c r="AF46" s="45"/>
      <c r="AG46" s="188"/>
      <c r="AH46" s="188"/>
      <c r="AI46" s="6"/>
      <c r="AJ46" s="6"/>
      <c r="AK46" s="6"/>
      <c r="AL46" s="6"/>
      <c r="AM46" s="6"/>
      <c r="AN46" s="26"/>
      <c r="AO46" s="2"/>
    </row>
    <row r="47" spans="1:41" s="1" customFormat="1" x14ac:dyDescent="0.25">
      <c r="A47" s="24"/>
      <c r="B47" s="50"/>
      <c r="C47" s="47"/>
      <c r="D47" s="7"/>
      <c r="E47" s="7"/>
      <c r="F47" s="3"/>
      <c r="G47" s="158"/>
      <c r="H47" s="156" t="str">
        <f>IF(ISERROR(VLOOKUP(G47,MASTER_DATA!$V$3:$W$947,2,FALSE)),"",VLOOKUP(G47,MASTER_DATA!$V$3:$W$947,2,FALSE))</f>
        <v/>
      </c>
      <c r="I47" s="52"/>
      <c r="J47" s="9" t="str">
        <f>IF(ISERROR(VLOOKUP(I47,MASTER_DATA!$H$3:$I$38,2,FALSE)),"",VLOOKUP(I47,MASTER_DATA!$H$3:$I$38,2,FALSE))</f>
        <v/>
      </c>
      <c r="K47" s="5"/>
      <c r="L47" s="72" t="str">
        <f>IF(ISERROR(VLOOKUP(K47,MASTER_DATA!$K$3:$T$2130,10,FALSE)),"",VLOOKUP(K47,MASTER_DATA!$K$3:$T$2130,10,FALSE))</f>
        <v/>
      </c>
      <c r="M47" s="5"/>
      <c r="N47" s="9" t="str">
        <f>IF(ISERROR(VLOOKUP(M47,MASTER_DATA!$Y$3:$Z$4687,2,FALSE)),"",VLOOKUP(M47,MASTER_DATA!$Y$3:$Z$4687,2,FALSE))</f>
        <v/>
      </c>
      <c r="O47" s="7"/>
      <c r="P47" s="7"/>
      <c r="Q47" s="26"/>
      <c r="R47" s="38"/>
      <c r="S47" s="6"/>
      <c r="T47" s="9" t="str">
        <f>IF(ISERROR(VLOOKUP(S47,MASTER_DATA!$AC$3:$AD$185,2,FALSE)),"",VLOOKUP(S47,MASTER_DATA!$AC$3:$AD$185,2,FALSE))</f>
        <v/>
      </c>
      <c r="U47" s="39"/>
      <c r="V47" s="42"/>
      <c r="W47" s="52"/>
      <c r="X47" s="10" t="str">
        <f>IF(ISERROR(VLOOKUP(W47,MASTER_DATA!$D$3:$E$9,2,FALSE)),"",VLOOKUP(W47,MASTER_DATA!$D$3:$E$9,2,FALSE))</f>
        <v/>
      </c>
      <c r="Y47" s="8"/>
      <c r="Z47" s="8"/>
      <c r="AA47" s="54" t="str">
        <f>IF(ISERROR(VLOOKUP(Z47,MASTER_DATA!$B$16:$C$19,2,FALSE)),"",VLOOKUP(Z47,MASTER_DATA!$B$16:$C$19,2,FALSE))</f>
        <v/>
      </c>
      <c r="AB47" s="8"/>
      <c r="AC47" s="10" t="str">
        <f>IF(ISERROR(VLOOKUP(AB47,MASTER_DATA!$B$23:$C$25,2,FALSE)),"",VLOOKUP(AB47,MASTER_DATA!$B$23:$C$25,2,FALSE))</f>
        <v/>
      </c>
      <c r="AD47" s="167"/>
      <c r="AE47" s="10" t="str">
        <f>IF(ISERROR(VLOOKUP(AD47,MASTER_DATA!$A$12:$B$13,2,FALSE)),"",VLOOKUP(AD47,MASTER_DATA!$A$12:$B$13,2,FALSE))</f>
        <v/>
      </c>
      <c r="AF47" s="45"/>
      <c r="AG47" s="188"/>
      <c r="AH47" s="188"/>
      <c r="AI47" s="6"/>
      <c r="AJ47" s="6"/>
      <c r="AK47" s="6"/>
      <c r="AL47" s="6"/>
      <c r="AM47" s="6"/>
      <c r="AN47" s="26"/>
      <c r="AO47" s="2"/>
    </row>
    <row r="48" spans="1:41" s="1" customFormat="1" x14ac:dyDescent="0.25">
      <c r="A48" s="24"/>
      <c r="B48" s="50"/>
      <c r="C48" s="47"/>
      <c r="D48" s="7"/>
      <c r="E48" s="7"/>
      <c r="F48" s="3"/>
      <c r="G48" s="158"/>
      <c r="H48" s="156" t="str">
        <f>IF(ISERROR(VLOOKUP(G48,MASTER_DATA!$V$3:$W$947,2,FALSE)),"",VLOOKUP(G48,MASTER_DATA!$V$3:$W$947,2,FALSE))</f>
        <v/>
      </c>
      <c r="I48" s="52"/>
      <c r="J48" s="9" t="str">
        <f>IF(ISERROR(VLOOKUP(I48,MASTER_DATA!$H$3:$I$38,2,FALSE)),"",VLOOKUP(I48,MASTER_DATA!$H$3:$I$38,2,FALSE))</f>
        <v/>
      </c>
      <c r="K48" s="5"/>
      <c r="L48" s="72" t="str">
        <f>IF(ISERROR(VLOOKUP(K48,MASTER_DATA!$K$3:$T$2130,10,FALSE)),"",VLOOKUP(K48,MASTER_DATA!$K$3:$T$2130,10,FALSE))</f>
        <v/>
      </c>
      <c r="M48" s="5"/>
      <c r="N48" s="9" t="str">
        <f>IF(ISERROR(VLOOKUP(M48,MASTER_DATA!$Y$3:$Z$4687,2,FALSE)),"",VLOOKUP(M48,MASTER_DATA!$Y$3:$Z$4687,2,FALSE))</f>
        <v/>
      </c>
      <c r="O48" s="7"/>
      <c r="P48" s="7"/>
      <c r="Q48" s="26"/>
      <c r="R48" s="38"/>
      <c r="S48" s="6"/>
      <c r="T48" s="9" t="str">
        <f>IF(ISERROR(VLOOKUP(S48,MASTER_DATA!$AC$3:$AD$185,2,FALSE)),"",VLOOKUP(S48,MASTER_DATA!$AC$3:$AD$185,2,FALSE))</f>
        <v/>
      </c>
      <c r="U48" s="39"/>
      <c r="V48" s="42"/>
      <c r="W48" s="52"/>
      <c r="X48" s="10" t="str">
        <f>IF(ISERROR(VLOOKUP(W48,MASTER_DATA!$D$3:$E$9,2,FALSE)),"",VLOOKUP(W48,MASTER_DATA!$D$3:$E$9,2,FALSE))</f>
        <v/>
      </c>
      <c r="Y48" s="8"/>
      <c r="Z48" s="8"/>
      <c r="AA48" s="54" t="str">
        <f>IF(ISERROR(VLOOKUP(Z48,MASTER_DATA!$B$16:$C$19,2,FALSE)),"",VLOOKUP(Z48,MASTER_DATA!$B$16:$C$19,2,FALSE))</f>
        <v/>
      </c>
      <c r="AB48" s="8"/>
      <c r="AC48" s="10" t="str">
        <f>IF(ISERROR(VLOOKUP(AB48,MASTER_DATA!$B$23:$C$25,2,FALSE)),"",VLOOKUP(AB48,MASTER_DATA!$B$23:$C$25,2,FALSE))</f>
        <v/>
      </c>
      <c r="AD48" s="167"/>
      <c r="AE48" s="10" t="str">
        <f>IF(ISERROR(VLOOKUP(AD48,MASTER_DATA!$A$12:$B$13,2,FALSE)),"",VLOOKUP(AD48,MASTER_DATA!$A$12:$B$13,2,FALSE))</f>
        <v/>
      </c>
      <c r="AF48" s="45"/>
      <c r="AG48" s="188"/>
      <c r="AH48" s="188"/>
      <c r="AI48" s="6"/>
      <c r="AJ48" s="6"/>
      <c r="AK48" s="6"/>
      <c r="AL48" s="6"/>
      <c r="AM48" s="6"/>
      <c r="AN48" s="26"/>
      <c r="AO48" s="2"/>
    </row>
    <row r="49" spans="1:41" s="1" customFormat="1" x14ac:dyDescent="0.25">
      <c r="A49" s="24"/>
      <c r="B49" s="50"/>
      <c r="C49" s="47"/>
      <c r="D49" s="7"/>
      <c r="E49" s="7"/>
      <c r="F49" s="3"/>
      <c r="G49" s="158"/>
      <c r="H49" s="156" t="str">
        <f>IF(ISERROR(VLOOKUP(G49,MASTER_DATA!$V$3:$W$947,2,FALSE)),"",VLOOKUP(G49,MASTER_DATA!$V$3:$W$947,2,FALSE))</f>
        <v/>
      </c>
      <c r="I49" s="52"/>
      <c r="J49" s="9" t="str">
        <f>IF(ISERROR(VLOOKUP(I49,MASTER_DATA!$H$3:$I$38,2,FALSE)),"",VLOOKUP(I49,MASTER_DATA!$H$3:$I$38,2,FALSE))</f>
        <v/>
      </c>
      <c r="K49" s="5"/>
      <c r="L49" s="72" t="str">
        <f>IF(ISERROR(VLOOKUP(K49,MASTER_DATA!$K$3:$T$2130,10,FALSE)),"",VLOOKUP(K49,MASTER_DATA!$K$3:$T$2130,10,FALSE))</f>
        <v/>
      </c>
      <c r="M49" s="5"/>
      <c r="N49" s="9" t="str">
        <f>IF(ISERROR(VLOOKUP(M49,MASTER_DATA!$Y$3:$Z$4687,2,FALSE)),"",VLOOKUP(M49,MASTER_DATA!$Y$3:$Z$4687,2,FALSE))</f>
        <v/>
      </c>
      <c r="O49" s="7"/>
      <c r="P49" s="7"/>
      <c r="Q49" s="26"/>
      <c r="R49" s="38"/>
      <c r="S49" s="6"/>
      <c r="T49" s="9" t="str">
        <f>IF(ISERROR(VLOOKUP(S49,MASTER_DATA!$AC$3:$AD$185,2,FALSE)),"",VLOOKUP(S49,MASTER_DATA!$AC$3:$AD$185,2,FALSE))</f>
        <v/>
      </c>
      <c r="U49" s="39"/>
      <c r="V49" s="42"/>
      <c r="W49" s="52"/>
      <c r="X49" s="10" t="str">
        <f>IF(ISERROR(VLOOKUP(W49,MASTER_DATA!$D$3:$E$9,2,FALSE)),"",VLOOKUP(W49,MASTER_DATA!$D$3:$E$9,2,FALSE))</f>
        <v/>
      </c>
      <c r="Y49" s="8"/>
      <c r="Z49" s="8"/>
      <c r="AA49" s="54" t="str">
        <f>IF(ISERROR(VLOOKUP(Z49,MASTER_DATA!$B$16:$C$19,2,FALSE)),"",VLOOKUP(Z49,MASTER_DATA!$B$16:$C$19,2,FALSE))</f>
        <v/>
      </c>
      <c r="AB49" s="8"/>
      <c r="AC49" s="10" t="str">
        <f>IF(ISERROR(VLOOKUP(AB49,MASTER_DATA!$B$23:$C$25,2,FALSE)),"",VLOOKUP(AB49,MASTER_DATA!$B$23:$C$25,2,FALSE))</f>
        <v/>
      </c>
      <c r="AD49" s="167"/>
      <c r="AE49" s="10" t="str">
        <f>IF(ISERROR(VLOOKUP(AD49,MASTER_DATA!$A$12:$B$13,2,FALSE)),"",VLOOKUP(AD49,MASTER_DATA!$A$12:$B$13,2,FALSE))</f>
        <v/>
      </c>
      <c r="AF49" s="45"/>
      <c r="AG49" s="188"/>
      <c r="AH49" s="188"/>
      <c r="AI49" s="6"/>
      <c r="AJ49" s="6"/>
      <c r="AK49" s="6"/>
      <c r="AL49" s="6"/>
      <c r="AM49" s="6"/>
      <c r="AN49" s="26"/>
      <c r="AO49" s="2"/>
    </row>
    <row r="50" spans="1:41" s="1" customFormat="1" x14ac:dyDescent="0.25">
      <c r="A50" s="24"/>
      <c r="B50" s="50"/>
      <c r="C50" s="47"/>
      <c r="D50" s="7"/>
      <c r="E50" s="7"/>
      <c r="F50" s="3"/>
      <c r="G50" s="158"/>
      <c r="H50" s="156" t="str">
        <f>IF(ISERROR(VLOOKUP(G50,MASTER_DATA!$V$3:$W$947,2,FALSE)),"",VLOOKUP(G50,MASTER_DATA!$V$3:$W$947,2,FALSE))</f>
        <v/>
      </c>
      <c r="I50" s="52"/>
      <c r="J50" s="9" t="str">
        <f>IF(ISERROR(VLOOKUP(I50,MASTER_DATA!$H$3:$I$38,2,FALSE)),"",VLOOKUP(I50,MASTER_DATA!$H$3:$I$38,2,FALSE))</f>
        <v/>
      </c>
      <c r="K50" s="5"/>
      <c r="L50" s="72" t="str">
        <f>IF(ISERROR(VLOOKUP(K50,MASTER_DATA!$K$3:$T$2130,10,FALSE)),"",VLOOKUP(K50,MASTER_DATA!$K$3:$T$2130,10,FALSE))</f>
        <v/>
      </c>
      <c r="M50" s="5"/>
      <c r="N50" s="9" t="str">
        <f>IF(ISERROR(VLOOKUP(M50,MASTER_DATA!$Y$3:$Z$4687,2,FALSE)),"",VLOOKUP(M50,MASTER_DATA!$Y$3:$Z$4687,2,FALSE))</f>
        <v/>
      </c>
      <c r="O50" s="7"/>
      <c r="P50" s="7"/>
      <c r="Q50" s="26"/>
      <c r="R50" s="38"/>
      <c r="S50" s="6"/>
      <c r="T50" s="9" t="str">
        <f>IF(ISERROR(VLOOKUP(S50,MASTER_DATA!$AC$3:$AD$185,2,FALSE)),"",VLOOKUP(S50,MASTER_DATA!$AC$3:$AD$185,2,FALSE))</f>
        <v/>
      </c>
      <c r="U50" s="39"/>
      <c r="V50" s="42"/>
      <c r="W50" s="52"/>
      <c r="X50" s="10" t="str">
        <f>IF(ISERROR(VLOOKUP(W50,MASTER_DATA!$D$3:$E$9,2,FALSE)),"",VLOOKUP(W50,MASTER_DATA!$D$3:$E$9,2,FALSE))</f>
        <v/>
      </c>
      <c r="Y50" s="8"/>
      <c r="Z50" s="8"/>
      <c r="AA50" s="54" t="str">
        <f>IF(ISERROR(VLOOKUP(Z50,MASTER_DATA!$B$16:$C$19,2,FALSE)),"",VLOOKUP(Z50,MASTER_DATA!$B$16:$C$19,2,FALSE))</f>
        <v/>
      </c>
      <c r="AB50" s="8"/>
      <c r="AC50" s="10" t="str">
        <f>IF(ISERROR(VLOOKUP(AB50,MASTER_DATA!$B$23:$C$25,2,FALSE)),"",VLOOKUP(AB50,MASTER_DATA!$B$23:$C$25,2,FALSE))</f>
        <v/>
      </c>
      <c r="AD50" s="167"/>
      <c r="AE50" s="10" t="str">
        <f>IF(ISERROR(VLOOKUP(AD50,MASTER_DATA!$A$12:$B$13,2,FALSE)),"",VLOOKUP(AD50,MASTER_DATA!$A$12:$B$13,2,FALSE))</f>
        <v/>
      </c>
      <c r="AF50" s="45"/>
      <c r="AG50" s="188"/>
      <c r="AH50" s="188"/>
      <c r="AI50" s="6"/>
      <c r="AJ50" s="6"/>
      <c r="AK50" s="6"/>
      <c r="AL50" s="6"/>
      <c r="AM50" s="6"/>
      <c r="AN50" s="26"/>
      <c r="AO50" s="2"/>
    </row>
    <row r="51" spans="1:41" s="1" customFormat="1" x14ac:dyDescent="0.25">
      <c r="A51" s="24"/>
      <c r="B51" s="50"/>
      <c r="C51" s="47"/>
      <c r="D51" s="7"/>
      <c r="E51" s="7"/>
      <c r="F51" s="3"/>
      <c r="G51" s="158"/>
      <c r="H51" s="156" t="str">
        <f>IF(ISERROR(VLOOKUP(G51,MASTER_DATA!$V$3:$W$947,2,FALSE)),"",VLOOKUP(G51,MASTER_DATA!$V$3:$W$947,2,FALSE))</f>
        <v/>
      </c>
      <c r="I51" s="52"/>
      <c r="J51" s="9" t="str">
        <f>IF(ISERROR(VLOOKUP(I51,MASTER_DATA!$H$3:$I$38,2,FALSE)),"",VLOOKUP(I51,MASTER_DATA!$H$3:$I$38,2,FALSE))</f>
        <v/>
      </c>
      <c r="K51" s="5"/>
      <c r="L51" s="72" t="str">
        <f>IF(ISERROR(VLOOKUP(K51,MASTER_DATA!$K$3:$T$2130,10,FALSE)),"",VLOOKUP(K51,MASTER_DATA!$K$3:$T$2130,10,FALSE))</f>
        <v/>
      </c>
      <c r="M51" s="5"/>
      <c r="N51" s="9" t="str">
        <f>IF(ISERROR(VLOOKUP(M51,MASTER_DATA!$Y$3:$Z$4687,2,FALSE)),"",VLOOKUP(M51,MASTER_DATA!$Y$3:$Z$4687,2,FALSE))</f>
        <v/>
      </c>
      <c r="O51" s="7"/>
      <c r="P51" s="7"/>
      <c r="Q51" s="26"/>
      <c r="R51" s="38"/>
      <c r="S51" s="6"/>
      <c r="T51" s="9" t="str">
        <f>IF(ISERROR(VLOOKUP(S51,MASTER_DATA!$AC$3:$AD$185,2,FALSE)),"",VLOOKUP(S51,MASTER_DATA!$AC$3:$AD$185,2,FALSE))</f>
        <v/>
      </c>
      <c r="U51" s="39"/>
      <c r="V51" s="42"/>
      <c r="W51" s="52"/>
      <c r="X51" s="10" t="str">
        <f>IF(ISERROR(VLOOKUP(W51,MASTER_DATA!$D$3:$E$9,2,FALSE)),"",VLOOKUP(W51,MASTER_DATA!$D$3:$E$9,2,FALSE))</f>
        <v/>
      </c>
      <c r="Y51" s="8"/>
      <c r="Z51" s="8"/>
      <c r="AA51" s="54" t="str">
        <f>IF(ISERROR(VLOOKUP(Z51,MASTER_DATA!$B$16:$C$19,2,FALSE)),"",VLOOKUP(Z51,MASTER_DATA!$B$16:$C$19,2,FALSE))</f>
        <v/>
      </c>
      <c r="AB51" s="8"/>
      <c r="AC51" s="10" t="str">
        <f>IF(ISERROR(VLOOKUP(AB51,MASTER_DATA!$B$23:$C$25,2,FALSE)),"",VLOOKUP(AB51,MASTER_DATA!$B$23:$C$25,2,FALSE))</f>
        <v/>
      </c>
      <c r="AD51" s="167"/>
      <c r="AE51" s="10" t="str">
        <f>IF(ISERROR(VLOOKUP(AD51,MASTER_DATA!$A$12:$B$13,2,FALSE)),"",VLOOKUP(AD51,MASTER_DATA!$A$12:$B$13,2,FALSE))</f>
        <v/>
      </c>
      <c r="AF51" s="45"/>
      <c r="AG51" s="188"/>
      <c r="AH51" s="188"/>
      <c r="AI51" s="6"/>
      <c r="AJ51" s="6"/>
      <c r="AK51" s="6"/>
      <c r="AL51" s="6"/>
      <c r="AM51" s="6"/>
      <c r="AN51" s="26"/>
      <c r="AO51" s="2"/>
    </row>
    <row r="52" spans="1:41" s="1" customFormat="1" x14ac:dyDescent="0.25">
      <c r="A52" s="24"/>
      <c r="B52" s="50"/>
      <c r="C52" s="47"/>
      <c r="D52" s="7"/>
      <c r="E52" s="7"/>
      <c r="F52" s="3"/>
      <c r="G52" s="158"/>
      <c r="H52" s="156" t="str">
        <f>IF(ISERROR(VLOOKUP(G52,MASTER_DATA!$V$3:$W$947,2,FALSE)),"",VLOOKUP(G52,MASTER_DATA!$V$3:$W$947,2,FALSE))</f>
        <v/>
      </c>
      <c r="I52" s="52"/>
      <c r="J52" s="9" t="str">
        <f>IF(ISERROR(VLOOKUP(I52,MASTER_DATA!$H$3:$I$38,2,FALSE)),"",VLOOKUP(I52,MASTER_DATA!$H$3:$I$38,2,FALSE))</f>
        <v/>
      </c>
      <c r="K52" s="5"/>
      <c r="L52" s="72" t="str">
        <f>IF(ISERROR(VLOOKUP(K52,MASTER_DATA!$K$3:$T$2130,10,FALSE)),"",VLOOKUP(K52,MASTER_DATA!$K$3:$T$2130,10,FALSE))</f>
        <v/>
      </c>
      <c r="M52" s="5"/>
      <c r="N52" s="9" t="str">
        <f>IF(ISERROR(VLOOKUP(M52,MASTER_DATA!$Y$3:$Z$4687,2,FALSE)),"",VLOOKUP(M52,MASTER_DATA!$Y$3:$Z$4687,2,FALSE))</f>
        <v/>
      </c>
      <c r="O52" s="7"/>
      <c r="P52" s="7"/>
      <c r="Q52" s="26"/>
      <c r="R52" s="38"/>
      <c r="S52" s="6"/>
      <c r="T52" s="9" t="str">
        <f>IF(ISERROR(VLOOKUP(S52,MASTER_DATA!$AC$3:$AD$185,2,FALSE)),"",VLOOKUP(S52,MASTER_DATA!$AC$3:$AD$185,2,FALSE))</f>
        <v/>
      </c>
      <c r="U52" s="39"/>
      <c r="V52" s="42"/>
      <c r="W52" s="52"/>
      <c r="X52" s="10" t="str">
        <f>IF(ISERROR(VLOOKUP(W52,MASTER_DATA!$D$3:$E$9,2,FALSE)),"",VLOOKUP(W52,MASTER_DATA!$D$3:$E$9,2,FALSE))</f>
        <v/>
      </c>
      <c r="Y52" s="8"/>
      <c r="Z52" s="8"/>
      <c r="AA52" s="54" t="str">
        <f>IF(ISERROR(VLOOKUP(Z52,MASTER_DATA!$B$16:$C$19,2,FALSE)),"",VLOOKUP(Z52,MASTER_DATA!$B$16:$C$19,2,FALSE))</f>
        <v/>
      </c>
      <c r="AB52" s="8"/>
      <c r="AC52" s="10" t="str">
        <f>IF(ISERROR(VLOOKUP(AB52,MASTER_DATA!$B$23:$C$25,2,FALSE)),"",VLOOKUP(AB52,MASTER_DATA!$B$23:$C$25,2,FALSE))</f>
        <v/>
      </c>
      <c r="AD52" s="167"/>
      <c r="AE52" s="10" t="str">
        <f>IF(ISERROR(VLOOKUP(AD52,MASTER_DATA!$A$12:$B$13,2,FALSE)),"",VLOOKUP(AD52,MASTER_DATA!$A$12:$B$13,2,FALSE))</f>
        <v/>
      </c>
      <c r="AF52" s="45"/>
      <c r="AG52" s="188"/>
      <c r="AH52" s="188"/>
      <c r="AI52" s="6"/>
      <c r="AJ52" s="6"/>
      <c r="AK52" s="6"/>
      <c r="AL52" s="6"/>
      <c r="AM52" s="6"/>
      <c r="AN52" s="26"/>
      <c r="AO52" s="2"/>
    </row>
    <row r="53" spans="1:41" s="1" customFormat="1" x14ac:dyDescent="0.25">
      <c r="A53" s="24"/>
      <c r="B53" s="50"/>
      <c r="C53" s="47"/>
      <c r="D53" s="7"/>
      <c r="E53" s="7"/>
      <c r="F53" s="3"/>
      <c r="G53" s="158"/>
      <c r="H53" s="156" t="str">
        <f>IF(ISERROR(VLOOKUP(G53,MASTER_DATA!$V$3:$W$947,2,FALSE)),"",VLOOKUP(G53,MASTER_DATA!$V$3:$W$947,2,FALSE))</f>
        <v/>
      </c>
      <c r="I53" s="52"/>
      <c r="J53" s="9" t="str">
        <f>IF(ISERROR(VLOOKUP(I53,MASTER_DATA!$H$3:$I$38,2,FALSE)),"",VLOOKUP(I53,MASTER_DATA!$H$3:$I$38,2,FALSE))</f>
        <v/>
      </c>
      <c r="K53" s="5"/>
      <c r="L53" s="72" t="str">
        <f>IF(ISERROR(VLOOKUP(K53,MASTER_DATA!$K$3:$T$2130,10,FALSE)),"",VLOOKUP(K53,MASTER_DATA!$K$3:$T$2130,10,FALSE))</f>
        <v/>
      </c>
      <c r="M53" s="5"/>
      <c r="N53" s="9" t="str">
        <f>IF(ISERROR(VLOOKUP(M53,MASTER_DATA!$Y$3:$Z$4687,2,FALSE)),"",VLOOKUP(M53,MASTER_DATA!$Y$3:$Z$4687,2,FALSE))</f>
        <v/>
      </c>
      <c r="O53" s="7"/>
      <c r="P53" s="7"/>
      <c r="Q53" s="26"/>
      <c r="R53" s="38"/>
      <c r="S53" s="6"/>
      <c r="T53" s="9" t="str">
        <f>IF(ISERROR(VLOOKUP(S53,MASTER_DATA!$AC$3:$AD$185,2,FALSE)),"",VLOOKUP(S53,MASTER_DATA!$AC$3:$AD$185,2,FALSE))</f>
        <v/>
      </c>
      <c r="U53" s="39"/>
      <c r="V53" s="42"/>
      <c r="W53" s="52"/>
      <c r="X53" s="10" t="str">
        <f>IF(ISERROR(VLOOKUP(W53,MASTER_DATA!$D$3:$E$9,2,FALSE)),"",VLOOKUP(W53,MASTER_DATA!$D$3:$E$9,2,FALSE))</f>
        <v/>
      </c>
      <c r="Y53" s="8"/>
      <c r="Z53" s="8"/>
      <c r="AA53" s="54" t="str">
        <f>IF(ISERROR(VLOOKUP(Z53,MASTER_DATA!$B$16:$C$19,2,FALSE)),"",VLOOKUP(Z53,MASTER_DATA!$B$16:$C$19,2,FALSE))</f>
        <v/>
      </c>
      <c r="AB53" s="8"/>
      <c r="AC53" s="10" t="str">
        <f>IF(ISERROR(VLOOKUP(AB53,MASTER_DATA!$B$23:$C$25,2,FALSE)),"",VLOOKUP(AB53,MASTER_DATA!$B$23:$C$25,2,FALSE))</f>
        <v/>
      </c>
      <c r="AD53" s="167"/>
      <c r="AE53" s="10" t="str">
        <f>IF(ISERROR(VLOOKUP(AD53,MASTER_DATA!$A$12:$B$13,2,FALSE)),"",VLOOKUP(AD53,MASTER_DATA!$A$12:$B$13,2,FALSE))</f>
        <v/>
      </c>
      <c r="AF53" s="45"/>
      <c r="AG53" s="188"/>
      <c r="AH53" s="188"/>
      <c r="AI53" s="6"/>
      <c r="AJ53" s="6"/>
      <c r="AK53" s="6"/>
      <c r="AL53" s="6"/>
      <c r="AM53" s="6"/>
      <c r="AN53" s="26"/>
      <c r="AO53" s="2"/>
    </row>
    <row r="54" spans="1:41" s="1" customFormat="1" x14ac:dyDescent="0.25">
      <c r="A54" s="24"/>
      <c r="B54" s="50"/>
      <c r="C54" s="47"/>
      <c r="D54" s="7"/>
      <c r="E54" s="7"/>
      <c r="F54" s="3"/>
      <c r="G54" s="158"/>
      <c r="H54" s="156" t="str">
        <f>IF(ISERROR(VLOOKUP(G54,MASTER_DATA!$V$3:$W$947,2,FALSE)),"",VLOOKUP(G54,MASTER_DATA!$V$3:$W$947,2,FALSE))</f>
        <v/>
      </c>
      <c r="I54" s="52"/>
      <c r="J54" s="9" t="str">
        <f>IF(ISERROR(VLOOKUP(I54,MASTER_DATA!$H$3:$I$38,2,FALSE)),"",VLOOKUP(I54,MASTER_DATA!$H$3:$I$38,2,FALSE))</f>
        <v/>
      </c>
      <c r="K54" s="5"/>
      <c r="L54" s="72" t="str">
        <f>IF(ISERROR(VLOOKUP(K54,MASTER_DATA!$K$3:$T$2130,10,FALSE)),"",VLOOKUP(K54,MASTER_DATA!$K$3:$T$2130,10,FALSE))</f>
        <v/>
      </c>
      <c r="M54" s="5"/>
      <c r="N54" s="9" t="str">
        <f>IF(ISERROR(VLOOKUP(M54,MASTER_DATA!$Y$3:$Z$4687,2,FALSE)),"",VLOOKUP(M54,MASTER_DATA!$Y$3:$Z$4687,2,FALSE))</f>
        <v/>
      </c>
      <c r="O54" s="7"/>
      <c r="P54" s="7"/>
      <c r="Q54" s="26"/>
      <c r="R54" s="38"/>
      <c r="S54" s="6"/>
      <c r="T54" s="9" t="str">
        <f>IF(ISERROR(VLOOKUP(S54,MASTER_DATA!$AC$3:$AD$185,2,FALSE)),"",VLOOKUP(S54,MASTER_DATA!$AC$3:$AD$185,2,FALSE))</f>
        <v/>
      </c>
      <c r="U54" s="39"/>
      <c r="V54" s="42"/>
      <c r="W54" s="52"/>
      <c r="X54" s="10" t="str">
        <f>IF(ISERROR(VLOOKUP(W54,MASTER_DATA!$D$3:$E$9,2,FALSE)),"",VLOOKUP(W54,MASTER_DATA!$D$3:$E$9,2,FALSE))</f>
        <v/>
      </c>
      <c r="Y54" s="8"/>
      <c r="Z54" s="8"/>
      <c r="AA54" s="54" t="str">
        <f>IF(ISERROR(VLOOKUP(Z54,MASTER_DATA!$B$16:$C$19,2,FALSE)),"",VLOOKUP(Z54,MASTER_DATA!$B$16:$C$19,2,FALSE))</f>
        <v/>
      </c>
      <c r="AB54" s="8"/>
      <c r="AC54" s="10" t="str">
        <f>IF(ISERROR(VLOOKUP(AB54,MASTER_DATA!$B$23:$C$25,2,FALSE)),"",VLOOKUP(AB54,MASTER_DATA!$B$23:$C$25,2,FALSE))</f>
        <v/>
      </c>
      <c r="AD54" s="167"/>
      <c r="AE54" s="10" t="str">
        <f>IF(ISERROR(VLOOKUP(AD54,MASTER_DATA!$A$12:$B$13,2,FALSE)),"",VLOOKUP(AD54,MASTER_DATA!$A$12:$B$13,2,FALSE))</f>
        <v/>
      </c>
      <c r="AF54" s="45"/>
      <c r="AG54" s="188"/>
      <c r="AH54" s="188"/>
      <c r="AI54" s="6"/>
      <c r="AJ54" s="6"/>
      <c r="AK54" s="6"/>
      <c r="AL54" s="6"/>
      <c r="AM54" s="6"/>
      <c r="AN54" s="26"/>
      <c r="AO54" s="2"/>
    </row>
    <row r="55" spans="1:41" s="1" customFormat="1" x14ac:dyDescent="0.25">
      <c r="A55" s="24"/>
      <c r="B55" s="50"/>
      <c r="C55" s="47"/>
      <c r="D55" s="7"/>
      <c r="E55" s="7"/>
      <c r="F55" s="3"/>
      <c r="G55" s="158"/>
      <c r="H55" s="156" t="str">
        <f>IF(ISERROR(VLOOKUP(G55,MASTER_DATA!$V$3:$W$947,2,FALSE)),"",VLOOKUP(G55,MASTER_DATA!$V$3:$W$947,2,FALSE))</f>
        <v/>
      </c>
      <c r="I55" s="52"/>
      <c r="J55" s="9" t="str">
        <f>IF(ISERROR(VLOOKUP(I55,MASTER_DATA!$H$3:$I$38,2,FALSE)),"",VLOOKUP(I55,MASTER_DATA!$H$3:$I$38,2,FALSE))</f>
        <v/>
      </c>
      <c r="K55" s="5"/>
      <c r="L55" s="72" t="str">
        <f>IF(ISERROR(VLOOKUP(K55,MASTER_DATA!$K$3:$T$2130,10,FALSE)),"",VLOOKUP(K55,MASTER_DATA!$K$3:$T$2130,10,FALSE))</f>
        <v/>
      </c>
      <c r="M55" s="5"/>
      <c r="N55" s="9" t="str">
        <f>IF(ISERROR(VLOOKUP(M55,MASTER_DATA!$Y$3:$Z$4687,2,FALSE)),"",VLOOKUP(M55,MASTER_DATA!$Y$3:$Z$4687,2,FALSE))</f>
        <v/>
      </c>
      <c r="O55" s="7"/>
      <c r="P55" s="7"/>
      <c r="Q55" s="26"/>
      <c r="R55" s="38"/>
      <c r="S55" s="6"/>
      <c r="T55" s="9" t="str">
        <f>IF(ISERROR(VLOOKUP(S55,MASTER_DATA!$AC$3:$AD$185,2,FALSE)),"",VLOOKUP(S55,MASTER_DATA!$AC$3:$AD$185,2,FALSE))</f>
        <v/>
      </c>
      <c r="U55" s="39"/>
      <c r="V55" s="42"/>
      <c r="W55" s="52"/>
      <c r="X55" s="10" t="str">
        <f>IF(ISERROR(VLOOKUP(W55,MASTER_DATA!$D$3:$E$9,2,FALSE)),"",VLOOKUP(W55,MASTER_DATA!$D$3:$E$9,2,FALSE))</f>
        <v/>
      </c>
      <c r="Y55" s="8"/>
      <c r="Z55" s="8"/>
      <c r="AA55" s="54" t="str">
        <f>IF(ISERROR(VLOOKUP(Z55,MASTER_DATA!$B$16:$C$19,2,FALSE)),"",VLOOKUP(Z55,MASTER_DATA!$B$16:$C$19,2,FALSE))</f>
        <v/>
      </c>
      <c r="AB55" s="8"/>
      <c r="AC55" s="10" t="str">
        <f>IF(ISERROR(VLOOKUP(AB55,MASTER_DATA!$B$23:$C$25,2,FALSE)),"",VLOOKUP(AB55,MASTER_DATA!$B$23:$C$25,2,FALSE))</f>
        <v/>
      </c>
      <c r="AD55" s="167"/>
      <c r="AE55" s="10" t="str">
        <f>IF(ISERROR(VLOOKUP(AD55,MASTER_DATA!$A$12:$B$13,2,FALSE)),"",VLOOKUP(AD55,MASTER_DATA!$A$12:$B$13,2,FALSE))</f>
        <v/>
      </c>
      <c r="AF55" s="45"/>
      <c r="AG55" s="188"/>
      <c r="AH55" s="188"/>
      <c r="AI55" s="6"/>
      <c r="AJ55" s="6"/>
      <c r="AK55" s="6"/>
      <c r="AL55" s="6"/>
      <c r="AM55" s="6"/>
      <c r="AN55" s="26"/>
      <c r="AO55" s="2"/>
    </row>
    <row r="56" spans="1:41" s="1" customFormat="1" x14ac:dyDescent="0.25">
      <c r="A56" s="24"/>
      <c r="B56" s="50"/>
      <c r="C56" s="47"/>
      <c r="D56" s="7"/>
      <c r="E56" s="7"/>
      <c r="F56" s="3"/>
      <c r="G56" s="158"/>
      <c r="H56" s="156" t="str">
        <f>IF(ISERROR(VLOOKUP(G56,MASTER_DATA!$V$3:$W$947,2,FALSE)),"",VLOOKUP(G56,MASTER_DATA!$V$3:$W$947,2,FALSE))</f>
        <v/>
      </c>
      <c r="I56" s="52"/>
      <c r="J56" s="9" t="str">
        <f>IF(ISERROR(VLOOKUP(I56,MASTER_DATA!$H$3:$I$38,2,FALSE)),"",VLOOKUP(I56,MASTER_DATA!$H$3:$I$38,2,FALSE))</f>
        <v/>
      </c>
      <c r="K56" s="5"/>
      <c r="L56" s="72" t="str">
        <f>IF(ISERROR(VLOOKUP(K56,MASTER_DATA!$K$3:$T$2130,10,FALSE)),"",VLOOKUP(K56,MASTER_DATA!$K$3:$T$2130,10,FALSE))</f>
        <v/>
      </c>
      <c r="M56" s="5"/>
      <c r="N56" s="9" t="str">
        <f>IF(ISERROR(VLOOKUP(M56,MASTER_DATA!$Y$3:$Z$4687,2,FALSE)),"",VLOOKUP(M56,MASTER_DATA!$Y$3:$Z$4687,2,FALSE))</f>
        <v/>
      </c>
      <c r="O56" s="7"/>
      <c r="P56" s="7"/>
      <c r="Q56" s="26"/>
      <c r="R56" s="38"/>
      <c r="S56" s="6"/>
      <c r="T56" s="9" t="str">
        <f>IF(ISERROR(VLOOKUP(S56,MASTER_DATA!$AC$3:$AD$185,2,FALSE)),"",VLOOKUP(S56,MASTER_DATA!$AC$3:$AD$185,2,FALSE))</f>
        <v/>
      </c>
      <c r="U56" s="39"/>
      <c r="V56" s="42"/>
      <c r="W56" s="52"/>
      <c r="X56" s="10" t="str">
        <f>IF(ISERROR(VLOOKUP(W56,MASTER_DATA!$D$3:$E$9,2,FALSE)),"",VLOOKUP(W56,MASTER_DATA!$D$3:$E$9,2,FALSE))</f>
        <v/>
      </c>
      <c r="Y56" s="8"/>
      <c r="Z56" s="8"/>
      <c r="AA56" s="54" t="str">
        <f>IF(ISERROR(VLOOKUP(Z56,MASTER_DATA!$B$16:$C$19,2,FALSE)),"",VLOOKUP(Z56,MASTER_DATA!$B$16:$C$19,2,FALSE))</f>
        <v/>
      </c>
      <c r="AB56" s="8"/>
      <c r="AC56" s="10" t="str">
        <f>IF(ISERROR(VLOOKUP(AB56,MASTER_DATA!$B$23:$C$25,2,FALSE)),"",VLOOKUP(AB56,MASTER_DATA!$B$23:$C$25,2,FALSE))</f>
        <v/>
      </c>
      <c r="AD56" s="167"/>
      <c r="AE56" s="10" t="str">
        <f>IF(ISERROR(VLOOKUP(AD56,MASTER_DATA!$A$12:$B$13,2,FALSE)),"",VLOOKUP(AD56,MASTER_DATA!$A$12:$B$13,2,FALSE))</f>
        <v/>
      </c>
      <c r="AF56" s="45"/>
      <c r="AG56" s="188"/>
      <c r="AH56" s="188"/>
      <c r="AI56" s="6"/>
      <c r="AJ56" s="6"/>
      <c r="AK56" s="6"/>
      <c r="AL56" s="6"/>
      <c r="AM56" s="6"/>
      <c r="AN56" s="26"/>
      <c r="AO56" s="2"/>
    </row>
    <row r="57" spans="1:41" s="1" customFormat="1" x14ac:dyDescent="0.25">
      <c r="A57" s="24"/>
      <c r="B57" s="50"/>
      <c r="C57" s="47"/>
      <c r="D57" s="7"/>
      <c r="E57" s="7"/>
      <c r="F57" s="3"/>
      <c r="G57" s="158"/>
      <c r="H57" s="156" t="str">
        <f>IF(ISERROR(VLOOKUP(G57,MASTER_DATA!$V$3:$W$947,2,FALSE)),"",VLOOKUP(G57,MASTER_DATA!$V$3:$W$947,2,FALSE))</f>
        <v/>
      </c>
      <c r="I57" s="52"/>
      <c r="J57" s="9" t="str">
        <f>IF(ISERROR(VLOOKUP(I57,MASTER_DATA!$H$3:$I$38,2,FALSE)),"",VLOOKUP(I57,MASTER_DATA!$H$3:$I$38,2,FALSE))</f>
        <v/>
      </c>
      <c r="K57" s="5"/>
      <c r="L57" s="72" t="str">
        <f>IF(ISERROR(VLOOKUP(K57,MASTER_DATA!$K$3:$T$2130,10,FALSE)),"",VLOOKUP(K57,MASTER_DATA!$K$3:$T$2130,10,FALSE))</f>
        <v/>
      </c>
      <c r="M57" s="5"/>
      <c r="N57" s="9" t="str">
        <f>IF(ISERROR(VLOOKUP(M57,MASTER_DATA!$Y$3:$Z$4687,2,FALSE)),"",VLOOKUP(M57,MASTER_DATA!$Y$3:$Z$4687,2,FALSE))</f>
        <v/>
      </c>
      <c r="O57" s="7"/>
      <c r="P57" s="7"/>
      <c r="Q57" s="26"/>
      <c r="R57" s="38"/>
      <c r="S57" s="6"/>
      <c r="T57" s="9" t="str">
        <f>IF(ISERROR(VLOOKUP(S57,MASTER_DATA!$AC$3:$AD$185,2,FALSE)),"",VLOOKUP(S57,MASTER_DATA!$AC$3:$AD$185,2,FALSE))</f>
        <v/>
      </c>
      <c r="U57" s="39"/>
      <c r="V57" s="42"/>
      <c r="W57" s="52"/>
      <c r="X57" s="10" t="str">
        <f>IF(ISERROR(VLOOKUP(W57,MASTER_DATA!$D$3:$E$9,2,FALSE)),"",VLOOKUP(W57,MASTER_DATA!$D$3:$E$9,2,FALSE))</f>
        <v/>
      </c>
      <c r="Y57" s="8"/>
      <c r="Z57" s="8"/>
      <c r="AA57" s="54" t="str">
        <f>IF(ISERROR(VLOOKUP(Z57,MASTER_DATA!$B$16:$C$19,2,FALSE)),"",VLOOKUP(Z57,MASTER_DATA!$B$16:$C$19,2,FALSE))</f>
        <v/>
      </c>
      <c r="AB57" s="8"/>
      <c r="AC57" s="10" t="str">
        <f>IF(ISERROR(VLOOKUP(AB57,MASTER_DATA!$B$23:$C$25,2,FALSE)),"",VLOOKUP(AB57,MASTER_DATA!$B$23:$C$25,2,FALSE))</f>
        <v/>
      </c>
      <c r="AD57" s="167"/>
      <c r="AE57" s="10" t="str">
        <f>IF(ISERROR(VLOOKUP(AD57,MASTER_DATA!$A$12:$B$13,2,FALSE)),"",VLOOKUP(AD57,MASTER_DATA!$A$12:$B$13,2,FALSE))</f>
        <v/>
      </c>
      <c r="AF57" s="45"/>
      <c r="AG57" s="188"/>
      <c r="AH57" s="188"/>
      <c r="AI57" s="6"/>
      <c r="AJ57" s="6"/>
      <c r="AK57" s="6"/>
      <c r="AL57" s="6"/>
      <c r="AM57" s="6"/>
      <c r="AN57" s="26"/>
      <c r="AO57" s="2"/>
    </row>
    <row r="58" spans="1:41" s="1" customFormat="1" x14ac:dyDescent="0.25">
      <c r="A58" s="24"/>
      <c r="B58" s="50"/>
      <c r="C58" s="47"/>
      <c r="D58" s="7"/>
      <c r="E58" s="7"/>
      <c r="F58" s="3"/>
      <c r="G58" s="158"/>
      <c r="H58" s="156" t="str">
        <f>IF(ISERROR(VLOOKUP(G58,MASTER_DATA!$V$3:$W$947,2,FALSE)),"",VLOOKUP(G58,MASTER_DATA!$V$3:$W$947,2,FALSE))</f>
        <v/>
      </c>
      <c r="I58" s="52"/>
      <c r="J58" s="9" t="str">
        <f>IF(ISERROR(VLOOKUP(I58,MASTER_DATA!$H$3:$I$38,2,FALSE)),"",VLOOKUP(I58,MASTER_DATA!$H$3:$I$38,2,FALSE))</f>
        <v/>
      </c>
      <c r="K58" s="5"/>
      <c r="L58" s="72" t="str">
        <f>IF(ISERROR(VLOOKUP(K58,MASTER_DATA!$K$3:$T$2130,10,FALSE)),"",VLOOKUP(K58,MASTER_DATA!$K$3:$T$2130,10,FALSE))</f>
        <v/>
      </c>
      <c r="M58" s="5"/>
      <c r="N58" s="9" t="str">
        <f>IF(ISERROR(VLOOKUP(M58,MASTER_DATA!$Y$3:$Z$4687,2,FALSE)),"",VLOOKUP(M58,MASTER_DATA!$Y$3:$Z$4687,2,FALSE))</f>
        <v/>
      </c>
      <c r="O58" s="7"/>
      <c r="P58" s="7"/>
      <c r="Q58" s="26"/>
      <c r="R58" s="38"/>
      <c r="S58" s="6"/>
      <c r="T58" s="9" t="str">
        <f>IF(ISERROR(VLOOKUP(S58,MASTER_DATA!$AC$3:$AD$185,2,FALSE)),"",VLOOKUP(S58,MASTER_DATA!$AC$3:$AD$185,2,FALSE))</f>
        <v/>
      </c>
      <c r="U58" s="39"/>
      <c r="V58" s="42"/>
      <c r="W58" s="52"/>
      <c r="X58" s="10" t="str">
        <f>IF(ISERROR(VLOOKUP(W58,MASTER_DATA!$D$3:$E$9,2,FALSE)),"",VLOOKUP(W58,MASTER_DATA!$D$3:$E$9,2,FALSE))</f>
        <v/>
      </c>
      <c r="Y58" s="8"/>
      <c r="Z58" s="8"/>
      <c r="AA58" s="54" t="str">
        <f>IF(ISERROR(VLOOKUP(Z58,MASTER_DATA!$B$16:$C$19,2,FALSE)),"",VLOOKUP(Z58,MASTER_DATA!$B$16:$C$19,2,FALSE))</f>
        <v/>
      </c>
      <c r="AB58" s="8"/>
      <c r="AC58" s="10" t="str">
        <f>IF(ISERROR(VLOOKUP(AB58,MASTER_DATA!$B$23:$C$25,2,FALSE)),"",VLOOKUP(AB58,MASTER_DATA!$B$23:$C$25,2,FALSE))</f>
        <v/>
      </c>
      <c r="AD58" s="167"/>
      <c r="AE58" s="10" t="str">
        <f>IF(ISERROR(VLOOKUP(AD58,MASTER_DATA!$A$12:$B$13,2,FALSE)),"",VLOOKUP(AD58,MASTER_DATA!$A$12:$B$13,2,FALSE))</f>
        <v/>
      </c>
      <c r="AF58" s="45"/>
      <c r="AG58" s="188"/>
      <c r="AH58" s="188"/>
      <c r="AI58" s="6"/>
      <c r="AJ58" s="6"/>
      <c r="AK58" s="6"/>
      <c r="AL58" s="6"/>
      <c r="AM58" s="6"/>
      <c r="AN58" s="26"/>
      <c r="AO58" s="2"/>
    </row>
    <row r="59" spans="1:41" s="1" customFormat="1" x14ac:dyDescent="0.25">
      <c r="A59" s="24"/>
      <c r="B59" s="50"/>
      <c r="C59" s="47"/>
      <c r="D59" s="7"/>
      <c r="E59" s="7"/>
      <c r="F59" s="3"/>
      <c r="G59" s="158"/>
      <c r="H59" s="156" t="str">
        <f>IF(ISERROR(VLOOKUP(G59,MASTER_DATA!$V$3:$W$947,2,FALSE)),"",VLOOKUP(G59,MASTER_DATA!$V$3:$W$947,2,FALSE))</f>
        <v/>
      </c>
      <c r="I59" s="52"/>
      <c r="J59" s="9" t="str">
        <f>IF(ISERROR(VLOOKUP(I59,MASTER_DATA!$H$3:$I$38,2,FALSE)),"",VLOOKUP(I59,MASTER_DATA!$H$3:$I$38,2,FALSE))</f>
        <v/>
      </c>
      <c r="K59" s="5"/>
      <c r="L59" s="72" t="str">
        <f>IF(ISERROR(VLOOKUP(K59,MASTER_DATA!$K$3:$T$2130,10,FALSE)),"",VLOOKUP(K59,MASTER_DATA!$K$3:$T$2130,10,FALSE))</f>
        <v/>
      </c>
      <c r="M59" s="5"/>
      <c r="N59" s="9" t="str">
        <f>IF(ISERROR(VLOOKUP(M59,MASTER_DATA!$Y$3:$Z$4687,2,FALSE)),"",VLOOKUP(M59,MASTER_DATA!$Y$3:$Z$4687,2,FALSE))</f>
        <v/>
      </c>
      <c r="O59" s="7"/>
      <c r="P59" s="7"/>
      <c r="Q59" s="26"/>
      <c r="R59" s="38"/>
      <c r="S59" s="6"/>
      <c r="T59" s="9" t="str">
        <f>IF(ISERROR(VLOOKUP(S59,MASTER_DATA!$AC$3:$AD$185,2,FALSE)),"",VLOOKUP(S59,MASTER_DATA!$AC$3:$AD$185,2,FALSE))</f>
        <v/>
      </c>
      <c r="U59" s="39"/>
      <c r="V59" s="42"/>
      <c r="W59" s="52"/>
      <c r="X59" s="10" t="str">
        <f>IF(ISERROR(VLOOKUP(W59,MASTER_DATA!$D$3:$E$9,2,FALSE)),"",VLOOKUP(W59,MASTER_DATA!$D$3:$E$9,2,FALSE))</f>
        <v/>
      </c>
      <c r="Y59" s="8"/>
      <c r="Z59" s="8"/>
      <c r="AA59" s="54" t="str">
        <f>IF(ISERROR(VLOOKUP(Z59,MASTER_DATA!$B$16:$C$19,2,FALSE)),"",VLOOKUP(Z59,MASTER_DATA!$B$16:$C$19,2,FALSE))</f>
        <v/>
      </c>
      <c r="AB59" s="8"/>
      <c r="AC59" s="10" t="str">
        <f>IF(ISERROR(VLOOKUP(AB59,MASTER_DATA!$B$23:$C$25,2,FALSE)),"",VLOOKUP(AB59,MASTER_DATA!$B$23:$C$25,2,FALSE))</f>
        <v/>
      </c>
      <c r="AD59" s="167"/>
      <c r="AE59" s="10" t="str">
        <f>IF(ISERROR(VLOOKUP(AD59,MASTER_DATA!$A$12:$B$13,2,FALSE)),"",VLOOKUP(AD59,MASTER_DATA!$A$12:$B$13,2,FALSE))</f>
        <v/>
      </c>
      <c r="AF59" s="45"/>
      <c r="AG59" s="188"/>
      <c r="AH59" s="188"/>
      <c r="AI59" s="6"/>
      <c r="AJ59" s="6"/>
      <c r="AK59" s="6"/>
      <c r="AL59" s="6"/>
      <c r="AM59" s="6"/>
      <c r="AN59" s="26"/>
      <c r="AO59" s="2"/>
    </row>
    <row r="60" spans="1:41" s="1" customFormat="1" x14ac:dyDescent="0.25">
      <c r="A60" s="24"/>
      <c r="B60" s="50"/>
      <c r="C60" s="47"/>
      <c r="D60" s="7"/>
      <c r="E60" s="7"/>
      <c r="F60" s="3"/>
      <c r="G60" s="158"/>
      <c r="H60" s="156" t="str">
        <f>IF(ISERROR(VLOOKUP(G60,MASTER_DATA!$V$3:$W$947,2,FALSE)),"",VLOOKUP(G60,MASTER_DATA!$V$3:$W$947,2,FALSE))</f>
        <v/>
      </c>
      <c r="I60" s="52"/>
      <c r="J60" s="9" t="str">
        <f>IF(ISERROR(VLOOKUP(I60,MASTER_DATA!$H$3:$I$38,2,FALSE)),"",VLOOKUP(I60,MASTER_DATA!$H$3:$I$38,2,FALSE))</f>
        <v/>
      </c>
      <c r="K60" s="5"/>
      <c r="L60" s="72" t="str">
        <f>IF(ISERROR(VLOOKUP(K60,MASTER_DATA!$K$3:$T$2130,10,FALSE)),"",VLOOKUP(K60,MASTER_DATA!$K$3:$T$2130,10,FALSE))</f>
        <v/>
      </c>
      <c r="M60" s="5"/>
      <c r="N60" s="9" t="str">
        <f>IF(ISERROR(VLOOKUP(M60,MASTER_DATA!$Y$3:$Z$4687,2,FALSE)),"",VLOOKUP(M60,MASTER_DATA!$Y$3:$Z$4687,2,FALSE))</f>
        <v/>
      </c>
      <c r="O60" s="7"/>
      <c r="P60" s="7"/>
      <c r="Q60" s="26"/>
      <c r="R60" s="38"/>
      <c r="S60" s="6"/>
      <c r="T60" s="9" t="str">
        <f>IF(ISERROR(VLOOKUP(S60,MASTER_DATA!$AC$3:$AD$185,2,FALSE)),"",VLOOKUP(S60,MASTER_DATA!$AC$3:$AD$185,2,FALSE))</f>
        <v/>
      </c>
      <c r="U60" s="39"/>
      <c r="V60" s="42"/>
      <c r="W60" s="52"/>
      <c r="X60" s="10" t="str">
        <f>IF(ISERROR(VLOOKUP(W60,MASTER_DATA!$D$3:$E$9,2,FALSE)),"",VLOOKUP(W60,MASTER_DATA!$D$3:$E$9,2,FALSE))</f>
        <v/>
      </c>
      <c r="Y60" s="8"/>
      <c r="Z60" s="8"/>
      <c r="AA60" s="54" t="str">
        <f>IF(ISERROR(VLOOKUP(Z60,MASTER_DATA!$B$16:$C$19,2,FALSE)),"",VLOOKUP(Z60,MASTER_DATA!$B$16:$C$19,2,FALSE))</f>
        <v/>
      </c>
      <c r="AB60" s="8"/>
      <c r="AC60" s="10" t="str">
        <f>IF(ISERROR(VLOOKUP(AB60,MASTER_DATA!$B$23:$C$25,2,FALSE)),"",VLOOKUP(AB60,MASTER_DATA!$B$23:$C$25,2,FALSE))</f>
        <v/>
      </c>
      <c r="AD60" s="167"/>
      <c r="AE60" s="10" t="str">
        <f>IF(ISERROR(VLOOKUP(AD60,MASTER_DATA!$A$12:$B$13,2,FALSE)),"",VLOOKUP(AD60,MASTER_DATA!$A$12:$B$13,2,FALSE))</f>
        <v/>
      </c>
      <c r="AF60" s="45"/>
      <c r="AG60" s="188"/>
      <c r="AH60" s="188"/>
      <c r="AI60" s="6"/>
      <c r="AJ60" s="6"/>
      <c r="AK60" s="6"/>
      <c r="AL60" s="6"/>
      <c r="AM60" s="6"/>
      <c r="AN60" s="26"/>
      <c r="AO60" s="2"/>
    </row>
    <row r="61" spans="1:41" s="1" customFormat="1" x14ac:dyDescent="0.25">
      <c r="A61" s="24"/>
      <c r="B61" s="50"/>
      <c r="C61" s="47"/>
      <c r="D61" s="7"/>
      <c r="E61" s="7"/>
      <c r="F61" s="3"/>
      <c r="G61" s="158"/>
      <c r="H61" s="156" t="str">
        <f>IF(ISERROR(VLOOKUP(G61,MASTER_DATA!$V$3:$W$947,2,FALSE)),"",VLOOKUP(G61,MASTER_DATA!$V$3:$W$947,2,FALSE))</f>
        <v/>
      </c>
      <c r="I61" s="52"/>
      <c r="J61" s="9" t="str">
        <f>IF(ISERROR(VLOOKUP(I61,MASTER_DATA!$H$3:$I$38,2,FALSE)),"",VLOOKUP(I61,MASTER_DATA!$H$3:$I$38,2,FALSE))</f>
        <v/>
      </c>
      <c r="K61" s="5"/>
      <c r="L61" s="72" t="str">
        <f>IF(ISERROR(VLOOKUP(K61,MASTER_DATA!$K$3:$T$2130,10,FALSE)),"",VLOOKUP(K61,MASTER_DATA!$K$3:$T$2130,10,FALSE))</f>
        <v/>
      </c>
      <c r="M61" s="5"/>
      <c r="N61" s="9" t="str">
        <f>IF(ISERROR(VLOOKUP(M61,MASTER_DATA!$Y$3:$Z$4687,2,FALSE)),"",VLOOKUP(M61,MASTER_DATA!$Y$3:$Z$4687,2,FALSE))</f>
        <v/>
      </c>
      <c r="O61" s="7"/>
      <c r="P61" s="7"/>
      <c r="Q61" s="26"/>
      <c r="R61" s="38"/>
      <c r="S61" s="6"/>
      <c r="T61" s="9" t="str">
        <f>IF(ISERROR(VLOOKUP(S61,MASTER_DATA!$AC$3:$AD$185,2,FALSE)),"",VLOOKUP(S61,MASTER_DATA!$AC$3:$AD$185,2,FALSE))</f>
        <v/>
      </c>
      <c r="U61" s="39"/>
      <c r="V61" s="42"/>
      <c r="W61" s="52"/>
      <c r="X61" s="10" t="str">
        <f>IF(ISERROR(VLOOKUP(W61,MASTER_DATA!$D$3:$E$9,2,FALSE)),"",VLOOKUP(W61,MASTER_DATA!$D$3:$E$9,2,FALSE))</f>
        <v/>
      </c>
      <c r="Y61" s="8"/>
      <c r="Z61" s="8"/>
      <c r="AA61" s="54" t="str">
        <f>IF(ISERROR(VLOOKUP(Z61,MASTER_DATA!$B$16:$C$19,2,FALSE)),"",VLOOKUP(Z61,MASTER_DATA!$B$16:$C$19,2,FALSE))</f>
        <v/>
      </c>
      <c r="AB61" s="8"/>
      <c r="AC61" s="10" t="str">
        <f>IF(ISERROR(VLOOKUP(AB61,MASTER_DATA!$B$23:$C$25,2,FALSE)),"",VLOOKUP(AB61,MASTER_DATA!$B$23:$C$25,2,FALSE))</f>
        <v/>
      </c>
      <c r="AD61" s="167"/>
      <c r="AE61" s="10" t="str">
        <f>IF(ISERROR(VLOOKUP(AD61,MASTER_DATA!$A$12:$B$13,2,FALSE)),"",VLOOKUP(AD61,MASTER_DATA!$A$12:$B$13,2,FALSE))</f>
        <v/>
      </c>
      <c r="AF61" s="45"/>
      <c r="AG61" s="188"/>
      <c r="AH61" s="188"/>
      <c r="AI61" s="6"/>
      <c r="AJ61" s="6"/>
      <c r="AK61" s="6"/>
      <c r="AL61" s="6"/>
      <c r="AM61" s="6"/>
      <c r="AN61" s="26"/>
      <c r="AO61" s="2"/>
    </row>
    <row r="62" spans="1:41" s="1" customFormat="1" x14ac:dyDescent="0.25">
      <c r="A62" s="24"/>
      <c r="B62" s="50"/>
      <c r="C62" s="47"/>
      <c r="D62" s="7"/>
      <c r="E62" s="7"/>
      <c r="F62" s="3"/>
      <c r="G62" s="158"/>
      <c r="H62" s="156" t="str">
        <f>IF(ISERROR(VLOOKUP(G62,MASTER_DATA!$V$3:$W$947,2,FALSE)),"",VLOOKUP(G62,MASTER_DATA!$V$3:$W$947,2,FALSE))</f>
        <v/>
      </c>
      <c r="I62" s="52"/>
      <c r="J62" s="9" t="str">
        <f>IF(ISERROR(VLOOKUP(I62,MASTER_DATA!$H$3:$I$38,2,FALSE)),"",VLOOKUP(I62,MASTER_DATA!$H$3:$I$38,2,FALSE))</f>
        <v/>
      </c>
      <c r="K62" s="5"/>
      <c r="L62" s="72" t="str">
        <f>IF(ISERROR(VLOOKUP(K62,MASTER_DATA!$K$3:$T$2130,10,FALSE)),"",VLOOKUP(K62,MASTER_DATA!$K$3:$T$2130,10,FALSE))</f>
        <v/>
      </c>
      <c r="M62" s="5"/>
      <c r="N62" s="9" t="str">
        <f>IF(ISERROR(VLOOKUP(M62,MASTER_DATA!$Y$3:$Z$4687,2,FALSE)),"",VLOOKUP(M62,MASTER_DATA!$Y$3:$Z$4687,2,FALSE))</f>
        <v/>
      </c>
      <c r="O62" s="7"/>
      <c r="P62" s="7"/>
      <c r="Q62" s="26"/>
      <c r="R62" s="38"/>
      <c r="S62" s="6"/>
      <c r="T62" s="9" t="str">
        <f>IF(ISERROR(VLOOKUP(S62,MASTER_DATA!$AC$3:$AD$185,2,FALSE)),"",VLOOKUP(S62,MASTER_DATA!$AC$3:$AD$185,2,FALSE))</f>
        <v/>
      </c>
      <c r="U62" s="39"/>
      <c r="V62" s="42"/>
      <c r="W62" s="52"/>
      <c r="X62" s="10" t="str">
        <f>IF(ISERROR(VLOOKUP(W62,MASTER_DATA!$D$3:$E$9,2,FALSE)),"",VLOOKUP(W62,MASTER_DATA!$D$3:$E$9,2,FALSE))</f>
        <v/>
      </c>
      <c r="Y62" s="8"/>
      <c r="Z62" s="8"/>
      <c r="AA62" s="54" t="str">
        <f>IF(ISERROR(VLOOKUP(Z62,MASTER_DATA!$B$16:$C$19,2,FALSE)),"",VLOOKUP(Z62,MASTER_DATA!$B$16:$C$19,2,FALSE))</f>
        <v/>
      </c>
      <c r="AB62" s="8"/>
      <c r="AC62" s="10" t="str">
        <f>IF(ISERROR(VLOOKUP(AB62,MASTER_DATA!$B$23:$C$25,2,FALSE)),"",VLOOKUP(AB62,MASTER_DATA!$B$23:$C$25,2,FALSE))</f>
        <v/>
      </c>
      <c r="AD62" s="167"/>
      <c r="AE62" s="10" t="str">
        <f>IF(ISERROR(VLOOKUP(AD62,MASTER_DATA!$A$12:$B$13,2,FALSE)),"",VLOOKUP(AD62,MASTER_DATA!$A$12:$B$13,2,FALSE))</f>
        <v/>
      </c>
      <c r="AF62" s="45"/>
      <c r="AG62" s="188"/>
      <c r="AH62" s="188"/>
      <c r="AI62" s="6"/>
      <c r="AJ62" s="6"/>
      <c r="AK62" s="6"/>
      <c r="AL62" s="6"/>
      <c r="AM62" s="6"/>
      <c r="AN62" s="26"/>
      <c r="AO62" s="2"/>
    </row>
    <row r="63" spans="1:41" s="1" customFormat="1" x14ac:dyDescent="0.25">
      <c r="A63" s="24"/>
      <c r="B63" s="50"/>
      <c r="C63" s="47"/>
      <c r="D63" s="7"/>
      <c r="E63" s="7"/>
      <c r="F63" s="3"/>
      <c r="G63" s="158"/>
      <c r="H63" s="156" t="str">
        <f>IF(ISERROR(VLOOKUP(G63,MASTER_DATA!$V$3:$W$947,2,FALSE)),"",VLOOKUP(G63,MASTER_DATA!$V$3:$W$947,2,FALSE))</f>
        <v/>
      </c>
      <c r="I63" s="52"/>
      <c r="J63" s="9" t="str">
        <f>IF(ISERROR(VLOOKUP(I63,MASTER_DATA!$H$3:$I$38,2,FALSE)),"",VLOOKUP(I63,MASTER_DATA!$H$3:$I$38,2,FALSE))</f>
        <v/>
      </c>
      <c r="K63" s="5"/>
      <c r="L63" s="72" t="str">
        <f>IF(ISERROR(VLOOKUP(K63,MASTER_DATA!$K$3:$T$2130,10,FALSE)),"",VLOOKUP(K63,MASTER_DATA!$K$3:$T$2130,10,FALSE))</f>
        <v/>
      </c>
      <c r="M63" s="5"/>
      <c r="N63" s="9" t="str">
        <f>IF(ISERROR(VLOOKUP(M63,MASTER_DATA!$Y$3:$Z$4687,2,FALSE)),"",VLOOKUP(M63,MASTER_DATA!$Y$3:$Z$4687,2,FALSE))</f>
        <v/>
      </c>
      <c r="O63" s="7"/>
      <c r="P63" s="7"/>
      <c r="Q63" s="26"/>
      <c r="R63" s="38"/>
      <c r="S63" s="6"/>
      <c r="T63" s="9" t="str">
        <f>IF(ISERROR(VLOOKUP(S63,MASTER_DATA!$AC$3:$AD$185,2,FALSE)),"",VLOOKUP(S63,MASTER_DATA!$AC$3:$AD$185,2,FALSE))</f>
        <v/>
      </c>
      <c r="U63" s="39"/>
      <c r="V63" s="42"/>
      <c r="W63" s="52"/>
      <c r="X63" s="10" t="str">
        <f>IF(ISERROR(VLOOKUP(W63,MASTER_DATA!$D$3:$E$9,2,FALSE)),"",VLOOKUP(W63,MASTER_DATA!$D$3:$E$9,2,FALSE))</f>
        <v/>
      </c>
      <c r="Y63" s="8"/>
      <c r="Z63" s="8"/>
      <c r="AA63" s="54" t="str">
        <f>IF(ISERROR(VLOOKUP(Z63,MASTER_DATA!$B$16:$C$19,2,FALSE)),"",VLOOKUP(Z63,MASTER_DATA!$B$16:$C$19,2,FALSE))</f>
        <v/>
      </c>
      <c r="AB63" s="8"/>
      <c r="AC63" s="10" t="str">
        <f>IF(ISERROR(VLOOKUP(AB63,MASTER_DATA!$B$23:$C$25,2,FALSE)),"",VLOOKUP(AB63,MASTER_DATA!$B$23:$C$25,2,FALSE))</f>
        <v/>
      </c>
      <c r="AD63" s="167"/>
      <c r="AE63" s="10" t="str">
        <f>IF(ISERROR(VLOOKUP(AD63,MASTER_DATA!$A$12:$B$13,2,FALSE)),"",VLOOKUP(AD63,MASTER_DATA!$A$12:$B$13,2,FALSE))</f>
        <v/>
      </c>
      <c r="AF63" s="45"/>
      <c r="AG63" s="188"/>
      <c r="AH63" s="188"/>
      <c r="AI63" s="6"/>
      <c r="AJ63" s="6"/>
      <c r="AK63" s="6"/>
      <c r="AL63" s="6"/>
      <c r="AM63" s="6"/>
      <c r="AN63" s="26"/>
      <c r="AO63" s="2"/>
    </row>
    <row r="64" spans="1:41" s="1" customFormat="1" x14ac:dyDescent="0.25">
      <c r="A64" s="24"/>
      <c r="B64" s="50"/>
      <c r="C64" s="47"/>
      <c r="D64" s="7"/>
      <c r="E64" s="7"/>
      <c r="F64" s="3"/>
      <c r="G64" s="158"/>
      <c r="H64" s="156" t="str">
        <f>IF(ISERROR(VLOOKUP(G64,MASTER_DATA!$V$3:$W$947,2,FALSE)),"",VLOOKUP(G64,MASTER_DATA!$V$3:$W$947,2,FALSE))</f>
        <v/>
      </c>
      <c r="I64" s="52"/>
      <c r="J64" s="9" t="str">
        <f>IF(ISERROR(VLOOKUP(I64,MASTER_DATA!$H$3:$I$38,2,FALSE)),"",VLOOKUP(I64,MASTER_DATA!$H$3:$I$38,2,FALSE))</f>
        <v/>
      </c>
      <c r="K64" s="5"/>
      <c r="L64" s="72" t="str">
        <f>IF(ISERROR(VLOOKUP(K64,MASTER_DATA!$K$3:$T$2130,10,FALSE)),"",VLOOKUP(K64,MASTER_DATA!$K$3:$T$2130,10,FALSE))</f>
        <v/>
      </c>
      <c r="M64" s="5"/>
      <c r="N64" s="9" t="str">
        <f>IF(ISERROR(VLOOKUP(M64,MASTER_DATA!$Y$3:$Z$4687,2,FALSE)),"",VLOOKUP(M64,MASTER_DATA!$Y$3:$Z$4687,2,FALSE))</f>
        <v/>
      </c>
      <c r="O64" s="7"/>
      <c r="P64" s="7"/>
      <c r="Q64" s="26"/>
      <c r="R64" s="38"/>
      <c r="S64" s="6"/>
      <c r="T64" s="9" t="str">
        <f>IF(ISERROR(VLOOKUP(S64,MASTER_DATA!$AC$3:$AD$185,2,FALSE)),"",VLOOKUP(S64,MASTER_DATA!$AC$3:$AD$185,2,FALSE))</f>
        <v/>
      </c>
      <c r="U64" s="39"/>
      <c r="V64" s="42"/>
      <c r="W64" s="52"/>
      <c r="X64" s="10" t="str">
        <f>IF(ISERROR(VLOOKUP(W64,MASTER_DATA!$D$3:$E$9,2,FALSE)),"",VLOOKUP(W64,MASTER_DATA!$D$3:$E$9,2,FALSE))</f>
        <v/>
      </c>
      <c r="Y64" s="8"/>
      <c r="Z64" s="8"/>
      <c r="AA64" s="54" t="str">
        <f>IF(ISERROR(VLOOKUP(Z64,MASTER_DATA!$B$16:$C$19,2,FALSE)),"",VLOOKUP(Z64,MASTER_DATA!$B$16:$C$19,2,FALSE))</f>
        <v/>
      </c>
      <c r="AB64" s="8"/>
      <c r="AC64" s="10" t="str">
        <f>IF(ISERROR(VLOOKUP(AB64,MASTER_DATA!$B$23:$C$25,2,FALSE)),"",VLOOKUP(AB64,MASTER_DATA!$B$23:$C$25,2,FALSE))</f>
        <v/>
      </c>
      <c r="AD64" s="167"/>
      <c r="AE64" s="10" t="str">
        <f>IF(ISERROR(VLOOKUP(AD64,MASTER_DATA!$A$12:$B$13,2,FALSE)),"",VLOOKUP(AD64,MASTER_DATA!$A$12:$B$13,2,FALSE))</f>
        <v/>
      </c>
      <c r="AF64" s="45"/>
      <c r="AG64" s="188"/>
      <c r="AH64" s="188"/>
      <c r="AI64" s="6"/>
      <c r="AJ64" s="6"/>
      <c r="AK64" s="6"/>
      <c r="AL64" s="6"/>
      <c r="AM64" s="6"/>
      <c r="AN64" s="26"/>
      <c r="AO64" s="2"/>
    </row>
    <row r="65" spans="1:41" s="1" customFormat="1" x14ac:dyDescent="0.25">
      <c r="A65" s="24"/>
      <c r="B65" s="50"/>
      <c r="C65" s="47"/>
      <c r="D65" s="7"/>
      <c r="E65" s="7"/>
      <c r="F65" s="3"/>
      <c r="G65" s="158"/>
      <c r="H65" s="156" t="str">
        <f>IF(ISERROR(VLOOKUP(G65,MASTER_DATA!$V$3:$W$947,2,FALSE)),"",VLOOKUP(G65,MASTER_DATA!$V$3:$W$947,2,FALSE))</f>
        <v/>
      </c>
      <c r="I65" s="52"/>
      <c r="J65" s="9" t="str">
        <f>IF(ISERROR(VLOOKUP(I65,MASTER_DATA!$H$3:$I$38,2,FALSE)),"",VLOOKUP(I65,MASTER_DATA!$H$3:$I$38,2,FALSE))</f>
        <v/>
      </c>
      <c r="K65" s="5"/>
      <c r="L65" s="72" t="str">
        <f>IF(ISERROR(VLOOKUP(K65,MASTER_DATA!$K$3:$T$2130,10,FALSE)),"",VLOOKUP(K65,MASTER_DATA!$K$3:$T$2130,10,FALSE))</f>
        <v/>
      </c>
      <c r="M65" s="5"/>
      <c r="N65" s="9" t="str">
        <f>IF(ISERROR(VLOOKUP(M65,MASTER_DATA!$Y$3:$Z$4687,2,FALSE)),"",VLOOKUP(M65,MASTER_DATA!$Y$3:$Z$4687,2,FALSE))</f>
        <v/>
      </c>
      <c r="O65" s="7"/>
      <c r="P65" s="7"/>
      <c r="Q65" s="26"/>
      <c r="R65" s="38"/>
      <c r="S65" s="6"/>
      <c r="T65" s="9" t="str">
        <f>IF(ISERROR(VLOOKUP(S65,MASTER_DATA!$AC$3:$AD$185,2,FALSE)),"",VLOOKUP(S65,MASTER_DATA!$AC$3:$AD$185,2,FALSE))</f>
        <v/>
      </c>
      <c r="U65" s="39"/>
      <c r="V65" s="42"/>
      <c r="W65" s="52"/>
      <c r="X65" s="10" t="str">
        <f>IF(ISERROR(VLOOKUP(W65,MASTER_DATA!$D$3:$E$9,2,FALSE)),"",VLOOKUP(W65,MASTER_DATA!$D$3:$E$9,2,FALSE))</f>
        <v/>
      </c>
      <c r="Y65" s="8"/>
      <c r="Z65" s="8"/>
      <c r="AA65" s="54" t="str">
        <f>IF(ISERROR(VLOOKUP(Z65,MASTER_DATA!$B$16:$C$19,2,FALSE)),"",VLOOKUP(Z65,MASTER_DATA!$B$16:$C$19,2,FALSE))</f>
        <v/>
      </c>
      <c r="AB65" s="8"/>
      <c r="AC65" s="10" t="str">
        <f>IF(ISERROR(VLOOKUP(AB65,MASTER_DATA!$B$23:$C$25,2,FALSE)),"",VLOOKUP(AB65,MASTER_DATA!$B$23:$C$25,2,FALSE))</f>
        <v/>
      </c>
      <c r="AD65" s="167"/>
      <c r="AE65" s="10" t="str">
        <f>IF(ISERROR(VLOOKUP(AD65,MASTER_DATA!$A$12:$B$13,2,FALSE)),"",VLOOKUP(AD65,MASTER_DATA!$A$12:$B$13,2,FALSE))</f>
        <v/>
      </c>
      <c r="AF65" s="45"/>
      <c r="AG65" s="188"/>
      <c r="AH65" s="188"/>
      <c r="AI65" s="6"/>
      <c r="AJ65" s="6"/>
      <c r="AK65" s="6"/>
      <c r="AL65" s="6"/>
      <c r="AM65" s="6"/>
      <c r="AN65" s="26"/>
      <c r="AO65" s="2"/>
    </row>
    <row r="66" spans="1:41" s="1" customFormat="1" x14ac:dyDescent="0.25">
      <c r="A66" s="24"/>
      <c r="B66" s="50"/>
      <c r="C66" s="47"/>
      <c r="D66" s="7"/>
      <c r="E66" s="7"/>
      <c r="F66" s="3"/>
      <c r="G66" s="158"/>
      <c r="H66" s="156" t="str">
        <f>IF(ISERROR(VLOOKUP(G66,MASTER_DATA!$V$3:$W$947,2,FALSE)),"",VLOOKUP(G66,MASTER_DATA!$V$3:$W$947,2,FALSE))</f>
        <v/>
      </c>
      <c r="I66" s="52"/>
      <c r="J66" s="9" t="str">
        <f>IF(ISERROR(VLOOKUP(I66,MASTER_DATA!$H$3:$I$38,2,FALSE)),"",VLOOKUP(I66,MASTER_DATA!$H$3:$I$38,2,FALSE))</f>
        <v/>
      </c>
      <c r="K66" s="5"/>
      <c r="L66" s="72" t="str">
        <f>IF(ISERROR(VLOOKUP(K66,MASTER_DATA!$K$3:$T$2130,10,FALSE)),"",VLOOKUP(K66,MASTER_DATA!$K$3:$T$2130,10,FALSE))</f>
        <v/>
      </c>
      <c r="M66" s="5"/>
      <c r="N66" s="9" t="str">
        <f>IF(ISERROR(VLOOKUP(M66,MASTER_DATA!$Y$3:$Z$4687,2,FALSE)),"",VLOOKUP(M66,MASTER_DATA!$Y$3:$Z$4687,2,FALSE))</f>
        <v/>
      </c>
      <c r="O66" s="7"/>
      <c r="P66" s="7"/>
      <c r="Q66" s="26"/>
      <c r="R66" s="38"/>
      <c r="S66" s="6"/>
      <c r="T66" s="9" t="str">
        <f>IF(ISERROR(VLOOKUP(S66,MASTER_DATA!$AC$3:$AD$185,2,FALSE)),"",VLOOKUP(S66,MASTER_DATA!$AC$3:$AD$185,2,FALSE))</f>
        <v/>
      </c>
      <c r="U66" s="39"/>
      <c r="V66" s="42"/>
      <c r="W66" s="52"/>
      <c r="X66" s="10" t="str">
        <f>IF(ISERROR(VLOOKUP(W66,MASTER_DATA!$D$3:$E$9,2,FALSE)),"",VLOOKUP(W66,MASTER_DATA!$D$3:$E$9,2,FALSE))</f>
        <v/>
      </c>
      <c r="Y66" s="8"/>
      <c r="Z66" s="8"/>
      <c r="AA66" s="54" t="str">
        <f>IF(ISERROR(VLOOKUP(Z66,MASTER_DATA!$B$16:$C$19,2,FALSE)),"",VLOOKUP(Z66,MASTER_DATA!$B$16:$C$19,2,FALSE))</f>
        <v/>
      </c>
      <c r="AB66" s="8"/>
      <c r="AC66" s="10" t="str">
        <f>IF(ISERROR(VLOOKUP(AB66,MASTER_DATA!$B$23:$C$25,2,FALSE)),"",VLOOKUP(AB66,MASTER_DATA!$B$23:$C$25,2,FALSE))</f>
        <v/>
      </c>
      <c r="AD66" s="167"/>
      <c r="AE66" s="10" t="str">
        <f>IF(ISERROR(VLOOKUP(AD66,MASTER_DATA!$A$12:$B$13,2,FALSE)),"",VLOOKUP(AD66,MASTER_DATA!$A$12:$B$13,2,FALSE))</f>
        <v/>
      </c>
      <c r="AF66" s="45"/>
      <c r="AG66" s="188"/>
      <c r="AH66" s="188"/>
      <c r="AI66" s="6"/>
      <c r="AJ66" s="6"/>
      <c r="AK66" s="6"/>
      <c r="AL66" s="6"/>
      <c r="AM66" s="6"/>
      <c r="AN66" s="26"/>
      <c r="AO66" s="2"/>
    </row>
    <row r="67" spans="1:41" s="1" customFormat="1" x14ac:dyDescent="0.25">
      <c r="A67" s="24"/>
      <c r="B67" s="50"/>
      <c r="C67" s="47"/>
      <c r="D67" s="7"/>
      <c r="E67" s="7"/>
      <c r="F67" s="3"/>
      <c r="G67" s="158"/>
      <c r="H67" s="156" t="str">
        <f>IF(ISERROR(VLOOKUP(G67,MASTER_DATA!$V$3:$W$947,2,FALSE)),"",VLOOKUP(G67,MASTER_DATA!$V$3:$W$947,2,FALSE))</f>
        <v/>
      </c>
      <c r="I67" s="52"/>
      <c r="J67" s="9" t="str">
        <f>IF(ISERROR(VLOOKUP(I67,MASTER_DATA!$H$3:$I$38,2,FALSE)),"",VLOOKUP(I67,MASTER_DATA!$H$3:$I$38,2,FALSE))</f>
        <v/>
      </c>
      <c r="K67" s="5"/>
      <c r="L67" s="72" t="str">
        <f>IF(ISERROR(VLOOKUP(K67,MASTER_DATA!$K$3:$T$2130,10,FALSE)),"",VLOOKUP(K67,MASTER_DATA!$K$3:$T$2130,10,FALSE))</f>
        <v/>
      </c>
      <c r="M67" s="5"/>
      <c r="N67" s="9" t="str">
        <f>IF(ISERROR(VLOOKUP(M67,MASTER_DATA!$Y$3:$Z$4687,2,FALSE)),"",VLOOKUP(M67,MASTER_DATA!$Y$3:$Z$4687,2,FALSE))</f>
        <v/>
      </c>
      <c r="O67" s="7"/>
      <c r="P67" s="7"/>
      <c r="Q67" s="26"/>
      <c r="R67" s="38"/>
      <c r="S67" s="6"/>
      <c r="T67" s="9" t="str">
        <f>IF(ISERROR(VLOOKUP(S67,MASTER_DATA!$AC$3:$AD$185,2,FALSE)),"",VLOOKUP(S67,MASTER_DATA!$AC$3:$AD$185,2,FALSE))</f>
        <v/>
      </c>
      <c r="U67" s="39"/>
      <c r="V67" s="42"/>
      <c r="W67" s="52"/>
      <c r="X67" s="10" t="str">
        <f>IF(ISERROR(VLOOKUP(W67,MASTER_DATA!$D$3:$E$9,2,FALSE)),"",VLOOKUP(W67,MASTER_DATA!$D$3:$E$9,2,FALSE))</f>
        <v/>
      </c>
      <c r="Y67" s="8"/>
      <c r="Z67" s="8"/>
      <c r="AA67" s="54" t="str">
        <f>IF(ISERROR(VLOOKUP(Z67,MASTER_DATA!$B$16:$C$19,2,FALSE)),"",VLOOKUP(Z67,MASTER_DATA!$B$16:$C$19,2,FALSE))</f>
        <v/>
      </c>
      <c r="AB67" s="8"/>
      <c r="AC67" s="10" t="str">
        <f>IF(ISERROR(VLOOKUP(AB67,MASTER_DATA!$B$23:$C$25,2,FALSE)),"",VLOOKUP(AB67,MASTER_DATA!$B$23:$C$25,2,FALSE))</f>
        <v/>
      </c>
      <c r="AD67" s="167"/>
      <c r="AE67" s="10" t="str">
        <f>IF(ISERROR(VLOOKUP(AD67,MASTER_DATA!$A$12:$B$13,2,FALSE)),"",VLOOKUP(AD67,MASTER_DATA!$A$12:$B$13,2,FALSE))</f>
        <v/>
      </c>
      <c r="AF67" s="45"/>
      <c r="AG67" s="188"/>
      <c r="AH67" s="188"/>
      <c r="AI67" s="6"/>
      <c r="AJ67" s="6"/>
      <c r="AK67" s="6"/>
      <c r="AL67" s="6"/>
      <c r="AM67" s="6"/>
      <c r="AN67" s="26"/>
      <c r="AO67" s="2"/>
    </row>
    <row r="68" spans="1:41" s="1" customFormat="1" x14ac:dyDescent="0.25">
      <c r="A68" s="24"/>
      <c r="B68" s="50"/>
      <c r="C68" s="47"/>
      <c r="D68" s="7"/>
      <c r="E68" s="7"/>
      <c r="F68" s="3"/>
      <c r="G68" s="158"/>
      <c r="H68" s="156" t="str">
        <f>IF(ISERROR(VLOOKUP(G68,MASTER_DATA!$V$3:$W$947,2,FALSE)),"",VLOOKUP(G68,MASTER_DATA!$V$3:$W$947,2,FALSE))</f>
        <v/>
      </c>
      <c r="I68" s="52"/>
      <c r="J68" s="9" t="str">
        <f>IF(ISERROR(VLOOKUP(I68,MASTER_DATA!$H$3:$I$38,2,FALSE)),"",VLOOKUP(I68,MASTER_DATA!$H$3:$I$38,2,FALSE))</f>
        <v/>
      </c>
      <c r="K68" s="5"/>
      <c r="L68" s="72" t="str">
        <f>IF(ISERROR(VLOOKUP(K68,MASTER_DATA!$K$3:$T$2130,10,FALSE)),"",VLOOKUP(K68,MASTER_DATA!$K$3:$T$2130,10,FALSE))</f>
        <v/>
      </c>
      <c r="M68" s="5"/>
      <c r="N68" s="9" t="str">
        <f>IF(ISERROR(VLOOKUP(M68,MASTER_DATA!$Y$3:$Z$4687,2,FALSE)),"",VLOOKUP(M68,MASTER_DATA!$Y$3:$Z$4687,2,FALSE))</f>
        <v/>
      </c>
      <c r="O68" s="7"/>
      <c r="P68" s="7"/>
      <c r="Q68" s="26"/>
      <c r="R68" s="38"/>
      <c r="S68" s="6"/>
      <c r="T68" s="9" t="str">
        <f>IF(ISERROR(VLOOKUP(S68,MASTER_DATA!$AC$3:$AD$185,2,FALSE)),"",VLOOKUP(S68,MASTER_DATA!$AC$3:$AD$185,2,FALSE))</f>
        <v/>
      </c>
      <c r="U68" s="39"/>
      <c r="V68" s="42"/>
      <c r="W68" s="52"/>
      <c r="X68" s="10" t="str">
        <f>IF(ISERROR(VLOOKUP(W68,MASTER_DATA!$D$3:$E$9,2,FALSE)),"",VLOOKUP(W68,MASTER_DATA!$D$3:$E$9,2,FALSE))</f>
        <v/>
      </c>
      <c r="Y68" s="8"/>
      <c r="Z68" s="8"/>
      <c r="AA68" s="54" t="str">
        <f>IF(ISERROR(VLOOKUP(Z68,MASTER_DATA!$B$16:$C$19,2,FALSE)),"",VLOOKUP(Z68,MASTER_DATA!$B$16:$C$19,2,FALSE))</f>
        <v/>
      </c>
      <c r="AB68" s="8"/>
      <c r="AC68" s="10" t="str">
        <f>IF(ISERROR(VLOOKUP(AB68,MASTER_DATA!$B$23:$C$25,2,FALSE)),"",VLOOKUP(AB68,MASTER_DATA!$B$23:$C$25,2,FALSE))</f>
        <v/>
      </c>
      <c r="AD68" s="167"/>
      <c r="AE68" s="10" t="str">
        <f>IF(ISERROR(VLOOKUP(AD68,MASTER_DATA!$A$12:$B$13,2,FALSE)),"",VLOOKUP(AD68,MASTER_DATA!$A$12:$B$13,2,FALSE))</f>
        <v/>
      </c>
      <c r="AF68" s="45"/>
      <c r="AG68" s="188"/>
      <c r="AH68" s="188"/>
      <c r="AI68" s="6"/>
      <c r="AJ68" s="6"/>
      <c r="AK68" s="6"/>
      <c r="AL68" s="6"/>
      <c r="AM68" s="6"/>
      <c r="AN68" s="26"/>
      <c r="AO68" s="2"/>
    </row>
    <row r="69" spans="1:41" s="1" customFormat="1" x14ac:dyDescent="0.25">
      <c r="A69" s="24"/>
      <c r="B69" s="50"/>
      <c r="C69" s="47"/>
      <c r="D69" s="7"/>
      <c r="E69" s="7"/>
      <c r="F69" s="3"/>
      <c r="G69" s="158"/>
      <c r="H69" s="156" t="str">
        <f>IF(ISERROR(VLOOKUP(G69,MASTER_DATA!$V$3:$W$947,2,FALSE)),"",VLOOKUP(G69,MASTER_DATA!$V$3:$W$947,2,FALSE))</f>
        <v/>
      </c>
      <c r="I69" s="52"/>
      <c r="J69" s="9" t="str">
        <f>IF(ISERROR(VLOOKUP(I69,MASTER_DATA!$H$3:$I$38,2,FALSE)),"",VLOOKUP(I69,MASTER_DATA!$H$3:$I$38,2,FALSE))</f>
        <v/>
      </c>
      <c r="K69" s="5"/>
      <c r="L69" s="72" t="str">
        <f>IF(ISERROR(VLOOKUP(K69,MASTER_DATA!$K$3:$T$2130,10,FALSE)),"",VLOOKUP(K69,MASTER_DATA!$K$3:$T$2130,10,FALSE))</f>
        <v/>
      </c>
      <c r="M69" s="5"/>
      <c r="N69" s="9" t="str">
        <f>IF(ISERROR(VLOOKUP(M69,MASTER_DATA!$Y$3:$Z$4687,2,FALSE)),"",VLOOKUP(M69,MASTER_DATA!$Y$3:$Z$4687,2,FALSE))</f>
        <v/>
      </c>
      <c r="O69" s="7"/>
      <c r="P69" s="7"/>
      <c r="Q69" s="26"/>
      <c r="R69" s="38"/>
      <c r="S69" s="6"/>
      <c r="T69" s="9" t="str">
        <f>IF(ISERROR(VLOOKUP(S69,MASTER_DATA!$AC$3:$AD$185,2,FALSE)),"",VLOOKUP(S69,MASTER_DATA!$AC$3:$AD$185,2,FALSE))</f>
        <v/>
      </c>
      <c r="U69" s="39"/>
      <c r="V69" s="42"/>
      <c r="W69" s="52"/>
      <c r="X69" s="10" t="str">
        <f>IF(ISERROR(VLOOKUP(W69,MASTER_DATA!$D$3:$E$9,2,FALSE)),"",VLOOKUP(W69,MASTER_DATA!$D$3:$E$9,2,FALSE))</f>
        <v/>
      </c>
      <c r="Y69" s="8"/>
      <c r="Z69" s="8"/>
      <c r="AA69" s="54" t="str">
        <f>IF(ISERROR(VLOOKUP(Z69,MASTER_DATA!$B$16:$C$19,2,FALSE)),"",VLOOKUP(Z69,MASTER_DATA!$B$16:$C$19,2,FALSE))</f>
        <v/>
      </c>
      <c r="AB69" s="8"/>
      <c r="AC69" s="10" t="str">
        <f>IF(ISERROR(VLOOKUP(AB69,MASTER_DATA!$B$23:$C$25,2,FALSE)),"",VLOOKUP(AB69,MASTER_DATA!$B$23:$C$25,2,FALSE))</f>
        <v/>
      </c>
      <c r="AD69" s="167"/>
      <c r="AE69" s="10" t="str">
        <f>IF(ISERROR(VLOOKUP(AD69,MASTER_DATA!$A$12:$B$13,2,FALSE)),"",VLOOKUP(AD69,MASTER_DATA!$A$12:$B$13,2,FALSE))</f>
        <v/>
      </c>
      <c r="AF69" s="45"/>
      <c r="AG69" s="188"/>
      <c r="AH69" s="188"/>
      <c r="AI69" s="6"/>
      <c r="AJ69" s="6"/>
      <c r="AK69" s="6"/>
      <c r="AL69" s="6"/>
      <c r="AM69" s="6"/>
      <c r="AN69" s="26"/>
      <c r="AO69" s="2"/>
    </row>
    <row r="70" spans="1:41" s="1" customFormat="1" x14ac:dyDescent="0.25">
      <c r="A70" s="24"/>
      <c r="B70" s="50"/>
      <c r="C70" s="47"/>
      <c r="D70" s="7"/>
      <c r="E70" s="7"/>
      <c r="F70" s="3"/>
      <c r="G70" s="158"/>
      <c r="H70" s="156" t="str">
        <f>IF(ISERROR(VLOOKUP(G70,MASTER_DATA!$V$3:$W$947,2,FALSE)),"",VLOOKUP(G70,MASTER_DATA!$V$3:$W$947,2,FALSE))</f>
        <v/>
      </c>
      <c r="I70" s="52"/>
      <c r="J70" s="9" t="str">
        <f>IF(ISERROR(VLOOKUP(I70,MASTER_DATA!$H$3:$I$38,2,FALSE)),"",VLOOKUP(I70,MASTER_DATA!$H$3:$I$38,2,FALSE))</f>
        <v/>
      </c>
      <c r="K70" s="5"/>
      <c r="L70" s="72" t="str">
        <f>IF(ISERROR(VLOOKUP(K70,MASTER_DATA!$K$3:$T$2130,10,FALSE)),"",VLOOKUP(K70,MASTER_DATA!$K$3:$T$2130,10,FALSE))</f>
        <v/>
      </c>
      <c r="M70" s="5"/>
      <c r="N70" s="9" t="str">
        <f>IF(ISERROR(VLOOKUP(M70,MASTER_DATA!$Y$3:$Z$4687,2,FALSE)),"",VLOOKUP(M70,MASTER_DATA!$Y$3:$Z$4687,2,FALSE))</f>
        <v/>
      </c>
      <c r="O70" s="7"/>
      <c r="P70" s="7"/>
      <c r="Q70" s="26"/>
      <c r="R70" s="38"/>
      <c r="S70" s="6"/>
      <c r="T70" s="9" t="str">
        <f>IF(ISERROR(VLOOKUP(S70,MASTER_DATA!$AC$3:$AD$185,2,FALSE)),"",VLOOKUP(S70,MASTER_DATA!$AC$3:$AD$185,2,FALSE))</f>
        <v/>
      </c>
      <c r="U70" s="39"/>
      <c r="V70" s="42"/>
      <c r="W70" s="52"/>
      <c r="X70" s="10" t="str">
        <f>IF(ISERROR(VLOOKUP(W70,MASTER_DATA!$D$3:$E$9,2,FALSE)),"",VLOOKUP(W70,MASTER_DATA!$D$3:$E$9,2,FALSE))</f>
        <v/>
      </c>
      <c r="Y70" s="8"/>
      <c r="Z70" s="8"/>
      <c r="AA70" s="54" t="str">
        <f>IF(ISERROR(VLOOKUP(Z70,MASTER_DATA!$B$16:$C$19,2,FALSE)),"",VLOOKUP(Z70,MASTER_DATA!$B$16:$C$19,2,FALSE))</f>
        <v/>
      </c>
      <c r="AB70" s="8"/>
      <c r="AC70" s="10" t="str">
        <f>IF(ISERROR(VLOOKUP(AB70,MASTER_DATA!$B$23:$C$25,2,FALSE)),"",VLOOKUP(AB70,MASTER_DATA!$B$23:$C$25,2,FALSE))</f>
        <v/>
      </c>
      <c r="AD70" s="167"/>
      <c r="AE70" s="10" t="str">
        <f>IF(ISERROR(VLOOKUP(AD70,MASTER_DATA!$A$12:$B$13,2,FALSE)),"",VLOOKUP(AD70,MASTER_DATA!$A$12:$B$13,2,FALSE))</f>
        <v/>
      </c>
      <c r="AF70" s="45"/>
      <c r="AG70" s="188"/>
      <c r="AH70" s="188"/>
      <c r="AI70" s="6"/>
      <c r="AJ70" s="6"/>
      <c r="AK70" s="6"/>
      <c r="AL70" s="6"/>
      <c r="AM70" s="6"/>
      <c r="AN70" s="26"/>
      <c r="AO70" s="2"/>
    </row>
    <row r="71" spans="1:41" s="1" customFormat="1" x14ac:dyDescent="0.25">
      <c r="A71" s="24"/>
      <c r="B71" s="50"/>
      <c r="C71" s="47"/>
      <c r="D71" s="7"/>
      <c r="E71" s="7"/>
      <c r="F71" s="3"/>
      <c r="G71" s="158"/>
      <c r="H71" s="156" t="str">
        <f>IF(ISERROR(VLOOKUP(G71,MASTER_DATA!$V$3:$W$947,2,FALSE)),"",VLOOKUP(G71,MASTER_DATA!$V$3:$W$947,2,FALSE))</f>
        <v/>
      </c>
      <c r="I71" s="52"/>
      <c r="J71" s="9" t="str">
        <f>IF(ISERROR(VLOOKUP(I71,MASTER_DATA!$H$3:$I$38,2,FALSE)),"",VLOOKUP(I71,MASTER_DATA!$H$3:$I$38,2,FALSE))</f>
        <v/>
      </c>
      <c r="K71" s="5"/>
      <c r="L71" s="72" t="str">
        <f>IF(ISERROR(VLOOKUP(K71,MASTER_DATA!$K$3:$T$2130,10,FALSE)),"",VLOOKUP(K71,MASTER_DATA!$K$3:$T$2130,10,FALSE))</f>
        <v/>
      </c>
      <c r="M71" s="5"/>
      <c r="N71" s="9" t="str">
        <f>IF(ISERROR(VLOOKUP(M71,MASTER_DATA!$Y$3:$Z$4687,2,FALSE)),"",VLOOKUP(M71,MASTER_DATA!$Y$3:$Z$4687,2,FALSE))</f>
        <v/>
      </c>
      <c r="O71" s="7"/>
      <c r="P71" s="7"/>
      <c r="Q71" s="26"/>
      <c r="R71" s="38"/>
      <c r="S71" s="6"/>
      <c r="T71" s="9" t="str">
        <f>IF(ISERROR(VLOOKUP(S71,MASTER_DATA!$AC$3:$AD$185,2,FALSE)),"",VLOOKUP(S71,MASTER_DATA!$AC$3:$AD$185,2,FALSE))</f>
        <v/>
      </c>
      <c r="U71" s="39"/>
      <c r="V71" s="42"/>
      <c r="W71" s="52"/>
      <c r="X71" s="10" t="str">
        <f>IF(ISERROR(VLOOKUP(W71,MASTER_DATA!$D$3:$E$9,2,FALSE)),"",VLOOKUP(W71,MASTER_DATA!$D$3:$E$9,2,FALSE))</f>
        <v/>
      </c>
      <c r="Y71" s="8"/>
      <c r="Z71" s="8"/>
      <c r="AA71" s="54" t="str">
        <f>IF(ISERROR(VLOOKUP(Z71,MASTER_DATA!$B$16:$C$19,2,FALSE)),"",VLOOKUP(Z71,MASTER_DATA!$B$16:$C$19,2,FALSE))</f>
        <v/>
      </c>
      <c r="AB71" s="8"/>
      <c r="AC71" s="10" t="str">
        <f>IF(ISERROR(VLOOKUP(AB71,MASTER_DATA!$B$23:$C$25,2,FALSE)),"",VLOOKUP(AB71,MASTER_DATA!$B$23:$C$25,2,FALSE))</f>
        <v/>
      </c>
      <c r="AD71" s="167"/>
      <c r="AE71" s="10" t="str">
        <f>IF(ISERROR(VLOOKUP(AD71,MASTER_DATA!$A$12:$B$13,2,FALSE)),"",VLOOKUP(AD71,MASTER_DATA!$A$12:$B$13,2,FALSE))</f>
        <v/>
      </c>
      <c r="AF71" s="45"/>
      <c r="AG71" s="188"/>
      <c r="AH71" s="188"/>
      <c r="AI71" s="6"/>
      <c r="AJ71" s="6"/>
      <c r="AK71" s="6"/>
      <c r="AL71" s="6"/>
      <c r="AM71" s="6"/>
      <c r="AN71" s="26"/>
      <c r="AO71" s="2"/>
    </row>
    <row r="72" spans="1:41" s="1" customFormat="1" x14ac:dyDescent="0.25">
      <c r="A72" s="24"/>
      <c r="B72" s="50"/>
      <c r="C72" s="47"/>
      <c r="D72" s="7"/>
      <c r="E72" s="7"/>
      <c r="F72" s="3"/>
      <c r="G72" s="158"/>
      <c r="H72" s="156" t="str">
        <f>IF(ISERROR(VLOOKUP(G72,MASTER_DATA!$V$3:$W$947,2,FALSE)),"",VLOOKUP(G72,MASTER_DATA!$V$3:$W$947,2,FALSE))</f>
        <v/>
      </c>
      <c r="I72" s="52"/>
      <c r="J72" s="9" t="str">
        <f>IF(ISERROR(VLOOKUP(I72,MASTER_DATA!$H$3:$I$38,2,FALSE)),"",VLOOKUP(I72,MASTER_DATA!$H$3:$I$38,2,FALSE))</f>
        <v/>
      </c>
      <c r="K72" s="5"/>
      <c r="L72" s="72" t="str">
        <f>IF(ISERROR(VLOOKUP(K72,MASTER_DATA!$K$3:$T$2130,10,FALSE)),"",VLOOKUP(K72,MASTER_DATA!$K$3:$T$2130,10,FALSE))</f>
        <v/>
      </c>
      <c r="M72" s="5"/>
      <c r="N72" s="9" t="str">
        <f>IF(ISERROR(VLOOKUP(M72,MASTER_DATA!$Y$3:$Z$4687,2,FALSE)),"",VLOOKUP(M72,MASTER_DATA!$Y$3:$Z$4687,2,FALSE))</f>
        <v/>
      </c>
      <c r="O72" s="7"/>
      <c r="P72" s="7"/>
      <c r="Q72" s="26"/>
      <c r="R72" s="38"/>
      <c r="S72" s="6"/>
      <c r="T72" s="9" t="str">
        <f>IF(ISERROR(VLOOKUP(S72,MASTER_DATA!$AC$3:$AD$185,2,FALSE)),"",VLOOKUP(S72,MASTER_DATA!$AC$3:$AD$185,2,FALSE))</f>
        <v/>
      </c>
      <c r="U72" s="39"/>
      <c r="V72" s="42"/>
      <c r="W72" s="52"/>
      <c r="X72" s="10" t="str">
        <f>IF(ISERROR(VLOOKUP(W72,MASTER_DATA!$D$3:$E$9,2,FALSE)),"",VLOOKUP(W72,MASTER_DATA!$D$3:$E$9,2,FALSE))</f>
        <v/>
      </c>
      <c r="Y72" s="8"/>
      <c r="Z72" s="8"/>
      <c r="AA72" s="54" t="str">
        <f>IF(ISERROR(VLOOKUP(Z72,MASTER_DATA!$B$16:$C$19,2,FALSE)),"",VLOOKUP(Z72,MASTER_DATA!$B$16:$C$19,2,FALSE))</f>
        <v/>
      </c>
      <c r="AB72" s="8"/>
      <c r="AC72" s="10" t="str">
        <f>IF(ISERROR(VLOOKUP(AB72,MASTER_DATA!$B$23:$C$25,2,FALSE)),"",VLOOKUP(AB72,MASTER_DATA!$B$23:$C$25,2,FALSE))</f>
        <v/>
      </c>
      <c r="AD72" s="167"/>
      <c r="AE72" s="10" t="str">
        <f>IF(ISERROR(VLOOKUP(AD72,MASTER_DATA!$A$12:$B$13,2,FALSE)),"",VLOOKUP(AD72,MASTER_DATA!$A$12:$B$13,2,FALSE))</f>
        <v/>
      </c>
      <c r="AF72" s="45"/>
      <c r="AG72" s="188"/>
      <c r="AH72" s="188"/>
      <c r="AI72" s="6"/>
      <c r="AJ72" s="6"/>
      <c r="AK72" s="6"/>
      <c r="AL72" s="6"/>
      <c r="AM72" s="6"/>
      <c r="AN72" s="26"/>
      <c r="AO72" s="2"/>
    </row>
    <row r="73" spans="1:41" s="1" customFormat="1" x14ac:dyDescent="0.25">
      <c r="A73" s="24"/>
      <c r="B73" s="50"/>
      <c r="C73" s="47"/>
      <c r="D73" s="7"/>
      <c r="E73" s="7"/>
      <c r="F73" s="3"/>
      <c r="G73" s="158"/>
      <c r="H73" s="156" t="str">
        <f>IF(ISERROR(VLOOKUP(G73,MASTER_DATA!$V$3:$W$947,2,FALSE)),"",VLOOKUP(G73,MASTER_DATA!$V$3:$W$947,2,FALSE))</f>
        <v/>
      </c>
      <c r="I73" s="52"/>
      <c r="J73" s="9" t="str">
        <f>IF(ISERROR(VLOOKUP(I73,MASTER_DATA!$H$3:$I$38,2,FALSE)),"",VLOOKUP(I73,MASTER_DATA!$H$3:$I$38,2,FALSE))</f>
        <v/>
      </c>
      <c r="K73" s="5"/>
      <c r="L73" s="72" t="str">
        <f>IF(ISERROR(VLOOKUP(K73,MASTER_DATA!$K$3:$T$2130,10,FALSE)),"",VLOOKUP(K73,MASTER_DATA!$K$3:$T$2130,10,FALSE))</f>
        <v/>
      </c>
      <c r="M73" s="5"/>
      <c r="N73" s="9" t="str">
        <f>IF(ISERROR(VLOOKUP(M73,MASTER_DATA!$Y$3:$Z$4687,2,FALSE)),"",VLOOKUP(M73,MASTER_DATA!$Y$3:$Z$4687,2,FALSE))</f>
        <v/>
      </c>
      <c r="O73" s="7"/>
      <c r="P73" s="7"/>
      <c r="Q73" s="26"/>
      <c r="R73" s="38"/>
      <c r="S73" s="6"/>
      <c r="T73" s="9" t="str">
        <f>IF(ISERROR(VLOOKUP(S73,MASTER_DATA!$AC$3:$AD$185,2,FALSE)),"",VLOOKUP(S73,MASTER_DATA!$AC$3:$AD$185,2,FALSE))</f>
        <v/>
      </c>
      <c r="U73" s="39"/>
      <c r="V73" s="42"/>
      <c r="W73" s="52"/>
      <c r="X73" s="10" t="str">
        <f>IF(ISERROR(VLOOKUP(W73,MASTER_DATA!$D$3:$E$9,2,FALSE)),"",VLOOKUP(W73,MASTER_DATA!$D$3:$E$9,2,FALSE))</f>
        <v/>
      </c>
      <c r="Y73" s="8"/>
      <c r="Z73" s="8"/>
      <c r="AA73" s="54" t="str">
        <f>IF(ISERROR(VLOOKUP(Z73,MASTER_DATA!$B$16:$C$19,2,FALSE)),"",VLOOKUP(Z73,MASTER_DATA!$B$16:$C$19,2,FALSE))</f>
        <v/>
      </c>
      <c r="AB73" s="8"/>
      <c r="AC73" s="10" t="str">
        <f>IF(ISERROR(VLOOKUP(AB73,MASTER_DATA!$B$23:$C$25,2,FALSE)),"",VLOOKUP(AB73,MASTER_DATA!$B$23:$C$25,2,FALSE))</f>
        <v/>
      </c>
      <c r="AD73" s="167"/>
      <c r="AE73" s="10" t="str">
        <f>IF(ISERROR(VLOOKUP(AD73,MASTER_DATA!$A$12:$B$13,2,FALSE)),"",VLOOKUP(AD73,MASTER_DATA!$A$12:$B$13,2,FALSE))</f>
        <v/>
      </c>
      <c r="AF73" s="45"/>
      <c r="AG73" s="188"/>
      <c r="AH73" s="188"/>
      <c r="AI73" s="6"/>
      <c r="AJ73" s="6"/>
      <c r="AK73" s="6"/>
      <c r="AL73" s="6"/>
      <c r="AM73" s="6"/>
      <c r="AN73" s="26"/>
      <c r="AO73" s="2"/>
    </row>
    <row r="74" spans="1:41" s="1" customFormat="1" x14ac:dyDescent="0.25">
      <c r="A74" s="24"/>
      <c r="B74" s="50"/>
      <c r="C74" s="47"/>
      <c r="D74" s="7"/>
      <c r="E74" s="7"/>
      <c r="F74" s="3"/>
      <c r="G74" s="158"/>
      <c r="H74" s="156" t="str">
        <f>IF(ISERROR(VLOOKUP(G74,MASTER_DATA!$V$3:$W$947,2,FALSE)),"",VLOOKUP(G74,MASTER_DATA!$V$3:$W$947,2,FALSE))</f>
        <v/>
      </c>
      <c r="I74" s="52"/>
      <c r="J74" s="9" t="str">
        <f>IF(ISERROR(VLOOKUP(I74,MASTER_DATA!$H$3:$I$38,2,FALSE)),"",VLOOKUP(I74,MASTER_DATA!$H$3:$I$38,2,FALSE))</f>
        <v/>
      </c>
      <c r="K74" s="5"/>
      <c r="L74" s="72" t="str">
        <f>IF(ISERROR(VLOOKUP(K74,MASTER_DATA!$K$3:$T$2130,10,FALSE)),"",VLOOKUP(K74,MASTER_DATA!$K$3:$T$2130,10,FALSE))</f>
        <v/>
      </c>
      <c r="M74" s="5"/>
      <c r="N74" s="9" t="str">
        <f>IF(ISERROR(VLOOKUP(M74,MASTER_DATA!$Y$3:$Z$4687,2,FALSE)),"",VLOOKUP(M74,MASTER_DATA!$Y$3:$Z$4687,2,FALSE))</f>
        <v/>
      </c>
      <c r="O74" s="7"/>
      <c r="P74" s="7"/>
      <c r="Q74" s="26"/>
      <c r="R74" s="38"/>
      <c r="S74" s="6"/>
      <c r="T74" s="9" t="str">
        <f>IF(ISERROR(VLOOKUP(S74,MASTER_DATA!$AC$3:$AD$185,2,FALSE)),"",VLOOKUP(S74,MASTER_DATA!$AC$3:$AD$185,2,FALSE))</f>
        <v/>
      </c>
      <c r="U74" s="39"/>
      <c r="V74" s="42"/>
      <c r="W74" s="52"/>
      <c r="X74" s="10" t="str">
        <f>IF(ISERROR(VLOOKUP(W74,MASTER_DATA!$D$3:$E$9,2,FALSE)),"",VLOOKUP(W74,MASTER_DATA!$D$3:$E$9,2,FALSE))</f>
        <v/>
      </c>
      <c r="Y74" s="8"/>
      <c r="Z74" s="8"/>
      <c r="AA74" s="54" t="str">
        <f>IF(ISERROR(VLOOKUP(Z74,MASTER_DATA!$B$16:$C$19,2,FALSE)),"",VLOOKUP(Z74,MASTER_DATA!$B$16:$C$19,2,FALSE))</f>
        <v/>
      </c>
      <c r="AB74" s="8"/>
      <c r="AC74" s="10" t="str">
        <f>IF(ISERROR(VLOOKUP(AB74,MASTER_DATA!$B$23:$C$25,2,FALSE)),"",VLOOKUP(AB74,MASTER_DATA!$B$23:$C$25,2,FALSE))</f>
        <v/>
      </c>
      <c r="AD74" s="167"/>
      <c r="AE74" s="10" t="str">
        <f>IF(ISERROR(VLOOKUP(AD74,MASTER_DATA!$A$12:$B$13,2,FALSE)),"",VLOOKUP(AD74,MASTER_DATA!$A$12:$B$13,2,FALSE))</f>
        <v/>
      </c>
      <c r="AF74" s="45"/>
      <c r="AG74" s="188"/>
      <c r="AH74" s="188"/>
      <c r="AI74" s="6"/>
      <c r="AJ74" s="6"/>
      <c r="AK74" s="6"/>
      <c r="AL74" s="6"/>
      <c r="AM74" s="6"/>
      <c r="AN74" s="26"/>
      <c r="AO74" s="2"/>
    </row>
    <row r="75" spans="1:41" s="1" customFormat="1" x14ac:dyDescent="0.25">
      <c r="A75" s="24"/>
      <c r="B75" s="50"/>
      <c r="C75" s="47"/>
      <c r="D75" s="7"/>
      <c r="E75" s="7"/>
      <c r="F75" s="3"/>
      <c r="G75" s="158"/>
      <c r="H75" s="156" t="str">
        <f>IF(ISERROR(VLOOKUP(G75,MASTER_DATA!$V$3:$W$947,2,FALSE)),"",VLOOKUP(G75,MASTER_DATA!$V$3:$W$947,2,FALSE))</f>
        <v/>
      </c>
      <c r="I75" s="52"/>
      <c r="J75" s="9" t="str">
        <f>IF(ISERROR(VLOOKUP(I75,MASTER_DATA!$H$3:$I$38,2,FALSE)),"",VLOOKUP(I75,MASTER_DATA!$H$3:$I$38,2,FALSE))</f>
        <v/>
      </c>
      <c r="K75" s="5"/>
      <c r="L75" s="72" t="str">
        <f>IF(ISERROR(VLOOKUP(K75,MASTER_DATA!$K$3:$T$2130,10,FALSE)),"",VLOOKUP(K75,MASTER_DATA!$K$3:$T$2130,10,FALSE))</f>
        <v/>
      </c>
      <c r="M75" s="5"/>
      <c r="N75" s="9" t="str">
        <f>IF(ISERROR(VLOOKUP(M75,MASTER_DATA!$Y$3:$Z$4687,2,FALSE)),"",VLOOKUP(M75,MASTER_DATA!$Y$3:$Z$4687,2,FALSE))</f>
        <v/>
      </c>
      <c r="O75" s="7"/>
      <c r="P75" s="7"/>
      <c r="Q75" s="26"/>
      <c r="R75" s="38"/>
      <c r="S75" s="6"/>
      <c r="T75" s="9" t="str">
        <f>IF(ISERROR(VLOOKUP(S75,MASTER_DATA!$AC$3:$AD$185,2,FALSE)),"",VLOOKUP(S75,MASTER_DATA!$AC$3:$AD$185,2,FALSE))</f>
        <v/>
      </c>
      <c r="U75" s="39"/>
      <c r="V75" s="42"/>
      <c r="W75" s="52"/>
      <c r="X75" s="10" t="str">
        <f>IF(ISERROR(VLOOKUP(W75,MASTER_DATA!$D$3:$E$9,2,FALSE)),"",VLOOKUP(W75,MASTER_DATA!$D$3:$E$9,2,FALSE))</f>
        <v/>
      </c>
      <c r="Y75" s="8"/>
      <c r="Z75" s="8"/>
      <c r="AA75" s="54" t="str">
        <f>IF(ISERROR(VLOOKUP(Z75,MASTER_DATA!$B$16:$C$19,2,FALSE)),"",VLOOKUP(Z75,MASTER_DATA!$B$16:$C$19,2,FALSE))</f>
        <v/>
      </c>
      <c r="AB75" s="8"/>
      <c r="AC75" s="10" t="str">
        <f>IF(ISERROR(VLOOKUP(AB75,MASTER_DATA!$B$23:$C$25,2,FALSE)),"",VLOOKUP(AB75,MASTER_DATA!$B$23:$C$25,2,FALSE))</f>
        <v/>
      </c>
      <c r="AD75" s="167"/>
      <c r="AE75" s="10" t="str">
        <f>IF(ISERROR(VLOOKUP(AD75,MASTER_DATA!$A$12:$B$13,2,FALSE)),"",VLOOKUP(AD75,MASTER_DATA!$A$12:$B$13,2,FALSE))</f>
        <v/>
      </c>
      <c r="AF75" s="45"/>
      <c r="AG75" s="188"/>
      <c r="AH75" s="188"/>
      <c r="AI75" s="6"/>
      <c r="AJ75" s="6"/>
      <c r="AK75" s="6"/>
      <c r="AL75" s="6"/>
      <c r="AM75" s="6"/>
      <c r="AN75" s="26"/>
      <c r="AO75" s="2"/>
    </row>
    <row r="76" spans="1:41" s="1" customFormat="1" x14ac:dyDescent="0.25">
      <c r="A76" s="24"/>
      <c r="B76" s="50"/>
      <c r="C76" s="47"/>
      <c r="D76" s="7"/>
      <c r="E76" s="7"/>
      <c r="F76" s="3"/>
      <c r="G76" s="158"/>
      <c r="H76" s="156" t="str">
        <f>IF(ISERROR(VLOOKUP(G76,MASTER_DATA!$V$3:$W$947,2,FALSE)),"",VLOOKUP(G76,MASTER_DATA!$V$3:$W$947,2,FALSE))</f>
        <v/>
      </c>
      <c r="I76" s="52"/>
      <c r="J76" s="9" t="str">
        <f>IF(ISERROR(VLOOKUP(I76,MASTER_DATA!$H$3:$I$38,2,FALSE)),"",VLOOKUP(I76,MASTER_DATA!$H$3:$I$38,2,FALSE))</f>
        <v/>
      </c>
      <c r="K76" s="5"/>
      <c r="L76" s="72" t="str">
        <f>IF(ISERROR(VLOOKUP(K76,MASTER_DATA!$K$3:$T$2130,10,FALSE)),"",VLOOKUP(K76,MASTER_DATA!$K$3:$T$2130,10,FALSE))</f>
        <v/>
      </c>
      <c r="M76" s="5"/>
      <c r="N76" s="9" t="str">
        <f>IF(ISERROR(VLOOKUP(M76,MASTER_DATA!$Y$3:$Z$4687,2,FALSE)),"",VLOOKUP(M76,MASTER_DATA!$Y$3:$Z$4687,2,FALSE))</f>
        <v/>
      </c>
      <c r="O76" s="7"/>
      <c r="P76" s="7"/>
      <c r="Q76" s="26"/>
      <c r="R76" s="38"/>
      <c r="S76" s="6"/>
      <c r="T76" s="9" t="str">
        <f>IF(ISERROR(VLOOKUP(S76,MASTER_DATA!$AC$3:$AD$185,2,FALSE)),"",VLOOKUP(S76,MASTER_DATA!$AC$3:$AD$185,2,FALSE))</f>
        <v/>
      </c>
      <c r="U76" s="39"/>
      <c r="V76" s="42"/>
      <c r="W76" s="52"/>
      <c r="X76" s="10" t="str">
        <f>IF(ISERROR(VLOOKUP(W76,MASTER_DATA!$D$3:$E$9,2,FALSE)),"",VLOOKUP(W76,MASTER_DATA!$D$3:$E$9,2,FALSE))</f>
        <v/>
      </c>
      <c r="Y76" s="8"/>
      <c r="Z76" s="8"/>
      <c r="AA76" s="54" t="str">
        <f>IF(ISERROR(VLOOKUP(Z76,MASTER_DATA!$B$16:$C$19,2,FALSE)),"",VLOOKUP(Z76,MASTER_DATA!$B$16:$C$19,2,FALSE))</f>
        <v/>
      </c>
      <c r="AB76" s="8"/>
      <c r="AC76" s="10" t="str">
        <f>IF(ISERROR(VLOOKUP(AB76,MASTER_DATA!$B$23:$C$25,2,FALSE)),"",VLOOKUP(AB76,MASTER_DATA!$B$23:$C$25,2,FALSE))</f>
        <v/>
      </c>
      <c r="AD76" s="167"/>
      <c r="AE76" s="10" t="str">
        <f>IF(ISERROR(VLOOKUP(AD76,MASTER_DATA!$A$12:$B$13,2,FALSE)),"",VLOOKUP(AD76,MASTER_DATA!$A$12:$B$13,2,FALSE))</f>
        <v/>
      </c>
      <c r="AF76" s="45"/>
      <c r="AG76" s="188"/>
      <c r="AH76" s="188"/>
      <c r="AI76" s="6"/>
      <c r="AJ76" s="6"/>
      <c r="AK76" s="6"/>
      <c r="AL76" s="6"/>
      <c r="AM76" s="6"/>
      <c r="AN76" s="26"/>
      <c r="AO76" s="2"/>
    </row>
    <row r="77" spans="1:41" s="1" customFormat="1" x14ac:dyDescent="0.25">
      <c r="A77" s="24"/>
      <c r="B77" s="50"/>
      <c r="C77" s="47"/>
      <c r="D77" s="7"/>
      <c r="E77" s="7"/>
      <c r="F77" s="3"/>
      <c r="G77" s="158"/>
      <c r="H77" s="156" t="str">
        <f>IF(ISERROR(VLOOKUP(G77,MASTER_DATA!$V$3:$W$947,2,FALSE)),"",VLOOKUP(G77,MASTER_DATA!$V$3:$W$947,2,FALSE))</f>
        <v/>
      </c>
      <c r="I77" s="52"/>
      <c r="J77" s="9" t="str">
        <f>IF(ISERROR(VLOOKUP(I77,MASTER_DATA!$H$3:$I$38,2,FALSE)),"",VLOOKUP(I77,MASTER_DATA!$H$3:$I$38,2,FALSE))</f>
        <v/>
      </c>
      <c r="K77" s="5"/>
      <c r="L77" s="72" t="str">
        <f>IF(ISERROR(VLOOKUP(K77,MASTER_DATA!$K$3:$T$2130,10,FALSE)),"",VLOOKUP(K77,MASTER_DATA!$K$3:$T$2130,10,FALSE))</f>
        <v/>
      </c>
      <c r="M77" s="5"/>
      <c r="N77" s="9" t="str">
        <f>IF(ISERROR(VLOOKUP(M77,MASTER_DATA!$Y$3:$Z$4687,2,FALSE)),"",VLOOKUP(M77,MASTER_DATA!$Y$3:$Z$4687,2,FALSE))</f>
        <v/>
      </c>
      <c r="O77" s="7"/>
      <c r="P77" s="7"/>
      <c r="Q77" s="26"/>
      <c r="R77" s="38"/>
      <c r="S77" s="6"/>
      <c r="T77" s="9" t="str">
        <f>IF(ISERROR(VLOOKUP(S77,MASTER_DATA!$AC$3:$AD$185,2,FALSE)),"",VLOOKUP(S77,MASTER_DATA!$AC$3:$AD$185,2,FALSE))</f>
        <v/>
      </c>
      <c r="U77" s="39"/>
      <c r="V77" s="42"/>
      <c r="W77" s="52"/>
      <c r="X77" s="10" t="str">
        <f>IF(ISERROR(VLOOKUP(W77,MASTER_DATA!$D$3:$E$9,2,FALSE)),"",VLOOKUP(W77,MASTER_DATA!$D$3:$E$9,2,FALSE))</f>
        <v/>
      </c>
      <c r="Y77" s="8"/>
      <c r="Z77" s="8"/>
      <c r="AA77" s="54" t="str">
        <f>IF(ISERROR(VLOOKUP(Z77,MASTER_DATA!$B$16:$C$19,2,FALSE)),"",VLOOKUP(Z77,MASTER_DATA!$B$16:$C$19,2,FALSE))</f>
        <v/>
      </c>
      <c r="AB77" s="8"/>
      <c r="AC77" s="10" t="str">
        <f>IF(ISERROR(VLOOKUP(AB77,MASTER_DATA!$B$23:$C$25,2,FALSE)),"",VLOOKUP(AB77,MASTER_DATA!$B$23:$C$25,2,FALSE))</f>
        <v/>
      </c>
      <c r="AD77" s="167"/>
      <c r="AE77" s="10" t="str">
        <f>IF(ISERROR(VLOOKUP(AD77,MASTER_DATA!$A$12:$B$13,2,FALSE)),"",VLOOKUP(AD77,MASTER_DATA!$A$12:$B$13,2,FALSE))</f>
        <v/>
      </c>
      <c r="AF77" s="45"/>
      <c r="AG77" s="188"/>
      <c r="AH77" s="188"/>
      <c r="AI77" s="6"/>
      <c r="AJ77" s="6"/>
      <c r="AK77" s="6"/>
      <c r="AL77" s="6"/>
      <c r="AM77" s="6"/>
      <c r="AN77" s="26"/>
      <c r="AO77" s="2"/>
    </row>
    <row r="78" spans="1:41" s="1" customFormat="1" x14ac:dyDescent="0.25">
      <c r="A78" s="24"/>
      <c r="B78" s="50"/>
      <c r="C78" s="47"/>
      <c r="D78" s="7"/>
      <c r="E78" s="7"/>
      <c r="F78" s="3"/>
      <c r="G78" s="158"/>
      <c r="H78" s="156" t="str">
        <f>IF(ISERROR(VLOOKUP(G78,MASTER_DATA!$V$3:$W$947,2,FALSE)),"",VLOOKUP(G78,MASTER_DATA!$V$3:$W$947,2,FALSE))</f>
        <v/>
      </c>
      <c r="I78" s="52"/>
      <c r="J78" s="9" t="str">
        <f>IF(ISERROR(VLOOKUP(I78,MASTER_DATA!$H$3:$I$38,2,FALSE)),"",VLOOKUP(I78,MASTER_DATA!$H$3:$I$38,2,FALSE))</f>
        <v/>
      </c>
      <c r="K78" s="5"/>
      <c r="L78" s="72" t="str">
        <f>IF(ISERROR(VLOOKUP(K78,MASTER_DATA!$K$3:$T$2130,10,FALSE)),"",VLOOKUP(K78,MASTER_DATA!$K$3:$T$2130,10,FALSE))</f>
        <v/>
      </c>
      <c r="M78" s="5"/>
      <c r="N78" s="9" t="str">
        <f>IF(ISERROR(VLOOKUP(M78,MASTER_DATA!$Y$3:$Z$4687,2,FALSE)),"",VLOOKUP(M78,MASTER_DATA!$Y$3:$Z$4687,2,FALSE))</f>
        <v/>
      </c>
      <c r="O78" s="7"/>
      <c r="P78" s="7"/>
      <c r="Q78" s="26"/>
      <c r="R78" s="38"/>
      <c r="S78" s="6"/>
      <c r="T78" s="9" t="str">
        <f>IF(ISERROR(VLOOKUP(S78,MASTER_DATA!$AC$3:$AD$185,2,FALSE)),"",VLOOKUP(S78,MASTER_DATA!$AC$3:$AD$185,2,FALSE))</f>
        <v/>
      </c>
      <c r="U78" s="39"/>
      <c r="V78" s="42"/>
      <c r="W78" s="52"/>
      <c r="X78" s="10" t="str">
        <f>IF(ISERROR(VLOOKUP(W78,MASTER_DATA!$D$3:$E$9,2,FALSE)),"",VLOOKUP(W78,MASTER_DATA!$D$3:$E$9,2,FALSE))</f>
        <v/>
      </c>
      <c r="Y78" s="8"/>
      <c r="Z78" s="8"/>
      <c r="AA78" s="54" t="str">
        <f>IF(ISERROR(VLOOKUP(Z78,MASTER_DATA!$B$16:$C$19,2,FALSE)),"",VLOOKUP(Z78,MASTER_DATA!$B$16:$C$19,2,FALSE))</f>
        <v/>
      </c>
      <c r="AB78" s="8"/>
      <c r="AC78" s="10" t="str">
        <f>IF(ISERROR(VLOOKUP(AB78,MASTER_DATA!$B$23:$C$25,2,FALSE)),"",VLOOKUP(AB78,MASTER_DATA!$B$23:$C$25,2,FALSE))</f>
        <v/>
      </c>
      <c r="AD78" s="167"/>
      <c r="AE78" s="10" t="str">
        <f>IF(ISERROR(VLOOKUP(AD78,MASTER_DATA!$A$12:$B$13,2,FALSE)),"",VLOOKUP(AD78,MASTER_DATA!$A$12:$B$13,2,FALSE))</f>
        <v/>
      </c>
      <c r="AF78" s="45"/>
      <c r="AG78" s="188"/>
      <c r="AH78" s="188"/>
      <c r="AI78" s="6"/>
      <c r="AJ78" s="6"/>
      <c r="AK78" s="6"/>
      <c r="AL78" s="6"/>
      <c r="AM78" s="6"/>
      <c r="AN78" s="26"/>
      <c r="AO78" s="2"/>
    </row>
    <row r="79" spans="1:41" s="1" customFormat="1" x14ac:dyDescent="0.25">
      <c r="A79" s="24"/>
      <c r="B79" s="50"/>
      <c r="C79" s="47"/>
      <c r="D79" s="7"/>
      <c r="E79" s="7"/>
      <c r="F79" s="3"/>
      <c r="G79" s="158"/>
      <c r="H79" s="156" t="str">
        <f>IF(ISERROR(VLOOKUP(G79,MASTER_DATA!$V$3:$W$947,2,FALSE)),"",VLOOKUP(G79,MASTER_DATA!$V$3:$W$947,2,FALSE))</f>
        <v/>
      </c>
      <c r="I79" s="52"/>
      <c r="J79" s="9" t="str">
        <f>IF(ISERROR(VLOOKUP(I79,MASTER_DATA!$H$3:$I$38,2,FALSE)),"",VLOOKUP(I79,MASTER_DATA!$H$3:$I$38,2,FALSE))</f>
        <v/>
      </c>
      <c r="K79" s="5"/>
      <c r="L79" s="72" t="str">
        <f>IF(ISERROR(VLOOKUP(K79,MASTER_DATA!$K$3:$T$2130,10,FALSE)),"",VLOOKUP(K79,MASTER_DATA!$K$3:$T$2130,10,FALSE))</f>
        <v/>
      </c>
      <c r="M79" s="5"/>
      <c r="N79" s="9" t="str">
        <f>IF(ISERROR(VLOOKUP(M79,MASTER_DATA!$Y$3:$Z$4687,2,FALSE)),"",VLOOKUP(M79,MASTER_DATA!$Y$3:$Z$4687,2,FALSE))</f>
        <v/>
      </c>
      <c r="O79" s="7"/>
      <c r="P79" s="7"/>
      <c r="Q79" s="26"/>
      <c r="R79" s="38"/>
      <c r="S79" s="6"/>
      <c r="T79" s="9" t="str">
        <f>IF(ISERROR(VLOOKUP(S79,MASTER_DATA!$AC$3:$AD$185,2,FALSE)),"",VLOOKUP(S79,MASTER_DATA!$AC$3:$AD$185,2,FALSE))</f>
        <v/>
      </c>
      <c r="U79" s="39"/>
      <c r="V79" s="42"/>
      <c r="W79" s="52"/>
      <c r="X79" s="10" t="str">
        <f>IF(ISERROR(VLOOKUP(W79,MASTER_DATA!$D$3:$E$9,2,FALSE)),"",VLOOKUP(W79,MASTER_DATA!$D$3:$E$9,2,FALSE))</f>
        <v/>
      </c>
      <c r="Y79" s="8"/>
      <c r="Z79" s="8"/>
      <c r="AA79" s="54" t="str">
        <f>IF(ISERROR(VLOOKUP(Z79,MASTER_DATA!$B$16:$C$19,2,FALSE)),"",VLOOKUP(Z79,MASTER_DATA!$B$16:$C$19,2,FALSE))</f>
        <v/>
      </c>
      <c r="AB79" s="8"/>
      <c r="AC79" s="10" t="str">
        <f>IF(ISERROR(VLOOKUP(AB79,MASTER_DATA!$B$23:$C$25,2,FALSE)),"",VLOOKUP(AB79,MASTER_DATA!$B$23:$C$25,2,FALSE))</f>
        <v/>
      </c>
      <c r="AD79" s="167"/>
      <c r="AE79" s="10" t="str">
        <f>IF(ISERROR(VLOOKUP(AD79,MASTER_DATA!$A$12:$B$13,2,FALSE)),"",VLOOKUP(AD79,MASTER_DATA!$A$12:$B$13,2,FALSE))</f>
        <v/>
      </c>
      <c r="AF79" s="45"/>
      <c r="AG79" s="188"/>
      <c r="AH79" s="188"/>
      <c r="AI79" s="6"/>
      <c r="AJ79" s="6"/>
      <c r="AK79" s="6"/>
      <c r="AL79" s="6"/>
      <c r="AM79" s="6"/>
      <c r="AN79" s="26"/>
      <c r="AO79" s="2"/>
    </row>
    <row r="80" spans="1:41" s="1" customFormat="1" x14ac:dyDescent="0.25">
      <c r="A80" s="24"/>
      <c r="B80" s="50"/>
      <c r="C80" s="47"/>
      <c r="D80" s="7"/>
      <c r="E80" s="7"/>
      <c r="F80" s="3"/>
      <c r="G80" s="158"/>
      <c r="H80" s="156" t="str">
        <f>IF(ISERROR(VLOOKUP(G80,MASTER_DATA!$V$3:$W$947,2,FALSE)),"",VLOOKUP(G80,MASTER_DATA!$V$3:$W$947,2,FALSE))</f>
        <v/>
      </c>
      <c r="I80" s="52"/>
      <c r="J80" s="9" t="str">
        <f>IF(ISERROR(VLOOKUP(I80,MASTER_DATA!$H$3:$I$38,2,FALSE)),"",VLOOKUP(I80,MASTER_DATA!$H$3:$I$38,2,FALSE))</f>
        <v/>
      </c>
      <c r="K80" s="5"/>
      <c r="L80" s="72" t="str">
        <f>IF(ISERROR(VLOOKUP(K80,MASTER_DATA!$K$3:$T$2130,10,FALSE)),"",VLOOKUP(K80,MASTER_DATA!$K$3:$T$2130,10,FALSE))</f>
        <v/>
      </c>
      <c r="M80" s="5"/>
      <c r="N80" s="9" t="str">
        <f>IF(ISERROR(VLOOKUP(M80,MASTER_DATA!$Y$3:$Z$4687,2,FALSE)),"",VLOOKUP(M80,MASTER_DATA!$Y$3:$Z$4687,2,FALSE))</f>
        <v/>
      </c>
      <c r="O80" s="7"/>
      <c r="P80" s="7"/>
      <c r="Q80" s="26"/>
      <c r="R80" s="38"/>
      <c r="S80" s="6"/>
      <c r="T80" s="9" t="str">
        <f>IF(ISERROR(VLOOKUP(S80,MASTER_DATA!$AC$3:$AD$185,2,FALSE)),"",VLOOKUP(S80,MASTER_DATA!$AC$3:$AD$185,2,FALSE))</f>
        <v/>
      </c>
      <c r="U80" s="39"/>
      <c r="V80" s="42"/>
      <c r="W80" s="52"/>
      <c r="X80" s="10" t="str">
        <f>IF(ISERROR(VLOOKUP(W80,MASTER_DATA!$D$3:$E$9,2,FALSE)),"",VLOOKUP(W80,MASTER_DATA!$D$3:$E$9,2,FALSE))</f>
        <v/>
      </c>
      <c r="Y80" s="8"/>
      <c r="Z80" s="8"/>
      <c r="AA80" s="54" t="str">
        <f>IF(ISERROR(VLOOKUP(Z80,MASTER_DATA!$B$16:$C$19,2,FALSE)),"",VLOOKUP(Z80,MASTER_DATA!$B$16:$C$19,2,FALSE))</f>
        <v/>
      </c>
      <c r="AB80" s="8"/>
      <c r="AC80" s="10" t="str">
        <f>IF(ISERROR(VLOOKUP(AB80,MASTER_DATA!$B$23:$C$25,2,FALSE)),"",VLOOKUP(AB80,MASTER_DATA!$B$23:$C$25,2,FALSE))</f>
        <v/>
      </c>
      <c r="AD80" s="167"/>
      <c r="AE80" s="10" t="str">
        <f>IF(ISERROR(VLOOKUP(AD80,MASTER_DATA!$A$12:$B$13,2,FALSE)),"",VLOOKUP(AD80,MASTER_DATA!$A$12:$B$13,2,FALSE))</f>
        <v/>
      </c>
      <c r="AF80" s="45"/>
      <c r="AG80" s="188"/>
      <c r="AH80" s="188"/>
      <c r="AI80" s="6"/>
      <c r="AJ80" s="6"/>
      <c r="AK80" s="6"/>
      <c r="AL80" s="6"/>
      <c r="AM80" s="6"/>
      <c r="AN80" s="26"/>
      <c r="AO80" s="2"/>
    </row>
    <row r="81" spans="1:41" s="1" customFormat="1" x14ac:dyDescent="0.25">
      <c r="A81" s="24"/>
      <c r="B81" s="50"/>
      <c r="C81" s="47"/>
      <c r="D81" s="7"/>
      <c r="E81" s="7"/>
      <c r="F81" s="3"/>
      <c r="G81" s="158"/>
      <c r="H81" s="156" t="str">
        <f>IF(ISERROR(VLOOKUP(G81,MASTER_DATA!$V$3:$W$947,2,FALSE)),"",VLOOKUP(G81,MASTER_DATA!$V$3:$W$947,2,FALSE))</f>
        <v/>
      </c>
      <c r="I81" s="52"/>
      <c r="J81" s="9" t="str">
        <f>IF(ISERROR(VLOOKUP(I81,MASTER_DATA!$H$3:$I$38,2,FALSE)),"",VLOOKUP(I81,MASTER_DATA!$H$3:$I$38,2,FALSE))</f>
        <v/>
      </c>
      <c r="K81" s="5"/>
      <c r="L81" s="72" t="str">
        <f>IF(ISERROR(VLOOKUP(K81,MASTER_DATA!$K$3:$T$2130,10,FALSE)),"",VLOOKUP(K81,MASTER_DATA!$K$3:$T$2130,10,FALSE))</f>
        <v/>
      </c>
      <c r="M81" s="5"/>
      <c r="N81" s="9" t="str">
        <f>IF(ISERROR(VLOOKUP(M81,MASTER_DATA!$Y$3:$Z$4687,2,FALSE)),"",VLOOKUP(M81,MASTER_DATA!$Y$3:$Z$4687,2,FALSE))</f>
        <v/>
      </c>
      <c r="O81" s="7"/>
      <c r="P81" s="7"/>
      <c r="Q81" s="26"/>
      <c r="R81" s="38"/>
      <c r="S81" s="6"/>
      <c r="T81" s="9" t="str">
        <f>IF(ISERROR(VLOOKUP(S81,MASTER_DATA!$AC$3:$AD$185,2,FALSE)),"",VLOOKUP(S81,MASTER_DATA!$AC$3:$AD$185,2,FALSE))</f>
        <v/>
      </c>
      <c r="U81" s="39"/>
      <c r="V81" s="42"/>
      <c r="W81" s="52"/>
      <c r="X81" s="10" t="str">
        <f>IF(ISERROR(VLOOKUP(W81,MASTER_DATA!$D$3:$E$9,2,FALSE)),"",VLOOKUP(W81,MASTER_DATA!$D$3:$E$9,2,FALSE))</f>
        <v/>
      </c>
      <c r="Y81" s="8"/>
      <c r="Z81" s="8"/>
      <c r="AA81" s="54" t="str">
        <f>IF(ISERROR(VLOOKUP(Z81,MASTER_DATA!$B$16:$C$19,2,FALSE)),"",VLOOKUP(Z81,MASTER_DATA!$B$16:$C$19,2,FALSE))</f>
        <v/>
      </c>
      <c r="AB81" s="8"/>
      <c r="AC81" s="10" t="str">
        <f>IF(ISERROR(VLOOKUP(AB81,MASTER_DATA!$B$23:$C$25,2,FALSE)),"",VLOOKUP(AB81,MASTER_DATA!$B$23:$C$25,2,FALSE))</f>
        <v/>
      </c>
      <c r="AD81" s="167"/>
      <c r="AE81" s="10" t="str">
        <f>IF(ISERROR(VLOOKUP(AD81,MASTER_DATA!$A$12:$B$13,2,FALSE)),"",VLOOKUP(AD81,MASTER_DATA!$A$12:$B$13,2,FALSE))</f>
        <v/>
      </c>
      <c r="AF81" s="45"/>
      <c r="AG81" s="188"/>
      <c r="AH81" s="188"/>
      <c r="AI81" s="6"/>
      <c r="AJ81" s="6"/>
      <c r="AK81" s="6"/>
      <c r="AL81" s="6"/>
      <c r="AM81" s="6"/>
      <c r="AN81" s="26"/>
      <c r="AO81" s="2"/>
    </row>
    <row r="82" spans="1:41" s="1" customFormat="1" x14ac:dyDescent="0.25">
      <c r="A82" s="24"/>
      <c r="B82" s="50"/>
      <c r="C82" s="47"/>
      <c r="D82" s="7"/>
      <c r="E82" s="7"/>
      <c r="F82" s="3"/>
      <c r="G82" s="158"/>
      <c r="H82" s="156" t="str">
        <f>IF(ISERROR(VLOOKUP(G82,MASTER_DATA!$V$3:$W$947,2,FALSE)),"",VLOOKUP(G82,MASTER_DATA!$V$3:$W$947,2,FALSE))</f>
        <v/>
      </c>
      <c r="I82" s="52"/>
      <c r="J82" s="9" t="str">
        <f>IF(ISERROR(VLOOKUP(I82,MASTER_DATA!$H$3:$I$38,2,FALSE)),"",VLOOKUP(I82,MASTER_DATA!$H$3:$I$38,2,FALSE))</f>
        <v/>
      </c>
      <c r="K82" s="5"/>
      <c r="L82" s="72" t="str">
        <f>IF(ISERROR(VLOOKUP(K82,MASTER_DATA!$K$3:$T$2130,10,FALSE)),"",VLOOKUP(K82,MASTER_DATA!$K$3:$T$2130,10,FALSE))</f>
        <v/>
      </c>
      <c r="M82" s="5"/>
      <c r="N82" s="9" t="str">
        <f>IF(ISERROR(VLOOKUP(M82,MASTER_DATA!$Y$3:$Z$4687,2,FALSE)),"",VLOOKUP(M82,MASTER_DATA!$Y$3:$Z$4687,2,FALSE))</f>
        <v/>
      </c>
      <c r="O82" s="7"/>
      <c r="P82" s="7"/>
      <c r="Q82" s="26"/>
      <c r="R82" s="38"/>
      <c r="S82" s="6"/>
      <c r="T82" s="9" t="str">
        <f>IF(ISERROR(VLOOKUP(S82,MASTER_DATA!$AC$3:$AD$185,2,FALSE)),"",VLOOKUP(S82,MASTER_DATA!$AC$3:$AD$185,2,FALSE))</f>
        <v/>
      </c>
      <c r="U82" s="39"/>
      <c r="V82" s="42"/>
      <c r="W82" s="52"/>
      <c r="X82" s="10" t="str">
        <f>IF(ISERROR(VLOOKUP(W82,MASTER_DATA!$D$3:$E$9,2,FALSE)),"",VLOOKUP(W82,MASTER_DATA!$D$3:$E$9,2,FALSE))</f>
        <v/>
      </c>
      <c r="Y82" s="8"/>
      <c r="Z82" s="8"/>
      <c r="AA82" s="54" t="str">
        <f>IF(ISERROR(VLOOKUP(Z82,MASTER_DATA!$B$16:$C$19,2,FALSE)),"",VLOOKUP(Z82,MASTER_DATA!$B$16:$C$19,2,FALSE))</f>
        <v/>
      </c>
      <c r="AB82" s="8"/>
      <c r="AC82" s="10" t="str">
        <f>IF(ISERROR(VLOOKUP(AB82,MASTER_DATA!$B$23:$C$25,2,FALSE)),"",VLOOKUP(AB82,MASTER_DATA!$B$23:$C$25,2,FALSE))</f>
        <v/>
      </c>
      <c r="AD82" s="167"/>
      <c r="AE82" s="10" t="str">
        <f>IF(ISERROR(VLOOKUP(AD82,MASTER_DATA!$A$12:$B$13,2,FALSE)),"",VLOOKUP(AD82,MASTER_DATA!$A$12:$B$13,2,FALSE))</f>
        <v/>
      </c>
      <c r="AF82" s="45"/>
      <c r="AG82" s="188"/>
      <c r="AH82" s="188"/>
      <c r="AI82" s="6"/>
      <c r="AJ82" s="6"/>
      <c r="AK82" s="6"/>
      <c r="AL82" s="6"/>
      <c r="AM82" s="6"/>
      <c r="AN82" s="26"/>
      <c r="AO82" s="2"/>
    </row>
    <row r="83" spans="1:41" s="1" customFormat="1" x14ac:dyDescent="0.25">
      <c r="A83" s="24"/>
      <c r="B83" s="50"/>
      <c r="C83" s="47"/>
      <c r="D83" s="7"/>
      <c r="E83" s="7"/>
      <c r="F83" s="3"/>
      <c r="G83" s="158"/>
      <c r="H83" s="156" t="str">
        <f>IF(ISERROR(VLOOKUP(G83,MASTER_DATA!$V$3:$W$947,2,FALSE)),"",VLOOKUP(G83,MASTER_DATA!$V$3:$W$947,2,FALSE))</f>
        <v/>
      </c>
      <c r="I83" s="52"/>
      <c r="J83" s="9" t="str">
        <f>IF(ISERROR(VLOOKUP(I83,MASTER_DATA!$H$3:$I$38,2,FALSE)),"",VLOOKUP(I83,MASTER_DATA!$H$3:$I$38,2,FALSE))</f>
        <v/>
      </c>
      <c r="K83" s="5"/>
      <c r="L83" s="72" t="str">
        <f>IF(ISERROR(VLOOKUP(K83,MASTER_DATA!$K$3:$T$2130,10,FALSE)),"",VLOOKUP(K83,MASTER_DATA!$K$3:$T$2130,10,FALSE))</f>
        <v/>
      </c>
      <c r="M83" s="5"/>
      <c r="N83" s="9" t="str">
        <f>IF(ISERROR(VLOOKUP(M83,MASTER_DATA!$Y$3:$Z$4687,2,FALSE)),"",VLOOKUP(M83,MASTER_DATA!$Y$3:$Z$4687,2,FALSE))</f>
        <v/>
      </c>
      <c r="O83" s="7"/>
      <c r="P83" s="7"/>
      <c r="Q83" s="26"/>
      <c r="R83" s="38"/>
      <c r="S83" s="6"/>
      <c r="T83" s="9" t="str">
        <f>IF(ISERROR(VLOOKUP(S83,MASTER_DATA!$AC$3:$AD$185,2,FALSE)),"",VLOOKUP(S83,MASTER_DATA!$AC$3:$AD$185,2,FALSE))</f>
        <v/>
      </c>
      <c r="U83" s="39"/>
      <c r="V83" s="42"/>
      <c r="W83" s="52"/>
      <c r="X83" s="10" t="str">
        <f>IF(ISERROR(VLOOKUP(W83,MASTER_DATA!$D$3:$E$9,2,FALSE)),"",VLOOKUP(W83,MASTER_DATA!$D$3:$E$9,2,FALSE))</f>
        <v/>
      </c>
      <c r="Y83" s="8"/>
      <c r="Z83" s="8"/>
      <c r="AA83" s="54" t="str">
        <f>IF(ISERROR(VLOOKUP(Z83,MASTER_DATA!$B$16:$C$19,2,FALSE)),"",VLOOKUP(Z83,MASTER_DATA!$B$16:$C$19,2,FALSE))</f>
        <v/>
      </c>
      <c r="AB83" s="8"/>
      <c r="AC83" s="10" t="str">
        <f>IF(ISERROR(VLOOKUP(AB83,MASTER_DATA!$B$23:$C$25,2,FALSE)),"",VLOOKUP(AB83,MASTER_DATA!$B$23:$C$25,2,FALSE))</f>
        <v/>
      </c>
      <c r="AD83" s="167"/>
      <c r="AE83" s="10" t="str">
        <f>IF(ISERROR(VLOOKUP(AD83,MASTER_DATA!$A$12:$B$13,2,FALSE)),"",VLOOKUP(AD83,MASTER_DATA!$A$12:$B$13,2,FALSE))</f>
        <v/>
      </c>
      <c r="AF83" s="45"/>
      <c r="AG83" s="188"/>
      <c r="AH83" s="188"/>
      <c r="AI83" s="6"/>
      <c r="AJ83" s="6"/>
      <c r="AK83" s="6"/>
      <c r="AL83" s="6"/>
      <c r="AM83" s="6"/>
      <c r="AN83" s="26"/>
      <c r="AO83" s="2"/>
    </row>
    <row r="84" spans="1:41" s="1" customFormat="1" x14ac:dyDescent="0.25">
      <c r="A84" s="24"/>
      <c r="B84" s="50"/>
      <c r="C84" s="47"/>
      <c r="D84" s="7"/>
      <c r="E84" s="7"/>
      <c r="F84" s="3"/>
      <c r="G84" s="158"/>
      <c r="H84" s="156" t="str">
        <f>IF(ISERROR(VLOOKUP(G84,MASTER_DATA!$V$3:$W$947,2,FALSE)),"",VLOOKUP(G84,MASTER_DATA!$V$3:$W$947,2,FALSE))</f>
        <v/>
      </c>
      <c r="I84" s="52"/>
      <c r="J84" s="9" t="str">
        <f>IF(ISERROR(VLOOKUP(I84,MASTER_DATA!$H$3:$I$38,2,FALSE)),"",VLOOKUP(I84,MASTER_DATA!$H$3:$I$38,2,FALSE))</f>
        <v/>
      </c>
      <c r="K84" s="5"/>
      <c r="L84" s="72" t="str">
        <f>IF(ISERROR(VLOOKUP(K84,MASTER_DATA!$K$3:$T$2130,10,FALSE)),"",VLOOKUP(K84,MASTER_DATA!$K$3:$T$2130,10,FALSE))</f>
        <v/>
      </c>
      <c r="M84" s="5"/>
      <c r="N84" s="9" t="str">
        <f>IF(ISERROR(VLOOKUP(M84,MASTER_DATA!$Y$3:$Z$4687,2,FALSE)),"",VLOOKUP(M84,MASTER_DATA!$Y$3:$Z$4687,2,FALSE))</f>
        <v/>
      </c>
      <c r="O84" s="7"/>
      <c r="P84" s="7"/>
      <c r="Q84" s="26"/>
      <c r="R84" s="38"/>
      <c r="S84" s="6"/>
      <c r="T84" s="9" t="str">
        <f>IF(ISERROR(VLOOKUP(S84,MASTER_DATA!$AC$3:$AD$185,2,FALSE)),"",VLOOKUP(S84,MASTER_DATA!$AC$3:$AD$185,2,FALSE))</f>
        <v/>
      </c>
      <c r="U84" s="39"/>
      <c r="V84" s="42"/>
      <c r="W84" s="52"/>
      <c r="X84" s="10" t="str">
        <f>IF(ISERROR(VLOOKUP(W84,MASTER_DATA!$D$3:$E$9,2,FALSE)),"",VLOOKUP(W84,MASTER_DATA!$D$3:$E$9,2,FALSE))</f>
        <v/>
      </c>
      <c r="Y84" s="8"/>
      <c r="Z84" s="8"/>
      <c r="AA84" s="54" t="str">
        <f>IF(ISERROR(VLOOKUP(Z84,MASTER_DATA!$B$16:$C$19,2,FALSE)),"",VLOOKUP(Z84,MASTER_DATA!$B$16:$C$19,2,FALSE))</f>
        <v/>
      </c>
      <c r="AB84" s="8"/>
      <c r="AC84" s="10" t="str">
        <f>IF(ISERROR(VLOOKUP(AB84,MASTER_DATA!$B$23:$C$25,2,FALSE)),"",VLOOKUP(AB84,MASTER_DATA!$B$23:$C$25,2,FALSE))</f>
        <v/>
      </c>
      <c r="AD84" s="167"/>
      <c r="AE84" s="10" t="str">
        <f>IF(ISERROR(VLOOKUP(AD84,MASTER_DATA!$A$12:$B$13,2,FALSE)),"",VLOOKUP(AD84,MASTER_DATA!$A$12:$B$13,2,FALSE))</f>
        <v/>
      </c>
      <c r="AF84" s="45"/>
      <c r="AG84" s="188"/>
      <c r="AH84" s="188"/>
      <c r="AI84" s="6"/>
      <c r="AJ84" s="6"/>
      <c r="AK84" s="6"/>
      <c r="AL84" s="6"/>
      <c r="AM84" s="6"/>
      <c r="AN84" s="26"/>
      <c r="AO84" s="2"/>
    </row>
    <row r="85" spans="1:41" s="1" customFormat="1" x14ac:dyDescent="0.25">
      <c r="A85" s="24"/>
      <c r="B85" s="50"/>
      <c r="C85" s="47"/>
      <c r="D85" s="7"/>
      <c r="E85" s="7"/>
      <c r="F85" s="3"/>
      <c r="G85" s="158"/>
      <c r="H85" s="156" t="str">
        <f>IF(ISERROR(VLOOKUP(G85,MASTER_DATA!$V$3:$W$947,2,FALSE)),"",VLOOKUP(G85,MASTER_DATA!$V$3:$W$947,2,FALSE))</f>
        <v/>
      </c>
      <c r="I85" s="52"/>
      <c r="J85" s="9" t="str">
        <f>IF(ISERROR(VLOOKUP(I85,MASTER_DATA!$H$3:$I$38,2,FALSE)),"",VLOOKUP(I85,MASTER_DATA!$H$3:$I$38,2,FALSE))</f>
        <v/>
      </c>
      <c r="K85" s="5"/>
      <c r="L85" s="72" t="str">
        <f>IF(ISERROR(VLOOKUP(K85,MASTER_DATA!$K$3:$T$2130,10,FALSE)),"",VLOOKUP(K85,MASTER_DATA!$K$3:$T$2130,10,FALSE))</f>
        <v/>
      </c>
      <c r="M85" s="5"/>
      <c r="N85" s="9" t="str">
        <f>IF(ISERROR(VLOOKUP(M85,MASTER_DATA!$Y$3:$Z$4687,2,FALSE)),"",VLOOKUP(M85,MASTER_DATA!$Y$3:$Z$4687,2,FALSE))</f>
        <v/>
      </c>
      <c r="O85" s="7"/>
      <c r="P85" s="7"/>
      <c r="Q85" s="26"/>
      <c r="R85" s="38"/>
      <c r="S85" s="6"/>
      <c r="T85" s="9" t="str">
        <f>IF(ISERROR(VLOOKUP(S85,MASTER_DATA!$AC$3:$AD$185,2,FALSE)),"",VLOOKUP(S85,MASTER_DATA!$AC$3:$AD$185,2,FALSE))</f>
        <v/>
      </c>
      <c r="U85" s="39"/>
      <c r="V85" s="42"/>
      <c r="W85" s="52"/>
      <c r="X85" s="10" t="str">
        <f>IF(ISERROR(VLOOKUP(W85,MASTER_DATA!$D$3:$E$9,2,FALSE)),"",VLOOKUP(W85,MASTER_DATA!$D$3:$E$9,2,FALSE))</f>
        <v/>
      </c>
      <c r="Y85" s="8"/>
      <c r="Z85" s="8"/>
      <c r="AA85" s="54" t="str">
        <f>IF(ISERROR(VLOOKUP(Z85,MASTER_DATA!$B$16:$C$19,2,FALSE)),"",VLOOKUP(Z85,MASTER_DATA!$B$16:$C$19,2,FALSE))</f>
        <v/>
      </c>
      <c r="AB85" s="8"/>
      <c r="AC85" s="10" t="str">
        <f>IF(ISERROR(VLOOKUP(AB85,MASTER_DATA!$B$23:$C$25,2,FALSE)),"",VLOOKUP(AB85,MASTER_DATA!$B$23:$C$25,2,FALSE))</f>
        <v/>
      </c>
      <c r="AD85" s="167"/>
      <c r="AE85" s="10" t="str">
        <f>IF(ISERROR(VLOOKUP(AD85,MASTER_DATA!$A$12:$B$13,2,FALSE)),"",VLOOKUP(AD85,MASTER_DATA!$A$12:$B$13,2,FALSE))</f>
        <v/>
      </c>
      <c r="AF85" s="45"/>
      <c r="AG85" s="188"/>
      <c r="AH85" s="188"/>
      <c r="AI85" s="6"/>
      <c r="AJ85" s="6"/>
      <c r="AK85" s="6"/>
      <c r="AL85" s="6"/>
      <c r="AM85" s="6"/>
      <c r="AN85" s="26"/>
      <c r="AO85" s="2"/>
    </row>
    <row r="86" spans="1:41" s="1" customFormat="1" x14ac:dyDescent="0.25">
      <c r="A86" s="24"/>
      <c r="B86" s="50"/>
      <c r="C86" s="47"/>
      <c r="D86" s="7"/>
      <c r="E86" s="7"/>
      <c r="F86" s="3"/>
      <c r="G86" s="158"/>
      <c r="H86" s="156" t="str">
        <f>IF(ISERROR(VLOOKUP(G86,MASTER_DATA!$V$3:$W$947,2,FALSE)),"",VLOOKUP(G86,MASTER_DATA!$V$3:$W$947,2,FALSE))</f>
        <v/>
      </c>
      <c r="I86" s="52"/>
      <c r="J86" s="9" t="str">
        <f>IF(ISERROR(VLOOKUP(I86,MASTER_DATA!$H$3:$I$38,2,FALSE)),"",VLOOKUP(I86,MASTER_DATA!$H$3:$I$38,2,FALSE))</f>
        <v/>
      </c>
      <c r="K86" s="5"/>
      <c r="L86" s="72" t="str">
        <f>IF(ISERROR(VLOOKUP(K86,MASTER_DATA!$K$3:$T$2130,10,FALSE)),"",VLOOKUP(K86,MASTER_DATA!$K$3:$T$2130,10,FALSE))</f>
        <v/>
      </c>
      <c r="M86" s="5"/>
      <c r="N86" s="9" t="str">
        <f>IF(ISERROR(VLOOKUP(M86,MASTER_DATA!$Y$3:$Z$4687,2,FALSE)),"",VLOOKUP(M86,MASTER_DATA!$Y$3:$Z$4687,2,FALSE))</f>
        <v/>
      </c>
      <c r="O86" s="7"/>
      <c r="P86" s="7"/>
      <c r="Q86" s="26"/>
      <c r="R86" s="38"/>
      <c r="S86" s="6"/>
      <c r="T86" s="9" t="str">
        <f>IF(ISERROR(VLOOKUP(S86,MASTER_DATA!$AC$3:$AD$185,2,FALSE)),"",VLOOKUP(S86,MASTER_DATA!$AC$3:$AD$185,2,FALSE))</f>
        <v/>
      </c>
      <c r="U86" s="39"/>
      <c r="V86" s="42"/>
      <c r="W86" s="52"/>
      <c r="X86" s="10" t="str">
        <f>IF(ISERROR(VLOOKUP(W86,MASTER_DATA!$D$3:$E$9,2,FALSE)),"",VLOOKUP(W86,MASTER_DATA!$D$3:$E$9,2,FALSE))</f>
        <v/>
      </c>
      <c r="Y86" s="8"/>
      <c r="Z86" s="8"/>
      <c r="AA86" s="54" t="str">
        <f>IF(ISERROR(VLOOKUP(Z86,MASTER_DATA!$B$16:$C$19,2,FALSE)),"",VLOOKUP(Z86,MASTER_DATA!$B$16:$C$19,2,FALSE))</f>
        <v/>
      </c>
      <c r="AB86" s="8"/>
      <c r="AC86" s="10" t="str">
        <f>IF(ISERROR(VLOOKUP(AB86,MASTER_DATA!$B$23:$C$25,2,FALSE)),"",VLOOKUP(AB86,MASTER_DATA!$B$23:$C$25,2,FALSE))</f>
        <v/>
      </c>
      <c r="AD86" s="167"/>
      <c r="AE86" s="10" t="str">
        <f>IF(ISERROR(VLOOKUP(AD86,MASTER_DATA!$A$12:$B$13,2,FALSE)),"",VLOOKUP(AD86,MASTER_DATA!$A$12:$B$13,2,FALSE))</f>
        <v/>
      </c>
      <c r="AF86" s="45"/>
      <c r="AG86" s="188"/>
      <c r="AH86" s="188"/>
      <c r="AI86" s="6"/>
      <c r="AJ86" s="6"/>
      <c r="AK86" s="6"/>
      <c r="AL86" s="6"/>
      <c r="AM86" s="6"/>
      <c r="AN86" s="26"/>
      <c r="AO86" s="2"/>
    </row>
    <row r="87" spans="1:41" s="1" customFormat="1" x14ac:dyDescent="0.25">
      <c r="A87" s="24"/>
      <c r="B87" s="50"/>
      <c r="C87" s="47"/>
      <c r="D87" s="7"/>
      <c r="E87" s="7"/>
      <c r="F87" s="3"/>
      <c r="G87" s="158"/>
      <c r="H87" s="156" t="str">
        <f>IF(ISERROR(VLOOKUP(G87,MASTER_DATA!$V$3:$W$947,2,FALSE)),"",VLOOKUP(G87,MASTER_DATA!$V$3:$W$947,2,FALSE))</f>
        <v/>
      </c>
      <c r="I87" s="52"/>
      <c r="J87" s="9" t="str">
        <f>IF(ISERROR(VLOOKUP(I87,MASTER_DATA!$H$3:$I$38,2,FALSE)),"",VLOOKUP(I87,MASTER_DATA!$H$3:$I$38,2,FALSE))</f>
        <v/>
      </c>
      <c r="K87" s="5"/>
      <c r="L87" s="72" t="str">
        <f>IF(ISERROR(VLOOKUP(K87,MASTER_DATA!$K$3:$T$2130,10,FALSE)),"",VLOOKUP(K87,MASTER_DATA!$K$3:$T$2130,10,FALSE))</f>
        <v/>
      </c>
      <c r="M87" s="5"/>
      <c r="N87" s="9" t="str">
        <f>IF(ISERROR(VLOOKUP(M87,MASTER_DATA!$Y$3:$Z$4687,2,FALSE)),"",VLOOKUP(M87,MASTER_DATA!$Y$3:$Z$4687,2,FALSE))</f>
        <v/>
      </c>
      <c r="O87" s="7"/>
      <c r="P87" s="7"/>
      <c r="Q87" s="26"/>
      <c r="R87" s="38"/>
      <c r="S87" s="6"/>
      <c r="T87" s="9" t="str">
        <f>IF(ISERROR(VLOOKUP(S87,MASTER_DATA!$AC$3:$AD$185,2,FALSE)),"",VLOOKUP(S87,MASTER_DATA!$AC$3:$AD$185,2,FALSE))</f>
        <v/>
      </c>
      <c r="U87" s="39"/>
      <c r="V87" s="42"/>
      <c r="W87" s="52"/>
      <c r="X87" s="10" t="str">
        <f>IF(ISERROR(VLOOKUP(W87,MASTER_DATA!$D$3:$E$9,2,FALSE)),"",VLOOKUP(W87,MASTER_DATA!$D$3:$E$9,2,FALSE))</f>
        <v/>
      </c>
      <c r="Y87" s="8"/>
      <c r="Z87" s="8"/>
      <c r="AA87" s="54" t="str">
        <f>IF(ISERROR(VLOOKUP(Z87,MASTER_DATA!$B$16:$C$19,2,FALSE)),"",VLOOKUP(Z87,MASTER_DATA!$B$16:$C$19,2,FALSE))</f>
        <v/>
      </c>
      <c r="AB87" s="8"/>
      <c r="AC87" s="10" t="str">
        <f>IF(ISERROR(VLOOKUP(AB87,MASTER_DATA!$B$23:$C$25,2,FALSE)),"",VLOOKUP(AB87,MASTER_DATA!$B$23:$C$25,2,FALSE))</f>
        <v/>
      </c>
      <c r="AD87" s="167"/>
      <c r="AE87" s="10" t="str">
        <f>IF(ISERROR(VLOOKUP(AD87,MASTER_DATA!$A$12:$B$13,2,FALSE)),"",VLOOKUP(AD87,MASTER_DATA!$A$12:$B$13,2,FALSE))</f>
        <v/>
      </c>
      <c r="AF87" s="45"/>
      <c r="AG87" s="188"/>
      <c r="AH87" s="188"/>
      <c r="AI87" s="6"/>
      <c r="AJ87" s="6"/>
      <c r="AK87" s="6"/>
      <c r="AL87" s="6"/>
      <c r="AM87" s="6"/>
      <c r="AN87" s="26"/>
      <c r="AO87" s="2"/>
    </row>
    <row r="88" spans="1:41" s="1" customFormat="1" x14ac:dyDescent="0.25">
      <c r="A88" s="24"/>
      <c r="B88" s="50"/>
      <c r="C88" s="47"/>
      <c r="D88" s="7"/>
      <c r="E88" s="7"/>
      <c r="F88" s="3"/>
      <c r="G88" s="158"/>
      <c r="H88" s="156" t="str">
        <f>IF(ISERROR(VLOOKUP(G88,MASTER_DATA!$V$3:$W$947,2,FALSE)),"",VLOOKUP(G88,MASTER_DATA!$V$3:$W$947,2,FALSE))</f>
        <v/>
      </c>
      <c r="I88" s="52"/>
      <c r="J88" s="9" t="str">
        <f>IF(ISERROR(VLOOKUP(I88,MASTER_DATA!$H$3:$I$38,2,FALSE)),"",VLOOKUP(I88,MASTER_DATA!$H$3:$I$38,2,FALSE))</f>
        <v/>
      </c>
      <c r="K88" s="5"/>
      <c r="L88" s="72" t="str">
        <f>IF(ISERROR(VLOOKUP(K88,MASTER_DATA!$K$3:$T$2130,10,FALSE)),"",VLOOKUP(K88,MASTER_DATA!$K$3:$T$2130,10,FALSE))</f>
        <v/>
      </c>
      <c r="M88" s="5"/>
      <c r="N88" s="9" t="str">
        <f>IF(ISERROR(VLOOKUP(M88,MASTER_DATA!$Y$3:$Z$4687,2,FALSE)),"",VLOOKUP(M88,MASTER_DATA!$Y$3:$Z$4687,2,FALSE))</f>
        <v/>
      </c>
      <c r="O88" s="7"/>
      <c r="P88" s="7"/>
      <c r="Q88" s="26"/>
      <c r="R88" s="38"/>
      <c r="S88" s="6"/>
      <c r="T88" s="9" t="str">
        <f>IF(ISERROR(VLOOKUP(S88,MASTER_DATA!$AC$3:$AD$185,2,FALSE)),"",VLOOKUP(S88,MASTER_DATA!$AC$3:$AD$185,2,FALSE))</f>
        <v/>
      </c>
      <c r="U88" s="39"/>
      <c r="V88" s="42"/>
      <c r="W88" s="52"/>
      <c r="X88" s="10" t="str">
        <f>IF(ISERROR(VLOOKUP(W88,MASTER_DATA!$D$3:$E$9,2,FALSE)),"",VLOOKUP(W88,MASTER_DATA!$D$3:$E$9,2,FALSE))</f>
        <v/>
      </c>
      <c r="Y88" s="8"/>
      <c r="Z88" s="8"/>
      <c r="AA88" s="54" t="str">
        <f>IF(ISERROR(VLOOKUP(Z88,MASTER_DATA!$B$16:$C$19,2,FALSE)),"",VLOOKUP(Z88,MASTER_DATA!$B$16:$C$19,2,FALSE))</f>
        <v/>
      </c>
      <c r="AB88" s="8"/>
      <c r="AC88" s="10" t="str">
        <f>IF(ISERROR(VLOOKUP(AB88,MASTER_DATA!$B$23:$C$25,2,FALSE)),"",VLOOKUP(AB88,MASTER_DATA!$B$23:$C$25,2,FALSE))</f>
        <v/>
      </c>
      <c r="AD88" s="167"/>
      <c r="AE88" s="10" t="str">
        <f>IF(ISERROR(VLOOKUP(AD88,MASTER_DATA!$A$12:$B$13,2,FALSE)),"",VLOOKUP(AD88,MASTER_DATA!$A$12:$B$13,2,FALSE))</f>
        <v/>
      </c>
      <c r="AF88" s="45"/>
      <c r="AG88" s="188"/>
      <c r="AH88" s="188"/>
      <c r="AI88" s="6"/>
      <c r="AJ88" s="6"/>
      <c r="AK88" s="6"/>
      <c r="AL88" s="6"/>
      <c r="AM88" s="6"/>
      <c r="AN88" s="26"/>
      <c r="AO88" s="2"/>
    </row>
    <row r="89" spans="1:41" s="1" customFormat="1" x14ac:dyDescent="0.25">
      <c r="A89" s="24"/>
      <c r="B89" s="50"/>
      <c r="C89" s="47"/>
      <c r="D89" s="7"/>
      <c r="E89" s="7"/>
      <c r="F89" s="3"/>
      <c r="G89" s="158"/>
      <c r="H89" s="156" t="str">
        <f>IF(ISERROR(VLOOKUP(G89,MASTER_DATA!$V$3:$W$947,2,FALSE)),"",VLOOKUP(G89,MASTER_DATA!$V$3:$W$947,2,FALSE))</f>
        <v/>
      </c>
      <c r="I89" s="52"/>
      <c r="J89" s="9" t="str">
        <f>IF(ISERROR(VLOOKUP(I89,MASTER_DATA!$H$3:$I$38,2,FALSE)),"",VLOOKUP(I89,MASTER_DATA!$H$3:$I$38,2,FALSE))</f>
        <v/>
      </c>
      <c r="K89" s="5"/>
      <c r="L89" s="72" t="str">
        <f>IF(ISERROR(VLOOKUP(K89,MASTER_DATA!$K$3:$T$2130,10,FALSE)),"",VLOOKUP(K89,MASTER_DATA!$K$3:$T$2130,10,FALSE))</f>
        <v/>
      </c>
      <c r="M89" s="5"/>
      <c r="N89" s="9" t="str">
        <f>IF(ISERROR(VLOOKUP(M89,MASTER_DATA!$Y$3:$Z$4687,2,FALSE)),"",VLOOKUP(M89,MASTER_DATA!$Y$3:$Z$4687,2,FALSE))</f>
        <v/>
      </c>
      <c r="O89" s="7"/>
      <c r="P89" s="7"/>
      <c r="Q89" s="26"/>
      <c r="R89" s="38"/>
      <c r="S89" s="6"/>
      <c r="T89" s="9" t="str">
        <f>IF(ISERROR(VLOOKUP(S89,MASTER_DATA!$AC$3:$AD$185,2,FALSE)),"",VLOOKUP(S89,MASTER_DATA!$AC$3:$AD$185,2,FALSE))</f>
        <v/>
      </c>
      <c r="U89" s="39"/>
      <c r="V89" s="42"/>
      <c r="W89" s="52"/>
      <c r="X89" s="10" t="str">
        <f>IF(ISERROR(VLOOKUP(W89,MASTER_DATA!$D$3:$E$9,2,FALSE)),"",VLOOKUP(W89,MASTER_DATA!$D$3:$E$9,2,FALSE))</f>
        <v/>
      </c>
      <c r="Y89" s="8"/>
      <c r="Z89" s="8"/>
      <c r="AA89" s="54" t="str">
        <f>IF(ISERROR(VLOOKUP(Z89,MASTER_DATA!$B$16:$C$19,2,FALSE)),"",VLOOKUP(Z89,MASTER_DATA!$B$16:$C$19,2,FALSE))</f>
        <v/>
      </c>
      <c r="AB89" s="8"/>
      <c r="AC89" s="10" t="str">
        <f>IF(ISERROR(VLOOKUP(AB89,MASTER_DATA!$B$23:$C$25,2,FALSE)),"",VLOOKUP(AB89,MASTER_DATA!$B$23:$C$25,2,FALSE))</f>
        <v/>
      </c>
      <c r="AD89" s="167"/>
      <c r="AE89" s="10" t="str">
        <f>IF(ISERROR(VLOOKUP(AD89,MASTER_DATA!$A$12:$B$13,2,FALSE)),"",VLOOKUP(AD89,MASTER_DATA!$A$12:$B$13,2,FALSE))</f>
        <v/>
      </c>
      <c r="AF89" s="45"/>
      <c r="AG89" s="188"/>
      <c r="AH89" s="188"/>
      <c r="AI89" s="6"/>
      <c r="AJ89" s="6"/>
      <c r="AK89" s="6"/>
      <c r="AL89" s="6"/>
      <c r="AM89" s="6"/>
      <c r="AN89" s="26"/>
      <c r="AO89" s="2"/>
    </row>
    <row r="90" spans="1:41" s="1" customFormat="1" x14ac:dyDescent="0.25">
      <c r="A90" s="24"/>
      <c r="B90" s="50"/>
      <c r="C90" s="47"/>
      <c r="D90" s="7"/>
      <c r="E90" s="7"/>
      <c r="F90" s="3"/>
      <c r="G90" s="158"/>
      <c r="H90" s="156" t="str">
        <f>IF(ISERROR(VLOOKUP(G90,MASTER_DATA!$V$3:$W$947,2,FALSE)),"",VLOOKUP(G90,MASTER_DATA!$V$3:$W$947,2,FALSE))</f>
        <v/>
      </c>
      <c r="I90" s="52"/>
      <c r="J90" s="9" t="str">
        <f>IF(ISERROR(VLOOKUP(I90,MASTER_DATA!$H$3:$I$38,2,FALSE)),"",VLOOKUP(I90,MASTER_DATA!$H$3:$I$38,2,FALSE))</f>
        <v/>
      </c>
      <c r="K90" s="5"/>
      <c r="L90" s="72" t="str">
        <f>IF(ISERROR(VLOOKUP(K90,MASTER_DATA!$K$3:$T$2130,10,FALSE)),"",VLOOKUP(K90,MASTER_DATA!$K$3:$T$2130,10,FALSE))</f>
        <v/>
      </c>
      <c r="M90" s="5"/>
      <c r="N90" s="9" t="str">
        <f>IF(ISERROR(VLOOKUP(M90,MASTER_DATA!$Y$3:$Z$4687,2,FALSE)),"",VLOOKUP(M90,MASTER_DATA!$Y$3:$Z$4687,2,FALSE))</f>
        <v/>
      </c>
      <c r="O90" s="7"/>
      <c r="P90" s="7"/>
      <c r="Q90" s="26"/>
      <c r="R90" s="38"/>
      <c r="S90" s="6"/>
      <c r="T90" s="9" t="str">
        <f>IF(ISERROR(VLOOKUP(S90,MASTER_DATA!$AC$3:$AD$185,2,FALSE)),"",VLOOKUP(S90,MASTER_DATA!$AC$3:$AD$185,2,FALSE))</f>
        <v/>
      </c>
      <c r="U90" s="39"/>
      <c r="V90" s="42"/>
      <c r="W90" s="52"/>
      <c r="X90" s="10" t="str">
        <f>IF(ISERROR(VLOOKUP(W90,MASTER_DATA!$D$3:$E$9,2,FALSE)),"",VLOOKUP(W90,MASTER_DATA!$D$3:$E$9,2,FALSE))</f>
        <v/>
      </c>
      <c r="Y90" s="8"/>
      <c r="Z90" s="8"/>
      <c r="AA90" s="54" t="str">
        <f>IF(ISERROR(VLOOKUP(Z90,MASTER_DATA!$B$16:$C$19,2,FALSE)),"",VLOOKUP(Z90,MASTER_DATA!$B$16:$C$19,2,FALSE))</f>
        <v/>
      </c>
      <c r="AB90" s="8"/>
      <c r="AC90" s="10" t="str">
        <f>IF(ISERROR(VLOOKUP(AB90,MASTER_DATA!$B$23:$C$25,2,FALSE)),"",VLOOKUP(AB90,MASTER_DATA!$B$23:$C$25,2,FALSE))</f>
        <v/>
      </c>
      <c r="AD90" s="167"/>
      <c r="AE90" s="10" t="str">
        <f>IF(ISERROR(VLOOKUP(AD90,MASTER_DATA!$A$12:$B$13,2,FALSE)),"",VLOOKUP(AD90,MASTER_DATA!$A$12:$B$13,2,FALSE))</f>
        <v/>
      </c>
      <c r="AF90" s="45"/>
      <c r="AG90" s="188"/>
      <c r="AH90" s="188"/>
      <c r="AI90" s="6"/>
      <c r="AJ90" s="6"/>
      <c r="AK90" s="6"/>
      <c r="AL90" s="6"/>
      <c r="AM90" s="6"/>
      <c r="AN90" s="26"/>
      <c r="AO90" s="2"/>
    </row>
    <row r="91" spans="1:41" s="1" customFormat="1" x14ac:dyDescent="0.25">
      <c r="A91" s="24"/>
      <c r="B91" s="50"/>
      <c r="C91" s="47"/>
      <c r="D91" s="7"/>
      <c r="E91" s="7"/>
      <c r="F91" s="3"/>
      <c r="G91" s="158"/>
      <c r="H91" s="156" t="str">
        <f>IF(ISERROR(VLOOKUP(G91,MASTER_DATA!$V$3:$W$947,2,FALSE)),"",VLOOKUP(G91,MASTER_DATA!$V$3:$W$947,2,FALSE))</f>
        <v/>
      </c>
      <c r="I91" s="52"/>
      <c r="J91" s="9" t="str">
        <f>IF(ISERROR(VLOOKUP(I91,MASTER_DATA!$H$3:$I$38,2,FALSE)),"",VLOOKUP(I91,MASTER_DATA!$H$3:$I$38,2,FALSE))</f>
        <v/>
      </c>
      <c r="K91" s="5"/>
      <c r="L91" s="72" t="str">
        <f>IF(ISERROR(VLOOKUP(K91,MASTER_DATA!$K$3:$T$2130,10,FALSE)),"",VLOOKUP(K91,MASTER_DATA!$K$3:$T$2130,10,FALSE))</f>
        <v/>
      </c>
      <c r="M91" s="5"/>
      <c r="N91" s="9" t="str">
        <f>IF(ISERROR(VLOOKUP(M91,MASTER_DATA!$Y$3:$Z$4687,2,FALSE)),"",VLOOKUP(M91,MASTER_DATA!$Y$3:$Z$4687,2,FALSE))</f>
        <v/>
      </c>
      <c r="O91" s="7"/>
      <c r="P91" s="7"/>
      <c r="Q91" s="26"/>
      <c r="R91" s="38"/>
      <c r="S91" s="6"/>
      <c r="T91" s="9" t="str">
        <f>IF(ISERROR(VLOOKUP(S91,MASTER_DATA!$AC$3:$AD$185,2,FALSE)),"",VLOOKUP(S91,MASTER_DATA!$AC$3:$AD$185,2,FALSE))</f>
        <v/>
      </c>
      <c r="U91" s="39"/>
      <c r="V91" s="42"/>
      <c r="W91" s="52"/>
      <c r="X91" s="10" t="str">
        <f>IF(ISERROR(VLOOKUP(W91,MASTER_DATA!$D$3:$E$9,2,FALSE)),"",VLOOKUP(W91,MASTER_DATA!$D$3:$E$9,2,FALSE))</f>
        <v/>
      </c>
      <c r="Y91" s="8"/>
      <c r="Z91" s="8"/>
      <c r="AA91" s="54" t="str">
        <f>IF(ISERROR(VLOOKUP(Z91,MASTER_DATA!$B$16:$C$19,2,FALSE)),"",VLOOKUP(Z91,MASTER_DATA!$B$16:$C$19,2,FALSE))</f>
        <v/>
      </c>
      <c r="AB91" s="8"/>
      <c r="AC91" s="10" t="str">
        <f>IF(ISERROR(VLOOKUP(AB91,MASTER_DATA!$B$23:$C$25,2,FALSE)),"",VLOOKUP(AB91,MASTER_DATA!$B$23:$C$25,2,FALSE))</f>
        <v/>
      </c>
      <c r="AD91" s="167"/>
      <c r="AE91" s="10" t="str">
        <f>IF(ISERROR(VLOOKUP(AD91,MASTER_DATA!$A$12:$B$13,2,FALSE)),"",VLOOKUP(AD91,MASTER_DATA!$A$12:$B$13,2,FALSE))</f>
        <v/>
      </c>
      <c r="AF91" s="45"/>
      <c r="AG91" s="188"/>
      <c r="AH91" s="188"/>
      <c r="AI91" s="6"/>
      <c r="AJ91" s="6"/>
      <c r="AK91" s="6"/>
      <c r="AL91" s="6"/>
      <c r="AM91" s="6"/>
      <c r="AN91" s="26"/>
      <c r="AO91" s="2"/>
    </row>
    <row r="92" spans="1:41" s="1" customFormat="1" x14ac:dyDescent="0.25">
      <c r="A92" s="24"/>
      <c r="B92" s="50"/>
      <c r="C92" s="47"/>
      <c r="D92" s="7"/>
      <c r="E92" s="7"/>
      <c r="F92" s="3"/>
      <c r="G92" s="158"/>
      <c r="H92" s="156" t="str">
        <f>IF(ISERROR(VLOOKUP(G92,MASTER_DATA!$V$3:$W$947,2,FALSE)),"",VLOOKUP(G92,MASTER_DATA!$V$3:$W$947,2,FALSE))</f>
        <v/>
      </c>
      <c r="I92" s="52"/>
      <c r="J92" s="9" t="str">
        <f>IF(ISERROR(VLOOKUP(I92,MASTER_DATA!$H$3:$I$38,2,FALSE)),"",VLOOKUP(I92,MASTER_DATA!$H$3:$I$38,2,FALSE))</f>
        <v/>
      </c>
      <c r="K92" s="5"/>
      <c r="L92" s="72" t="str">
        <f>IF(ISERROR(VLOOKUP(K92,MASTER_DATA!$K$3:$T$2130,10,FALSE)),"",VLOOKUP(K92,MASTER_DATA!$K$3:$T$2130,10,FALSE))</f>
        <v/>
      </c>
      <c r="M92" s="5"/>
      <c r="N92" s="9" t="str">
        <f>IF(ISERROR(VLOOKUP(M92,MASTER_DATA!$Y$3:$Z$4687,2,FALSE)),"",VLOOKUP(M92,MASTER_DATA!$Y$3:$Z$4687,2,FALSE))</f>
        <v/>
      </c>
      <c r="O92" s="7"/>
      <c r="P92" s="7"/>
      <c r="Q92" s="26"/>
      <c r="R92" s="38"/>
      <c r="S92" s="6"/>
      <c r="T92" s="9" t="str">
        <f>IF(ISERROR(VLOOKUP(S92,MASTER_DATA!$AC$3:$AD$185,2,FALSE)),"",VLOOKUP(S92,MASTER_DATA!$AC$3:$AD$185,2,FALSE))</f>
        <v/>
      </c>
      <c r="U92" s="39"/>
      <c r="V92" s="42"/>
      <c r="W92" s="52"/>
      <c r="X92" s="10" t="str">
        <f>IF(ISERROR(VLOOKUP(W92,MASTER_DATA!$D$3:$E$9,2,FALSE)),"",VLOOKUP(W92,MASTER_DATA!$D$3:$E$9,2,FALSE))</f>
        <v/>
      </c>
      <c r="Y92" s="8"/>
      <c r="Z92" s="8"/>
      <c r="AA92" s="54" t="str">
        <f>IF(ISERROR(VLOOKUP(Z92,MASTER_DATA!$B$16:$C$19,2,FALSE)),"",VLOOKUP(Z92,MASTER_DATA!$B$16:$C$19,2,FALSE))</f>
        <v/>
      </c>
      <c r="AB92" s="8"/>
      <c r="AC92" s="10" t="str">
        <f>IF(ISERROR(VLOOKUP(AB92,MASTER_DATA!$B$23:$C$25,2,FALSE)),"",VLOOKUP(AB92,MASTER_DATA!$B$23:$C$25,2,FALSE))</f>
        <v/>
      </c>
      <c r="AD92" s="167"/>
      <c r="AE92" s="10" t="str">
        <f>IF(ISERROR(VLOOKUP(AD92,MASTER_DATA!$A$12:$B$13,2,FALSE)),"",VLOOKUP(AD92,MASTER_DATA!$A$12:$B$13,2,FALSE))</f>
        <v/>
      </c>
      <c r="AF92" s="45"/>
      <c r="AG92" s="188"/>
      <c r="AH92" s="188"/>
      <c r="AI92" s="6"/>
      <c r="AJ92" s="6"/>
      <c r="AK92" s="6"/>
      <c r="AL92" s="6"/>
      <c r="AM92" s="6"/>
      <c r="AN92" s="26"/>
      <c r="AO92" s="2"/>
    </row>
    <row r="93" spans="1:41" s="1" customFormat="1" x14ac:dyDescent="0.25">
      <c r="A93" s="24"/>
      <c r="B93" s="50"/>
      <c r="C93" s="47"/>
      <c r="D93" s="7"/>
      <c r="E93" s="7"/>
      <c r="F93" s="3"/>
      <c r="G93" s="158"/>
      <c r="H93" s="156" t="str">
        <f>IF(ISERROR(VLOOKUP(G93,MASTER_DATA!$V$3:$W$947,2,FALSE)),"",VLOOKUP(G93,MASTER_DATA!$V$3:$W$947,2,FALSE))</f>
        <v/>
      </c>
      <c r="I93" s="52"/>
      <c r="J93" s="9" t="str">
        <f>IF(ISERROR(VLOOKUP(I93,MASTER_DATA!$H$3:$I$38,2,FALSE)),"",VLOOKUP(I93,MASTER_DATA!$H$3:$I$38,2,FALSE))</f>
        <v/>
      </c>
      <c r="K93" s="5"/>
      <c r="L93" s="72" t="str">
        <f>IF(ISERROR(VLOOKUP(K93,MASTER_DATA!$K$3:$T$2130,10,FALSE)),"",VLOOKUP(K93,MASTER_DATA!$K$3:$T$2130,10,FALSE))</f>
        <v/>
      </c>
      <c r="M93" s="5"/>
      <c r="N93" s="9" t="str">
        <f>IF(ISERROR(VLOOKUP(M93,MASTER_DATA!$Y$3:$Z$4687,2,FALSE)),"",VLOOKUP(M93,MASTER_DATA!$Y$3:$Z$4687,2,FALSE))</f>
        <v/>
      </c>
      <c r="O93" s="7"/>
      <c r="P93" s="7"/>
      <c r="Q93" s="26"/>
      <c r="R93" s="38"/>
      <c r="S93" s="6"/>
      <c r="T93" s="9" t="str">
        <f>IF(ISERROR(VLOOKUP(S93,MASTER_DATA!$AC$3:$AD$185,2,FALSE)),"",VLOOKUP(S93,MASTER_DATA!$AC$3:$AD$185,2,FALSE))</f>
        <v/>
      </c>
      <c r="U93" s="39"/>
      <c r="V93" s="42"/>
      <c r="W93" s="52"/>
      <c r="X93" s="10" t="str">
        <f>IF(ISERROR(VLOOKUP(W93,MASTER_DATA!$D$3:$E$9,2,FALSE)),"",VLOOKUP(W93,MASTER_DATA!$D$3:$E$9,2,FALSE))</f>
        <v/>
      </c>
      <c r="Y93" s="8"/>
      <c r="Z93" s="8"/>
      <c r="AA93" s="54" t="str">
        <f>IF(ISERROR(VLOOKUP(Z93,MASTER_DATA!$B$16:$C$19,2,FALSE)),"",VLOOKUP(Z93,MASTER_DATA!$B$16:$C$19,2,FALSE))</f>
        <v/>
      </c>
      <c r="AB93" s="8"/>
      <c r="AC93" s="10" t="str">
        <f>IF(ISERROR(VLOOKUP(AB93,MASTER_DATA!$B$23:$C$25,2,FALSE)),"",VLOOKUP(AB93,MASTER_DATA!$B$23:$C$25,2,FALSE))</f>
        <v/>
      </c>
      <c r="AD93" s="167"/>
      <c r="AE93" s="10" t="str">
        <f>IF(ISERROR(VLOOKUP(AD93,MASTER_DATA!$A$12:$B$13,2,FALSE)),"",VLOOKUP(AD93,MASTER_DATA!$A$12:$B$13,2,FALSE))</f>
        <v/>
      </c>
      <c r="AF93" s="45"/>
      <c r="AG93" s="188"/>
      <c r="AH93" s="188"/>
      <c r="AI93" s="6"/>
      <c r="AJ93" s="6"/>
      <c r="AK93" s="6"/>
      <c r="AL93" s="6"/>
      <c r="AM93" s="6"/>
      <c r="AN93" s="26"/>
      <c r="AO93" s="2"/>
    </row>
    <row r="94" spans="1:41" s="1" customFormat="1" x14ac:dyDescent="0.25">
      <c r="A94" s="24"/>
      <c r="B94" s="50"/>
      <c r="C94" s="47"/>
      <c r="D94" s="7"/>
      <c r="E94" s="7"/>
      <c r="F94" s="3"/>
      <c r="G94" s="158"/>
      <c r="H94" s="156" t="str">
        <f>IF(ISERROR(VLOOKUP(G94,MASTER_DATA!$V$3:$W$947,2,FALSE)),"",VLOOKUP(G94,MASTER_DATA!$V$3:$W$947,2,FALSE))</f>
        <v/>
      </c>
      <c r="I94" s="52"/>
      <c r="J94" s="9" t="str">
        <f>IF(ISERROR(VLOOKUP(I94,MASTER_DATA!$H$3:$I$38,2,FALSE)),"",VLOOKUP(I94,MASTER_DATA!$H$3:$I$38,2,FALSE))</f>
        <v/>
      </c>
      <c r="K94" s="5"/>
      <c r="L94" s="72" t="str">
        <f>IF(ISERROR(VLOOKUP(K94,MASTER_DATA!$K$3:$T$2130,10,FALSE)),"",VLOOKUP(K94,MASTER_DATA!$K$3:$T$2130,10,FALSE))</f>
        <v/>
      </c>
      <c r="M94" s="5"/>
      <c r="N94" s="9" t="str">
        <f>IF(ISERROR(VLOOKUP(M94,MASTER_DATA!$Y$3:$Z$4687,2,FALSE)),"",VLOOKUP(M94,MASTER_DATA!$Y$3:$Z$4687,2,FALSE))</f>
        <v/>
      </c>
      <c r="O94" s="7"/>
      <c r="P94" s="7"/>
      <c r="Q94" s="26"/>
      <c r="R94" s="38"/>
      <c r="S94" s="6"/>
      <c r="T94" s="9" t="str">
        <f>IF(ISERROR(VLOOKUP(S94,MASTER_DATA!$AC$3:$AD$185,2,FALSE)),"",VLOOKUP(S94,MASTER_DATA!$AC$3:$AD$185,2,FALSE))</f>
        <v/>
      </c>
      <c r="U94" s="39"/>
      <c r="V94" s="42"/>
      <c r="W94" s="52"/>
      <c r="X94" s="10" t="str">
        <f>IF(ISERROR(VLOOKUP(W94,MASTER_DATA!$D$3:$E$9,2,FALSE)),"",VLOOKUP(W94,MASTER_DATA!$D$3:$E$9,2,FALSE))</f>
        <v/>
      </c>
      <c r="Y94" s="8"/>
      <c r="Z94" s="8"/>
      <c r="AA94" s="54" t="str">
        <f>IF(ISERROR(VLOOKUP(Z94,MASTER_DATA!$B$16:$C$19,2,FALSE)),"",VLOOKUP(Z94,MASTER_DATA!$B$16:$C$19,2,FALSE))</f>
        <v/>
      </c>
      <c r="AB94" s="8"/>
      <c r="AC94" s="10" t="str">
        <f>IF(ISERROR(VLOOKUP(AB94,MASTER_DATA!$B$23:$C$25,2,FALSE)),"",VLOOKUP(AB94,MASTER_DATA!$B$23:$C$25,2,FALSE))</f>
        <v/>
      </c>
      <c r="AD94" s="167"/>
      <c r="AE94" s="10" t="str">
        <f>IF(ISERROR(VLOOKUP(AD94,MASTER_DATA!$A$12:$B$13,2,FALSE)),"",VLOOKUP(AD94,MASTER_DATA!$A$12:$B$13,2,FALSE))</f>
        <v/>
      </c>
      <c r="AF94" s="45"/>
      <c r="AG94" s="188"/>
      <c r="AH94" s="188"/>
      <c r="AI94" s="6"/>
      <c r="AJ94" s="6"/>
      <c r="AK94" s="6"/>
      <c r="AL94" s="6"/>
      <c r="AM94" s="6"/>
      <c r="AN94" s="26"/>
      <c r="AO94" s="2"/>
    </row>
    <row r="95" spans="1:41" s="1" customFormat="1" x14ac:dyDescent="0.25">
      <c r="A95" s="24"/>
      <c r="B95" s="50"/>
      <c r="C95" s="47"/>
      <c r="D95" s="7"/>
      <c r="E95" s="7"/>
      <c r="F95" s="3"/>
      <c r="G95" s="158"/>
      <c r="H95" s="156" t="str">
        <f>IF(ISERROR(VLOOKUP(G95,MASTER_DATA!$V$3:$W$947,2,FALSE)),"",VLOOKUP(G95,MASTER_DATA!$V$3:$W$947,2,FALSE))</f>
        <v/>
      </c>
      <c r="I95" s="52"/>
      <c r="J95" s="9" t="str">
        <f>IF(ISERROR(VLOOKUP(I95,MASTER_DATA!$H$3:$I$38,2,FALSE)),"",VLOOKUP(I95,MASTER_DATA!$H$3:$I$38,2,FALSE))</f>
        <v/>
      </c>
      <c r="K95" s="5"/>
      <c r="L95" s="72" t="str">
        <f>IF(ISERROR(VLOOKUP(K95,MASTER_DATA!$K$3:$T$2130,10,FALSE)),"",VLOOKUP(K95,MASTER_DATA!$K$3:$T$2130,10,FALSE))</f>
        <v/>
      </c>
      <c r="M95" s="5"/>
      <c r="N95" s="9" t="str">
        <f>IF(ISERROR(VLOOKUP(M95,MASTER_DATA!$Y$3:$Z$4687,2,FALSE)),"",VLOOKUP(M95,MASTER_DATA!$Y$3:$Z$4687,2,FALSE))</f>
        <v/>
      </c>
      <c r="O95" s="7"/>
      <c r="P95" s="7"/>
      <c r="Q95" s="26"/>
      <c r="R95" s="38"/>
      <c r="S95" s="6"/>
      <c r="T95" s="9" t="str">
        <f>IF(ISERROR(VLOOKUP(S95,MASTER_DATA!$AC$3:$AD$185,2,FALSE)),"",VLOOKUP(S95,MASTER_DATA!$AC$3:$AD$185,2,FALSE))</f>
        <v/>
      </c>
      <c r="U95" s="39"/>
      <c r="V95" s="42"/>
      <c r="W95" s="52"/>
      <c r="X95" s="10" t="str">
        <f>IF(ISERROR(VLOOKUP(W95,MASTER_DATA!$D$3:$E$9,2,FALSE)),"",VLOOKUP(W95,MASTER_DATA!$D$3:$E$9,2,FALSE))</f>
        <v/>
      </c>
      <c r="Y95" s="8"/>
      <c r="Z95" s="8"/>
      <c r="AA95" s="54" t="str">
        <f>IF(ISERROR(VLOOKUP(Z95,MASTER_DATA!$B$16:$C$19,2,FALSE)),"",VLOOKUP(Z95,MASTER_DATA!$B$16:$C$19,2,FALSE))</f>
        <v/>
      </c>
      <c r="AB95" s="8"/>
      <c r="AC95" s="10" t="str">
        <f>IF(ISERROR(VLOOKUP(AB95,MASTER_DATA!$B$23:$C$25,2,FALSE)),"",VLOOKUP(AB95,MASTER_DATA!$B$23:$C$25,2,FALSE))</f>
        <v/>
      </c>
      <c r="AD95" s="167"/>
      <c r="AE95" s="10" t="str">
        <f>IF(ISERROR(VLOOKUP(AD95,MASTER_DATA!$A$12:$B$13,2,FALSE)),"",VLOOKUP(AD95,MASTER_DATA!$A$12:$B$13,2,FALSE))</f>
        <v/>
      </c>
      <c r="AF95" s="45"/>
      <c r="AG95" s="188"/>
      <c r="AH95" s="188"/>
      <c r="AI95" s="6"/>
      <c r="AJ95" s="6"/>
      <c r="AK95" s="6"/>
      <c r="AL95" s="6"/>
      <c r="AM95" s="6"/>
      <c r="AN95" s="26"/>
      <c r="AO95" s="2"/>
    </row>
    <row r="96" spans="1:41" s="1" customFormat="1" x14ac:dyDescent="0.25">
      <c r="A96" s="24"/>
      <c r="B96" s="50"/>
      <c r="C96" s="47"/>
      <c r="D96" s="7"/>
      <c r="E96" s="7"/>
      <c r="F96" s="3"/>
      <c r="G96" s="158"/>
      <c r="H96" s="156" t="str">
        <f>IF(ISERROR(VLOOKUP(G96,MASTER_DATA!$V$3:$W$947,2,FALSE)),"",VLOOKUP(G96,MASTER_DATA!$V$3:$W$947,2,FALSE))</f>
        <v/>
      </c>
      <c r="I96" s="52"/>
      <c r="J96" s="9" t="str">
        <f>IF(ISERROR(VLOOKUP(I96,MASTER_DATA!$H$3:$I$38,2,FALSE)),"",VLOOKUP(I96,MASTER_DATA!$H$3:$I$38,2,FALSE))</f>
        <v/>
      </c>
      <c r="K96" s="5"/>
      <c r="L96" s="72" t="str">
        <f>IF(ISERROR(VLOOKUP(K96,MASTER_DATA!$K$3:$T$2130,10,FALSE)),"",VLOOKUP(K96,MASTER_DATA!$K$3:$T$2130,10,FALSE))</f>
        <v/>
      </c>
      <c r="M96" s="5"/>
      <c r="N96" s="9" t="str">
        <f>IF(ISERROR(VLOOKUP(M96,MASTER_DATA!$Y$3:$Z$4687,2,FALSE)),"",VLOOKUP(M96,MASTER_DATA!$Y$3:$Z$4687,2,FALSE))</f>
        <v/>
      </c>
      <c r="O96" s="7"/>
      <c r="P96" s="7"/>
      <c r="Q96" s="26"/>
      <c r="R96" s="38"/>
      <c r="S96" s="6"/>
      <c r="T96" s="9" t="str">
        <f>IF(ISERROR(VLOOKUP(S96,MASTER_DATA!$AC$3:$AD$185,2,FALSE)),"",VLOOKUP(S96,MASTER_DATA!$AC$3:$AD$185,2,FALSE))</f>
        <v/>
      </c>
      <c r="U96" s="39"/>
      <c r="V96" s="42"/>
      <c r="W96" s="52"/>
      <c r="X96" s="10" t="str">
        <f>IF(ISERROR(VLOOKUP(W96,MASTER_DATA!$D$3:$E$9,2,FALSE)),"",VLOOKUP(W96,MASTER_DATA!$D$3:$E$9,2,FALSE))</f>
        <v/>
      </c>
      <c r="Y96" s="8"/>
      <c r="Z96" s="8"/>
      <c r="AA96" s="54" t="str">
        <f>IF(ISERROR(VLOOKUP(Z96,MASTER_DATA!$B$16:$C$19,2,FALSE)),"",VLOOKUP(Z96,MASTER_DATA!$B$16:$C$19,2,FALSE))</f>
        <v/>
      </c>
      <c r="AB96" s="8"/>
      <c r="AC96" s="10" t="str">
        <f>IF(ISERROR(VLOOKUP(AB96,MASTER_DATA!$B$23:$C$25,2,FALSE)),"",VLOOKUP(AB96,MASTER_DATA!$B$23:$C$25,2,FALSE))</f>
        <v/>
      </c>
      <c r="AD96" s="167"/>
      <c r="AE96" s="10" t="str">
        <f>IF(ISERROR(VLOOKUP(AD96,MASTER_DATA!$A$12:$B$13,2,FALSE)),"",VLOOKUP(AD96,MASTER_DATA!$A$12:$B$13,2,FALSE))</f>
        <v/>
      </c>
      <c r="AF96" s="45"/>
      <c r="AG96" s="188"/>
      <c r="AH96" s="188"/>
      <c r="AI96" s="6"/>
      <c r="AJ96" s="6"/>
      <c r="AK96" s="6"/>
      <c r="AL96" s="6"/>
      <c r="AM96" s="6"/>
      <c r="AN96" s="26"/>
      <c r="AO96" s="2"/>
    </row>
    <row r="97" spans="1:41" s="1" customFormat="1" x14ac:dyDescent="0.25">
      <c r="A97" s="24"/>
      <c r="B97" s="50"/>
      <c r="C97" s="47"/>
      <c r="D97" s="7"/>
      <c r="E97" s="7"/>
      <c r="F97" s="3"/>
      <c r="G97" s="158"/>
      <c r="H97" s="156" t="str">
        <f>IF(ISERROR(VLOOKUP(G97,MASTER_DATA!$V$3:$W$947,2,FALSE)),"",VLOOKUP(G97,MASTER_DATA!$V$3:$W$947,2,FALSE))</f>
        <v/>
      </c>
      <c r="I97" s="52"/>
      <c r="J97" s="9" t="str">
        <f>IF(ISERROR(VLOOKUP(I97,MASTER_DATA!$H$3:$I$38,2,FALSE)),"",VLOOKUP(I97,MASTER_DATA!$H$3:$I$38,2,FALSE))</f>
        <v/>
      </c>
      <c r="K97" s="5"/>
      <c r="L97" s="72" t="str">
        <f>IF(ISERROR(VLOOKUP(K97,MASTER_DATA!$K$3:$T$2130,10,FALSE)),"",VLOOKUP(K97,MASTER_DATA!$K$3:$T$2130,10,FALSE))</f>
        <v/>
      </c>
      <c r="M97" s="5"/>
      <c r="N97" s="9" t="str">
        <f>IF(ISERROR(VLOOKUP(M97,MASTER_DATA!$Y$3:$Z$4687,2,FALSE)),"",VLOOKUP(M97,MASTER_DATA!$Y$3:$Z$4687,2,FALSE))</f>
        <v/>
      </c>
      <c r="O97" s="7"/>
      <c r="P97" s="7"/>
      <c r="Q97" s="26"/>
      <c r="R97" s="38"/>
      <c r="S97" s="6"/>
      <c r="T97" s="9" t="str">
        <f>IF(ISERROR(VLOOKUP(S97,MASTER_DATA!$AC$3:$AD$185,2,FALSE)),"",VLOOKUP(S97,MASTER_DATA!$AC$3:$AD$185,2,FALSE))</f>
        <v/>
      </c>
      <c r="U97" s="39"/>
      <c r="V97" s="42"/>
      <c r="W97" s="52"/>
      <c r="X97" s="10" t="str">
        <f>IF(ISERROR(VLOOKUP(W97,MASTER_DATA!$D$3:$E$9,2,FALSE)),"",VLOOKUP(W97,MASTER_DATA!$D$3:$E$9,2,FALSE))</f>
        <v/>
      </c>
      <c r="Y97" s="8"/>
      <c r="Z97" s="8"/>
      <c r="AA97" s="54" t="str">
        <f>IF(ISERROR(VLOOKUP(Z97,MASTER_DATA!$B$16:$C$19,2,FALSE)),"",VLOOKUP(Z97,MASTER_DATA!$B$16:$C$19,2,FALSE))</f>
        <v/>
      </c>
      <c r="AB97" s="8"/>
      <c r="AC97" s="10" t="str">
        <f>IF(ISERROR(VLOOKUP(AB97,MASTER_DATA!$B$23:$C$25,2,FALSE)),"",VLOOKUP(AB97,MASTER_DATA!$B$23:$C$25,2,FALSE))</f>
        <v/>
      </c>
      <c r="AD97" s="167"/>
      <c r="AE97" s="10" t="str">
        <f>IF(ISERROR(VLOOKUP(AD97,MASTER_DATA!$A$12:$B$13,2,FALSE)),"",VLOOKUP(AD97,MASTER_DATA!$A$12:$B$13,2,FALSE))</f>
        <v/>
      </c>
      <c r="AF97" s="45"/>
      <c r="AG97" s="188"/>
      <c r="AH97" s="188"/>
      <c r="AI97" s="6"/>
      <c r="AJ97" s="6"/>
      <c r="AK97" s="6"/>
      <c r="AL97" s="6"/>
      <c r="AM97" s="6"/>
      <c r="AN97" s="26"/>
      <c r="AO97" s="2"/>
    </row>
    <row r="98" spans="1:41" s="1" customFormat="1" x14ac:dyDescent="0.25">
      <c r="A98" s="24"/>
      <c r="B98" s="50"/>
      <c r="C98" s="47"/>
      <c r="D98" s="7"/>
      <c r="E98" s="7"/>
      <c r="F98" s="3"/>
      <c r="G98" s="158"/>
      <c r="H98" s="156" t="str">
        <f>IF(ISERROR(VLOOKUP(G98,MASTER_DATA!$V$3:$W$947,2,FALSE)),"",VLOOKUP(G98,MASTER_DATA!$V$3:$W$947,2,FALSE))</f>
        <v/>
      </c>
      <c r="I98" s="52"/>
      <c r="J98" s="9" t="str">
        <f>IF(ISERROR(VLOOKUP(I98,MASTER_DATA!$H$3:$I$38,2,FALSE)),"",VLOOKUP(I98,MASTER_DATA!$H$3:$I$38,2,FALSE))</f>
        <v/>
      </c>
      <c r="K98" s="5"/>
      <c r="L98" s="72" t="str">
        <f>IF(ISERROR(VLOOKUP(K98,MASTER_DATA!$K$3:$T$2130,10,FALSE)),"",VLOOKUP(K98,MASTER_DATA!$K$3:$T$2130,10,FALSE))</f>
        <v/>
      </c>
      <c r="M98" s="5"/>
      <c r="N98" s="9" t="str">
        <f>IF(ISERROR(VLOOKUP(M98,MASTER_DATA!$Y$3:$Z$4687,2,FALSE)),"",VLOOKUP(M98,MASTER_DATA!$Y$3:$Z$4687,2,FALSE))</f>
        <v/>
      </c>
      <c r="O98" s="7"/>
      <c r="P98" s="7"/>
      <c r="Q98" s="26"/>
      <c r="R98" s="38"/>
      <c r="S98" s="6"/>
      <c r="T98" s="9" t="str">
        <f>IF(ISERROR(VLOOKUP(S98,MASTER_DATA!$AC$3:$AD$185,2,FALSE)),"",VLOOKUP(S98,MASTER_DATA!$AC$3:$AD$185,2,FALSE))</f>
        <v/>
      </c>
      <c r="U98" s="39"/>
      <c r="V98" s="42"/>
      <c r="W98" s="52"/>
      <c r="X98" s="10" t="str">
        <f>IF(ISERROR(VLOOKUP(W98,MASTER_DATA!$D$3:$E$9,2,FALSE)),"",VLOOKUP(W98,MASTER_DATA!$D$3:$E$9,2,FALSE))</f>
        <v/>
      </c>
      <c r="Y98" s="8"/>
      <c r="Z98" s="8"/>
      <c r="AA98" s="54" t="str">
        <f>IF(ISERROR(VLOOKUP(Z98,MASTER_DATA!$B$16:$C$19,2,FALSE)),"",VLOOKUP(Z98,MASTER_DATA!$B$16:$C$19,2,FALSE))</f>
        <v/>
      </c>
      <c r="AB98" s="8"/>
      <c r="AC98" s="10" t="str">
        <f>IF(ISERROR(VLOOKUP(AB98,MASTER_DATA!$B$23:$C$25,2,FALSE)),"",VLOOKUP(AB98,MASTER_DATA!$B$23:$C$25,2,FALSE))</f>
        <v/>
      </c>
      <c r="AD98" s="167"/>
      <c r="AE98" s="10" t="str">
        <f>IF(ISERROR(VLOOKUP(AD98,MASTER_DATA!$A$12:$B$13,2,FALSE)),"",VLOOKUP(AD98,MASTER_DATA!$A$12:$B$13,2,FALSE))</f>
        <v/>
      </c>
      <c r="AF98" s="45"/>
      <c r="AG98" s="188"/>
      <c r="AH98" s="188"/>
      <c r="AI98" s="6"/>
      <c r="AJ98" s="6"/>
      <c r="AK98" s="6"/>
      <c r="AL98" s="6"/>
      <c r="AM98" s="6"/>
      <c r="AN98" s="26"/>
      <c r="AO98" s="2"/>
    </row>
    <row r="99" spans="1:41" s="1" customFormat="1" x14ac:dyDescent="0.25">
      <c r="A99" s="24"/>
      <c r="B99" s="50"/>
      <c r="C99" s="47"/>
      <c r="D99" s="7"/>
      <c r="E99" s="7"/>
      <c r="F99" s="3"/>
      <c r="G99" s="158"/>
      <c r="H99" s="156" t="str">
        <f>IF(ISERROR(VLOOKUP(G99,MASTER_DATA!$V$3:$W$947,2,FALSE)),"",VLOOKUP(G99,MASTER_DATA!$V$3:$W$947,2,FALSE))</f>
        <v/>
      </c>
      <c r="I99" s="52"/>
      <c r="J99" s="9" t="str">
        <f>IF(ISERROR(VLOOKUP(I99,MASTER_DATA!$H$3:$I$38,2,FALSE)),"",VLOOKUP(I99,MASTER_DATA!$H$3:$I$38,2,FALSE))</f>
        <v/>
      </c>
      <c r="K99" s="5"/>
      <c r="L99" s="72" t="str">
        <f>IF(ISERROR(VLOOKUP(K99,MASTER_DATA!$K$3:$T$2130,10,FALSE)),"",VLOOKUP(K99,MASTER_DATA!$K$3:$T$2130,10,FALSE))</f>
        <v/>
      </c>
      <c r="M99" s="5"/>
      <c r="N99" s="9" t="str">
        <f>IF(ISERROR(VLOOKUP(M99,MASTER_DATA!$Y$3:$Z$4687,2,FALSE)),"",VLOOKUP(M99,MASTER_DATA!$Y$3:$Z$4687,2,FALSE))</f>
        <v/>
      </c>
      <c r="O99" s="7"/>
      <c r="P99" s="7"/>
      <c r="Q99" s="26"/>
      <c r="R99" s="38"/>
      <c r="S99" s="6"/>
      <c r="T99" s="9" t="str">
        <f>IF(ISERROR(VLOOKUP(S99,MASTER_DATA!$AC$3:$AD$185,2,FALSE)),"",VLOOKUP(S99,MASTER_DATA!$AC$3:$AD$185,2,FALSE))</f>
        <v/>
      </c>
      <c r="U99" s="39"/>
      <c r="V99" s="42"/>
      <c r="W99" s="52"/>
      <c r="X99" s="10" t="str">
        <f>IF(ISERROR(VLOOKUP(W99,MASTER_DATA!$D$3:$E$9,2,FALSE)),"",VLOOKUP(W99,MASTER_DATA!$D$3:$E$9,2,FALSE))</f>
        <v/>
      </c>
      <c r="Y99" s="8"/>
      <c r="Z99" s="8"/>
      <c r="AA99" s="54" t="str">
        <f>IF(ISERROR(VLOOKUP(Z99,MASTER_DATA!$B$16:$C$19,2,FALSE)),"",VLOOKUP(Z99,MASTER_DATA!$B$16:$C$19,2,FALSE))</f>
        <v/>
      </c>
      <c r="AB99" s="8"/>
      <c r="AC99" s="10" t="str">
        <f>IF(ISERROR(VLOOKUP(AB99,MASTER_DATA!$B$23:$C$25,2,FALSE)),"",VLOOKUP(AB99,MASTER_DATA!$B$23:$C$25,2,FALSE))</f>
        <v/>
      </c>
      <c r="AD99" s="167"/>
      <c r="AE99" s="10" t="str">
        <f>IF(ISERROR(VLOOKUP(AD99,MASTER_DATA!$A$12:$B$13,2,FALSE)),"",VLOOKUP(AD99,MASTER_DATA!$A$12:$B$13,2,FALSE))</f>
        <v/>
      </c>
      <c r="AF99" s="45"/>
      <c r="AG99" s="188"/>
      <c r="AH99" s="188"/>
      <c r="AI99" s="6"/>
      <c r="AJ99" s="6"/>
      <c r="AK99" s="6"/>
      <c r="AL99" s="6"/>
      <c r="AM99" s="6"/>
      <c r="AN99" s="26"/>
      <c r="AO99" s="2"/>
    </row>
    <row r="100" spans="1:41" s="1" customFormat="1" x14ac:dyDescent="0.25">
      <c r="A100" s="24"/>
      <c r="B100" s="50"/>
      <c r="C100" s="47"/>
      <c r="D100" s="7"/>
      <c r="E100" s="7"/>
      <c r="F100" s="3"/>
      <c r="G100" s="158"/>
      <c r="H100" s="156" t="str">
        <f>IF(ISERROR(VLOOKUP(G100,MASTER_DATA!$V$3:$W$947,2,FALSE)),"",VLOOKUP(G100,MASTER_DATA!$V$3:$W$947,2,FALSE))</f>
        <v/>
      </c>
      <c r="I100" s="52"/>
      <c r="J100" s="9" t="str">
        <f>IF(ISERROR(VLOOKUP(I100,MASTER_DATA!$H$3:$I$38,2,FALSE)),"",VLOOKUP(I100,MASTER_DATA!$H$3:$I$38,2,FALSE))</f>
        <v/>
      </c>
      <c r="K100" s="5"/>
      <c r="L100" s="72" t="str">
        <f>IF(ISERROR(VLOOKUP(K100,MASTER_DATA!$K$3:$T$2130,10,FALSE)),"",VLOOKUP(K100,MASTER_DATA!$K$3:$T$2130,10,FALSE))</f>
        <v/>
      </c>
      <c r="M100" s="5"/>
      <c r="N100" s="9" t="str">
        <f>IF(ISERROR(VLOOKUP(M100,MASTER_DATA!$Y$3:$Z$4687,2,FALSE)),"",VLOOKUP(M100,MASTER_DATA!$Y$3:$Z$4687,2,FALSE))</f>
        <v/>
      </c>
      <c r="O100" s="7"/>
      <c r="P100" s="7"/>
      <c r="Q100" s="26"/>
      <c r="R100" s="38"/>
      <c r="S100" s="6"/>
      <c r="T100" s="9" t="str">
        <f>IF(ISERROR(VLOOKUP(S100,MASTER_DATA!$AC$3:$AD$185,2,FALSE)),"",VLOOKUP(S100,MASTER_DATA!$AC$3:$AD$185,2,FALSE))</f>
        <v/>
      </c>
      <c r="U100" s="39"/>
      <c r="V100" s="42"/>
      <c r="W100" s="52"/>
      <c r="X100" s="10" t="str">
        <f>IF(ISERROR(VLOOKUP(W100,MASTER_DATA!$D$3:$E$9,2,FALSE)),"",VLOOKUP(W100,MASTER_DATA!$D$3:$E$9,2,FALSE))</f>
        <v/>
      </c>
      <c r="Y100" s="8"/>
      <c r="Z100" s="8"/>
      <c r="AA100" s="54" t="str">
        <f>IF(ISERROR(VLOOKUP(Z100,MASTER_DATA!$B$16:$C$19,2,FALSE)),"",VLOOKUP(Z100,MASTER_DATA!$B$16:$C$19,2,FALSE))</f>
        <v/>
      </c>
      <c r="AB100" s="8"/>
      <c r="AC100" s="10" t="str">
        <f>IF(ISERROR(VLOOKUP(AB100,MASTER_DATA!$B$23:$C$25,2,FALSE)),"",VLOOKUP(AB100,MASTER_DATA!$B$23:$C$25,2,FALSE))</f>
        <v/>
      </c>
      <c r="AD100" s="167"/>
      <c r="AE100" s="10" t="str">
        <f>IF(ISERROR(VLOOKUP(AD100,MASTER_DATA!$A$12:$B$13,2,FALSE)),"",VLOOKUP(AD100,MASTER_DATA!$A$12:$B$13,2,FALSE))</f>
        <v/>
      </c>
      <c r="AF100" s="45"/>
      <c r="AG100" s="188"/>
      <c r="AH100" s="188"/>
      <c r="AI100" s="6"/>
      <c r="AJ100" s="6"/>
      <c r="AK100" s="6"/>
      <c r="AL100" s="6"/>
      <c r="AM100" s="6"/>
      <c r="AN100" s="26"/>
      <c r="AO100" s="2"/>
    </row>
    <row r="101" spans="1:41" s="1" customFormat="1" x14ac:dyDescent="0.25">
      <c r="A101" s="24"/>
      <c r="B101" s="50"/>
      <c r="C101" s="47"/>
      <c r="D101" s="7"/>
      <c r="E101" s="7"/>
      <c r="F101" s="3"/>
      <c r="G101" s="158"/>
      <c r="H101" s="156" t="str">
        <f>IF(ISERROR(VLOOKUP(G101,MASTER_DATA!$V$3:$W$947,2,FALSE)),"",VLOOKUP(G101,MASTER_DATA!$V$3:$W$947,2,FALSE))</f>
        <v/>
      </c>
      <c r="I101" s="52"/>
      <c r="J101" s="9" t="str">
        <f>IF(ISERROR(VLOOKUP(I101,MASTER_DATA!$H$3:$I$38,2,FALSE)),"",VLOOKUP(I101,MASTER_DATA!$H$3:$I$38,2,FALSE))</f>
        <v/>
      </c>
      <c r="K101" s="5"/>
      <c r="L101" s="72" t="str">
        <f>IF(ISERROR(VLOOKUP(K101,MASTER_DATA!$K$3:$T$2130,10,FALSE)),"",VLOOKUP(K101,MASTER_DATA!$K$3:$T$2130,10,FALSE))</f>
        <v/>
      </c>
      <c r="M101" s="5"/>
      <c r="N101" s="9" t="str">
        <f>IF(ISERROR(VLOOKUP(M101,MASTER_DATA!$Y$3:$Z$4687,2,FALSE)),"",VLOOKUP(M101,MASTER_DATA!$Y$3:$Z$4687,2,FALSE))</f>
        <v/>
      </c>
      <c r="O101" s="7"/>
      <c r="P101" s="7"/>
      <c r="Q101" s="26"/>
      <c r="R101" s="38"/>
      <c r="S101" s="6"/>
      <c r="T101" s="9" t="str">
        <f>IF(ISERROR(VLOOKUP(S101,MASTER_DATA!$AC$3:$AD$185,2,FALSE)),"",VLOOKUP(S101,MASTER_DATA!$AC$3:$AD$185,2,FALSE))</f>
        <v/>
      </c>
      <c r="U101" s="39"/>
      <c r="V101" s="42"/>
      <c r="W101" s="52"/>
      <c r="X101" s="10" t="str">
        <f>IF(ISERROR(VLOOKUP(W101,MASTER_DATA!$D$3:$E$9,2,FALSE)),"",VLOOKUP(W101,MASTER_DATA!$D$3:$E$9,2,FALSE))</f>
        <v/>
      </c>
      <c r="Y101" s="8"/>
      <c r="Z101" s="8"/>
      <c r="AA101" s="54" t="str">
        <f>IF(ISERROR(VLOOKUP(Z101,MASTER_DATA!$B$16:$C$19,2,FALSE)),"",VLOOKUP(Z101,MASTER_DATA!$B$16:$C$19,2,FALSE))</f>
        <v/>
      </c>
      <c r="AB101" s="8"/>
      <c r="AC101" s="10" t="str">
        <f>IF(ISERROR(VLOOKUP(AB101,MASTER_DATA!$B$23:$C$25,2,FALSE)),"",VLOOKUP(AB101,MASTER_DATA!$B$23:$C$25,2,FALSE))</f>
        <v/>
      </c>
      <c r="AD101" s="167"/>
      <c r="AE101" s="10" t="str">
        <f>IF(ISERROR(VLOOKUP(AD101,MASTER_DATA!$A$12:$B$13,2,FALSE)),"",VLOOKUP(AD101,MASTER_DATA!$A$12:$B$13,2,FALSE))</f>
        <v/>
      </c>
      <c r="AF101" s="45"/>
      <c r="AG101" s="188"/>
      <c r="AH101" s="188"/>
      <c r="AI101" s="6"/>
      <c r="AJ101" s="6"/>
      <c r="AK101" s="6"/>
      <c r="AL101" s="6"/>
      <c r="AM101" s="6"/>
      <c r="AN101" s="26"/>
      <c r="AO101" s="2"/>
    </row>
    <row r="102" spans="1:41" s="1" customFormat="1" x14ac:dyDescent="0.25">
      <c r="A102" s="24"/>
      <c r="B102" s="50"/>
      <c r="C102" s="47"/>
      <c r="D102" s="7"/>
      <c r="E102" s="7"/>
      <c r="F102" s="3"/>
      <c r="G102" s="158"/>
      <c r="H102" s="156" t="str">
        <f>IF(ISERROR(VLOOKUP(G102,MASTER_DATA!$V$3:$W$947,2,FALSE)),"",VLOOKUP(G102,MASTER_DATA!$V$3:$W$947,2,FALSE))</f>
        <v/>
      </c>
      <c r="I102" s="52"/>
      <c r="J102" s="9" t="str">
        <f>IF(ISERROR(VLOOKUP(I102,MASTER_DATA!$H$3:$I$38,2,FALSE)),"",VLOOKUP(I102,MASTER_DATA!$H$3:$I$38,2,FALSE))</f>
        <v/>
      </c>
      <c r="K102" s="5"/>
      <c r="L102" s="72" t="str">
        <f>IF(ISERROR(VLOOKUP(K102,MASTER_DATA!$K$3:$T$2130,10,FALSE)),"",VLOOKUP(K102,MASTER_DATA!$K$3:$T$2130,10,FALSE))</f>
        <v/>
      </c>
      <c r="M102" s="5"/>
      <c r="N102" s="9" t="str">
        <f>IF(ISERROR(VLOOKUP(M102,MASTER_DATA!$Y$3:$Z$4687,2,FALSE)),"",VLOOKUP(M102,MASTER_DATA!$Y$3:$Z$4687,2,FALSE))</f>
        <v/>
      </c>
      <c r="O102" s="7"/>
      <c r="P102" s="7"/>
      <c r="Q102" s="26"/>
      <c r="R102" s="38"/>
      <c r="S102" s="6"/>
      <c r="T102" s="9" t="str">
        <f>IF(ISERROR(VLOOKUP(S102,MASTER_DATA!$AC$3:$AD$185,2,FALSE)),"",VLOOKUP(S102,MASTER_DATA!$AC$3:$AD$185,2,FALSE))</f>
        <v/>
      </c>
      <c r="U102" s="39"/>
      <c r="V102" s="42"/>
      <c r="W102" s="52"/>
      <c r="X102" s="10" t="str">
        <f>IF(ISERROR(VLOOKUP(W102,MASTER_DATA!$D$3:$E$9,2,FALSE)),"",VLOOKUP(W102,MASTER_DATA!$D$3:$E$9,2,FALSE))</f>
        <v/>
      </c>
      <c r="Y102" s="8"/>
      <c r="Z102" s="8"/>
      <c r="AA102" s="54" t="str">
        <f>IF(ISERROR(VLOOKUP(Z102,MASTER_DATA!$B$16:$C$19,2,FALSE)),"",VLOOKUP(Z102,MASTER_DATA!$B$16:$C$19,2,FALSE))</f>
        <v/>
      </c>
      <c r="AB102" s="8"/>
      <c r="AC102" s="10" t="str">
        <f>IF(ISERROR(VLOOKUP(AB102,MASTER_DATA!$B$23:$C$25,2,FALSE)),"",VLOOKUP(AB102,MASTER_DATA!$B$23:$C$25,2,FALSE))</f>
        <v/>
      </c>
      <c r="AD102" s="167"/>
      <c r="AE102" s="10" t="str">
        <f>IF(ISERROR(VLOOKUP(AD102,MASTER_DATA!$A$12:$B$13,2,FALSE)),"",VLOOKUP(AD102,MASTER_DATA!$A$12:$B$13,2,FALSE))</f>
        <v/>
      </c>
      <c r="AF102" s="45"/>
      <c r="AG102" s="188"/>
      <c r="AH102" s="188"/>
      <c r="AI102" s="6"/>
      <c r="AJ102" s="6"/>
      <c r="AK102" s="6"/>
      <c r="AL102" s="6"/>
      <c r="AM102" s="6"/>
      <c r="AN102" s="26"/>
      <c r="AO102" s="2"/>
    </row>
    <row r="103" spans="1:41" s="1" customFormat="1" x14ac:dyDescent="0.25">
      <c r="A103" s="24"/>
      <c r="B103" s="50"/>
      <c r="C103" s="47"/>
      <c r="D103" s="7"/>
      <c r="E103" s="7"/>
      <c r="F103" s="3"/>
      <c r="G103" s="158"/>
      <c r="H103" s="156" t="str">
        <f>IF(ISERROR(VLOOKUP(G103,MASTER_DATA!$V$3:$W$947,2,FALSE)),"",VLOOKUP(G103,MASTER_DATA!$V$3:$W$947,2,FALSE))</f>
        <v/>
      </c>
      <c r="I103" s="52"/>
      <c r="J103" s="9" t="str">
        <f>IF(ISERROR(VLOOKUP(I103,MASTER_DATA!$H$3:$I$38,2,FALSE)),"",VLOOKUP(I103,MASTER_DATA!$H$3:$I$38,2,FALSE))</f>
        <v/>
      </c>
      <c r="K103" s="5"/>
      <c r="L103" s="72" t="str">
        <f>IF(ISERROR(VLOOKUP(K103,MASTER_DATA!$K$3:$T$2130,10,FALSE)),"",VLOOKUP(K103,MASTER_DATA!$K$3:$T$2130,10,FALSE))</f>
        <v/>
      </c>
      <c r="M103" s="5"/>
      <c r="N103" s="9" t="str">
        <f>IF(ISERROR(VLOOKUP(M103,MASTER_DATA!$Y$3:$Z$4687,2,FALSE)),"",VLOOKUP(M103,MASTER_DATA!$Y$3:$Z$4687,2,FALSE))</f>
        <v/>
      </c>
      <c r="O103" s="7"/>
      <c r="P103" s="7"/>
      <c r="Q103" s="26"/>
      <c r="R103" s="38"/>
      <c r="S103" s="6"/>
      <c r="T103" s="9" t="str">
        <f>IF(ISERROR(VLOOKUP(S103,MASTER_DATA!$AC$3:$AD$185,2,FALSE)),"",VLOOKUP(S103,MASTER_DATA!$AC$3:$AD$185,2,FALSE))</f>
        <v/>
      </c>
      <c r="U103" s="39"/>
      <c r="V103" s="42"/>
      <c r="W103" s="52"/>
      <c r="X103" s="10" t="str">
        <f>IF(ISERROR(VLOOKUP(W103,MASTER_DATA!$D$3:$E$9,2,FALSE)),"",VLOOKUP(W103,MASTER_DATA!$D$3:$E$9,2,FALSE))</f>
        <v/>
      </c>
      <c r="Y103" s="8"/>
      <c r="Z103" s="8"/>
      <c r="AA103" s="54" t="str">
        <f>IF(ISERROR(VLOOKUP(Z103,MASTER_DATA!$B$16:$C$19,2,FALSE)),"",VLOOKUP(Z103,MASTER_DATA!$B$16:$C$19,2,FALSE))</f>
        <v/>
      </c>
      <c r="AB103" s="8"/>
      <c r="AC103" s="10" t="str">
        <f>IF(ISERROR(VLOOKUP(AB103,MASTER_DATA!$B$23:$C$25,2,FALSE)),"",VLOOKUP(AB103,MASTER_DATA!$B$23:$C$25,2,FALSE))</f>
        <v/>
      </c>
      <c r="AD103" s="167"/>
      <c r="AE103" s="10" t="str">
        <f>IF(ISERROR(VLOOKUP(AD103,MASTER_DATA!$A$12:$B$13,2,FALSE)),"",VLOOKUP(AD103,MASTER_DATA!$A$12:$B$13,2,FALSE))</f>
        <v/>
      </c>
      <c r="AF103" s="45"/>
      <c r="AG103" s="188"/>
      <c r="AH103" s="188"/>
      <c r="AI103" s="6"/>
      <c r="AJ103" s="6"/>
      <c r="AK103" s="6"/>
      <c r="AL103" s="6"/>
      <c r="AM103" s="6"/>
      <c r="AN103" s="26"/>
      <c r="AO103" s="2"/>
    </row>
    <row r="104" spans="1:41" s="1" customFormat="1" x14ac:dyDescent="0.25">
      <c r="A104" s="24"/>
      <c r="B104" s="50"/>
      <c r="C104" s="47"/>
      <c r="D104" s="7"/>
      <c r="E104" s="7"/>
      <c r="F104" s="3"/>
      <c r="G104" s="158"/>
      <c r="H104" s="156" t="str">
        <f>IF(ISERROR(VLOOKUP(G104,MASTER_DATA!$V$3:$W$947,2,FALSE)),"",VLOOKUP(G104,MASTER_DATA!$V$3:$W$947,2,FALSE))</f>
        <v/>
      </c>
      <c r="I104" s="52"/>
      <c r="J104" s="9" t="str">
        <f>IF(ISERROR(VLOOKUP(I104,MASTER_DATA!$H$3:$I$38,2,FALSE)),"",VLOOKUP(I104,MASTER_DATA!$H$3:$I$38,2,FALSE))</f>
        <v/>
      </c>
      <c r="K104" s="5"/>
      <c r="L104" s="72" t="str">
        <f>IF(ISERROR(VLOOKUP(K104,MASTER_DATA!$K$3:$T$2130,10,FALSE)),"",VLOOKUP(K104,MASTER_DATA!$K$3:$T$2130,10,FALSE))</f>
        <v/>
      </c>
      <c r="M104" s="5"/>
      <c r="N104" s="9" t="str">
        <f>IF(ISERROR(VLOOKUP(M104,MASTER_DATA!$Y$3:$Z$4687,2,FALSE)),"",VLOOKUP(M104,MASTER_DATA!$Y$3:$Z$4687,2,FALSE))</f>
        <v/>
      </c>
      <c r="O104" s="7"/>
      <c r="P104" s="7"/>
      <c r="Q104" s="26"/>
      <c r="R104" s="38"/>
      <c r="S104" s="6"/>
      <c r="T104" s="9" t="str">
        <f>IF(ISERROR(VLOOKUP(S104,MASTER_DATA!$AC$3:$AD$185,2,FALSE)),"",VLOOKUP(S104,MASTER_DATA!$AC$3:$AD$185,2,FALSE))</f>
        <v/>
      </c>
      <c r="U104" s="39"/>
      <c r="V104" s="42"/>
      <c r="W104" s="52"/>
      <c r="X104" s="10" t="str">
        <f>IF(ISERROR(VLOOKUP(W104,MASTER_DATA!$D$3:$E$9,2,FALSE)),"",VLOOKUP(W104,MASTER_DATA!$D$3:$E$9,2,FALSE))</f>
        <v/>
      </c>
      <c r="Y104" s="8"/>
      <c r="Z104" s="8"/>
      <c r="AA104" s="54" t="str">
        <f>IF(ISERROR(VLOOKUP(Z104,MASTER_DATA!$B$16:$C$19,2,FALSE)),"",VLOOKUP(Z104,MASTER_DATA!$B$16:$C$19,2,FALSE))</f>
        <v/>
      </c>
      <c r="AB104" s="8"/>
      <c r="AC104" s="10" t="str">
        <f>IF(ISERROR(VLOOKUP(AB104,MASTER_DATA!$B$23:$C$25,2,FALSE)),"",VLOOKUP(AB104,MASTER_DATA!$B$23:$C$25,2,FALSE))</f>
        <v/>
      </c>
      <c r="AD104" s="167"/>
      <c r="AE104" s="10" t="str">
        <f>IF(ISERROR(VLOOKUP(AD104,MASTER_DATA!$A$12:$B$13,2,FALSE)),"",VLOOKUP(AD104,MASTER_DATA!$A$12:$B$13,2,FALSE))</f>
        <v/>
      </c>
      <c r="AF104" s="45"/>
      <c r="AG104" s="188"/>
      <c r="AH104" s="188"/>
      <c r="AI104" s="6"/>
      <c r="AJ104" s="6"/>
      <c r="AK104" s="6"/>
      <c r="AL104" s="6"/>
      <c r="AM104" s="6"/>
      <c r="AN104" s="26"/>
      <c r="AO104" s="2"/>
    </row>
    <row r="105" spans="1:41" s="1" customFormat="1" x14ac:dyDescent="0.25">
      <c r="A105" s="24"/>
      <c r="B105" s="50"/>
      <c r="C105" s="47"/>
      <c r="D105" s="7"/>
      <c r="E105" s="7"/>
      <c r="F105" s="3"/>
      <c r="G105" s="158"/>
      <c r="H105" s="156" t="str">
        <f>IF(ISERROR(VLOOKUP(G105,MASTER_DATA!$V$3:$W$947,2,FALSE)),"",VLOOKUP(G105,MASTER_DATA!$V$3:$W$947,2,FALSE))</f>
        <v/>
      </c>
      <c r="I105" s="52"/>
      <c r="J105" s="9" t="str">
        <f>IF(ISERROR(VLOOKUP(I105,MASTER_DATA!$H$3:$I$38,2,FALSE)),"",VLOOKUP(I105,MASTER_DATA!$H$3:$I$38,2,FALSE))</f>
        <v/>
      </c>
      <c r="K105" s="5"/>
      <c r="L105" s="72" t="str">
        <f>IF(ISERROR(VLOOKUP(K105,MASTER_DATA!$K$3:$T$2130,10,FALSE)),"",VLOOKUP(K105,MASTER_DATA!$K$3:$T$2130,10,FALSE))</f>
        <v/>
      </c>
      <c r="M105" s="5"/>
      <c r="N105" s="9" t="str">
        <f>IF(ISERROR(VLOOKUP(M105,MASTER_DATA!$Y$3:$Z$4687,2,FALSE)),"",VLOOKUP(M105,MASTER_DATA!$Y$3:$Z$4687,2,FALSE))</f>
        <v/>
      </c>
      <c r="O105" s="7"/>
      <c r="P105" s="7"/>
      <c r="Q105" s="26"/>
      <c r="R105" s="38"/>
      <c r="S105" s="6"/>
      <c r="T105" s="9" t="str">
        <f>IF(ISERROR(VLOOKUP(S105,MASTER_DATA!$AC$3:$AD$185,2,FALSE)),"",VLOOKUP(S105,MASTER_DATA!$AC$3:$AD$185,2,FALSE))</f>
        <v/>
      </c>
      <c r="U105" s="39"/>
      <c r="V105" s="42"/>
      <c r="W105" s="52"/>
      <c r="X105" s="10" t="str">
        <f>IF(ISERROR(VLOOKUP(W105,MASTER_DATA!$D$3:$E$9,2,FALSE)),"",VLOOKUP(W105,MASTER_DATA!$D$3:$E$9,2,FALSE))</f>
        <v/>
      </c>
      <c r="Y105" s="8"/>
      <c r="Z105" s="8"/>
      <c r="AA105" s="54" t="str">
        <f>IF(ISERROR(VLOOKUP(Z105,MASTER_DATA!$B$16:$C$19,2,FALSE)),"",VLOOKUP(Z105,MASTER_DATA!$B$16:$C$19,2,FALSE))</f>
        <v/>
      </c>
      <c r="AB105" s="8"/>
      <c r="AC105" s="10" t="str">
        <f>IF(ISERROR(VLOOKUP(AB105,MASTER_DATA!$B$23:$C$25,2,FALSE)),"",VLOOKUP(AB105,MASTER_DATA!$B$23:$C$25,2,FALSE))</f>
        <v/>
      </c>
      <c r="AD105" s="167"/>
      <c r="AE105" s="10" t="str">
        <f>IF(ISERROR(VLOOKUP(AD105,MASTER_DATA!$A$12:$B$13,2,FALSE)),"",VLOOKUP(AD105,MASTER_DATA!$A$12:$B$13,2,FALSE))</f>
        <v/>
      </c>
      <c r="AF105" s="45"/>
      <c r="AG105" s="188"/>
      <c r="AH105" s="188"/>
      <c r="AI105" s="6"/>
      <c r="AJ105" s="6"/>
      <c r="AK105" s="6"/>
      <c r="AL105" s="6"/>
      <c r="AM105" s="6"/>
      <c r="AN105" s="26"/>
      <c r="AO105" s="2"/>
    </row>
    <row r="106" spans="1:41" s="1" customFormat="1" x14ac:dyDescent="0.25">
      <c r="A106" s="24"/>
      <c r="B106" s="50"/>
      <c r="C106" s="47"/>
      <c r="D106" s="7"/>
      <c r="E106" s="7"/>
      <c r="F106" s="3"/>
      <c r="G106" s="158"/>
      <c r="H106" s="156" t="str">
        <f>IF(ISERROR(VLOOKUP(G106,MASTER_DATA!$V$3:$W$947,2,FALSE)),"",VLOOKUP(G106,MASTER_DATA!$V$3:$W$947,2,FALSE))</f>
        <v/>
      </c>
      <c r="I106" s="52"/>
      <c r="J106" s="9" t="str">
        <f>IF(ISERROR(VLOOKUP(I106,MASTER_DATA!$H$3:$I$38,2,FALSE)),"",VLOOKUP(I106,MASTER_DATA!$H$3:$I$38,2,FALSE))</f>
        <v/>
      </c>
      <c r="K106" s="5"/>
      <c r="L106" s="72" t="str">
        <f>IF(ISERROR(VLOOKUP(K106,MASTER_DATA!$K$3:$T$2130,10,FALSE)),"",VLOOKUP(K106,MASTER_DATA!$K$3:$T$2130,10,FALSE))</f>
        <v/>
      </c>
      <c r="M106" s="5"/>
      <c r="N106" s="9" t="str">
        <f>IF(ISERROR(VLOOKUP(M106,MASTER_DATA!$Y$3:$Z$4687,2,FALSE)),"",VLOOKUP(M106,MASTER_DATA!$Y$3:$Z$4687,2,FALSE))</f>
        <v/>
      </c>
      <c r="O106" s="7"/>
      <c r="P106" s="7"/>
      <c r="Q106" s="26"/>
      <c r="R106" s="38"/>
      <c r="S106" s="6"/>
      <c r="T106" s="9" t="str">
        <f>IF(ISERROR(VLOOKUP(S106,MASTER_DATA!$AC$3:$AD$185,2,FALSE)),"",VLOOKUP(S106,MASTER_DATA!$AC$3:$AD$185,2,FALSE))</f>
        <v/>
      </c>
      <c r="U106" s="39"/>
      <c r="V106" s="42"/>
      <c r="W106" s="52"/>
      <c r="X106" s="10" t="str">
        <f>IF(ISERROR(VLOOKUP(W106,MASTER_DATA!$D$3:$E$9,2,FALSE)),"",VLOOKUP(W106,MASTER_DATA!$D$3:$E$9,2,FALSE))</f>
        <v/>
      </c>
      <c r="Y106" s="8"/>
      <c r="Z106" s="8"/>
      <c r="AA106" s="54" t="str">
        <f>IF(ISERROR(VLOOKUP(Z106,MASTER_DATA!$B$16:$C$19,2,FALSE)),"",VLOOKUP(Z106,MASTER_DATA!$B$16:$C$19,2,FALSE))</f>
        <v/>
      </c>
      <c r="AB106" s="8"/>
      <c r="AC106" s="10" t="str">
        <f>IF(ISERROR(VLOOKUP(AB106,MASTER_DATA!$B$23:$C$25,2,FALSE)),"",VLOOKUP(AB106,MASTER_DATA!$B$23:$C$25,2,FALSE))</f>
        <v/>
      </c>
      <c r="AD106" s="167"/>
      <c r="AE106" s="10" t="str">
        <f>IF(ISERROR(VLOOKUP(AD106,MASTER_DATA!$A$12:$B$13,2,FALSE)),"",VLOOKUP(AD106,MASTER_DATA!$A$12:$B$13,2,FALSE))</f>
        <v/>
      </c>
      <c r="AF106" s="45"/>
      <c r="AG106" s="188"/>
      <c r="AH106" s="188"/>
      <c r="AI106" s="6"/>
      <c r="AJ106" s="6"/>
      <c r="AK106" s="6"/>
      <c r="AL106" s="6"/>
      <c r="AM106" s="6"/>
      <c r="AN106" s="26"/>
      <c r="AO106" s="2"/>
    </row>
    <row r="107" spans="1:41" s="1" customFormat="1" x14ac:dyDescent="0.25">
      <c r="A107" s="24"/>
      <c r="B107" s="50"/>
      <c r="C107" s="47"/>
      <c r="D107" s="7"/>
      <c r="E107" s="7"/>
      <c r="F107" s="3"/>
      <c r="G107" s="158"/>
      <c r="H107" s="156" t="str">
        <f>IF(ISERROR(VLOOKUP(G107,MASTER_DATA!$V$3:$W$947,2,FALSE)),"",VLOOKUP(G107,MASTER_DATA!$V$3:$W$947,2,FALSE))</f>
        <v/>
      </c>
      <c r="I107" s="52"/>
      <c r="J107" s="9" t="str">
        <f>IF(ISERROR(VLOOKUP(I107,MASTER_DATA!$H$3:$I$38,2,FALSE)),"",VLOOKUP(I107,MASTER_DATA!$H$3:$I$38,2,FALSE))</f>
        <v/>
      </c>
      <c r="K107" s="5"/>
      <c r="L107" s="72" t="str">
        <f>IF(ISERROR(VLOOKUP(K107,MASTER_DATA!$K$3:$T$2130,10,FALSE)),"",VLOOKUP(K107,MASTER_DATA!$K$3:$T$2130,10,FALSE))</f>
        <v/>
      </c>
      <c r="M107" s="5"/>
      <c r="N107" s="9" t="str">
        <f>IF(ISERROR(VLOOKUP(M107,MASTER_DATA!$Y$3:$Z$4687,2,FALSE)),"",VLOOKUP(M107,MASTER_DATA!$Y$3:$Z$4687,2,FALSE))</f>
        <v/>
      </c>
      <c r="O107" s="7"/>
      <c r="P107" s="7"/>
      <c r="Q107" s="26"/>
      <c r="R107" s="38"/>
      <c r="S107" s="6"/>
      <c r="T107" s="9" t="str">
        <f>IF(ISERROR(VLOOKUP(S107,MASTER_DATA!$AC$3:$AD$185,2,FALSE)),"",VLOOKUP(S107,MASTER_DATA!$AC$3:$AD$185,2,FALSE))</f>
        <v/>
      </c>
      <c r="U107" s="39"/>
      <c r="V107" s="42"/>
      <c r="W107" s="52"/>
      <c r="X107" s="10" t="str">
        <f>IF(ISERROR(VLOOKUP(W107,MASTER_DATA!$D$3:$E$9,2,FALSE)),"",VLOOKUP(W107,MASTER_DATA!$D$3:$E$9,2,FALSE))</f>
        <v/>
      </c>
      <c r="Y107" s="8"/>
      <c r="Z107" s="8"/>
      <c r="AA107" s="54" t="str">
        <f>IF(ISERROR(VLOOKUP(Z107,MASTER_DATA!$B$16:$C$19,2,FALSE)),"",VLOOKUP(Z107,MASTER_DATA!$B$16:$C$19,2,FALSE))</f>
        <v/>
      </c>
      <c r="AB107" s="8"/>
      <c r="AC107" s="10" t="str">
        <f>IF(ISERROR(VLOOKUP(AB107,MASTER_DATA!$B$23:$C$25,2,FALSE)),"",VLOOKUP(AB107,MASTER_DATA!$B$23:$C$25,2,FALSE))</f>
        <v/>
      </c>
      <c r="AD107" s="167"/>
      <c r="AE107" s="10" t="str">
        <f>IF(ISERROR(VLOOKUP(AD107,MASTER_DATA!$A$12:$B$13,2,FALSE)),"",VLOOKUP(AD107,MASTER_DATA!$A$12:$B$13,2,FALSE))</f>
        <v/>
      </c>
      <c r="AF107" s="45"/>
      <c r="AG107" s="188"/>
      <c r="AH107" s="188"/>
      <c r="AI107" s="6"/>
      <c r="AJ107" s="6"/>
      <c r="AK107" s="6"/>
      <c r="AL107" s="6"/>
      <c r="AM107" s="6"/>
      <c r="AN107" s="26"/>
      <c r="AO107" s="2"/>
    </row>
    <row r="108" spans="1:41" s="1" customFormat="1" x14ac:dyDescent="0.25">
      <c r="A108" s="24"/>
      <c r="B108" s="50"/>
      <c r="C108" s="47"/>
      <c r="D108" s="7"/>
      <c r="E108" s="7"/>
      <c r="F108" s="3"/>
      <c r="G108" s="158"/>
      <c r="H108" s="156" t="str">
        <f>IF(ISERROR(VLOOKUP(G108,MASTER_DATA!$V$3:$W$947,2,FALSE)),"",VLOOKUP(G108,MASTER_DATA!$V$3:$W$947,2,FALSE))</f>
        <v/>
      </c>
      <c r="I108" s="52"/>
      <c r="J108" s="9" t="str">
        <f>IF(ISERROR(VLOOKUP(I108,MASTER_DATA!$H$3:$I$38,2,FALSE)),"",VLOOKUP(I108,MASTER_DATA!$H$3:$I$38,2,FALSE))</f>
        <v/>
      </c>
      <c r="K108" s="5"/>
      <c r="L108" s="72" t="str">
        <f>IF(ISERROR(VLOOKUP(K108,MASTER_DATA!$K$3:$T$2130,10,FALSE)),"",VLOOKUP(K108,MASTER_DATA!$K$3:$T$2130,10,FALSE))</f>
        <v/>
      </c>
      <c r="M108" s="5"/>
      <c r="N108" s="9" t="str">
        <f>IF(ISERROR(VLOOKUP(M108,MASTER_DATA!$Y$3:$Z$4687,2,FALSE)),"",VLOOKUP(M108,MASTER_DATA!$Y$3:$Z$4687,2,FALSE))</f>
        <v/>
      </c>
      <c r="O108" s="7"/>
      <c r="P108" s="7"/>
      <c r="Q108" s="26"/>
      <c r="R108" s="38"/>
      <c r="S108" s="6"/>
      <c r="T108" s="9" t="str">
        <f>IF(ISERROR(VLOOKUP(S108,MASTER_DATA!$AC$3:$AD$185,2,FALSE)),"",VLOOKUP(S108,MASTER_DATA!$AC$3:$AD$185,2,FALSE))</f>
        <v/>
      </c>
      <c r="U108" s="39"/>
      <c r="V108" s="42"/>
      <c r="W108" s="52"/>
      <c r="X108" s="10" t="str">
        <f>IF(ISERROR(VLOOKUP(W108,MASTER_DATA!$D$3:$E$9,2,FALSE)),"",VLOOKUP(W108,MASTER_DATA!$D$3:$E$9,2,FALSE))</f>
        <v/>
      </c>
      <c r="Y108" s="8"/>
      <c r="Z108" s="8"/>
      <c r="AA108" s="54" t="str">
        <f>IF(ISERROR(VLOOKUP(Z108,MASTER_DATA!$B$16:$C$19,2,FALSE)),"",VLOOKUP(Z108,MASTER_DATA!$B$16:$C$19,2,FALSE))</f>
        <v/>
      </c>
      <c r="AB108" s="8"/>
      <c r="AC108" s="10" t="str">
        <f>IF(ISERROR(VLOOKUP(AB108,MASTER_DATA!$B$23:$C$25,2,FALSE)),"",VLOOKUP(AB108,MASTER_DATA!$B$23:$C$25,2,FALSE))</f>
        <v/>
      </c>
      <c r="AD108" s="167"/>
      <c r="AE108" s="10" t="str">
        <f>IF(ISERROR(VLOOKUP(AD108,MASTER_DATA!$A$12:$B$13,2,FALSE)),"",VLOOKUP(AD108,MASTER_DATA!$A$12:$B$13,2,FALSE))</f>
        <v/>
      </c>
      <c r="AF108" s="45"/>
      <c r="AG108" s="188"/>
      <c r="AH108" s="188"/>
      <c r="AI108" s="6"/>
      <c r="AJ108" s="6"/>
      <c r="AK108" s="6"/>
      <c r="AL108" s="6"/>
      <c r="AM108" s="6"/>
      <c r="AN108" s="26"/>
      <c r="AO108" s="2"/>
    </row>
    <row r="109" spans="1:41" s="1" customFormat="1" x14ac:dyDescent="0.25">
      <c r="A109" s="24"/>
      <c r="B109" s="50"/>
      <c r="C109" s="47"/>
      <c r="D109" s="7"/>
      <c r="E109" s="7"/>
      <c r="F109" s="3"/>
      <c r="G109" s="158"/>
      <c r="H109" s="156" t="str">
        <f>IF(ISERROR(VLOOKUP(G109,MASTER_DATA!$V$3:$W$947,2,FALSE)),"",VLOOKUP(G109,MASTER_DATA!$V$3:$W$947,2,FALSE))</f>
        <v/>
      </c>
      <c r="I109" s="52"/>
      <c r="J109" s="9" t="str">
        <f>IF(ISERROR(VLOOKUP(I109,MASTER_DATA!$H$3:$I$38,2,FALSE)),"",VLOOKUP(I109,MASTER_DATA!$H$3:$I$38,2,FALSE))</f>
        <v/>
      </c>
      <c r="K109" s="5"/>
      <c r="L109" s="72" t="str">
        <f>IF(ISERROR(VLOOKUP(K109,MASTER_DATA!$K$3:$T$2130,10,FALSE)),"",VLOOKUP(K109,MASTER_DATA!$K$3:$T$2130,10,FALSE))</f>
        <v/>
      </c>
      <c r="M109" s="5"/>
      <c r="N109" s="9" t="str">
        <f>IF(ISERROR(VLOOKUP(M109,MASTER_DATA!$Y$3:$Z$4687,2,FALSE)),"",VLOOKUP(M109,MASTER_DATA!$Y$3:$Z$4687,2,FALSE))</f>
        <v/>
      </c>
      <c r="O109" s="7"/>
      <c r="P109" s="7"/>
      <c r="Q109" s="26"/>
      <c r="R109" s="38"/>
      <c r="S109" s="6"/>
      <c r="T109" s="9" t="str">
        <f>IF(ISERROR(VLOOKUP(S109,MASTER_DATA!$AC$3:$AD$185,2,FALSE)),"",VLOOKUP(S109,MASTER_DATA!$AC$3:$AD$185,2,FALSE))</f>
        <v/>
      </c>
      <c r="U109" s="39"/>
      <c r="V109" s="42"/>
      <c r="W109" s="52"/>
      <c r="X109" s="10" t="str">
        <f>IF(ISERROR(VLOOKUP(W109,MASTER_DATA!$D$3:$E$9,2,FALSE)),"",VLOOKUP(W109,MASTER_DATA!$D$3:$E$9,2,FALSE))</f>
        <v/>
      </c>
      <c r="Y109" s="8"/>
      <c r="Z109" s="8"/>
      <c r="AA109" s="54" t="str">
        <f>IF(ISERROR(VLOOKUP(Z109,MASTER_DATA!$B$16:$C$19,2,FALSE)),"",VLOOKUP(Z109,MASTER_DATA!$B$16:$C$19,2,FALSE))</f>
        <v/>
      </c>
      <c r="AB109" s="8"/>
      <c r="AC109" s="10" t="str">
        <f>IF(ISERROR(VLOOKUP(AB109,MASTER_DATA!$B$23:$C$25,2,FALSE)),"",VLOOKUP(AB109,MASTER_DATA!$B$23:$C$25,2,FALSE))</f>
        <v/>
      </c>
      <c r="AD109" s="167"/>
      <c r="AE109" s="10" t="str">
        <f>IF(ISERROR(VLOOKUP(AD109,MASTER_DATA!$A$12:$B$13,2,FALSE)),"",VLOOKUP(AD109,MASTER_DATA!$A$12:$B$13,2,FALSE))</f>
        <v/>
      </c>
      <c r="AF109" s="45"/>
      <c r="AG109" s="188"/>
      <c r="AH109" s="188"/>
      <c r="AI109" s="6"/>
      <c r="AJ109" s="6"/>
      <c r="AK109" s="6"/>
      <c r="AL109" s="6"/>
      <c r="AM109" s="6"/>
      <c r="AN109" s="26"/>
      <c r="AO109" s="2"/>
    </row>
    <row r="110" spans="1:41" s="1" customFormat="1" x14ac:dyDescent="0.25">
      <c r="A110" s="24"/>
      <c r="B110" s="50"/>
      <c r="C110" s="47"/>
      <c r="D110" s="7"/>
      <c r="E110" s="7"/>
      <c r="F110" s="3"/>
      <c r="G110" s="158"/>
      <c r="H110" s="156" t="str">
        <f>IF(ISERROR(VLOOKUP(G110,MASTER_DATA!$V$3:$W$947,2,FALSE)),"",VLOOKUP(G110,MASTER_DATA!$V$3:$W$947,2,FALSE))</f>
        <v/>
      </c>
      <c r="I110" s="52"/>
      <c r="J110" s="9" t="str">
        <f>IF(ISERROR(VLOOKUP(I110,MASTER_DATA!$H$3:$I$38,2,FALSE)),"",VLOOKUP(I110,MASTER_DATA!$H$3:$I$38,2,FALSE))</f>
        <v/>
      </c>
      <c r="K110" s="5"/>
      <c r="L110" s="72" t="str">
        <f>IF(ISERROR(VLOOKUP(K110,MASTER_DATA!$K$3:$T$2130,10,FALSE)),"",VLOOKUP(K110,MASTER_DATA!$K$3:$T$2130,10,FALSE))</f>
        <v/>
      </c>
      <c r="M110" s="5"/>
      <c r="N110" s="9" t="str">
        <f>IF(ISERROR(VLOOKUP(M110,MASTER_DATA!$Y$3:$Z$4687,2,FALSE)),"",VLOOKUP(M110,MASTER_DATA!$Y$3:$Z$4687,2,FALSE))</f>
        <v/>
      </c>
      <c r="O110" s="7"/>
      <c r="P110" s="7"/>
      <c r="Q110" s="26"/>
      <c r="R110" s="38"/>
      <c r="S110" s="6"/>
      <c r="T110" s="9" t="str">
        <f>IF(ISERROR(VLOOKUP(S110,MASTER_DATA!$AC$3:$AD$185,2,FALSE)),"",VLOOKUP(S110,MASTER_DATA!$AC$3:$AD$185,2,FALSE))</f>
        <v/>
      </c>
      <c r="U110" s="39"/>
      <c r="V110" s="42"/>
      <c r="W110" s="52"/>
      <c r="X110" s="10" t="str">
        <f>IF(ISERROR(VLOOKUP(W110,MASTER_DATA!$D$3:$E$9,2,FALSE)),"",VLOOKUP(W110,MASTER_DATA!$D$3:$E$9,2,FALSE))</f>
        <v/>
      </c>
      <c r="Y110" s="8"/>
      <c r="Z110" s="8"/>
      <c r="AA110" s="54" t="str">
        <f>IF(ISERROR(VLOOKUP(Z110,MASTER_DATA!$B$16:$C$19,2,FALSE)),"",VLOOKUP(Z110,MASTER_DATA!$B$16:$C$19,2,FALSE))</f>
        <v/>
      </c>
      <c r="AB110" s="8"/>
      <c r="AC110" s="10" t="str">
        <f>IF(ISERROR(VLOOKUP(AB110,MASTER_DATA!$B$23:$C$25,2,FALSE)),"",VLOOKUP(AB110,MASTER_DATA!$B$23:$C$25,2,FALSE))</f>
        <v/>
      </c>
      <c r="AD110" s="167"/>
      <c r="AE110" s="10" t="str">
        <f>IF(ISERROR(VLOOKUP(AD110,MASTER_DATA!$A$12:$B$13,2,FALSE)),"",VLOOKUP(AD110,MASTER_DATA!$A$12:$B$13,2,FALSE))</f>
        <v/>
      </c>
      <c r="AF110" s="45"/>
      <c r="AG110" s="188"/>
      <c r="AH110" s="188"/>
      <c r="AI110" s="6"/>
      <c r="AJ110" s="6"/>
      <c r="AK110" s="6"/>
      <c r="AL110" s="6"/>
      <c r="AM110" s="6"/>
      <c r="AN110" s="26"/>
      <c r="AO110" s="2"/>
    </row>
    <row r="111" spans="1:41" s="1" customFormat="1" x14ac:dyDescent="0.25">
      <c r="A111" s="24"/>
      <c r="B111" s="50"/>
      <c r="C111" s="47"/>
      <c r="D111" s="7"/>
      <c r="E111" s="7"/>
      <c r="F111" s="3"/>
      <c r="G111" s="158"/>
      <c r="H111" s="156" t="str">
        <f>IF(ISERROR(VLOOKUP(G111,MASTER_DATA!$V$3:$W$947,2,FALSE)),"",VLOOKUP(G111,MASTER_DATA!$V$3:$W$947,2,FALSE))</f>
        <v/>
      </c>
      <c r="I111" s="52"/>
      <c r="J111" s="9" t="str">
        <f>IF(ISERROR(VLOOKUP(I111,MASTER_DATA!$H$3:$I$38,2,FALSE)),"",VLOOKUP(I111,MASTER_DATA!$H$3:$I$38,2,FALSE))</f>
        <v/>
      </c>
      <c r="K111" s="5"/>
      <c r="L111" s="72" t="str">
        <f>IF(ISERROR(VLOOKUP(K111,MASTER_DATA!$K$3:$T$2130,10,FALSE)),"",VLOOKUP(K111,MASTER_DATA!$K$3:$T$2130,10,FALSE))</f>
        <v/>
      </c>
      <c r="M111" s="5"/>
      <c r="N111" s="9" t="str">
        <f>IF(ISERROR(VLOOKUP(M111,MASTER_DATA!$Y$3:$Z$4687,2,FALSE)),"",VLOOKUP(M111,MASTER_DATA!$Y$3:$Z$4687,2,FALSE))</f>
        <v/>
      </c>
      <c r="O111" s="7"/>
      <c r="P111" s="7"/>
      <c r="Q111" s="26"/>
      <c r="R111" s="38"/>
      <c r="S111" s="6"/>
      <c r="T111" s="9" t="str">
        <f>IF(ISERROR(VLOOKUP(S111,MASTER_DATA!$AC$3:$AD$185,2,FALSE)),"",VLOOKUP(S111,MASTER_DATA!$AC$3:$AD$185,2,FALSE))</f>
        <v/>
      </c>
      <c r="U111" s="39"/>
      <c r="V111" s="42"/>
      <c r="W111" s="52"/>
      <c r="X111" s="10" t="str">
        <f>IF(ISERROR(VLOOKUP(W111,MASTER_DATA!$D$3:$E$9,2,FALSE)),"",VLOOKUP(W111,MASTER_DATA!$D$3:$E$9,2,FALSE))</f>
        <v/>
      </c>
      <c r="Y111" s="8"/>
      <c r="Z111" s="8"/>
      <c r="AA111" s="54" t="str">
        <f>IF(ISERROR(VLOOKUP(Z111,MASTER_DATA!$B$16:$C$19,2,FALSE)),"",VLOOKUP(Z111,MASTER_DATA!$B$16:$C$19,2,FALSE))</f>
        <v/>
      </c>
      <c r="AB111" s="8"/>
      <c r="AC111" s="10" t="str">
        <f>IF(ISERROR(VLOOKUP(AB111,MASTER_DATA!$B$23:$C$25,2,FALSE)),"",VLOOKUP(AB111,MASTER_DATA!$B$23:$C$25,2,FALSE))</f>
        <v/>
      </c>
      <c r="AD111" s="167"/>
      <c r="AE111" s="10" t="str">
        <f>IF(ISERROR(VLOOKUP(AD111,MASTER_DATA!$A$12:$B$13,2,FALSE)),"",VLOOKUP(AD111,MASTER_DATA!$A$12:$B$13,2,FALSE))</f>
        <v/>
      </c>
      <c r="AF111" s="45"/>
      <c r="AG111" s="188"/>
      <c r="AH111" s="188"/>
      <c r="AI111" s="6"/>
      <c r="AJ111" s="6"/>
      <c r="AK111" s="6"/>
      <c r="AL111" s="6"/>
      <c r="AM111" s="6"/>
      <c r="AN111" s="26"/>
      <c r="AO111" s="2"/>
    </row>
    <row r="112" spans="1:41" s="1" customFormat="1" x14ac:dyDescent="0.25">
      <c r="A112" s="24"/>
      <c r="B112" s="50"/>
      <c r="C112" s="47"/>
      <c r="D112" s="7"/>
      <c r="E112" s="7"/>
      <c r="F112" s="3"/>
      <c r="G112" s="158"/>
      <c r="H112" s="156" t="str">
        <f>IF(ISERROR(VLOOKUP(G112,MASTER_DATA!$V$3:$W$947,2,FALSE)),"",VLOOKUP(G112,MASTER_DATA!$V$3:$W$947,2,FALSE))</f>
        <v/>
      </c>
      <c r="I112" s="52"/>
      <c r="J112" s="9" t="str">
        <f>IF(ISERROR(VLOOKUP(I112,MASTER_DATA!$H$3:$I$38,2,FALSE)),"",VLOOKUP(I112,MASTER_DATA!$H$3:$I$38,2,FALSE))</f>
        <v/>
      </c>
      <c r="K112" s="5"/>
      <c r="L112" s="72" t="str">
        <f>IF(ISERROR(VLOOKUP(K112,MASTER_DATA!$K$3:$T$2130,10,FALSE)),"",VLOOKUP(K112,MASTER_DATA!$K$3:$T$2130,10,FALSE))</f>
        <v/>
      </c>
      <c r="M112" s="5"/>
      <c r="N112" s="9" t="str">
        <f>IF(ISERROR(VLOOKUP(M112,MASTER_DATA!$Y$3:$Z$4687,2,FALSE)),"",VLOOKUP(M112,MASTER_DATA!$Y$3:$Z$4687,2,FALSE))</f>
        <v/>
      </c>
      <c r="O112" s="7"/>
      <c r="P112" s="7"/>
      <c r="Q112" s="26"/>
      <c r="R112" s="38"/>
      <c r="S112" s="6"/>
      <c r="T112" s="9" t="str">
        <f>IF(ISERROR(VLOOKUP(S112,MASTER_DATA!$AC$3:$AD$185,2,FALSE)),"",VLOOKUP(S112,MASTER_DATA!$AC$3:$AD$185,2,FALSE))</f>
        <v/>
      </c>
      <c r="U112" s="39"/>
      <c r="V112" s="42"/>
      <c r="W112" s="52"/>
      <c r="X112" s="10" t="str">
        <f>IF(ISERROR(VLOOKUP(W112,MASTER_DATA!$D$3:$E$9,2,FALSE)),"",VLOOKUP(W112,MASTER_DATA!$D$3:$E$9,2,FALSE))</f>
        <v/>
      </c>
      <c r="Y112" s="8"/>
      <c r="Z112" s="8"/>
      <c r="AA112" s="54" t="str">
        <f>IF(ISERROR(VLOOKUP(Z112,MASTER_DATA!$B$16:$C$19,2,FALSE)),"",VLOOKUP(Z112,MASTER_DATA!$B$16:$C$19,2,FALSE))</f>
        <v/>
      </c>
      <c r="AB112" s="8"/>
      <c r="AC112" s="10" t="str">
        <f>IF(ISERROR(VLOOKUP(AB112,MASTER_DATA!$B$23:$C$25,2,FALSE)),"",VLOOKUP(AB112,MASTER_DATA!$B$23:$C$25,2,FALSE))</f>
        <v/>
      </c>
      <c r="AD112" s="167"/>
      <c r="AE112" s="10" t="str">
        <f>IF(ISERROR(VLOOKUP(AD112,MASTER_DATA!$A$12:$B$13,2,FALSE)),"",VLOOKUP(AD112,MASTER_DATA!$A$12:$B$13,2,FALSE))</f>
        <v/>
      </c>
      <c r="AF112" s="45"/>
      <c r="AG112" s="188"/>
      <c r="AH112" s="188"/>
      <c r="AI112" s="6"/>
      <c r="AJ112" s="6"/>
      <c r="AK112" s="6"/>
      <c r="AL112" s="6"/>
      <c r="AM112" s="6"/>
      <c r="AN112" s="26"/>
      <c r="AO112" s="2"/>
    </row>
    <row r="113" spans="1:41" s="1" customFormat="1" x14ac:dyDescent="0.25">
      <c r="A113" s="24"/>
      <c r="B113" s="50"/>
      <c r="C113" s="47"/>
      <c r="D113" s="7"/>
      <c r="E113" s="7"/>
      <c r="F113" s="3"/>
      <c r="G113" s="158"/>
      <c r="H113" s="156" t="str">
        <f>IF(ISERROR(VLOOKUP(G113,MASTER_DATA!$V$3:$W$947,2,FALSE)),"",VLOOKUP(G113,MASTER_DATA!$V$3:$W$947,2,FALSE))</f>
        <v/>
      </c>
      <c r="I113" s="52"/>
      <c r="J113" s="9" t="str">
        <f>IF(ISERROR(VLOOKUP(I113,MASTER_DATA!$H$3:$I$38,2,FALSE)),"",VLOOKUP(I113,MASTER_DATA!$H$3:$I$38,2,FALSE))</f>
        <v/>
      </c>
      <c r="K113" s="5"/>
      <c r="L113" s="72" t="str">
        <f>IF(ISERROR(VLOOKUP(K113,MASTER_DATA!$K$3:$T$2130,10,FALSE)),"",VLOOKUP(K113,MASTER_DATA!$K$3:$T$2130,10,FALSE))</f>
        <v/>
      </c>
      <c r="M113" s="5"/>
      <c r="N113" s="9" t="str">
        <f>IF(ISERROR(VLOOKUP(M113,MASTER_DATA!$Y$3:$Z$4687,2,FALSE)),"",VLOOKUP(M113,MASTER_DATA!$Y$3:$Z$4687,2,FALSE))</f>
        <v/>
      </c>
      <c r="O113" s="7"/>
      <c r="P113" s="7"/>
      <c r="Q113" s="26"/>
      <c r="R113" s="38"/>
      <c r="S113" s="6"/>
      <c r="T113" s="9" t="str">
        <f>IF(ISERROR(VLOOKUP(S113,MASTER_DATA!$AC$3:$AD$185,2,FALSE)),"",VLOOKUP(S113,MASTER_DATA!$AC$3:$AD$185,2,FALSE))</f>
        <v/>
      </c>
      <c r="U113" s="39"/>
      <c r="V113" s="42"/>
      <c r="W113" s="52"/>
      <c r="X113" s="10" t="str">
        <f>IF(ISERROR(VLOOKUP(W113,MASTER_DATA!$D$3:$E$9,2,FALSE)),"",VLOOKUP(W113,MASTER_DATA!$D$3:$E$9,2,FALSE))</f>
        <v/>
      </c>
      <c r="Y113" s="8"/>
      <c r="Z113" s="8"/>
      <c r="AA113" s="54" t="str">
        <f>IF(ISERROR(VLOOKUP(Z113,MASTER_DATA!$B$16:$C$19,2,FALSE)),"",VLOOKUP(Z113,MASTER_DATA!$B$16:$C$19,2,FALSE))</f>
        <v/>
      </c>
      <c r="AB113" s="8"/>
      <c r="AC113" s="10" t="str">
        <f>IF(ISERROR(VLOOKUP(AB113,MASTER_DATA!$B$23:$C$25,2,FALSE)),"",VLOOKUP(AB113,MASTER_DATA!$B$23:$C$25,2,FALSE))</f>
        <v/>
      </c>
      <c r="AD113" s="167"/>
      <c r="AE113" s="10" t="str">
        <f>IF(ISERROR(VLOOKUP(AD113,MASTER_DATA!$A$12:$B$13,2,FALSE)),"",VLOOKUP(AD113,MASTER_DATA!$A$12:$B$13,2,FALSE))</f>
        <v/>
      </c>
      <c r="AF113" s="45"/>
      <c r="AG113" s="188"/>
      <c r="AH113" s="188"/>
      <c r="AI113" s="6"/>
      <c r="AJ113" s="6"/>
      <c r="AK113" s="6"/>
      <c r="AL113" s="6"/>
      <c r="AM113" s="6"/>
      <c r="AN113" s="26"/>
      <c r="AO113" s="2"/>
    </row>
    <row r="114" spans="1:41" s="1" customFormat="1" x14ac:dyDescent="0.25">
      <c r="A114" s="24"/>
      <c r="B114" s="50"/>
      <c r="C114" s="47"/>
      <c r="D114" s="7"/>
      <c r="E114" s="7"/>
      <c r="F114" s="3"/>
      <c r="G114" s="158"/>
      <c r="H114" s="156" t="str">
        <f>IF(ISERROR(VLOOKUP(G114,MASTER_DATA!$V$3:$W$947,2,FALSE)),"",VLOOKUP(G114,MASTER_DATA!$V$3:$W$947,2,FALSE))</f>
        <v/>
      </c>
      <c r="I114" s="52"/>
      <c r="J114" s="9" t="str">
        <f>IF(ISERROR(VLOOKUP(I114,MASTER_DATA!$H$3:$I$38,2,FALSE)),"",VLOOKUP(I114,MASTER_DATA!$H$3:$I$38,2,FALSE))</f>
        <v/>
      </c>
      <c r="K114" s="5"/>
      <c r="L114" s="72" t="str">
        <f>IF(ISERROR(VLOOKUP(K114,MASTER_DATA!$K$3:$T$2130,10,FALSE)),"",VLOOKUP(K114,MASTER_DATA!$K$3:$T$2130,10,FALSE))</f>
        <v/>
      </c>
      <c r="M114" s="5"/>
      <c r="N114" s="9" t="str">
        <f>IF(ISERROR(VLOOKUP(M114,MASTER_DATA!$Y$3:$Z$4687,2,FALSE)),"",VLOOKUP(M114,MASTER_DATA!$Y$3:$Z$4687,2,FALSE))</f>
        <v/>
      </c>
      <c r="O114" s="7"/>
      <c r="P114" s="7"/>
      <c r="Q114" s="26"/>
      <c r="R114" s="38"/>
      <c r="S114" s="6"/>
      <c r="T114" s="9" t="str">
        <f>IF(ISERROR(VLOOKUP(S114,MASTER_DATA!$AC$3:$AD$185,2,FALSE)),"",VLOOKUP(S114,MASTER_DATA!$AC$3:$AD$185,2,FALSE))</f>
        <v/>
      </c>
      <c r="U114" s="39"/>
      <c r="V114" s="42"/>
      <c r="W114" s="52"/>
      <c r="X114" s="10" t="str">
        <f>IF(ISERROR(VLOOKUP(W114,MASTER_DATA!$D$3:$E$9,2,FALSE)),"",VLOOKUP(W114,MASTER_DATA!$D$3:$E$9,2,FALSE))</f>
        <v/>
      </c>
      <c r="Y114" s="8"/>
      <c r="Z114" s="8"/>
      <c r="AA114" s="54" t="str">
        <f>IF(ISERROR(VLOOKUP(Z114,MASTER_DATA!$B$16:$C$19,2,FALSE)),"",VLOOKUP(Z114,MASTER_DATA!$B$16:$C$19,2,FALSE))</f>
        <v/>
      </c>
      <c r="AB114" s="8"/>
      <c r="AC114" s="10" t="str">
        <f>IF(ISERROR(VLOOKUP(AB114,MASTER_DATA!$B$23:$C$25,2,FALSE)),"",VLOOKUP(AB114,MASTER_DATA!$B$23:$C$25,2,FALSE))</f>
        <v/>
      </c>
      <c r="AD114" s="167"/>
      <c r="AE114" s="10" t="str">
        <f>IF(ISERROR(VLOOKUP(AD114,MASTER_DATA!$A$12:$B$13,2,FALSE)),"",VLOOKUP(AD114,MASTER_DATA!$A$12:$B$13,2,FALSE))</f>
        <v/>
      </c>
      <c r="AF114" s="45"/>
      <c r="AG114" s="188"/>
      <c r="AH114" s="188"/>
      <c r="AI114" s="6"/>
      <c r="AJ114" s="6"/>
      <c r="AK114" s="6"/>
      <c r="AL114" s="6"/>
      <c r="AM114" s="6"/>
      <c r="AN114" s="26"/>
      <c r="AO114" s="2"/>
    </row>
    <row r="115" spans="1:41" s="1" customFormat="1" x14ac:dyDescent="0.25">
      <c r="A115" s="24"/>
      <c r="B115" s="50"/>
      <c r="C115" s="47"/>
      <c r="D115" s="7"/>
      <c r="E115" s="7"/>
      <c r="F115" s="3"/>
      <c r="G115" s="158"/>
      <c r="H115" s="156" t="str">
        <f>IF(ISERROR(VLOOKUP(G115,MASTER_DATA!$V$3:$W$947,2,FALSE)),"",VLOOKUP(G115,MASTER_DATA!$V$3:$W$947,2,FALSE))</f>
        <v/>
      </c>
      <c r="I115" s="52"/>
      <c r="J115" s="9" t="str">
        <f>IF(ISERROR(VLOOKUP(I115,MASTER_DATA!$H$3:$I$38,2,FALSE)),"",VLOOKUP(I115,MASTER_DATA!$H$3:$I$38,2,FALSE))</f>
        <v/>
      </c>
      <c r="K115" s="5"/>
      <c r="L115" s="72" t="str">
        <f>IF(ISERROR(VLOOKUP(K115,MASTER_DATA!$K$3:$T$2130,10,FALSE)),"",VLOOKUP(K115,MASTER_DATA!$K$3:$T$2130,10,FALSE))</f>
        <v/>
      </c>
      <c r="M115" s="5"/>
      <c r="N115" s="9" t="str">
        <f>IF(ISERROR(VLOOKUP(M115,MASTER_DATA!$Y$3:$Z$4687,2,FALSE)),"",VLOOKUP(M115,MASTER_DATA!$Y$3:$Z$4687,2,FALSE))</f>
        <v/>
      </c>
      <c r="O115" s="7"/>
      <c r="P115" s="7"/>
      <c r="Q115" s="26"/>
      <c r="R115" s="38"/>
      <c r="S115" s="6"/>
      <c r="T115" s="9" t="str">
        <f>IF(ISERROR(VLOOKUP(S115,MASTER_DATA!$AC$3:$AD$185,2,FALSE)),"",VLOOKUP(S115,MASTER_DATA!$AC$3:$AD$185,2,FALSE))</f>
        <v/>
      </c>
      <c r="U115" s="39"/>
      <c r="V115" s="42"/>
      <c r="W115" s="52"/>
      <c r="X115" s="10" t="str">
        <f>IF(ISERROR(VLOOKUP(W115,MASTER_DATA!$D$3:$E$9,2,FALSE)),"",VLOOKUP(W115,MASTER_DATA!$D$3:$E$9,2,FALSE))</f>
        <v/>
      </c>
      <c r="Y115" s="8"/>
      <c r="Z115" s="8"/>
      <c r="AA115" s="54" t="str">
        <f>IF(ISERROR(VLOOKUP(Z115,MASTER_DATA!$B$16:$C$19,2,FALSE)),"",VLOOKUP(Z115,MASTER_DATA!$B$16:$C$19,2,FALSE))</f>
        <v/>
      </c>
      <c r="AB115" s="8"/>
      <c r="AC115" s="10" t="str">
        <f>IF(ISERROR(VLOOKUP(AB115,MASTER_DATA!$B$23:$C$25,2,FALSE)),"",VLOOKUP(AB115,MASTER_DATA!$B$23:$C$25,2,FALSE))</f>
        <v/>
      </c>
      <c r="AD115" s="167"/>
      <c r="AE115" s="10" t="str">
        <f>IF(ISERROR(VLOOKUP(AD115,MASTER_DATA!$A$12:$B$13,2,FALSE)),"",VLOOKUP(AD115,MASTER_DATA!$A$12:$B$13,2,FALSE))</f>
        <v/>
      </c>
      <c r="AF115" s="45"/>
      <c r="AG115" s="188"/>
      <c r="AH115" s="188"/>
      <c r="AI115" s="6"/>
      <c r="AJ115" s="6"/>
      <c r="AK115" s="6"/>
      <c r="AL115" s="6"/>
      <c r="AM115" s="6"/>
      <c r="AN115" s="26"/>
      <c r="AO115" s="2"/>
    </row>
    <row r="116" spans="1:41" s="1" customFormat="1" x14ac:dyDescent="0.25">
      <c r="A116" s="24"/>
      <c r="B116" s="50"/>
      <c r="C116" s="47"/>
      <c r="D116" s="7"/>
      <c r="E116" s="7"/>
      <c r="F116" s="3"/>
      <c r="G116" s="158"/>
      <c r="H116" s="156" t="str">
        <f>IF(ISERROR(VLOOKUP(G116,MASTER_DATA!$V$3:$W$947,2,FALSE)),"",VLOOKUP(G116,MASTER_DATA!$V$3:$W$947,2,FALSE))</f>
        <v/>
      </c>
      <c r="I116" s="52"/>
      <c r="J116" s="9" t="str">
        <f>IF(ISERROR(VLOOKUP(I116,MASTER_DATA!$H$3:$I$38,2,FALSE)),"",VLOOKUP(I116,MASTER_DATA!$H$3:$I$38,2,FALSE))</f>
        <v/>
      </c>
      <c r="K116" s="5"/>
      <c r="L116" s="72" t="str">
        <f>IF(ISERROR(VLOOKUP(K116,MASTER_DATA!$K$3:$T$2130,10,FALSE)),"",VLOOKUP(K116,MASTER_DATA!$K$3:$T$2130,10,FALSE))</f>
        <v/>
      </c>
      <c r="M116" s="5"/>
      <c r="N116" s="9" t="str">
        <f>IF(ISERROR(VLOOKUP(M116,MASTER_DATA!$Y$3:$Z$4687,2,FALSE)),"",VLOOKUP(M116,MASTER_DATA!$Y$3:$Z$4687,2,FALSE))</f>
        <v/>
      </c>
      <c r="O116" s="7"/>
      <c r="P116" s="7"/>
      <c r="Q116" s="26"/>
      <c r="R116" s="38"/>
      <c r="S116" s="6"/>
      <c r="T116" s="9" t="str">
        <f>IF(ISERROR(VLOOKUP(S116,MASTER_DATA!$AC$3:$AD$185,2,FALSE)),"",VLOOKUP(S116,MASTER_DATA!$AC$3:$AD$185,2,FALSE))</f>
        <v/>
      </c>
      <c r="U116" s="39"/>
      <c r="V116" s="42"/>
      <c r="W116" s="52"/>
      <c r="X116" s="10" t="str">
        <f>IF(ISERROR(VLOOKUP(W116,MASTER_DATA!$D$3:$E$9,2,FALSE)),"",VLOOKUP(W116,MASTER_DATA!$D$3:$E$9,2,FALSE))</f>
        <v/>
      </c>
      <c r="Y116" s="8"/>
      <c r="Z116" s="8"/>
      <c r="AA116" s="54" t="str">
        <f>IF(ISERROR(VLOOKUP(Z116,MASTER_DATA!$B$16:$C$19,2,FALSE)),"",VLOOKUP(Z116,MASTER_DATA!$B$16:$C$19,2,FALSE))</f>
        <v/>
      </c>
      <c r="AB116" s="8"/>
      <c r="AC116" s="10" t="str">
        <f>IF(ISERROR(VLOOKUP(AB116,MASTER_DATA!$B$23:$C$25,2,FALSE)),"",VLOOKUP(AB116,MASTER_DATA!$B$23:$C$25,2,FALSE))</f>
        <v/>
      </c>
      <c r="AD116" s="167"/>
      <c r="AE116" s="10" t="str">
        <f>IF(ISERROR(VLOOKUP(AD116,MASTER_DATA!$A$12:$B$13,2,FALSE)),"",VLOOKUP(AD116,MASTER_DATA!$A$12:$B$13,2,FALSE))</f>
        <v/>
      </c>
      <c r="AF116" s="45"/>
      <c r="AG116" s="188"/>
      <c r="AH116" s="188"/>
      <c r="AI116" s="6"/>
      <c r="AJ116" s="6"/>
      <c r="AK116" s="6"/>
      <c r="AL116" s="6"/>
      <c r="AM116" s="6"/>
      <c r="AN116" s="26"/>
      <c r="AO116" s="2"/>
    </row>
    <row r="117" spans="1:41" s="1" customFormat="1" x14ac:dyDescent="0.25">
      <c r="A117" s="24"/>
      <c r="B117" s="50"/>
      <c r="C117" s="47"/>
      <c r="D117" s="7"/>
      <c r="E117" s="7"/>
      <c r="F117" s="3"/>
      <c r="G117" s="158"/>
      <c r="H117" s="156" t="str">
        <f>IF(ISERROR(VLOOKUP(G117,MASTER_DATA!$V$3:$W$947,2,FALSE)),"",VLOOKUP(G117,MASTER_DATA!$V$3:$W$947,2,FALSE))</f>
        <v/>
      </c>
      <c r="I117" s="52"/>
      <c r="J117" s="9" t="str">
        <f>IF(ISERROR(VLOOKUP(I117,MASTER_DATA!$H$3:$I$38,2,FALSE)),"",VLOOKUP(I117,MASTER_DATA!$H$3:$I$38,2,FALSE))</f>
        <v/>
      </c>
      <c r="K117" s="5"/>
      <c r="L117" s="72" t="str">
        <f>IF(ISERROR(VLOOKUP(K117,MASTER_DATA!$K$3:$T$2130,10,FALSE)),"",VLOOKUP(K117,MASTER_DATA!$K$3:$T$2130,10,FALSE))</f>
        <v/>
      </c>
      <c r="M117" s="5"/>
      <c r="N117" s="9" t="str">
        <f>IF(ISERROR(VLOOKUP(M117,MASTER_DATA!$Y$3:$Z$4687,2,FALSE)),"",VLOOKUP(M117,MASTER_DATA!$Y$3:$Z$4687,2,FALSE))</f>
        <v/>
      </c>
      <c r="O117" s="7"/>
      <c r="P117" s="7"/>
      <c r="Q117" s="26"/>
      <c r="R117" s="38"/>
      <c r="S117" s="6"/>
      <c r="T117" s="9" t="str">
        <f>IF(ISERROR(VLOOKUP(S117,MASTER_DATA!$AC$3:$AD$185,2,FALSE)),"",VLOOKUP(S117,MASTER_DATA!$AC$3:$AD$185,2,FALSE))</f>
        <v/>
      </c>
      <c r="U117" s="39"/>
      <c r="V117" s="42"/>
      <c r="W117" s="52"/>
      <c r="X117" s="10" t="str">
        <f>IF(ISERROR(VLOOKUP(W117,MASTER_DATA!$D$3:$E$9,2,FALSE)),"",VLOOKUP(W117,MASTER_DATA!$D$3:$E$9,2,FALSE))</f>
        <v/>
      </c>
      <c r="Y117" s="8"/>
      <c r="Z117" s="8"/>
      <c r="AA117" s="54" t="str">
        <f>IF(ISERROR(VLOOKUP(Z117,MASTER_DATA!$B$16:$C$19,2,FALSE)),"",VLOOKUP(Z117,MASTER_DATA!$B$16:$C$19,2,FALSE))</f>
        <v/>
      </c>
      <c r="AB117" s="8"/>
      <c r="AC117" s="10" t="str">
        <f>IF(ISERROR(VLOOKUP(AB117,MASTER_DATA!$B$23:$C$25,2,FALSE)),"",VLOOKUP(AB117,MASTER_DATA!$B$23:$C$25,2,FALSE))</f>
        <v/>
      </c>
      <c r="AD117" s="167"/>
      <c r="AE117" s="10" t="str">
        <f>IF(ISERROR(VLOOKUP(AD117,MASTER_DATA!$A$12:$B$13,2,FALSE)),"",VLOOKUP(AD117,MASTER_DATA!$A$12:$B$13,2,FALSE))</f>
        <v/>
      </c>
      <c r="AF117" s="45"/>
      <c r="AG117" s="188"/>
      <c r="AH117" s="188"/>
      <c r="AI117" s="6"/>
      <c r="AJ117" s="6"/>
      <c r="AK117" s="6"/>
      <c r="AL117" s="6"/>
      <c r="AM117" s="6"/>
      <c r="AN117" s="26"/>
      <c r="AO117" s="2"/>
    </row>
    <row r="118" spans="1:41" s="1" customFormat="1" x14ac:dyDescent="0.25">
      <c r="A118" s="24"/>
      <c r="B118" s="50"/>
      <c r="C118" s="47"/>
      <c r="D118" s="7"/>
      <c r="E118" s="7"/>
      <c r="F118" s="3"/>
      <c r="G118" s="158"/>
      <c r="H118" s="156" t="str">
        <f>IF(ISERROR(VLOOKUP(G118,MASTER_DATA!$V$3:$W$947,2,FALSE)),"",VLOOKUP(G118,MASTER_DATA!$V$3:$W$947,2,FALSE))</f>
        <v/>
      </c>
      <c r="I118" s="52"/>
      <c r="J118" s="9" t="str">
        <f>IF(ISERROR(VLOOKUP(I118,MASTER_DATA!$H$3:$I$38,2,FALSE)),"",VLOOKUP(I118,MASTER_DATA!$H$3:$I$38,2,FALSE))</f>
        <v/>
      </c>
      <c r="K118" s="5"/>
      <c r="L118" s="72" t="str">
        <f>IF(ISERROR(VLOOKUP(K118,MASTER_DATA!$K$3:$T$2130,10,FALSE)),"",VLOOKUP(K118,MASTER_DATA!$K$3:$T$2130,10,FALSE))</f>
        <v/>
      </c>
      <c r="M118" s="5"/>
      <c r="N118" s="9" t="str">
        <f>IF(ISERROR(VLOOKUP(M118,MASTER_DATA!$Y$3:$Z$4687,2,FALSE)),"",VLOOKUP(M118,MASTER_DATA!$Y$3:$Z$4687,2,FALSE))</f>
        <v/>
      </c>
      <c r="O118" s="7"/>
      <c r="P118" s="7"/>
      <c r="Q118" s="26"/>
      <c r="R118" s="38"/>
      <c r="S118" s="6"/>
      <c r="T118" s="9" t="str">
        <f>IF(ISERROR(VLOOKUP(S118,MASTER_DATA!$AC$3:$AD$185,2,FALSE)),"",VLOOKUP(S118,MASTER_DATA!$AC$3:$AD$185,2,FALSE))</f>
        <v/>
      </c>
      <c r="U118" s="39"/>
      <c r="V118" s="42"/>
      <c r="W118" s="52"/>
      <c r="X118" s="10" t="str">
        <f>IF(ISERROR(VLOOKUP(W118,MASTER_DATA!$D$3:$E$9,2,FALSE)),"",VLOOKUP(W118,MASTER_DATA!$D$3:$E$9,2,FALSE))</f>
        <v/>
      </c>
      <c r="Y118" s="8"/>
      <c r="Z118" s="8"/>
      <c r="AA118" s="54" t="str">
        <f>IF(ISERROR(VLOOKUP(Z118,MASTER_DATA!$B$16:$C$19,2,FALSE)),"",VLOOKUP(Z118,MASTER_DATA!$B$16:$C$19,2,FALSE))</f>
        <v/>
      </c>
      <c r="AB118" s="8"/>
      <c r="AC118" s="10" t="str">
        <f>IF(ISERROR(VLOOKUP(AB118,MASTER_DATA!$B$23:$C$25,2,FALSE)),"",VLOOKUP(AB118,MASTER_DATA!$B$23:$C$25,2,FALSE))</f>
        <v/>
      </c>
      <c r="AD118" s="167"/>
      <c r="AE118" s="10" t="str">
        <f>IF(ISERROR(VLOOKUP(AD118,MASTER_DATA!$A$12:$B$13,2,FALSE)),"",VLOOKUP(AD118,MASTER_DATA!$A$12:$B$13,2,FALSE))</f>
        <v/>
      </c>
      <c r="AF118" s="45"/>
      <c r="AG118" s="188"/>
      <c r="AH118" s="188"/>
      <c r="AI118" s="6"/>
      <c r="AJ118" s="6"/>
      <c r="AK118" s="6"/>
      <c r="AL118" s="6"/>
      <c r="AM118" s="6"/>
      <c r="AN118" s="26"/>
      <c r="AO118" s="2"/>
    </row>
    <row r="119" spans="1:41" s="1" customFormat="1" x14ac:dyDescent="0.25">
      <c r="A119" s="24"/>
      <c r="B119" s="50"/>
      <c r="C119" s="47"/>
      <c r="D119" s="7"/>
      <c r="E119" s="7"/>
      <c r="F119" s="3"/>
      <c r="G119" s="158"/>
      <c r="H119" s="156" t="str">
        <f>IF(ISERROR(VLOOKUP(G119,MASTER_DATA!$V$3:$W$947,2,FALSE)),"",VLOOKUP(G119,MASTER_DATA!$V$3:$W$947,2,FALSE))</f>
        <v/>
      </c>
      <c r="I119" s="52"/>
      <c r="J119" s="9" t="str">
        <f>IF(ISERROR(VLOOKUP(I119,MASTER_DATA!$H$3:$I$38,2,FALSE)),"",VLOOKUP(I119,MASTER_DATA!$H$3:$I$38,2,FALSE))</f>
        <v/>
      </c>
      <c r="K119" s="5"/>
      <c r="L119" s="72" t="str">
        <f>IF(ISERROR(VLOOKUP(K119,MASTER_DATA!$K$3:$T$2130,10,FALSE)),"",VLOOKUP(K119,MASTER_DATA!$K$3:$T$2130,10,FALSE))</f>
        <v/>
      </c>
      <c r="M119" s="5"/>
      <c r="N119" s="9" t="str">
        <f>IF(ISERROR(VLOOKUP(M119,MASTER_DATA!$Y$3:$Z$4687,2,FALSE)),"",VLOOKUP(M119,MASTER_DATA!$Y$3:$Z$4687,2,FALSE))</f>
        <v/>
      </c>
      <c r="O119" s="7"/>
      <c r="P119" s="7"/>
      <c r="Q119" s="26"/>
      <c r="R119" s="38"/>
      <c r="S119" s="6"/>
      <c r="T119" s="9" t="str">
        <f>IF(ISERROR(VLOOKUP(S119,MASTER_DATA!$AC$3:$AD$185,2,FALSE)),"",VLOOKUP(S119,MASTER_DATA!$AC$3:$AD$185,2,FALSE))</f>
        <v/>
      </c>
      <c r="U119" s="39"/>
      <c r="V119" s="42"/>
      <c r="W119" s="52"/>
      <c r="X119" s="10" t="str">
        <f>IF(ISERROR(VLOOKUP(W119,MASTER_DATA!$D$3:$E$9,2,FALSE)),"",VLOOKUP(W119,MASTER_DATA!$D$3:$E$9,2,FALSE))</f>
        <v/>
      </c>
      <c r="Y119" s="8"/>
      <c r="Z119" s="8"/>
      <c r="AA119" s="54" t="str">
        <f>IF(ISERROR(VLOOKUP(Z119,MASTER_DATA!$B$16:$C$19,2,FALSE)),"",VLOOKUP(Z119,MASTER_DATA!$B$16:$C$19,2,FALSE))</f>
        <v/>
      </c>
      <c r="AB119" s="8"/>
      <c r="AC119" s="10" t="str">
        <f>IF(ISERROR(VLOOKUP(AB119,MASTER_DATA!$B$23:$C$25,2,FALSE)),"",VLOOKUP(AB119,MASTER_DATA!$B$23:$C$25,2,FALSE))</f>
        <v/>
      </c>
      <c r="AD119" s="167"/>
      <c r="AE119" s="10" t="str">
        <f>IF(ISERROR(VLOOKUP(AD119,MASTER_DATA!$A$12:$B$13,2,FALSE)),"",VLOOKUP(AD119,MASTER_DATA!$A$12:$B$13,2,FALSE))</f>
        <v/>
      </c>
      <c r="AF119" s="45"/>
      <c r="AG119" s="188"/>
      <c r="AH119" s="188"/>
      <c r="AI119" s="6"/>
      <c r="AJ119" s="6"/>
      <c r="AK119" s="6"/>
      <c r="AL119" s="6"/>
      <c r="AM119" s="6"/>
      <c r="AN119" s="26"/>
      <c r="AO119" s="2"/>
    </row>
    <row r="120" spans="1:41" s="1" customFormat="1" x14ac:dyDescent="0.25">
      <c r="A120" s="24"/>
      <c r="B120" s="50"/>
      <c r="C120" s="47"/>
      <c r="D120" s="7"/>
      <c r="E120" s="7"/>
      <c r="F120" s="3"/>
      <c r="G120" s="158"/>
      <c r="H120" s="156" t="str">
        <f>IF(ISERROR(VLOOKUP(G120,MASTER_DATA!$V$3:$W$947,2,FALSE)),"",VLOOKUP(G120,MASTER_DATA!$V$3:$W$947,2,FALSE))</f>
        <v/>
      </c>
      <c r="I120" s="52"/>
      <c r="J120" s="9" t="str">
        <f>IF(ISERROR(VLOOKUP(I120,MASTER_DATA!$H$3:$I$38,2,FALSE)),"",VLOOKUP(I120,MASTER_DATA!$H$3:$I$38,2,FALSE))</f>
        <v/>
      </c>
      <c r="K120" s="5"/>
      <c r="L120" s="72" t="str">
        <f>IF(ISERROR(VLOOKUP(K120,MASTER_DATA!$K$3:$T$2130,10,FALSE)),"",VLOOKUP(K120,MASTER_DATA!$K$3:$T$2130,10,FALSE))</f>
        <v/>
      </c>
      <c r="M120" s="5"/>
      <c r="N120" s="9" t="str">
        <f>IF(ISERROR(VLOOKUP(M120,MASTER_DATA!$Y$3:$Z$4687,2,FALSE)),"",VLOOKUP(M120,MASTER_DATA!$Y$3:$Z$4687,2,FALSE))</f>
        <v/>
      </c>
      <c r="O120" s="7"/>
      <c r="P120" s="7"/>
      <c r="Q120" s="26"/>
      <c r="R120" s="38"/>
      <c r="S120" s="6"/>
      <c r="T120" s="9" t="str">
        <f>IF(ISERROR(VLOOKUP(S120,MASTER_DATA!$AC$3:$AD$185,2,FALSE)),"",VLOOKUP(S120,MASTER_DATA!$AC$3:$AD$185,2,FALSE))</f>
        <v/>
      </c>
      <c r="U120" s="39"/>
      <c r="V120" s="42"/>
      <c r="W120" s="52"/>
      <c r="X120" s="10" t="str">
        <f>IF(ISERROR(VLOOKUP(W120,MASTER_DATA!$D$3:$E$9,2,FALSE)),"",VLOOKUP(W120,MASTER_DATA!$D$3:$E$9,2,FALSE))</f>
        <v/>
      </c>
      <c r="Y120" s="8"/>
      <c r="Z120" s="8"/>
      <c r="AA120" s="54" t="str">
        <f>IF(ISERROR(VLOOKUP(Z120,MASTER_DATA!$B$16:$C$19,2,FALSE)),"",VLOOKUP(Z120,MASTER_DATA!$B$16:$C$19,2,FALSE))</f>
        <v/>
      </c>
      <c r="AB120" s="8"/>
      <c r="AC120" s="10" t="str">
        <f>IF(ISERROR(VLOOKUP(AB120,MASTER_DATA!$B$23:$C$25,2,FALSE)),"",VLOOKUP(AB120,MASTER_DATA!$B$23:$C$25,2,FALSE))</f>
        <v/>
      </c>
      <c r="AD120" s="167"/>
      <c r="AE120" s="10" t="str">
        <f>IF(ISERROR(VLOOKUP(AD120,MASTER_DATA!$A$12:$B$13,2,FALSE)),"",VLOOKUP(AD120,MASTER_DATA!$A$12:$B$13,2,FALSE))</f>
        <v/>
      </c>
      <c r="AF120" s="45"/>
      <c r="AG120" s="188"/>
      <c r="AH120" s="188"/>
      <c r="AI120" s="6"/>
      <c r="AJ120" s="6"/>
      <c r="AK120" s="6"/>
      <c r="AL120" s="6"/>
      <c r="AM120" s="6"/>
      <c r="AN120" s="26"/>
      <c r="AO120" s="2"/>
    </row>
    <row r="121" spans="1:41" s="1" customFormat="1" x14ac:dyDescent="0.25">
      <c r="A121" s="24"/>
      <c r="B121" s="50"/>
      <c r="C121" s="47"/>
      <c r="D121" s="7"/>
      <c r="E121" s="7"/>
      <c r="F121" s="3"/>
      <c r="G121" s="158"/>
      <c r="H121" s="156" t="str">
        <f>IF(ISERROR(VLOOKUP(G121,MASTER_DATA!$V$3:$W$947,2,FALSE)),"",VLOOKUP(G121,MASTER_DATA!$V$3:$W$947,2,FALSE))</f>
        <v/>
      </c>
      <c r="I121" s="52"/>
      <c r="J121" s="9" t="str">
        <f>IF(ISERROR(VLOOKUP(I121,MASTER_DATA!$H$3:$I$38,2,FALSE)),"",VLOOKUP(I121,MASTER_DATA!$H$3:$I$38,2,FALSE))</f>
        <v/>
      </c>
      <c r="K121" s="5"/>
      <c r="L121" s="72" t="str">
        <f>IF(ISERROR(VLOOKUP(K121,MASTER_DATA!$K$3:$T$2130,10,FALSE)),"",VLOOKUP(K121,MASTER_DATA!$K$3:$T$2130,10,FALSE))</f>
        <v/>
      </c>
      <c r="M121" s="5"/>
      <c r="N121" s="9" t="str">
        <f>IF(ISERROR(VLOOKUP(M121,MASTER_DATA!$Y$3:$Z$4687,2,FALSE)),"",VLOOKUP(M121,MASTER_DATA!$Y$3:$Z$4687,2,FALSE))</f>
        <v/>
      </c>
      <c r="O121" s="7"/>
      <c r="P121" s="7"/>
      <c r="Q121" s="26"/>
      <c r="R121" s="38"/>
      <c r="S121" s="6"/>
      <c r="T121" s="9" t="str">
        <f>IF(ISERROR(VLOOKUP(S121,MASTER_DATA!$AC$3:$AD$185,2,FALSE)),"",VLOOKUP(S121,MASTER_DATA!$AC$3:$AD$185,2,FALSE))</f>
        <v/>
      </c>
      <c r="U121" s="39"/>
      <c r="V121" s="42"/>
      <c r="W121" s="52"/>
      <c r="X121" s="10" t="str">
        <f>IF(ISERROR(VLOOKUP(W121,MASTER_DATA!$D$3:$E$9,2,FALSE)),"",VLOOKUP(W121,MASTER_DATA!$D$3:$E$9,2,FALSE))</f>
        <v/>
      </c>
      <c r="Y121" s="8"/>
      <c r="Z121" s="8"/>
      <c r="AA121" s="54" t="str">
        <f>IF(ISERROR(VLOOKUP(Z121,MASTER_DATA!$B$16:$C$19,2,FALSE)),"",VLOOKUP(Z121,MASTER_DATA!$B$16:$C$19,2,FALSE))</f>
        <v/>
      </c>
      <c r="AB121" s="8"/>
      <c r="AC121" s="10" t="str">
        <f>IF(ISERROR(VLOOKUP(AB121,MASTER_DATA!$B$23:$C$25,2,FALSE)),"",VLOOKUP(AB121,MASTER_DATA!$B$23:$C$25,2,FALSE))</f>
        <v/>
      </c>
      <c r="AD121" s="167"/>
      <c r="AE121" s="10" t="str">
        <f>IF(ISERROR(VLOOKUP(AD121,MASTER_DATA!$A$12:$B$13,2,FALSE)),"",VLOOKUP(AD121,MASTER_DATA!$A$12:$B$13,2,FALSE))</f>
        <v/>
      </c>
      <c r="AF121" s="45"/>
      <c r="AG121" s="188"/>
      <c r="AH121" s="188"/>
      <c r="AI121" s="6"/>
      <c r="AJ121" s="6"/>
      <c r="AK121" s="6"/>
      <c r="AL121" s="6"/>
      <c r="AM121" s="6"/>
      <c r="AN121" s="26"/>
      <c r="AO121" s="2"/>
    </row>
    <row r="122" spans="1:41" s="1" customFormat="1" x14ac:dyDescent="0.25">
      <c r="A122" s="24"/>
      <c r="B122" s="50"/>
      <c r="C122" s="47"/>
      <c r="D122" s="7"/>
      <c r="E122" s="7"/>
      <c r="F122" s="3"/>
      <c r="G122" s="158"/>
      <c r="H122" s="156" t="str">
        <f>IF(ISERROR(VLOOKUP(G122,MASTER_DATA!$V$3:$W$947,2,FALSE)),"",VLOOKUP(G122,MASTER_DATA!$V$3:$W$947,2,FALSE))</f>
        <v/>
      </c>
      <c r="I122" s="52"/>
      <c r="J122" s="9" t="str">
        <f>IF(ISERROR(VLOOKUP(I122,MASTER_DATA!$H$3:$I$38,2,FALSE)),"",VLOOKUP(I122,MASTER_DATA!$H$3:$I$38,2,FALSE))</f>
        <v/>
      </c>
      <c r="K122" s="5"/>
      <c r="L122" s="72" t="str">
        <f>IF(ISERROR(VLOOKUP(K122,MASTER_DATA!$K$3:$T$2130,10,FALSE)),"",VLOOKUP(K122,MASTER_DATA!$K$3:$T$2130,10,FALSE))</f>
        <v/>
      </c>
      <c r="M122" s="5"/>
      <c r="N122" s="9" t="str">
        <f>IF(ISERROR(VLOOKUP(M122,MASTER_DATA!$Y$3:$Z$4687,2,FALSE)),"",VLOOKUP(M122,MASTER_DATA!$Y$3:$Z$4687,2,FALSE))</f>
        <v/>
      </c>
      <c r="O122" s="7"/>
      <c r="P122" s="7"/>
      <c r="Q122" s="26"/>
      <c r="R122" s="38"/>
      <c r="S122" s="6"/>
      <c r="T122" s="9" t="str">
        <f>IF(ISERROR(VLOOKUP(S122,MASTER_DATA!$AC$3:$AD$185,2,FALSE)),"",VLOOKUP(S122,MASTER_DATA!$AC$3:$AD$185,2,FALSE))</f>
        <v/>
      </c>
      <c r="U122" s="39"/>
      <c r="V122" s="42"/>
      <c r="W122" s="52"/>
      <c r="X122" s="10" t="str">
        <f>IF(ISERROR(VLOOKUP(W122,MASTER_DATA!$D$3:$E$9,2,FALSE)),"",VLOOKUP(W122,MASTER_DATA!$D$3:$E$9,2,FALSE))</f>
        <v/>
      </c>
      <c r="Y122" s="8"/>
      <c r="Z122" s="8"/>
      <c r="AA122" s="54" t="str">
        <f>IF(ISERROR(VLOOKUP(Z122,MASTER_DATA!$B$16:$C$19,2,FALSE)),"",VLOOKUP(Z122,MASTER_DATA!$B$16:$C$19,2,FALSE))</f>
        <v/>
      </c>
      <c r="AB122" s="8"/>
      <c r="AC122" s="10" t="str">
        <f>IF(ISERROR(VLOOKUP(AB122,MASTER_DATA!$B$23:$C$25,2,FALSE)),"",VLOOKUP(AB122,MASTER_DATA!$B$23:$C$25,2,FALSE))</f>
        <v/>
      </c>
      <c r="AD122" s="167"/>
      <c r="AE122" s="10" t="str">
        <f>IF(ISERROR(VLOOKUP(AD122,MASTER_DATA!$A$12:$B$13,2,FALSE)),"",VLOOKUP(AD122,MASTER_DATA!$A$12:$B$13,2,FALSE))</f>
        <v/>
      </c>
      <c r="AF122" s="45"/>
      <c r="AG122" s="188"/>
      <c r="AH122" s="188"/>
      <c r="AI122" s="6"/>
      <c r="AJ122" s="6"/>
      <c r="AK122" s="6"/>
      <c r="AL122" s="6"/>
      <c r="AM122" s="6"/>
      <c r="AN122" s="26"/>
      <c r="AO122" s="2"/>
    </row>
    <row r="123" spans="1:41" s="1" customFormat="1" x14ac:dyDescent="0.25">
      <c r="A123" s="24"/>
      <c r="B123" s="50"/>
      <c r="C123" s="47"/>
      <c r="D123" s="7"/>
      <c r="E123" s="7"/>
      <c r="F123" s="3"/>
      <c r="G123" s="158"/>
      <c r="H123" s="156" t="str">
        <f>IF(ISERROR(VLOOKUP(G123,MASTER_DATA!$V$3:$W$947,2,FALSE)),"",VLOOKUP(G123,MASTER_DATA!$V$3:$W$947,2,FALSE))</f>
        <v/>
      </c>
      <c r="I123" s="52"/>
      <c r="J123" s="9" t="str">
        <f>IF(ISERROR(VLOOKUP(I123,MASTER_DATA!$H$3:$I$38,2,FALSE)),"",VLOOKUP(I123,MASTER_DATA!$H$3:$I$38,2,FALSE))</f>
        <v/>
      </c>
      <c r="K123" s="5"/>
      <c r="L123" s="72" t="str">
        <f>IF(ISERROR(VLOOKUP(K123,MASTER_DATA!$K$3:$T$2130,10,FALSE)),"",VLOOKUP(K123,MASTER_DATA!$K$3:$T$2130,10,FALSE))</f>
        <v/>
      </c>
      <c r="M123" s="5"/>
      <c r="N123" s="9" t="str">
        <f>IF(ISERROR(VLOOKUP(M123,MASTER_DATA!$Y$3:$Z$4687,2,FALSE)),"",VLOOKUP(M123,MASTER_DATA!$Y$3:$Z$4687,2,FALSE))</f>
        <v/>
      </c>
      <c r="O123" s="7"/>
      <c r="P123" s="7"/>
      <c r="Q123" s="26"/>
      <c r="R123" s="38"/>
      <c r="S123" s="6"/>
      <c r="T123" s="9" t="str">
        <f>IF(ISERROR(VLOOKUP(S123,MASTER_DATA!$AC$3:$AD$185,2,FALSE)),"",VLOOKUP(S123,MASTER_DATA!$AC$3:$AD$185,2,FALSE))</f>
        <v/>
      </c>
      <c r="U123" s="39"/>
      <c r="V123" s="42"/>
      <c r="W123" s="52"/>
      <c r="X123" s="10" t="str">
        <f>IF(ISERROR(VLOOKUP(W123,MASTER_DATA!$D$3:$E$9,2,FALSE)),"",VLOOKUP(W123,MASTER_DATA!$D$3:$E$9,2,FALSE))</f>
        <v/>
      </c>
      <c r="Y123" s="8"/>
      <c r="Z123" s="8"/>
      <c r="AA123" s="54" t="str">
        <f>IF(ISERROR(VLOOKUP(Z123,MASTER_DATA!$B$16:$C$19,2,FALSE)),"",VLOOKUP(Z123,MASTER_DATA!$B$16:$C$19,2,FALSE))</f>
        <v/>
      </c>
      <c r="AB123" s="8"/>
      <c r="AC123" s="10" t="str">
        <f>IF(ISERROR(VLOOKUP(AB123,MASTER_DATA!$B$23:$C$25,2,FALSE)),"",VLOOKUP(AB123,MASTER_DATA!$B$23:$C$25,2,FALSE))</f>
        <v/>
      </c>
      <c r="AD123" s="167"/>
      <c r="AE123" s="10" t="str">
        <f>IF(ISERROR(VLOOKUP(AD123,MASTER_DATA!$A$12:$B$13,2,FALSE)),"",VLOOKUP(AD123,MASTER_DATA!$A$12:$B$13,2,FALSE))</f>
        <v/>
      </c>
      <c r="AF123" s="45"/>
      <c r="AG123" s="188"/>
      <c r="AH123" s="188"/>
      <c r="AI123" s="6"/>
      <c r="AJ123" s="6"/>
      <c r="AK123" s="6"/>
      <c r="AL123" s="6"/>
      <c r="AM123" s="6"/>
      <c r="AN123" s="26"/>
      <c r="AO123" s="2"/>
    </row>
    <row r="124" spans="1:41" s="1" customFormat="1" x14ac:dyDescent="0.25">
      <c r="A124" s="24"/>
      <c r="B124" s="50"/>
      <c r="C124" s="47"/>
      <c r="D124" s="7"/>
      <c r="E124" s="7"/>
      <c r="F124" s="3"/>
      <c r="G124" s="158"/>
      <c r="H124" s="156" t="str">
        <f>IF(ISERROR(VLOOKUP(G124,MASTER_DATA!$V$3:$W$947,2,FALSE)),"",VLOOKUP(G124,MASTER_DATA!$V$3:$W$947,2,FALSE))</f>
        <v/>
      </c>
      <c r="I124" s="52"/>
      <c r="J124" s="9" t="str">
        <f>IF(ISERROR(VLOOKUP(I124,MASTER_DATA!$H$3:$I$38,2,FALSE)),"",VLOOKUP(I124,MASTER_DATA!$H$3:$I$38,2,FALSE))</f>
        <v/>
      </c>
      <c r="K124" s="5"/>
      <c r="L124" s="72" t="str">
        <f>IF(ISERROR(VLOOKUP(K124,MASTER_DATA!$K$3:$T$2130,10,FALSE)),"",VLOOKUP(K124,MASTER_DATA!$K$3:$T$2130,10,FALSE))</f>
        <v/>
      </c>
      <c r="M124" s="5"/>
      <c r="N124" s="9" t="str">
        <f>IF(ISERROR(VLOOKUP(M124,MASTER_DATA!$Y$3:$Z$4687,2,FALSE)),"",VLOOKUP(M124,MASTER_DATA!$Y$3:$Z$4687,2,FALSE))</f>
        <v/>
      </c>
      <c r="O124" s="7"/>
      <c r="P124" s="7"/>
      <c r="Q124" s="26"/>
      <c r="R124" s="38"/>
      <c r="S124" s="6"/>
      <c r="T124" s="9" t="str">
        <f>IF(ISERROR(VLOOKUP(S124,MASTER_DATA!$AC$3:$AD$185,2,FALSE)),"",VLOOKUP(S124,MASTER_DATA!$AC$3:$AD$185,2,FALSE))</f>
        <v/>
      </c>
      <c r="U124" s="39"/>
      <c r="V124" s="42"/>
      <c r="W124" s="52"/>
      <c r="X124" s="10" t="str">
        <f>IF(ISERROR(VLOOKUP(W124,MASTER_DATA!$D$3:$E$9,2,FALSE)),"",VLOOKUP(W124,MASTER_DATA!$D$3:$E$9,2,FALSE))</f>
        <v/>
      </c>
      <c r="Y124" s="8"/>
      <c r="Z124" s="8"/>
      <c r="AA124" s="54" t="str">
        <f>IF(ISERROR(VLOOKUP(Z124,MASTER_DATA!$B$16:$C$19,2,FALSE)),"",VLOOKUP(Z124,MASTER_DATA!$B$16:$C$19,2,FALSE))</f>
        <v/>
      </c>
      <c r="AB124" s="8"/>
      <c r="AC124" s="10" t="str">
        <f>IF(ISERROR(VLOOKUP(AB124,MASTER_DATA!$B$23:$C$25,2,FALSE)),"",VLOOKUP(AB124,MASTER_DATA!$B$23:$C$25,2,FALSE))</f>
        <v/>
      </c>
      <c r="AD124" s="167"/>
      <c r="AE124" s="10" t="str">
        <f>IF(ISERROR(VLOOKUP(AD124,MASTER_DATA!$A$12:$B$13,2,FALSE)),"",VLOOKUP(AD124,MASTER_DATA!$A$12:$B$13,2,FALSE))</f>
        <v/>
      </c>
      <c r="AF124" s="45"/>
      <c r="AG124" s="188"/>
      <c r="AH124" s="188"/>
      <c r="AI124" s="6"/>
      <c r="AJ124" s="6"/>
      <c r="AK124" s="6"/>
      <c r="AL124" s="6"/>
      <c r="AM124" s="6"/>
      <c r="AN124" s="26"/>
      <c r="AO124" s="2"/>
    </row>
    <row r="125" spans="1:41" s="1" customFormat="1" x14ac:dyDescent="0.25">
      <c r="A125" s="24"/>
      <c r="B125" s="50"/>
      <c r="C125" s="47"/>
      <c r="D125" s="7"/>
      <c r="E125" s="7"/>
      <c r="F125" s="3"/>
      <c r="G125" s="158"/>
      <c r="H125" s="156" t="str">
        <f>IF(ISERROR(VLOOKUP(G125,MASTER_DATA!$V$3:$W$947,2,FALSE)),"",VLOOKUP(G125,MASTER_DATA!$V$3:$W$947,2,FALSE))</f>
        <v/>
      </c>
      <c r="I125" s="52"/>
      <c r="J125" s="9" t="str">
        <f>IF(ISERROR(VLOOKUP(I125,MASTER_DATA!$H$3:$I$38,2,FALSE)),"",VLOOKUP(I125,MASTER_DATA!$H$3:$I$38,2,FALSE))</f>
        <v/>
      </c>
      <c r="K125" s="5"/>
      <c r="L125" s="72" t="str">
        <f>IF(ISERROR(VLOOKUP(K125,MASTER_DATA!$K$3:$T$2130,10,FALSE)),"",VLOOKUP(K125,MASTER_DATA!$K$3:$T$2130,10,FALSE))</f>
        <v/>
      </c>
      <c r="M125" s="5"/>
      <c r="N125" s="9" t="str">
        <f>IF(ISERROR(VLOOKUP(M125,MASTER_DATA!$Y$3:$Z$4687,2,FALSE)),"",VLOOKUP(M125,MASTER_DATA!$Y$3:$Z$4687,2,FALSE))</f>
        <v/>
      </c>
      <c r="O125" s="7"/>
      <c r="P125" s="7"/>
      <c r="Q125" s="26"/>
      <c r="R125" s="38"/>
      <c r="S125" s="6"/>
      <c r="T125" s="9" t="str">
        <f>IF(ISERROR(VLOOKUP(S125,MASTER_DATA!$AC$3:$AD$185,2,FALSE)),"",VLOOKUP(S125,MASTER_DATA!$AC$3:$AD$185,2,FALSE))</f>
        <v/>
      </c>
      <c r="U125" s="39"/>
      <c r="V125" s="42"/>
      <c r="W125" s="52"/>
      <c r="X125" s="10" t="str">
        <f>IF(ISERROR(VLOOKUP(W125,MASTER_DATA!$D$3:$E$9,2,FALSE)),"",VLOOKUP(W125,MASTER_DATA!$D$3:$E$9,2,FALSE))</f>
        <v/>
      </c>
      <c r="Y125" s="8"/>
      <c r="Z125" s="8"/>
      <c r="AA125" s="54" t="str">
        <f>IF(ISERROR(VLOOKUP(Z125,MASTER_DATA!$B$16:$C$19,2,FALSE)),"",VLOOKUP(Z125,MASTER_DATA!$B$16:$C$19,2,FALSE))</f>
        <v/>
      </c>
      <c r="AB125" s="8"/>
      <c r="AC125" s="10" t="str">
        <f>IF(ISERROR(VLOOKUP(AB125,MASTER_DATA!$B$23:$C$25,2,FALSE)),"",VLOOKUP(AB125,MASTER_DATA!$B$23:$C$25,2,FALSE))</f>
        <v/>
      </c>
      <c r="AD125" s="167"/>
      <c r="AE125" s="10" t="str">
        <f>IF(ISERROR(VLOOKUP(AD125,MASTER_DATA!$A$12:$B$13,2,FALSE)),"",VLOOKUP(AD125,MASTER_DATA!$A$12:$B$13,2,FALSE))</f>
        <v/>
      </c>
      <c r="AF125" s="45"/>
      <c r="AG125" s="188"/>
      <c r="AH125" s="188"/>
      <c r="AI125" s="6"/>
      <c r="AJ125" s="6"/>
      <c r="AK125" s="6"/>
      <c r="AL125" s="6"/>
      <c r="AM125" s="6"/>
      <c r="AN125" s="26"/>
      <c r="AO125" s="2"/>
    </row>
    <row r="126" spans="1:41" s="1" customFormat="1" x14ac:dyDescent="0.25">
      <c r="A126" s="24"/>
      <c r="B126" s="50"/>
      <c r="C126" s="47"/>
      <c r="D126" s="7"/>
      <c r="E126" s="7"/>
      <c r="F126" s="3"/>
      <c r="G126" s="158"/>
      <c r="H126" s="156" t="str">
        <f>IF(ISERROR(VLOOKUP(G126,MASTER_DATA!$V$3:$W$947,2,FALSE)),"",VLOOKUP(G126,MASTER_DATA!$V$3:$W$947,2,FALSE))</f>
        <v/>
      </c>
      <c r="I126" s="52"/>
      <c r="J126" s="9" t="str">
        <f>IF(ISERROR(VLOOKUP(I126,MASTER_DATA!$H$3:$I$38,2,FALSE)),"",VLOOKUP(I126,MASTER_DATA!$H$3:$I$38,2,FALSE))</f>
        <v/>
      </c>
      <c r="K126" s="5"/>
      <c r="L126" s="72" t="str">
        <f>IF(ISERROR(VLOOKUP(K126,MASTER_DATA!$K$3:$T$2130,10,FALSE)),"",VLOOKUP(K126,MASTER_DATA!$K$3:$T$2130,10,FALSE))</f>
        <v/>
      </c>
      <c r="M126" s="5"/>
      <c r="N126" s="9" t="str">
        <f>IF(ISERROR(VLOOKUP(M126,MASTER_DATA!$Y$3:$Z$4687,2,FALSE)),"",VLOOKUP(M126,MASTER_DATA!$Y$3:$Z$4687,2,FALSE))</f>
        <v/>
      </c>
      <c r="O126" s="7"/>
      <c r="P126" s="7"/>
      <c r="Q126" s="26"/>
      <c r="R126" s="38"/>
      <c r="S126" s="6"/>
      <c r="T126" s="9" t="str">
        <f>IF(ISERROR(VLOOKUP(S126,MASTER_DATA!$AC$3:$AD$185,2,FALSE)),"",VLOOKUP(S126,MASTER_DATA!$AC$3:$AD$185,2,FALSE))</f>
        <v/>
      </c>
      <c r="U126" s="39"/>
      <c r="V126" s="42"/>
      <c r="W126" s="52"/>
      <c r="X126" s="10" t="str">
        <f>IF(ISERROR(VLOOKUP(W126,MASTER_DATA!$D$3:$E$9,2,FALSE)),"",VLOOKUP(W126,MASTER_DATA!$D$3:$E$9,2,FALSE))</f>
        <v/>
      </c>
      <c r="Y126" s="8"/>
      <c r="Z126" s="8"/>
      <c r="AA126" s="54" t="str">
        <f>IF(ISERROR(VLOOKUP(Z126,MASTER_DATA!$B$16:$C$19,2,FALSE)),"",VLOOKUP(Z126,MASTER_DATA!$B$16:$C$19,2,FALSE))</f>
        <v/>
      </c>
      <c r="AB126" s="8"/>
      <c r="AC126" s="10" t="str">
        <f>IF(ISERROR(VLOOKUP(AB126,MASTER_DATA!$B$23:$C$25,2,FALSE)),"",VLOOKUP(AB126,MASTER_DATA!$B$23:$C$25,2,FALSE))</f>
        <v/>
      </c>
      <c r="AD126" s="167"/>
      <c r="AE126" s="10" t="str">
        <f>IF(ISERROR(VLOOKUP(AD126,MASTER_DATA!$A$12:$B$13,2,FALSE)),"",VLOOKUP(AD126,MASTER_DATA!$A$12:$B$13,2,FALSE))</f>
        <v/>
      </c>
      <c r="AF126" s="45"/>
      <c r="AG126" s="188"/>
      <c r="AH126" s="188"/>
      <c r="AI126" s="6"/>
      <c r="AJ126" s="6"/>
      <c r="AK126" s="6"/>
      <c r="AL126" s="6"/>
      <c r="AM126" s="6"/>
      <c r="AN126" s="26"/>
      <c r="AO126" s="2"/>
    </row>
    <row r="127" spans="1:41" s="1" customFormat="1" x14ac:dyDescent="0.25">
      <c r="A127" s="24"/>
      <c r="B127" s="50"/>
      <c r="C127" s="47"/>
      <c r="D127" s="7"/>
      <c r="E127" s="7"/>
      <c r="F127" s="3"/>
      <c r="G127" s="158"/>
      <c r="H127" s="156" t="str">
        <f>IF(ISERROR(VLOOKUP(G127,MASTER_DATA!$V$3:$W$947,2,FALSE)),"",VLOOKUP(G127,MASTER_DATA!$V$3:$W$947,2,FALSE))</f>
        <v/>
      </c>
      <c r="I127" s="52"/>
      <c r="J127" s="9" t="str">
        <f>IF(ISERROR(VLOOKUP(I127,MASTER_DATA!$H$3:$I$38,2,FALSE)),"",VLOOKUP(I127,MASTER_DATA!$H$3:$I$38,2,FALSE))</f>
        <v/>
      </c>
      <c r="K127" s="5"/>
      <c r="L127" s="72" t="str">
        <f>IF(ISERROR(VLOOKUP(K127,MASTER_DATA!$K$3:$T$2130,10,FALSE)),"",VLOOKUP(K127,MASTER_DATA!$K$3:$T$2130,10,FALSE))</f>
        <v/>
      </c>
      <c r="M127" s="5"/>
      <c r="N127" s="9" t="str">
        <f>IF(ISERROR(VLOOKUP(M127,MASTER_DATA!$Y$3:$Z$4687,2,FALSE)),"",VLOOKUP(M127,MASTER_DATA!$Y$3:$Z$4687,2,FALSE))</f>
        <v/>
      </c>
      <c r="O127" s="7"/>
      <c r="P127" s="7"/>
      <c r="Q127" s="26"/>
      <c r="R127" s="38"/>
      <c r="S127" s="6"/>
      <c r="T127" s="9" t="str">
        <f>IF(ISERROR(VLOOKUP(S127,MASTER_DATA!$AC$3:$AD$185,2,FALSE)),"",VLOOKUP(S127,MASTER_DATA!$AC$3:$AD$185,2,FALSE))</f>
        <v/>
      </c>
      <c r="U127" s="39"/>
      <c r="V127" s="42"/>
      <c r="W127" s="52"/>
      <c r="X127" s="10" t="str">
        <f>IF(ISERROR(VLOOKUP(W127,MASTER_DATA!$D$3:$E$9,2,FALSE)),"",VLOOKUP(W127,MASTER_DATA!$D$3:$E$9,2,FALSE))</f>
        <v/>
      </c>
      <c r="Y127" s="8"/>
      <c r="Z127" s="8"/>
      <c r="AA127" s="54" t="str">
        <f>IF(ISERROR(VLOOKUP(Z127,MASTER_DATA!$B$16:$C$19,2,FALSE)),"",VLOOKUP(Z127,MASTER_DATA!$B$16:$C$19,2,FALSE))</f>
        <v/>
      </c>
      <c r="AB127" s="8"/>
      <c r="AC127" s="10" t="str">
        <f>IF(ISERROR(VLOOKUP(AB127,MASTER_DATA!$B$23:$C$25,2,FALSE)),"",VLOOKUP(AB127,MASTER_DATA!$B$23:$C$25,2,FALSE))</f>
        <v/>
      </c>
      <c r="AD127" s="167"/>
      <c r="AE127" s="10" t="str">
        <f>IF(ISERROR(VLOOKUP(AD127,MASTER_DATA!$A$12:$B$13,2,FALSE)),"",VLOOKUP(AD127,MASTER_DATA!$A$12:$B$13,2,FALSE))</f>
        <v/>
      </c>
      <c r="AF127" s="45"/>
      <c r="AG127" s="188"/>
      <c r="AH127" s="188"/>
      <c r="AI127" s="6"/>
      <c r="AJ127" s="6"/>
      <c r="AK127" s="6"/>
      <c r="AL127" s="6"/>
      <c r="AM127" s="6"/>
      <c r="AN127" s="26"/>
      <c r="AO127" s="2"/>
    </row>
    <row r="128" spans="1:41" s="1" customFormat="1" x14ac:dyDescent="0.25">
      <c r="A128" s="24"/>
      <c r="B128" s="50"/>
      <c r="C128" s="47"/>
      <c r="D128" s="7"/>
      <c r="E128" s="7"/>
      <c r="F128" s="3"/>
      <c r="G128" s="158"/>
      <c r="H128" s="156" t="str">
        <f>IF(ISERROR(VLOOKUP(G128,MASTER_DATA!$V$3:$W$947,2,FALSE)),"",VLOOKUP(G128,MASTER_DATA!$V$3:$W$947,2,FALSE))</f>
        <v/>
      </c>
      <c r="I128" s="52"/>
      <c r="J128" s="9" t="str">
        <f>IF(ISERROR(VLOOKUP(I128,MASTER_DATA!$H$3:$I$38,2,FALSE)),"",VLOOKUP(I128,MASTER_DATA!$H$3:$I$38,2,FALSE))</f>
        <v/>
      </c>
      <c r="K128" s="5"/>
      <c r="L128" s="72" t="str">
        <f>IF(ISERROR(VLOOKUP(K128,MASTER_DATA!$K$3:$T$2130,10,FALSE)),"",VLOOKUP(K128,MASTER_DATA!$K$3:$T$2130,10,FALSE))</f>
        <v/>
      </c>
      <c r="M128" s="5"/>
      <c r="N128" s="9" t="str">
        <f>IF(ISERROR(VLOOKUP(M128,MASTER_DATA!$Y$3:$Z$4687,2,FALSE)),"",VLOOKUP(M128,MASTER_DATA!$Y$3:$Z$4687,2,FALSE))</f>
        <v/>
      </c>
      <c r="O128" s="7"/>
      <c r="P128" s="7"/>
      <c r="Q128" s="26"/>
      <c r="R128" s="38"/>
      <c r="S128" s="6"/>
      <c r="T128" s="9" t="str">
        <f>IF(ISERROR(VLOOKUP(S128,MASTER_DATA!$AC$3:$AD$185,2,FALSE)),"",VLOOKUP(S128,MASTER_DATA!$AC$3:$AD$185,2,FALSE))</f>
        <v/>
      </c>
      <c r="U128" s="39"/>
      <c r="V128" s="42"/>
      <c r="W128" s="52"/>
      <c r="X128" s="10" t="str">
        <f>IF(ISERROR(VLOOKUP(W128,MASTER_DATA!$D$3:$E$9,2,FALSE)),"",VLOOKUP(W128,MASTER_DATA!$D$3:$E$9,2,FALSE))</f>
        <v/>
      </c>
      <c r="Y128" s="8"/>
      <c r="Z128" s="8"/>
      <c r="AA128" s="54" t="str">
        <f>IF(ISERROR(VLOOKUP(Z128,MASTER_DATA!$B$16:$C$19,2,FALSE)),"",VLOOKUP(Z128,MASTER_DATA!$B$16:$C$19,2,FALSE))</f>
        <v/>
      </c>
      <c r="AB128" s="8"/>
      <c r="AC128" s="10" t="str">
        <f>IF(ISERROR(VLOOKUP(AB128,MASTER_DATA!$B$23:$C$25,2,FALSE)),"",VLOOKUP(AB128,MASTER_DATA!$B$23:$C$25,2,FALSE))</f>
        <v/>
      </c>
      <c r="AD128" s="167"/>
      <c r="AE128" s="10" t="str">
        <f>IF(ISERROR(VLOOKUP(AD128,MASTER_DATA!$A$12:$B$13,2,FALSE)),"",VLOOKUP(AD128,MASTER_DATA!$A$12:$B$13,2,FALSE))</f>
        <v/>
      </c>
      <c r="AF128" s="45"/>
      <c r="AG128" s="188"/>
      <c r="AH128" s="188"/>
      <c r="AI128" s="6"/>
      <c r="AJ128" s="6"/>
      <c r="AK128" s="6"/>
      <c r="AL128" s="6"/>
      <c r="AM128" s="6"/>
      <c r="AN128" s="26"/>
      <c r="AO128" s="2"/>
    </row>
    <row r="129" spans="1:41" s="1" customFormat="1" x14ac:dyDescent="0.25">
      <c r="A129" s="24"/>
      <c r="B129" s="50"/>
      <c r="C129" s="47"/>
      <c r="D129" s="7"/>
      <c r="E129" s="7"/>
      <c r="F129" s="3"/>
      <c r="G129" s="158"/>
      <c r="H129" s="156" t="str">
        <f>IF(ISERROR(VLOOKUP(G129,MASTER_DATA!$V$3:$W$947,2,FALSE)),"",VLOOKUP(G129,MASTER_DATA!$V$3:$W$947,2,FALSE))</f>
        <v/>
      </c>
      <c r="I129" s="52"/>
      <c r="J129" s="9" t="str">
        <f>IF(ISERROR(VLOOKUP(I129,MASTER_DATA!$H$3:$I$38,2,FALSE)),"",VLOOKUP(I129,MASTER_DATA!$H$3:$I$38,2,FALSE))</f>
        <v/>
      </c>
      <c r="K129" s="5"/>
      <c r="L129" s="72" t="str">
        <f>IF(ISERROR(VLOOKUP(K129,MASTER_DATA!$K$3:$T$2130,10,FALSE)),"",VLOOKUP(K129,MASTER_DATA!$K$3:$T$2130,10,FALSE))</f>
        <v/>
      </c>
      <c r="M129" s="5"/>
      <c r="N129" s="9" t="str">
        <f>IF(ISERROR(VLOOKUP(M129,MASTER_DATA!$Y$3:$Z$4687,2,FALSE)),"",VLOOKUP(M129,MASTER_DATA!$Y$3:$Z$4687,2,FALSE))</f>
        <v/>
      </c>
      <c r="O129" s="7"/>
      <c r="P129" s="7"/>
      <c r="Q129" s="26"/>
      <c r="R129" s="38"/>
      <c r="S129" s="6"/>
      <c r="T129" s="9" t="str">
        <f>IF(ISERROR(VLOOKUP(S129,MASTER_DATA!$AC$3:$AD$185,2,FALSE)),"",VLOOKUP(S129,MASTER_DATA!$AC$3:$AD$185,2,FALSE))</f>
        <v/>
      </c>
      <c r="U129" s="39"/>
      <c r="V129" s="42"/>
      <c r="W129" s="52"/>
      <c r="X129" s="10" t="str">
        <f>IF(ISERROR(VLOOKUP(W129,MASTER_DATA!$D$3:$E$9,2,FALSE)),"",VLOOKUP(W129,MASTER_DATA!$D$3:$E$9,2,FALSE))</f>
        <v/>
      </c>
      <c r="Y129" s="8"/>
      <c r="Z129" s="8"/>
      <c r="AA129" s="54" t="str">
        <f>IF(ISERROR(VLOOKUP(Z129,MASTER_DATA!$B$16:$C$19,2,FALSE)),"",VLOOKUP(Z129,MASTER_DATA!$B$16:$C$19,2,FALSE))</f>
        <v/>
      </c>
      <c r="AB129" s="8"/>
      <c r="AC129" s="10" t="str">
        <f>IF(ISERROR(VLOOKUP(AB129,MASTER_DATA!$B$23:$C$25,2,FALSE)),"",VLOOKUP(AB129,MASTER_DATA!$B$23:$C$25,2,FALSE))</f>
        <v/>
      </c>
      <c r="AD129" s="167"/>
      <c r="AE129" s="10" t="str">
        <f>IF(ISERROR(VLOOKUP(AD129,MASTER_DATA!$A$12:$B$13,2,FALSE)),"",VLOOKUP(AD129,MASTER_DATA!$A$12:$B$13,2,FALSE))</f>
        <v/>
      </c>
      <c r="AF129" s="45"/>
      <c r="AG129" s="188"/>
      <c r="AH129" s="188"/>
      <c r="AI129" s="6"/>
      <c r="AJ129" s="6"/>
      <c r="AK129" s="6"/>
      <c r="AL129" s="6"/>
      <c r="AM129" s="6"/>
      <c r="AN129" s="26"/>
      <c r="AO129" s="2"/>
    </row>
    <row r="130" spans="1:41" s="1" customFormat="1" x14ac:dyDescent="0.25">
      <c r="A130" s="24"/>
      <c r="B130" s="50"/>
      <c r="C130" s="47"/>
      <c r="D130" s="7"/>
      <c r="E130" s="7"/>
      <c r="F130" s="3"/>
      <c r="G130" s="158"/>
      <c r="H130" s="156" t="str">
        <f>IF(ISERROR(VLOOKUP(G130,MASTER_DATA!$V$3:$W$947,2,FALSE)),"",VLOOKUP(G130,MASTER_DATA!$V$3:$W$947,2,FALSE))</f>
        <v/>
      </c>
      <c r="I130" s="52"/>
      <c r="J130" s="9" t="str">
        <f>IF(ISERROR(VLOOKUP(I130,MASTER_DATA!$H$3:$I$38,2,FALSE)),"",VLOOKUP(I130,MASTER_DATA!$H$3:$I$38,2,FALSE))</f>
        <v/>
      </c>
      <c r="K130" s="5"/>
      <c r="L130" s="72" t="str">
        <f>IF(ISERROR(VLOOKUP(K130,MASTER_DATA!$K$3:$T$2130,10,FALSE)),"",VLOOKUP(K130,MASTER_DATA!$K$3:$T$2130,10,FALSE))</f>
        <v/>
      </c>
      <c r="M130" s="5"/>
      <c r="N130" s="9" t="str">
        <f>IF(ISERROR(VLOOKUP(M130,MASTER_DATA!$Y$3:$Z$4687,2,FALSE)),"",VLOOKUP(M130,MASTER_DATA!$Y$3:$Z$4687,2,FALSE))</f>
        <v/>
      </c>
      <c r="O130" s="7"/>
      <c r="P130" s="7"/>
      <c r="Q130" s="26"/>
      <c r="R130" s="38"/>
      <c r="S130" s="6"/>
      <c r="T130" s="9" t="str">
        <f>IF(ISERROR(VLOOKUP(S130,MASTER_DATA!$AC$3:$AD$185,2,FALSE)),"",VLOOKUP(S130,MASTER_DATA!$AC$3:$AD$185,2,FALSE))</f>
        <v/>
      </c>
      <c r="U130" s="39"/>
      <c r="V130" s="42"/>
      <c r="W130" s="52"/>
      <c r="X130" s="10" t="str">
        <f>IF(ISERROR(VLOOKUP(W130,MASTER_DATA!$D$3:$E$9,2,FALSE)),"",VLOOKUP(W130,MASTER_DATA!$D$3:$E$9,2,FALSE))</f>
        <v/>
      </c>
      <c r="Y130" s="8"/>
      <c r="Z130" s="8"/>
      <c r="AA130" s="54" t="str">
        <f>IF(ISERROR(VLOOKUP(Z130,MASTER_DATA!$B$16:$C$19,2,FALSE)),"",VLOOKUP(Z130,MASTER_DATA!$B$16:$C$19,2,FALSE))</f>
        <v/>
      </c>
      <c r="AB130" s="8"/>
      <c r="AC130" s="10" t="str">
        <f>IF(ISERROR(VLOOKUP(AB130,MASTER_DATA!$B$23:$C$25,2,FALSE)),"",VLOOKUP(AB130,MASTER_DATA!$B$23:$C$25,2,FALSE))</f>
        <v/>
      </c>
      <c r="AD130" s="167"/>
      <c r="AE130" s="10" t="str">
        <f>IF(ISERROR(VLOOKUP(AD130,MASTER_DATA!$A$12:$B$13,2,FALSE)),"",VLOOKUP(AD130,MASTER_DATA!$A$12:$B$13,2,FALSE))</f>
        <v/>
      </c>
      <c r="AF130" s="45"/>
      <c r="AG130" s="188"/>
      <c r="AH130" s="188"/>
      <c r="AI130" s="6"/>
      <c r="AJ130" s="6"/>
      <c r="AK130" s="6"/>
      <c r="AL130" s="6"/>
      <c r="AM130" s="6"/>
      <c r="AN130" s="26"/>
      <c r="AO130" s="2"/>
    </row>
    <row r="131" spans="1:41" s="1" customFormat="1" x14ac:dyDescent="0.25">
      <c r="A131" s="24"/>
      <c r="B131" s="50"/>
      <c r="C131" s="47"/>
      <c r="D131" s="7"/>
      <c r="E131" s="7"/>
      <c r="F131" s="3"/>
      <c r="G131" s="158"/>
      <c r="H131" s="156" t="str">
        <f>IF(ISERROR(VLOOKUP(G131,MASTER_DATA!$V$3:$W$947,2,FALSE)),"",VLOOKUP(G131,MASTER_DATA!$V$3:$W$947,2,FALSE))</f>
        <v/>
      </c>
      <c r="I131" s="52"/>
      <c r="J131" s="9" t="str">
        <f>IF(ISERROR(VLOOKUP(I131,MASTER_DATA!$H$3:$I$38,2,FALSE)),"",VLOOKUP(I131,MASTER_DATA!$H$3:$I$38,2,FALSE))</f>
        <v/>
      </c>
      <c r="K131" s="5"/>
      <c r="L131" s="72" t="str">
        <f>IF(ISERROR(VLOOKUP(K131,MASTER_DATA!$K$3:$T$2130,10,FALSE)),"",VLOOKUP(K131,MASTER_DATA!$K$3:$T$2130,10,FALSE))</f>
        <v/>
      </c>
      <c r="M131" s="5"/>
      <c r="N131" s="9" t="str">
        <f>IF(ISERROR(VLOOKUP(M131,MASTER_DATA!$Y$3:$Z$4687,2,FALSE)),"",VLOOKUP(M131,MASTER_DATA!$Y$3:$Z$4687,2,FALSE))</f>
        <v/>
      </c>
      <c r="O131" s="7"/>
      <c r="P131" s="7"/>
      <c r="Q131" s="26"/>
      <c r="R131" s="38"/>
      <c r="S131" s="6"/>
      <c r="T131" s="9" t="str">
        <f>IF(ISERROR(VLOOKUP(S131,MASTER_DATA!$AC$3:$AD$185,2,FALSE)),"",VLOOKUP(S131,MASTER_DATA!$AC$3:$AD$185,2,FALSE))</f>
        <v/>
      </c>
      <c r="U131" s="39"/>
      <c r="V131" s="42"/>
      <c r="W131" s="52"/>
      <c r="X131" s="10" t="str">
        <f>IF(ISERROR(VLOOKUP(W131,MASTER_DATA!$D$3:$E$9,2,FALSE)),"",VLOOKUP(W131,MASTER_DATA!$D$3:$E$9,2,FALSE))</f>
        <v/>
      </c>
      <c r="Y131" s="8"/>
      <c r="Z131" s="8"/>
      <c r="AA131" s="54" t="str">
        <f>IF(ISERROR(VLOOKUP(Z131,MASTER_DATA!$B$16:$C$19,2,FALSE)),"",VLOOKUP(Z131,MASTER_DATA!$B$16:$C$19,2,FALSE))</f>
        <v/>
      </c>
      <c r="AB131" s="8"/>
      <c r="AC131" s="10" t="str">
        <f>IF(ISERROR(VLOOKUP(AB131,MASTER_DATA!$B$23:$C$25,2,FALSE)),"",VLOOKUP(AB131,MASTER_DATA!$B$23:$C$25,2,FALSE))</f>
        <v/>
      </c>
      <c r="AD131" s="167"/>
      <c r="AE131" s="10" t="str">
        <f>IF(ISERROR(VLOOKUP(AD131,MASTER_DATA!$A$12:$B$13,2,FALSE)),"",VLOOKUP(AD131,MASTER_DATA!$A$12:$B$13,2,FALSE))</f>
        <v/>
      </c>
      <c r="AF131" s="45"/>
      <c r="AG131" s="188"/>
      <c r="AH131" s="188"/>
      <c r="AI131" s="6"/>
      <c r="AJ131" s="6"/>
      <c r="AK131" s="6"/>
      <c r="AL131" s="6"/>
      <c r="AM131" s="6"/>
      <c r="AN131" s="26"/>
      <c r="AO131" s="2"/>
    </row>
    <row r="132" spans="1:41" s="1" customFormat="1" x14ac:dyDescent="0.25">
      <c r="A132" s="24"/>
      <c r="B132" s="50"/>
      <c r="C132" s="47"/>
      <c r="D132" s="7"/>
      <c r="E132" s="7"/>
      <c r="F132" s="3"/>
      <c r="G132" s="158"/>
      <c r="H132" s="156" t="str">
        <f>IF(ISERROR(VLOOKUP(G132,MASTER_DATA!$V$3:$W$947,2,FALSE)),"",VLOOKUP(G132,MASTER_DATA!$V$3:$W$947,2,FALSE))</f>
        <v/>
      </c>
      <c r="I132" s="52"/>
      <c r="J132" s="9" t="str">
        <f>IF(ISERROR(VLOOKUP(I132,MASTER_DATA!$H$3:$I$38,2,FALSE)),"",VLOOKUP(I132,MASTER_DATA!$H$3:$I$38,2,FALSE))</f>
        <v/>
      </c>
      <c r="K132" s="5"/>
      <c r="L132" s="72" t="str">
        <f>IF(ISERROR(VLOOKUP(K132,MASTER_DATA!$K$3:$T$2130,10,FALSE)),"",VLOOKUP(K132,MASTER_DATA!$K$3:$T$2130,10,FALSE))</f>
        <v/>
      </c>
      <c r="M132" s="5"/>
      <c r="N132" s="9" t="str">
        <f>IF(ISERROR(VLOOKUP(M132,MASTER_DATA!$Y$3:$Z$4687,2,FALSE)),"",VLOOKUP(M132,MASTER_DATA!$Y$3:$Z$4687,2,FALSE))</f>
        <v/>
      </c>
      <c r="O132" s="7"/>
      <c r="P132" s="7"/>
      <c r="Q132" s="26"/>
      <c r="R132" s="38"/>
      <c r="S132" s="6"/>
      <c r="T132" s="9" t="str">
        <f>IF(ISERROR(VLOOKUP(S132,MASTER_DATA!$AC$3:$AD$185,2,FALSE)),"",VLOOKUP(S132,MASTER_DATA!$AC$3:$AD$185,2,FALSE))</f>
        <v/>
      </c>
      <c r="U132" s="39"/>
      <c r="V132" s="42"/>
      <c r="W132" s="52"/>
      <c r="X132" s="10" t="str">
        <f>IF(ISERROR(VLOOKUP(W132,MASTER_DATA!$D$3:$E$9,2,FALSE)),"",VLOOKUP(W132,MASTER_DATA!$D$3:$E$9,2,FALSE))</f>
        <v/>
      </c>
      <c r="Y132" s="8"/>
      <c r="Z132" s="8"/>
      <c r="AA132" s="54" t="str">
        <f>IF(ISERROR(VLOOKUP(Z132,MASTER_DATA!$B$16:$C$19,2,FALSE)),"",VLOOKUP(Z132,MASTER_DATA!$B$16:$C$19,2,FALSE))</f>
        <v/>
      </c>
      <c r="AB132" s="8"/>
      <c r="AC132" s="10" t="str">
        <f>IF(ISERROR(VLOOKUP(AB132,MASTER_DATA!$B$23:$C$25,2,FALSE)),"",VLOOKUP(AB132,MASTER_DATA!$B$23:$C$25,2,FALSE))</f>
        <v/>
      </c>
      <c r="AD132" s="167"/>
      <c r="AE132" s="10" t="str">
        <f>IF(ISERROR(VLOOKUP(AD132,MASTER_DATA!$A$12:$B$13,2,FALSE)),"",VLOOKUP(AD132,MASTER_DATA!$A$12:$B$13,2,FALSE))</f>
        <v/>
      </c>
      <c r="AF132" s="45"/>
      <c r="AG132" s="188"/>
      <c r="AH132" s="188"/>
      <c r="AI132" s="6"/>
      <c r="AJ132" s="6"/>
      <c r="AK132" s="6"/>
      <c r="AL132" s="6"/>
      <c r="AM132" s="6"/>
      <c r="AN132" s="26"/>
      <c r="AO132" s="2"/>
    </row>
    <row r="133" spans="1:41" s="1" customFormat="1" x14ac:dyDescent="0.25">
      <c r="A133" s="24"/>
      <c r="B133" s="50"/>
      <c r="C133" s="47"/>
      <c r="D133" s="7"/>
      <c r="E133" s="7"/>
      <c r="F133" s="3"/>
      <c r="G133" s="158"/>
      <c r="H133" s="156" t="str">
        <f>IF(ISERROR(VLOOKUP(G133,MASTER_DATA!$V$3:$W$947,2,FALSE)),"",VLOOKUP(G133,MASTER_DATA!$V$3:$W$947,2,FALSE))</f>
        <v/>
      </c>
      <c r="I133" s="52"/>
      <c r="J133" s="9" t="str">
        <f>IF(ISERROR(VLOOKUP(I133,MASTER_DATA!$H$3:$I$38,2,FALSE)),"",VLOOKUP(I133,MASTER_DATA!$H$3:$I$38,2,FALSE))</f>
        <v/>
      </c>
      <c r="K133" s="5"/>
      <c r="L133" s="72" t="str">
        <f>IF(ISERROR(VLOOKUP(K133,MASTER_DATA!$K$3:$T$2130,10,FALSE)),"",VLOOKUP(K133,MASTER_DATA!$K$3:$T$2130,10,FALSE))</f>
        <v/>
      </c>
      <c r="M133" s="5"/>
      <c r="N133" s="9" t="str">
        <f>IF(ISERROR(VLOOKUP(M133,MASTER_DATA!$Y$3:$Z$4687,2,FALSE)),"",VLOOKUP(M133,MASTER_DATA!$Y$3:$Z$4687,2,FALSE))</f>
        <v/>
      </c>
      <c r="O133" s="7"/>
      <c r="P133" s="7"/>
      <c r="Q133" s="26"/>
      <c r="R133" s="38"/>
      <c r="S133" s="6"/>
      <c r="T133" s="9" t="str">
        <f>IF(ISERROR(VLOOKUP(S133,MASTER_DATA!$AC$3:$AD$185,2,FALSE)),"",VLOOKUP(S133,MASTER_DATA!$AC$3:$AD$185,2,FALSE))</f>
        <v/>
      </c>
      <c r="U133" s="39"/>
      <c r="V133" s="42"/>
      <c r="W133" s="52"/>
      <c r="X133" s="10" t="str">
        <f>IF(ISERROR(VLOOKUP(W133,MASTER_DATA!$D$3:$E$9,2,FALSE)),"",VLOOKUP(W133,MASTER_DATA!$D$3:$E$9,2,FALSE))</f>
        <v/>
      </c>
      <c r="Y133" s="8"/>
      <c r="Z133" s="8"/>
      <c r="AA133" s="54" t="str">
        <f>IF(ISERROR(VLOOKUP(Z133,MASTER_DATA!$B$16:$C$19,2,FALSE)),"",VLOOKUP(Z133,MASTER_DATA!$B$16:$C$19,2,FALSE))</f>
        <v/>
      </c>
      <c r="AB133" s="8"/>
      <c r="AC133" s="10" t="str">
        <f>IF(ISERROR(VLOOKUP(AB133,MASTER_DATA!$B$23:$C$25,2,FALSE)),"",VLOOKUP(AB133,MASTER_DATA!$B$23:$C$25,2,FALSE))</f>
        <v/>
      </c>
      <c r="AD133" s="167"/>
      <c r="AE133" s="10" t="str">
        <f>IF(ISERROR(VLOOKUP(AD133,MASTER_DATA!$A$12:$B$13,2,FALSE)),"",VLOOKUP(AD133,MASTER_DATA!$A$12:$B$13,2,FALSE))</f>
        <v/>
      </c>
      <c r="AF133" s="45"/>
      <c r="AG133" s="188"/>
      <c r="AH133" s="188"/>
      <c r="AI133" s="6"/>
      <c r="AJ133" s="6"/>
      <c r="AK133" s="6"/>
      <c r="AL133" s="6"/>
      <c r="AM133" s="6"/>
      <c r="AN133" s="26"/>
      <c r="AO133" s="2"/>
    </row>
    <row r="134" spans="1:41" s="1" customFormat="1" x14ac:dyDescent="0.25">
      <c r="A134" s="24"/>
      <c r="B134" s="50"/>
      <c r="C134" s="47"/>
      <c r="D134" s="7"/>
      <c r="E134" s="7"/>
      <c r="F134" s="3"/>
      <c r="G134" s="158"/>
      <c r="H134" s="156" t="str">
        <f>IF(ISERROR(VLOOKUP(G134,MASTER_DATA!$V$3:$W$947,2,FALSE)),"",VLOOKUP(G134,MASTER_DATA!$V$3:$W$947,2,FALSE))</f>
        <v/>
      </c>
      <c r="I134" s="52"/>
      <c r="J134" s="9" t="str">
        <f>IF(ISERROR(VLOOKUP(I134,MASTER_DATA!$H$3:$I$38,2,FALSE)),"",VLOOKUP(I134,MASTER_DATA!$H$3:$I$38,2,FALSE))</f>
        <v/>
      </c>
      <c r="K134" s="5"/>
      <c r="L134" s="72" t="str">
        <f>IF(ISERROR(VLOOKUP(K134,MASTER_DATA!$K$3:$T$2130,10,FALSE)),"",VLOOKUP(K134,MASTER_DATA!$K$3:$T$2130,10,FALSE))</f>
        <v/>
      </c>
      <c r="M134" s="5"/>
      <c r="N134" s="9" t="str">
        <f>IF(ISERROR(VLOOKUP(M134,MASTER_DATA!$Y$3:$Z$4687,2,FALSE)),"",VLOOKUP(M134,MASTER_DATA!$Y$3:$Z$4687,2,FALSE))</f>
        <v/>
      </c>
      <c r="O134" s="7"/>
      <c r="P134" s="7"/>
      <c r="Q134" s="26"/>
      <c r="R134" s="38"/>
      <c r="S134" s="6"/>
      <c r="T134" s="9" t="str">
        <f>IF(ISERROR(VLOOKUP(S134,MASTER_DATA!$AC$3:$AD$185,2,FALSE)),"",VLOOKUP(S134,MASTER_DATA!$AC$3:$AD$185,2,FALSE))</f>
        <v/>
      </c>
      <c r="U134" s="39"/>
      <c r="V134" s="42"/>
      <c r="W134" s="52"/>
      <c r="X134" s="10" t="str">
        <f>IF(ISERROR(VLOOKUP(W134,MASTER_DATA!$D$3:$E$9,2,FALSE)),"",VLOOKUP(W134,MASTER_DATA!$D$3:$E$9,2,FALSE))</f>
        <v/>
      </c>
      <c r="Y134" s="8"/>
      <c r="Z134" s="8"/>
      <c r="AA134" s="54" t="str">
        <f>IF(ISERROR(VLOOKUP(Z134,MASTER_DATA!$B$16:$C$19,2,FALSE)),"",VLOOKUP(Z134,MASTER_DATA!$B$16:$C$19,2,FALSE))</f>
        <v/>
      </c>
      <c r="AB134" s="8"/>
      <c r="AC134" s="10" t="str">
        <f>IF(ISERROR(VLOOKUP(AB134,MASTER_DATA!$B$23:$C$25,2,FALSE)),"",VLOOKUP(AB134,MASTER_DATA!$B$23:$C$25,2,FALSE))</f>
        <v/>
      </c>
      <c r="AD134" s="167"/>
      <c r="AE134" s="10" t="str">
        <f>IF(ISERROR(VLOOKUP(AD134,MASTER_DATA!$A$12:$B$13,2,FALSE)),"",VLOOKUP(AD134,MASTER_DATA!$A$12:$B$13,2,FALSE))</f>
        <v/>
      </c>
      <c r="AF134" s="45"/>
      <c r="AG134" s="188"/>
      <c r="AH134" s="188"/>
      <c r="AI134" s="6"/>
      <c r="AJ134" s="6"/>
      <c r="AK134" s="6"/>
      <c r="AL134" s="6"/>
      <c r="AM134" s="6"/>
      <c r="AN134" s="26"/>
      <c r="AO134" s="2"/>
    </row>
    <row r="135" spans="1:41" s="1" customFormat="1" x14ac:dyDescent="0.25">
      <c r="A135" s="24"/>
      <c r="B135" s="50"/>
      <c r="C135" s="47"/>
      <c r="D135" s="7"/>
      <c r="E135" s="7"/>
      <c r="F135" s="3"/>
      <c r="G135" s="158"/>
      <c r="H135" s="156" t="str">
        <f>IF(ISERROR(VLOOKUP(G135,MASTER_DATA!$V$3:$W$947,2,FALSE)),"",VLOOKUP(G135,MASTER_DATA!$V$3:$W$947,2,FALSE))</f>
        <v/>
      </c>
      <c r="I135" s="52"/>
      <c r="J135" s="9" t="str">
        <f>IF(ISERROR(VLOOKUP(I135,MASTER_DATA!$H$3:$I$38,2,FALSE)),"",VLOOKUP(I135,MASTER_DATA!$H$3:$I$38,2,FALSE))</f>
        <v/>
      </c>
      <c r="K135" s="5"/>
      <c r="L135" s="72" t="str">
        <f>IF(ISERROR(VLOOKUP(K135,MASTER_DATA!$K$3:$T$2130,10,FALSE)),"",VLOOKUP(K135,MASTER_DATA!$K$3:$T$2130,10,FALSE))</f>
        <v/>
      </c>
      <c r="M135" s="5"/>
      <c r="N135" s="9" t="str">
        <f>IF(ISERROR(VLOOKUP(M135,MASTER_DATA!$Y$3:$Z$4687,2,FALSE)),"",VLOOKUP(M135,MASTER_DATA!$Y$3:$Z$4687,2,FALSE))</f>
        <v/>
      </c>
      <c r="O135" s="7"/>
      <c r="P135" s="7"/>
      <c r="Q135" s="26"/>
      <c r="R135" s="38"/>
      <c r="S135" s="6"/>
      <c r="T135" s="9" t="str">
        <f>IF(ISERROR(VLOOKUP(S135,MASTER_DATA!$AC$3:$AD$185,2,FALSE)),"",VLOOKUP(S135,MASTER_DATA!$AC$3:$AD$185,2,FALSE))</f>
        <v/>
      </c>
      <c r="U135" s="39"/>
      <c r="V135" s="42"/>
      <c r="W135" s="52"/>
      <c r="X135" s="10" t="str">
        <f>IF(ISERROR(VLOOKUP(W135,MASTER_DATA!$D$3:$E$9,2,FALSE)),"",VLOOKUP(W135,MASTER_DATA!$D$3:$E$9,2,FALSE))</f>
        <v/>
      </c>
      <c r="Y135" s="8"/>
      <c r="Z135" s="8"/>
      <c r="AA135" s="54" t="str">
        <f>IF(ISERROR(VLOOKUP(Z135,MASTER_DATA!$B$16:$C$19,2,FALSE)),"",VLOOKUP(Z135,MASTER_DATA!$B$16:$C$19,2,FALSE))</f>
        <v/>
      </c>
      <c r="AB135" s="8"/>
      <c r="AC135" s="10" t="str">
        <f>IF(ISERROR(VLOOKUP(AB135,MASTER_DATA!$B$23:$C$25,2,FALSE)),"",VLOOKUP(AB135,MASTER_DATA!$B$23:$C$25,2,FALSE))</f>
        <v/>
      </c>
      <c r="AD135" s="167"/>
      <c r="AE135" s="10" t="str">
        <f>IF(ISERROR(VLOOKUP(AD135,MASTER_DATA!$A$12:$B$13,2,FALSE)),"",VLOOKUP(AD135,MASTER_DATA!$A$12:$B$13,2,FALSE))</f>
        <v/>
      </c>
      <c r="AF135" s="45"/>
      <c r="AG135" s="188"/>
      <c r="AH135" s="188"/>
      <c r="AI135" s="6"/>
      <c r="AJ135" s="6"/>
      <c r="AK135" s="6"/>
      <c r="AL135" s="6"/>
      <c r="AM135" s="6"/>
      <c r="AN135" s="26"/>
      <c r="AO135" s="2"/>
    </row>
    <row r="136" spans="1:41" s="1" customFormat="1" x14ac:dyDescent="0.25">
      <c r="A136" s="24"/>
      <c r="B136" s="50"/>
      <c r="C136" s="47"/>
      <c r="D136" s="7"/>
      <c r="E136" s="7"/>
      <c r="F136" s="3"/>
      <c r="G136" s="158"/>
      <c r="H136" s="156" t="str">
        <f>IF(ISERROR(VLOOKUP(G136,MASTER_DATA!$V$3:$W$947,2,FALSE)),"",VLOOKUP(G136,MASTER_DATA!$V$3:$W$947,2,FALSE))</f>
        <v/>
      </c>
      <c r="I136" s="52"/>
      <c r="J136" s="9" t="str">
        <f>IF(ISERROR(VLOOKUP(I136,MASTER_DATA!$H$3:$I$38,2,FALSE)),"",VLOOKUP(I136,MASTER_DATA!$H$3:$I$38,2,FALSE))</f>
        <v/>
      </c>
      <c r="K136" s="5"/>
      <c r="L136" s="72" t="str">
        <f>IF(ISERROR(VLOOKUP(K136,MASTER_DATA!$K$3:$T$2130,10,FALSE)),"",VLOOKUP(K136,MASTER_DATA!$K$3:$T$2130,10,FALSE))</f>
        <v/>
      </c>
      <c r="M136" s="5"/>
      <c r="N136" s="9" t="str">
        <f>IF(ISERROR(VLOOKUP(M136,MASTER_DATA!$Y$3:$Z$4687,2,FALSE)),"",VLOOKUP(M136,MASTER_DATA!$Y$3:$Z$4687,2,FALSE))</f>
        <v/>
      </c>
      <c r="O136" s="7"/>
      <c r="P136" s="7"/>
      <c r="Q136" s="26"/>
      <c r="R136" s="38"/>
      <c r="S136" s="6"/>
      <c r="T136" s="9" t="str">
        <f>IF(ISERROR(VLOOKUP(S136,MASTER_DATA!$AC$3:$AD$185,2,FALSE)),"",VLOOKUP(S136,MASTER_DATA!$AC$3:$AD$185,2,FALSE))</f>
        <v/>
      </c>
      <c r="U136" s="39"/>
      <c r="V136" s="42"/>
      <c r="W136" s="52"/>
      <c r="X136" s="10" t="str">
        <f>IF(ISERROR(VLOOKUP(W136,MASTER_DATA!$D$3:$E$9,2,FALSE)),"",VLOOKUP(W136,MASTER_DATA!$D$3:$E$9,2,FALSE))</f>
        <v/>
      </c>
      <c r="Y136" s="8"/>
      <c r="Z136" s="8"/>
      <c r="AA136" s="54" t="str">
        <f>IF(ISERROR(VLOOKUP(Z136,MASTER_DATA!$B$16:$C$19,2,FALSE)),"",VLOOKUP(Z136,MASTER_DATA!$B$16:$C$19,2,FALSE))</f>
        <v/>
      </c>
      <c r="AB136" s="8"/>
      <c r="AC136" s="10" t="str">
        <f>IF(ISERROR(VLOOKUP(AB136,MASTER_DATA!$B$23:$C$25,2,FALSE)),"",VLOOKUP(AB136,MASTER_DATA!$B$23:$C$25,2,FALSE))</f>
        <v/>
      </c>
      <c r="AD136" s="167"/>
      <c r="AE136" s="10" t="str">
        <f>IF(ISERROR(VLOOKUP(AD136,MASTER_DATA!$A$12:$B$13,2,FALSE)),"",VLOOKUP(AD136,MASTER_DATA!$A$12:$B$13,2,FALSE))</f>
        <v/>
      </c>
      <c r="AF136" s="45"/>
      <c r="AG136" s="188"/>
      <c r="AH136" s="188"/>
      <c r="AI136" s="6"/>
      <c r="AJ136" s="6"/>
      <c r="AK136" s="6"/>
      <c r="AL136" s="6"/>
      <c r="AM136" s="6"/>
      <c r="AN136" s="26"/>
      <c r="AO136" s="2"/>
    </row>
    <row r="137" spans="1:41" s="1" customFormat="1" x14ac:dyDescent="0.25">
      <c r="A137" s="24"/>
      <c r="B137" s="50"/>
      <c r="C137" s="47"/>
      <c r="D137" s="7"/>
      <c r="E137" s="7"/>
      <c r="F137" s="3"/>
      <c r="G137" s="158"/>
      <c r="H137" s="156" t="str">
        <f>IF(ISERROR(VLOOKUP(G137,MASTER_DATA!$V$3:$W$947,2,FALSE)),"",VLOOKUP(G137,MASTER_DATA!$V$3:$W$947,2,FALSE))</f>
        <v/>
      </c>
      <c r="I137" s="52"/>
      <c r="J137" s="9" t="str">
        <f>IF(ISERROR(VLOOKUP(I137,MASTER_DATA!$H$3:$I$38,2,FALSE)),"",VLOOKUP(I137,MASTER_DATA!$H$3:$I$38,2,FALSE))</f>
        <v/>
      </c>
      <c r="K137" s="5"/>
      <c r="L137" s="72" t="str">
        <f>IF(ISERROR(VLOOKUP(K137,MASTER_DATA!$K$3:$T$2130,10,FALSE)),"",VLOOKUP(K137,MASTER_DATA!$K$3:$T$2130,10,FALSE))</f>
        <v/>
      </c>
      <c r="M137" s="5"/>
      <c r="N137" s="9" t="str">
        <f>IF(ISERROR(VLOOKUP(M137,MASTER_DATA!$Y$3:$Z$4687,2,FALSE)),"",VLOOKUP(M137,MASTER_DATA!$Y$3:$Z$4687,2,FALSE))</f>
        <v/>
      </c>
      <c r="O137" s="7"/>
      <c r="P137" s="7"/>
      <c r="Q137" s="26"/>
      <c r="R137" s="38"/>
      <c r="S137" s="6"/>
      <c r="T137" s="9" t="str">
        <f>IF(ISERROR(VLOOKUP(S137,MASTER_DATA!$AC$3:$AD$185,2,FALSE)),"",VLOOKUP(S137,MASTER_DATA!$AC$3:$AD$185,2,FALSE))</f>
        <v/>
      </c>
      <c r="U137" s="39"/>
      <c r="V137" s="42"/>
      <c r="W137" s="52"/>
      <c r="X137" s="10" t="str">
        <f>IF(ISERROR(VLOOKUP(W137,MASTER_DATA!$D$3:$E$9,2,FALSE)),"",VLOOKUP(W137,MASTER_DATA!$D$3:$E$9,2,FALSE))</f>
        <v/>
      </c>
      <c r="Y137" s="8"/>
      <c r="Z137" s="8"/>
      <c r="AA137" s="54" t="str">
        <f>IF(ISERROR(VLOOKUP(Z137,MASTER_DATA!$B$16:$C$19,2,FALSE)),"",VLOOKUP(Z137,MASTER_DATA!$B$16:$C$19,2,FALSE))</f>
        <v/>
      </c>
      <c r="AB137" s="8"/>
      <c r="AC137" s="10" t="str">
        <f>IF(ISERROR(VLOOKUP(AB137,MASTER_DATA!$B$23:$C$25,2,FALSE)),"",VLOOKUP(AB137,MASTER_DATA!$B$23:$C$25,2,FALSE))</f>
        <v/>
      </c>
      <c r="AD137" s="167"/>
      <c r="AE137" s="10" t="str">
        <f>IF(ISERROR(VLOOKUP(AD137,MASTER_DATA!$A$12:$B$13,2,FALSE)),"",VLOOKUP(AD137,MASTER_DATA!$A$12:$B$13,2,FALSE))</f>
        <v/>
      </c>
      <c r="AF137" s="45"/>
      <c r="AG137" s="188"/>
      <c r="AH137" s="188"/>
      <c r="AI137" s="6"/>
      <c r="AJ137" s="6"/>
      <c r="AK137" s="6"/>
      <c r="AL137" s="6"/>
      <c r="AM137" s="6"/>
      <c r="AN137" s="26"/>
      <c r="AO137" s="2"/>
    </row>
    <row r="138" spans="1:41" s="1" customFormat="1" x14ac:dyDescent="0.25">
      <c r="A138" s="24"/>
      <c r="B138" s="50"/>
      <c r="C138" s="47"/>
      <c r="D138" s="7"/>
      <c r="E138" s="7"/>
      <c r="F138" s="3"/>
      <c r="G138" s="158"/>
      <c r="H138" s="156" t="str">
        <f>IF(ISERROR(VLOOKUP(G138,MASTER_DATA!$V$3:$W$947,2,FALSE)),"",VLOOKUP(G138,MASTER_DATA!$V$3:$W$947,2,FALSE))</f>
        <v/>
      </c>
      <c r="I138" s="52"/>
      <c r="J138" s="9" t="str">
        <f>IF(ISERROR(VLOOKUP(I138,MASTER_DATA!$H$3:$I$38,2,FALSE)),"",VLOOKUP(I138,MASTER_DATA!$H$3:$I$38,2,FALSE))</f>
        <v/>
      </c>
      <c r="K138" s="5"/>
      <c r="L138" s="72" t="str">
        <f>IF(ISERROR(VLOOKUP(K138,MASTER_DATA!$K$3:$T$2130,10,FALSE)),"",VLOOKUP(K138,MASTER_DATA!$K$3:$T$2130,10,FALSE))</f>
        <v/>
      </c>
      <c r="M138" s="5"/>
      <c r="N138" s="9" t="str">
        <f>IF(ISERROR(VLOOKUP(M138,MASTER_DATA!$Y$3:$Z$4687,2,FALSE)),"",VLOOKUP(M138,MASTER_DATA!$Y$3:$Z$4687,2,FALSE))</f>
        <v/>
      </c>
      <c r="O138" s="7"/>
      <c r="P138" s="7"/>
      <c r="Q138" s="26"/>
      <c r="R138" s="38"/>
      <c r="S138" s="6"/>
      <c r="T138" s="9" t="str">
        <f>IF(ISERROR(VLOOKUP(S138,MASTER_DATA!$AC$3:$AD$185,2,FALSE)),"",VLOOKUP(S138,MASTER_DATA!$AC$3:$AD$185,2,FALSE))</f>
        <v/>
      </c>
      <c r="U138" s="39"/>
      <c r="V138" s="42"/>
      <c r="W138" s="52"/>
      <c r="X138" s="10" t="str">
        <f>IF(ISERROR(VLOOKUP(W138,MASTER_DATA!$D$3:$E$9,2,FALSE)),"",VLOOKUP(W138,MASTER_DATA!$D$3:$E$9,2,FALSE))</f>
        <v/>
      </c>
      <c r="Y138" s="8"/>
      <c r="Z138" s="8"/>
      <c r="AA138" s="54" t="str">
        <f>IF(ISERROR(VLOOKUP(Z138,MASTER_DATA!$B$16:$C$19,2,FALSE)),"",VLOOKUP(Z138,MASTER_DATA!$B$16:$C$19,2,FALSE))</f>
        <v/>
      </c>
      <c r="AB138" s="8"/>
      <c r="AC138" s="10" t="str">
        <f>IF(ISERROR(VLOOKUP(AB138,MASTER_DATA!$B$23:$C$25,2,FALSE)),"",VLOOKUP(AB138,MASTER_DATA!$B$23:$C$25,2,FALSE))</f>
        <v/>
      </c>
      <c r="AD138" s="167"/>
      <c r="AE138" s="10" t="str">
        <f>IF(ISERROR(VLOOKUP(AD138,MASTER_DATA!$A$12:$B$13,2,FALSE)),"",VLOOKUP(AD138,MASTER_DATA!$A$12:$B$13,2,FALSE))</f>
        <v/>
      </c>
      <c r="AF138" s="45"/>
      <c r="AG138" s="188"/>
      <c r="AH138" s="188"/>
      <c r="AI138" s="6"/>
      <c r="AJ138" s="6"/>
      <c r="AK138" s="6"/>
      <c r="AL138" s="6"/>
      <c r="AM138" s="6"/>
      <c r="AN138" s="26"/>
      <c r="AO138" s="2"/>
    </row>
    <row r="139" spans="1:41" s="1" customFormat="1" x14ac:dyDescent="0.25">
      <c r="A139" s="24"/>
      <c r="B139" s="50"/>
      <c r="C139" s="47"/>
      <c r="D139" s="7"/>
      <c r="E139" s="7"/>
      <c r="F139" s="3"/>
      <c r="G139" s="158"/>
      <c r="H139" s="156" t="str">
        <f>IF(ISERROR(VLOOKUP(G139,MASTER_DATA!$V$3:$W$947,2,FALSE)),"",VLOOKUP(G139,MASTER_DATA!$V$3:$W$947,2,FALSE))</f>
        <v/>
      </c>
      <c r="I139" s="52"/>
      <c r="J139" s="9" t="str">
        <f>IF(ISERROR(VLOOKUP(I139,MASTER_DATA!$H$3:$I$38,2,FALSE)),"",VLOOKUP(I139,MASTER_DATA!$H$3:$I$38,2,FALSE))</f>
        <v/>
      </c>
      <c r="K139" s="5"/>
      <c r="L139" s="72" t="str">
        <f>IF(ISERROR(VLOOKUP(K139,MASTER_DATA!$K$3:$T$2130,10,FALSE)),"",VLOOKUP(K139,MASTER_DATA!$K$3:$T$2130,10,FALSE))</f>
        <v/>
      </c>
      <c r="M139" s="5"/>
      <c r="N139" s="9" t="str">
        <f>IF(ISERROR(VLOOKUP(M139,MASTER_DATA!$Y$3:$Z$4687,2,FALSE)),"",VLOOKUP(M139,MASTER_DATA!$Y$3:$Z$4687,2,FALSE))</f>
        <v/>
      </c>
      <c r="O139" s="7"/>
      <c r="P139" s="7"/>
      <c r="Q139" s="26"/>
      <c r="R139" s="38"/>
      <c r="S139" s="6"/>
      <c r="T139" s="9" t="str">
        <f>IF(ISERROR(VLOOKUP(S139,MASTER_DATA!$AC$3:$AD$185,2,FALSE)),"",VLOOKUP(S139,MASTER_DATA!$AC$3:$AD$185,2,FALSE))</f>
        <v/>
      </c>
      <c r="U139" s="39"/>
      <c r="V139" s="42"/>
      <c r="W139" s="52"/>
      <c r="X139" s="10" t="str">
        <f>IF(ISERROR(VLOOKUP(W139,MASTER_DATA!$D$3:$E$9,2,FALSE)),"",VLOOKUP(W139,MASTER_DATA!$D$3:$E$9,2,FALSE))</f>
        <v/>
      </c>
      <c r="Y139" s="8"/>
      <c r="Z139" s="8"/>
      <c r="AA139" s="54" t="str">
        <f>IF(ISERROR(VLOOKUP(Z139,MASTER_DATA!$B$16:$C$19,2,FALSE)),"",VLOOKUP(Z139,MASTER_DATA!$B$16:$C$19,2,FALSE))</f>
        <v/>
      </c>
      <c r="AB139" s="8"/>
      <c r="AC139" s="10" t="str">
        <f>IF(ISERROR(VLOOKUP(AB139,MASTER_DATA!$B$23:$C$25,2,FALSE)),"",VLOOKUP(AB139,MASTER_DATA!$B$23:$C$25,2,FALSE))</f>
        <v/>
      </c>
      <c r="AD139" s="167"/>
      <c r="AE139" s="10" t="str">
        <f>IF(ISERROR(VLOOKUP(AD139,MASTER_DATA!$A$12:$B$13,2,FALSE)),"",VLOOKUP(AD139,MASTER_DATA!$A$12:$B$13,2,FALSE))</f>
        <v/>
      </c>
      <c r="AF139" s="45"/>
      <c r="AG139" s="188"/>
      <c r="AH139" s="188"/>
      <c r="AI139" s="6"/>
      <c r="AJ139" s="6"/>
      <c r="AK139" s="6"/>
      <c r="AL139" s="6"/>
      <c r="AM139" s="6"/>
      <c r="AN139" s="26"/>
      <c r="AO139" s="2"/>
    </row>
    <row r="140" spans="1:41" s="1" customFormat="1" x14ac:dyDescent="0.25">
      <c r="A140" s="24"/>
      <c r="B140" s="50"/>
      <c r="C140" s="47"/>
      <c r="D140" s="7"/>
      <c r="E140" s="7"/>
      <c r="F140" s="3"/>
      <c r="G140" s="158"/>
      <c r="H140" s="156" t="str">
        <f>IF(ISERROR(VLOOKUP(G140,MASTER_DATA!$V$3:$W$947,2,FALSE)),"",VLOOKUP(G140,MASTER_DATA!$V$3:$W$947,2,FALSE))</f>
        <v/>
      </c>
      <c r="I140" s="52"/>
      <c r="J140" s="9" t="str">
        <f>IF(ISERROR(VLOOKUP(I140,MASTER_DATA!$H$3:$I$38,2,FALSE)),"",VLOOKUP(I140,MASTER_DATA!$H$3:$I$38,2,FALSE))</f>
        <v/>
      </c>
      <c r="K140" s="5"/>
      <c r="L140" s="72" t="str">
        <f>IF(ISERROR(VLOOKUP(K140,MASTER_DATA!$K$3:$T$2130,10,FALSE)),"",VLOOKUP(K140,MASTER_DATA!$K$3:$T$2130,10,FALSE))</f>
        <v/>
      </c>
      <c r="M140" s="5"/>
      <c r="N140" s="9" t="str">
        <f>IF(ISERROR(VLOOKUP(M140,MASTER_DATA!$Y$3:$Z$4687,2,FALSE)),"",VLOOKUP(M140,MASTER_DATA!$Y$3:$Z$4687,2,FALSE))</f>
        <v/>
      </c>
      <c r="O140" s="7"/>
      <c r="P140" s="7"/>
      <c r="Q140" s="26"/>
      <c r="R140" s="38"/>
      <c r="S140" s="6"/>
      <c r="T140" s="9" t="str">
        <f>IF(ISERROR(VLOOKUP(S140,MASTER_DATA!$AC$3:$AD$185,2,FALSE)),"",VLOOKUP(S140,MASTER_DATA!$AC$3:$AD$185,2,FALSE))</f>
        <v/>
      </c>
      <c r="U140" s="39"/>
      <c r="V140" s="42"/>
      <c r="W140" s="52"/>
      <c r="X140" s="10" t="str">
        <f>IF(ISERROR(VLOOKUP(W140,MASTER_DATA!$D$3:$E$9,2,FALSE)),"",VLOOKUP(W140,MASTER_DATA!$D$3:$E$9,2,FALSE))</f>
        <v/>
      </c>
      <c r="Y140" s="8"/>
      <c r="Z140" s="8"/>
      <c r="AA140" s="54" t="str">
        <f>IF(ISERROR(VLOOKUP(Z140,MASTER_DATA!$B$16:$C$19,2,FALSE)),"",VLOOKUP(Z140,MASTER_DATA!$B$16:$C$19,2,FALSE))</f>
        <v/>
      </c>
      <c r="AB140" s="8"/>
      <c r="AC140" s="10" t="str">
        <f>IF(ISERROR(VLOOKUP(AB140,MASTER_DATA!$B$23:$C$25,2,FALSE)),"",VLOOKUP(AB140,MASTER_DATA!$B$23:$C$25,2,FALSE))</f>
        <v/>
      </c>
      <c r="AD140" s="167"/>
      <c r="AE140" s="10" t="str">
        <f>IF(ISERROR(VLOOKUP(AD140,MASTER_DATA!$A$12:$B$13,2,FALSE)),"",VLOOKUP(AD140,MASTER_DATA!$A$12:$B$13,2,FALSE))</f>
        <v/>
      </c>
      <c r="AF140" s="45"/>
      <c r="AG140" s="188"/>
      <c r="AH140" s="188"/>
      <c r="AI140" s="6"/>
      <c r="AJ140" s="6"/>
      <c r="AK140" s="6"/>
      <c r="AL140" s="6"/>
      <c r="AM140" s="6"/>
      <c r="AN140" s="26"/>
      <c r="AO140" s="2"/>
    </row>
    <row r="141" spans="1:41" s="1" customFormat="1" x14ac:dyDescent="0.25">
      <c r="A141" s="24"/>
      <c r="B141" s="50"/>
      <c r="C141" s="47"/>
      <c r="D141" s="7"/>
      <c r="E141" s="7"/>
      <c r="F141" s="3"/>
      <c r="G141" s="158"/>
      <c r="H141" s="156" t="str">
        <f>IF(ISERROR(VLOOKUP(G141,MASTER_DATA!$V$3:$W$947,2,FALSE)),"",VLOOKUP(G141,MASTER_DATA!$V$3:$W$947,2,FALSE))</f>
        <v/>
      </c>
      <c r="I141" s="52"/>
      <c r="J141" s="9" t="str">
        <f>IF(ISERROR(VLOOKUP(I141,MASTER_DATA!$H$3:$I$38,2,FALSE)),"",VLOOKUP(I141,MASTER_DATA!$H$3:$I$38,2,FALSE))</f>
        <v/>
      </c>
      <c r="K141" s="5"/>
      <c r="L141" s="72" t="str">
        <f>IF(ISERROR(VLOOKUP(K141,MASTER_DATA!$K$3:$T$2130,10,FALSE)),"",VLOOKUP(K141,MASTER_DATA!$K$3:$T$2130,10,FALSE))</f>
        <v/>
      </c>
      <c r="M141" s="5"/>
      <c r="N141" s="9" t="str">
        <f>IF(ISERROR(VLOOKUP(M141,MASTER_DATA!$Y$3:$Z$4687,2,FALSE)),"",VLOOKUP(M141,MASTER_DATA!$Y$3:$Z$4687,2,FALSE))</f>
        <v/>
      </c>
      <c r="O141" s="7"/>
      <c r="P141" s="7"/>
      <c r="Q141" s="26"/>
      <c r="R141" s="38"/>
      <c r="S141" s="6"/>
      <c r="T141" s="9" t="str">
        <f>IF(ISERROR(VLOOKUP(S141,MASTER_DATA!$AC$3:$AD$185,2,FALSE)),"",VLOOKUP(S141,MASTER_DATA!$AC$3:$AD$185,2,FALSE))</f>
        <v/>
      </c>
      <c r="U141" s="39"/>
      <c r="V141" s="42"/>
      <c r="W141" s="52"/>
      <c r="X141" s="10" t="str">
        <f>IF(ISERROR(VLOOKUP(W141,MASTER_DATA!$D$3:$E$9,2,FALSE)),"",VLOOKUP(W141,MASTER_DATA!$D$3:$E$9,2,FALSE))</f>
        <v/>
      </c>
      <c r="Y141" s="8"/>
      <c r="Z141" s="8"/>
      <c r="AA141" s="54" t="str">
        <f>IF(ISERROR(VLOOKUP(Z141,MASTER_DATA!$B$16:$C$19,2,FALSE)),"",VLOOKUP(Z141,MASTER_DATA!$B$16:$C$19,2,FALSE))</f>
        <v/>
      </c>
      <c r="AB141" s="8"/>
      <c r="AC141" s="10" t="str">
        <f>IF(ISERROR(VLOOKUP(AB141,MASTER_DATA!$B$23:$C$25,2,FALSE)),"",VLOOKUP(AB141,MASTER_DATA!$B$23:$C$25,2,FALSE))</f>
        <v/>
      </c>
      <c r="AD141" s="167"/>
      <c r="AE141" s="10" t="str">
        <f>IF(ISERROR(VLOOKUP(AD141,MASTER_DATA!$A$12:$B$13,2,FALSE)),"",VLOOKUP(AD141,MASTER_DATA!$A$12:$B$13,2,FALSE))</f>
        <v/>
      </c>
      <c r="AF141" s="45"/>
      <c r="AG141" s="188"/>
      <c r="AH141" s="188"/>
      <c r="AI141" s="6"/>
      <c r="AJ141" s="6"/>
      <c r="AK141" s="6"/>
      <c r="AL141" s="6"/>
      <c r="AM141" s="6"/>
      <c r="AN141" s="26"/>
      <c r="AO141" s="2"/>
    </row>
    <row r="142" spans="1:41" s="1" customFormat="1" x14ac:dyDescent="0.25">
      <c r="A142" s="24"/>
      <c r="B142" s="50"/>
      <c r="C142" s="47"/>
      <c r="D142" s="7"/>
      <c r="E142" s="7"/>
      <c r="F142" s="3"/>
      <c r="G142" s="158"/>
      <c r="H142" s="156" t="str">
        <f>IF(ISERROR(VLOOKUP(G142,MASTER_DATA!$V$3:$W$947,2,FALSE)),"",VLOOKUP(G142,MASTER_DATA!$V$3:$W$947,2,FALSE))</f>
        <v/>
      </c>
      <c r="I142" s="52"/>
      <c r="J142" s="9" t="str">
        <f>IF(ISERROR(VLOOKUP(I142,MASTER_DATA!$H$3:$I$38,2,FALSE)),"",VLOOKUP(I142,MASTER_DATA!$H$3:$I$38,2,FALSE))</f>
        <v/>
      </c>
      <c r="K142" s="5"/>
      <c r="L142" s="72" t="str">
        <f>IF(ISERROR(VLOOKUP(K142,MASTER_DATA!$K$3:$T$2130,10,FALSE)),"",VLOOKUP(K142,MASTER_DATA!$K$3:$T$2130,10,FALSE))</f>
        <v/>
      </c>
      <c r="M142" s="5"/>
      <c r="N142" s="9" t="str">
        <f>IF(ISERROR(VLOOKUP(M142,MASTER_DATA!$Y$3:$Z$4687,2,FALSE)),"",VLOOKUP(M142,MASTER_DATA!$Y$3:$Z$4687,2,FALSE))</f>
        <v/>
      </c>
      <c r="O142" s="7"/>
      <c r="P142" s="7"/>
      <c r="Q142" s="26"/>
      <c r="R142" s="38"/>
      <c r="S142" s="6"/>
      <c r="T142" s="9" t="str">
        <f>IF(ISERROR(VLOOKUP(S142,MASTER_DATA!$AC$3:$AD$185,2,FALSE)),"",VLOOKUP(S142,MASTER_DATA!$AC$3:$AD$185,2,FALSE))</f>
        <v/>
      </c>
      <c r="U142" s="39"/>
      <c r="V142" s="42"/>
      <c r="W142" s="52"/>
      <c r="X142" s="10" t="str">
        <f>IF(ISERROR(VLOOKUP(W142,MASTER_DATA!$D$3:$E$9,2,FALSE)),"",VLOOKUP(W142,MASTER_DATA!$D$3:$E$9,2,FALSE))</f>
        <v/>
      </c>
      <c r="Y142" s="8"/>
      <c r="Z142" s="8"/>
      <c r="AA142" s="54" t="str">
        <f>IF(ISERROR(VLOOKUP(Z142,MASTER_DATA!$B$16:$C$19,2,FALSE)),"",VLOOKUP(Z142,MASTER_DATA!$B$16:$C$19,2,FALSE))</f>
        <v/>
      </c>
      <c r="AB142" s="8"/>
      <c r="AC142" s="10" t="str">
        <f>IF(ISERROR(VLOOKUP(AB142,MASTER_DATA!$B$23:$C$25,2,FALSE)),"",VLOOKUP(AB142,MASTER_DATA!$B$23:$C$25,2,FALSE))</f>
        <v/>
      </c>
      <c r="AD142" s="167"/>
      <c r="AE142" s="10" t="str">
        <f>IF(ISERROR(VLOOKUP(AD142,MASTER_DATA!$A$12:$B$13,2,FALSE)),"",VLOOKUP(AD142,MASTER_DATA!$A$12:$B$13,2,FALSE))</f>
        <v/>
      </c>
      <c r="AF142" s="45"/>
      <c r="AG142" s="188"/>
      <c r="AH142" s="188"/>
      <c r="AI142" s="6"/>
      <c r="AJ142" s="6"/>
      <c r="AK142" s="6"/>
      <c r="AL142" s="6"/>
      <c r="AM142" s="6"/>
      <c r="AN142" s="26"/>
      <c r="AO142" s="2"/>
    </row>
    <row r="143" spans="1:41" s="1" customFormat="1" x14ac:dyDescent="0.25">
      <c r="A143" s="24"/>
      <c r="B143" s="50"/>
      <c r="C143" s="47"/>
      <c r="D143" s="7"/>
      <c r="E143" s="7"/>
      <c r="F143" s="3"/>
      <c r="G143" s="158"/>
      <c r="H143" s="156" t="str">
        <f>IF(ISERROR(VLOOKUP(G143,MASTER_DATA!$V$3:$W$947,2,FALSE)),"",VLOOKUP(G143,MASTER_DATA!$V$3:$W$947,2,FALSE))</f>
        <v/>
      </c>
      <c r="I143" s="52"/>
      <c r="J143" s="9" t="str">
        <f>IF(ISERROR(VLOOKUP(I143,MASTER_DATA!$H$3:$I$38,2,FALSE)),"",VLOOKUP(I143,MASTER_DATA!$H$3:$I$38,2,FALSE))</f>
        <v/>
      </c>
      <c r="K143" s="5"/>
      <c r="L143" s="72" t="str">
        <f>IF(ISERROR(VLOOKUP(K143,MASTER_DATA!$K$3:$T$2130,10,FALSE)),"",VLOOKUP(K143,MASTER_DATA!$K$3:$T$2130,10,FALSE))</f>
        <v/>
      </c>
      <c r="M143" s="5"/>
      <c r="N143" s="9" t="str">
        <f>IF(ISERROR(VLOOKUP(M143,MASTER_DATA!$Y$3:$Z$4687,2,FALSE)),"",VLOOKUP(M143,MASTER_DATA!$Y$3:$Z$4687,2,FALSE))</f>
        <v/>
      </c>
      <c r="O143" s="7"/>
      <c r="P143" s="7"/>
      <c r="Q143" s="26"/>
      <c r="R143" s="38"/>
      <c r="S143" s="6"/>
      <c r="T143" s="9" t="str">
        <f>IF(ISERROR(VLOOKUP(S143,MASTER_DATA!$AC$3:$AD$185,2,FALSE)),"",VLOOKUP(S143,MASTER_DATA!$AC$3:$AD$185,2,FALSE))</f>
        <v/>
      </c>
      <c r="U143" s="39"/>
      <c r="V143" s="42"/>
      <c r="W143" s="52"/>
      <c r="X143" s="10" t="str">
        <f>IF(ISERROR(VLOOKUP(W143,MASTER_DATA!$D$3:$E$9,2,FALSE)),"",VLOOKUP(W143,MASTER_DATA!$D$3:$E$9,2,FALSE))</f>
        <v/>
      </c>
      <c r="Y143" s="8"/>
      <c r="Z143" s="8"/>
      <c r="AA143" s="54" t="str">
        <f>IF(ISERROR(VLOOKUP(Z143,MASTER_DATA!$B$16:$C$19,2,FALSE)),"",VLOOKUP(Z143,MASTER_DATA!$B$16:$C$19,2,FALSE))</f>
        <v/>
      </c>
      <c r="AB143" s="8"/>
      <c r="AC143" s="10" t="str">
        <f>IF(ISERROR(VLOOKUP(AB143,MASTER_DATA!$B$23:$C$25,2,FALSE)),"",VLOOKUP(AB143,MASTER_DATA!$B$23:$C$25,2,FALSE))</f>
        <v/>
      </c>
      <c r="AD143" s="167"/>
      <c r="AE143" s="10" t="str">
        <f>IF(ISERROR(VLOOKUP(AD143,MASTER_DATA!$A$12:$B$13,2,FALSE)),"",VLOOKUP(AD143,MASTER_DATA!$A$12:$B$13,2,FALSE))</f>
        <v/>
      </c>
      <c r="AF143" s="45"/>
      <c r="AG143" s="188"/>
      <c r="AH143" s="188"/>
      <c r="AI143" s="6"/>
      <c r="AJ143" s="6"/>
      <c r="AK143" s="6"/>
      <c r="AL143" s="6"/>
      <c r="AM143" s="6"/>
      <c r="AN143" s="26"/>
      <c r="AO143" s="2"/>
    </row>
    <row r="144" spans="1:41" s="1" customFormat="1" x14ac:dyDescent="0.25">
      <c r="A144" s="24"/>
      <c r="B144" s="50"/>
      <c r="C144" s="47"/>
      <c r="D144" s="7"/>
      <c r="E144" s="7"/>
      <c r="F144" s="3"/>
      <c r="G144" s="158"/>
      <c r="H144" s="156" t="str">
        <f>IF(ISERROR(VLOOKUP(G144,MASTER_DATA!$V$3:$W$947,2,FALSE)),"",VLOOKUP(G144,MASTER_DATA!$V$3:$W$947,2,FALSE))</f>
        <v/>
      </c>
      <c r="I144" s="52"/>
      <c r="J144" s="9" t="str">
        <f>IF(ISERROR(VLOOKUP(I144,MASTER_DATA!$H$3:$I$38,2,FALSE)),"",VLOOKUP(I144,MASTER_DATA!$H$3:$I$38,2,FALSE))</f>
        <v/>
      </c>
      <c r="K144" s="5"/>
      <c r="L144" s="72" t="str">
        <f>IF(ISERROR(VLOOKUP(K144,MASTER_DATA!$K$3:$T$2130,10,FALSE)),"",VLOOKUP(K144,MASTER_DATA!$K$3:$T$2130,10,FALSE))</f>
        <v/>
      </c>
      <c r="M144" s="5"/>
      <c r="N144" s="9" t="str">
        <f>IF(ISERROR(VLOOKUP(M144,MASTER_DATA!$Y$3:$Z$4687,2,FALSE)),"",VLOOKUP(M144,MASTER_DATA!$Y$3:$Z$4687,2,FALSE))</f>
        <v/>
      </c>
      <c r="O144" s="7"/>
      <c r="P144" s="7"/>
      <c r="Q144" s="26"/>
      <c r="R144" s="38"/>
      <c r="S144" s="6"/>
      <c r="T144" s="9" t="str">
        <f>IF(ISERROR(VLOOKUP(S144,MASTER_DATA!$AC$3:$AD$185,2,FALSE)),"",VLOOKUP(S144,MASTER_DATA!$AC$3:$AD$185,2,FALSE))</f>
        <v/>
      </c>
      <c r="U144" s="39"/>
      <c r="V144" s="42"/>
      <c r="W144" s="52"/>
      <c r="X144" s="10" t="str">
        <f>IF(ISERROR(VLOOKUP(W144,MASTER_DATA!$D$3:$E$9,2,FALSE)),"",VLOOKUP(W144,MASTER_DATA!$D$3:$E$9,2,FALSE))</f>
        <v/>
      </c>
      <c r="Y144" s="8"/>
      <c r="Z144" s="8"/>
      <c r="AA144" s="54" t="str">
        <f>IF(ISERROR(VLOOKUP(Z144,MASTER_DATA!$B$16:$C$19,2,FALSE)),"",VLOOKUP(Z144,MASTER_DATA!$B$16:$C$19,2,FALSE))</f>
        <v/>
      </c>
      <c r="AB144" s="8"/>
      <c r="AC144" s="10" t="str">
        <f>IF(ISERROR(VLOOKUP(AB144,MASTER_DATA!$B$23:$C$25,2,FALSE)),"",VLOOKUP(AB144,MASTER_DATA!$B$23:$C$25,2,FALSE))</f>
        <v/>
      </c>
      <c r="AD144" s="167"/>
      <c r="AE144" s="10" t="str">
        <f>IF(ISERROR(VLOOKUP(AD144,MASTER_DATA!$A$12:$B$13,2,FALSE)),"",VLOOKUP(AD144,MASTER_DATA!$A$12:$B$13,2,FALSE))</f>
        <v/>
      </c>
      <c r="AF144" s="45"/>
      <c r="AG144" s="188"/>
      <c r="AH144" s="188"/>
      <c r="AI144" s="6"/>
      <c r="AJ144" s="6"/>
      <c r="AK144" s="6"/>
      <c r="AL144" s="6"/>
      <c r="AM144" s="6"/>
      <c r="AN144" s="26"/>
      <c r="AO144" s="2"/>
    </row>
    <row r="145" spans="1:41" s="1" customFormat="1" x14ac:dyDescent="0.25">
      <c r="A145" s="24"/>
      <c r="B145" s="50"/>
      <c r="C145" s="47"/>
      <c r="D145" s="7"/>
      <c r="E145" s="7"/>
      <c r="F145" s="3"/>
      <c r="G145" s="158"/>
      <c r="H145" s="156" t="str">
        <f>IF(ISERROR(VLOOKUP(G145,MASTER_DATA!$V$3:$W$947,2,FALSE)),"",VLOOKUP(G145,MASTER_DATA!$V$3:$W$947,2,FALSE))</f>
        <v/>
      </c>
      <c r="I145" s="52"/>
      <c r="J145" s="9" t="str">
        <f>IF(ISERROR(VLOOKUP(I145,MASTER_DATA!$H$3:$I$38,2,FALSE)),"",VLOOKUP(I145,MASTER_DATA!$H$3:$I$38,2,FALSE))</f>
        <v/>
      </c>
      <c r="K145" s="5"/>
      <c r="L145" s="72" t="str">
        <f>IF(ISERROR(VLOOKUP(K145,MASTER_DATA!$K$3:$T$2130,10,FALSE)),"",VLOOKUP(K145,MASTER_DATA!$K$3:$T$2130,10,FALSE))</f>
        <v/>
      </c>
      <c r="M145" s="5"/>
      <c r="N145" s="9" t="str">
        <f>IF(ISERROR(VLOOKUP(M145,MASTER_DATA!$Y$3:$Z$4687,2,FALSE)),"",VLOOKUP(M145,MASTER_DATA!$Y$3:$Z$4687,2,FALSE))</f>
        <v/>
      </c>
      <c r="O145" s="7"/>
      <c r="P145" s="7"/>
      <c r="Q145" s="26"/>
      <c r="R145" s="38"/>
      <c r="S145" s="6"/>
      <c r="T145" s="9" t="str">
        <f>IF(ISERROR(VLOOKUP(S145,MASTER_DATA!$AC$3:$AD$185,2,FALSE)),"",VLOOKUP(S145,MASTER_DATA!$AC$3:$AD$185,2,FALSE))</f>
        <v/>
      </c>
      <c r="U145" s="39"/>
      <c r="V145" s="42"/>
      <c r="W145" s="52"/>
      <c r="X145" s="10" t="str">
        <f>IF(ISERROR(VLOOKUP(W145,MASTER_DATA!$D$3:$E$9,2,FALSE)),"",VLOOKUP(W145,MASTER_DATA!$D$3:$E$9,2,FALSE))</f>
        <v/>
      </c>
      <c r="Y145" s="8"/>
      <c r="Z145" s="8"/>
      <c r="AA145" s="54" t="str">
        <f>IF(ISERROR(VLOOKUP(Z145,MASTER_DATA!$B$16:$C$19,2,FALSE)),"",VLOOKUP(Z145,MASTER_DATA!$B$16:$C$19,2,FALSE))</f>
        <v/>
      </c>
      <c r="AB145" s="8"/>
      <c r="AC145" s="10" t="str">
        <f>IF(ISERROR(VLOOKUP(AB145,MASTER_DATA!$B$23:$C$25,2,FALSE)),"",VLOOKUP(AB145,MASTER_DATA!$B$23:$C$25,2,FALSE))</f>
        <v/>
      </c>
      <c r="AD145" s="167"/>
      <c r="AE145" s="10" t="str">
        <f>IF(ISERROR(VLOOKUP(AD145,MASTER_DATA!$A$12:$B$13,2,FALSE)),"",VLOOKUP(AD145,MASTER_DATA!$A$12:$B$13,2,FALSE))</f>
        <v/>
      </c>
      <c r="AF145" s="45"/>
      <c r="AG145" s="188"/>
      <c r="AH145" s="188"/>
      <c r="AI145" s="6"/>
      <c r="AJ145" s="6"/>
      <c r="AK145" s="6"/>
      <c r="AL145" s="6"/>
      <c r="AM145" s="6"/>
      <c r="AN145" s="26"/>
      <c r="AO145" s="2"/>
    </row>
    <row r="146" spans="1:41" s="1" customFormat="1" x14ac:dyDescent="0.25">
      <c r="A146" s="24"/>
      <c r="B146" s="50"/>
      <c r="C146" s="47"/>
      <c r="D146" s="7"/>
      <c r="E146" s="7"/>
      <c r="F146" s="3"/>
      <c r="G146" s="158"/>
      <c r="H146" s="156" t="str">
        <f>IF(ISERROR(VLOOKUP(G146,MASTER_DATA!$V$3:$W$947,2,FALSE)),"",VLOOKUP(G146,MASTER_DATA!$V$3:$W$947,2,FALSE))</f>
        <v/>
      </c>
      <c r="I146" s="52"/>
      <c r="J146" s="9" t="str">
        <f>IF(ISERROR(VLOOKUP(I146,MASTER_DATA!$H$3:$I$38,2,FALSE)),"",VLOOKUP(I146,MASTER_DATA!$H$3:$I$38,2,FALSE))</f>
        <v/>
      </c>
      <c r="K146" s="5"/>
      <c r="L146" s="72" t="str">
        <f>IF(ISERROR(VLOOKUP(K146,MASTER_DATA!$K$3:$T$2130,10,FALSE)),"",VLOOKUP(K146,MASTER_DATA!$K$3:$T$2130,10,FALSE))</f>
        <v/>
      </c>
      <c r="M146" s="5"/>
      <c r="N146" s="9" t="str">
        <f>IF(ISERROR(VLOOKUP(M146,MASTER_DATA!$Y$3:$Z$4687,2,FALSE)),"",VLOOKUP(M146,MASTER_DATA!$Y$3:$Z$4687,2,FALSE))</f>
        <v/>
      </c>
      <c r="O146" s="7"/>
      <c r="P146" s="7"/>
      <c r="Q146" s="26"/>
      <c r="R146" s="38"/>
      <c r="S146" s="6"/>
      <c r="T146" s="9" t="str">
        <f>IF(ISERROR(VLOOKUP(S146,MASTER_DATA!$AC$3:$AD$185,2,FALSE)),"",VLOOKUP(S146,MASTER_DATA!$AC$3:$AD$185,2,FALSE))</f>
        <v/>
      </c>
      <c r="U146" s="39"/>
      <c r="V146" s="42"/>
      <c r="W146" s="52"/>
      <c r="X146" s="10" t="str">
        <f>IF(ISERROR(VLOOKUP(W146,MASTER_DATA!$D$3:$E$9,2,FALSE)),"",VLOOKUP(W146,MASTER_DATA!$D$3:$E$9,2,FALSE))</f>
        <v/>
      </c>
      <c r="Y146" s="8"/>
      <c r="Z146" s="8"/>
      <c r="AA146" s="54" t="str">
        <f>IF(ISERROR(VLOOKUP(Z146,MASTER_DATA!$B$16:$C$19,2,FALSE)),"",VLOOKUP(Z146,MASTER_DATA!$B$16:$C$19,2,FALSE))</f>
        <v/>
      </c>
      <c r="AB146" s="8"/>
      <c r="AC146" s="10" t="str">
        <f>IF(ISERROR(VLOOKUP(AB146,MASTER_DATA!$B$23:$C$25,2,FALSE)),"",VLOOKUP(AB146,MASTER_DATA!$B$23:$C$25,2,FALSE))</f>
        <v/>
      </c>
      <c r="AD146" s="167"/>
      <c r="AE146" s="10" t="str">
        <f>IF(ISERROR(VLOOKUP(AD146,MASTER_DATA!$A$12:$B$13,2,FALSE)),"",VLOOKUP(AD146,MASTER_DATA!$A$12:$B$13,2,FALSE))</f>
        <v/>
      </c>
      <c r="AF146" s="45"/>
      <c r="AG146" s="188"/>
      <c r="AH146" s="188"/>
      <c r="AI146" s="6"/>
      <c r="AJ146" s="6"/>
      <c r="AK146" s="6"/>
      <c r="AL146" s="6"/>
      <c r="AM146" s="6"/>
      <c r="AN146" s="26"/>
      <c r="AO146" s="2"/>
    </row>
    <row r="147" spans="1:41" s="1" customFormat="1" x14ac:dyDescent="0.25">
      <c r="A147" s="24"/>
      <c r="B147" s="50"/>
      <c r="C147" s="47"/>
      <c r="D147" s="7"/>
      <c r="E147" s="7"/>
      <c r="F147" s="3"/>
      <c r="G147" s="158"/>
      <c r="H147" s="156" t="str">
        <f>IF(ISERROR(VLOOKUP(G147,MASTER_DATA!$V$3:$W$947,2,FALSE)),"",VLOOKUP(G147,MASTER_DATA!$V$3:$W$947,2,FALSE))</f>
        <v/>
      </c>
      <c r="I147" s="52"/>
      <c r="J147" s="9" t="str">
        <f>IF(ISERROR(VLOOKUP(I147,MASTER_DATA!$H$3:$I$38,2,FALSE)),"",VLOOKUP(I147,MASTER_DATA!$H$3:$I$38,2,FALSE))</f>
        <v/>
      </c>
      <c r="K147" s="5"/>
      <c r="L147" s="72" t="str">
        <f>IF(ISERROR(VLOOKUP(K147,MASTER_DATA!$K$3:$T$2130,10,FALSE)),"",VLOOKUP(K147,MASTER_DATA!$K$3:$T$2130,10,FALSE))</f>
        <v/>
      </c>
      <c r="M147" s="5"/>
      <c r="N147" s="9" t="str">
        <f>IF(ISERROR(VLOOKUP(M147,MASTER_DATA!$Y$3:$Z$4687,2,FALSE)),"",VLOOKUP(M147,MASTER_DATA!$Y$3:$Z$4687,2,FALSE))</f>
        <v/>
      </c>
      <c r="O147" s="7"/>
      <c r="P147" s="7"/>
      <c r="Q147" s="26"/>
      <c r="R147" s="38"/>
      <c r="S147" s="6"/>
      <c r="T147" s="9" t="str">
        <f>IF(ISERROR(VLOOKUP(S147,MASTER_DATA!$AC$3:$AD$185,2,FALSE)),"",VLOOKUP(S147,MASTER_DATA!$AC$3:$AD$185,2,FALSE))</f>
        <v/>
      </c>
      <c r="U147" s="39"/>
      <c r="V147" s="42"/>
      <c r="W147" s="52"/>
      <c r="X147" s="10" t="str">
        <f>IF(ISERROR(VLOOKUP(W147,MASTER_DATA!$D$3:$E$9,2,FALSE)),"",VLOOKUP(W147,MASTER_DATA!$D$3:$E$9,2,FALSE))</f>
        <v/>
      </c>
      <c r="Y147" s="8"/>
      <c r="Z147" s="8"/>
      <c r="AA147" s="54" t="str">
        <f>IF(ISERROR(VLOOKUP(Z147,MASTER_DATA!$B$16:$C$19,2,FALSE)),"",VLOOKUP(Z147,MASTER_DATA!$B$16:$C$19,2,FALSE))</f>
        <v/>
      </c>
      <c r="AB147" s="8"/>
      <c r="AC147" s="10" t="str">
        <f>IF(ISERROR(VLOOKUP(AB147,MASTER_DATA!$B$23:$C$25,2,FALSE)),"",VLOOKUP(AB147,MASTER_DATA!$B$23:$C$25,2,FALSE))</f>
        <v/>
      </c>
      <c r="AD147" s="167"/>
      <c r="AE147" s="10" t="str">
        <f>IF(ISERROR(VLOOKUP(AD147,MASTER_DATA!$A$12:$B$13,2,FALSE)),"",VLOOKUP(AD147,MASTER_DATA!$A$12:$B$13,2,FALSE))</f>
        <v/>
      </c>
      <c r="AF147" s="45"/>
      <c r="AG147" s="188"/>
      <c r="AH147" s="188"/>
      <c r="AI147" s="6"/>
      <c r="AJ147" s="6"/>
      <c r="AK147" s="6"/>
      <c r="AL147" s="6"/>
      <c r="AM147" s="6"/>
      <c r="AN147" s="26"/>
      <c r="AO147" s="2"/>
    </row>
    <row r="148" spans="1:41" s="1" customFormat="1" x14ac:dyDescent="0.25">
      <c r="A148" s="24"/>
      <c r="B148" s="50"/>
      <c r="C148" s="47"/>
      <c r="D148" s="7"/>
      <c r="E148" s="7"/>
      <c r="F148" s="3"/>
      <c r="G148" s="158"/>
      <c r="H148" s="156" t="str">
        <f>IF(ISERROR(VLOOKUP(G148,MASTER_DATA!$V$3:$W$947,2,FALSE)),"",VLOOKUP(G148,MASTER_DATA!$V$3:$W$947,2,FALSE))</f>
        <v/>
      </c>
      <c r="I148" s="52"/>
      <c r="J148" s="9" t="str">
        <f>IF(ISERROR(VLOOKUP(I148,MASTER_DATA!$H$3:$I$38,2,FALSE)),"",VLOOKUP(I148,MASTER_DATA!$H$3:$I$38,2,FALSE))</f>
        <v/>
      </c>
      <c r="K148" s="5"/>
      <c r="L148" s="72" t="str">
        <f>IF(ISERROR(VLOOKUP(K148,MASTER_DATA!$K$3:$T$2130,10,FALSE)),"",VLOOKUP(K148,MASTER_DATA!$K$3:$T$2130,10,FALSE))</f>
        <v/>
      </c>
      <c r="M148" s="5"/>
      <c r="N148" s="9" t="str">
        <f>IF(ISERROR(VLOOKUP(M148,MASTER_DATA!$Y$3:$Z$4687,2,FALSE)),"",VLOOKUP(M148,MASTER_DATA!$Y$3:$Z$4687,2,FALSE))</f>
        <v/>
      </c>
      <c r="O148" s="7"/>
      <c r="P148" s="7"/>
      <c r="Q148" s="26"/>
      <c r="R148" s="38"/>
      <c r="S148" s="6"/>
      <c r="T148" s="9" t="str">
        <f>IF(ISERROR(VLOOKUP(S148,MASTER_DATA!$AC$3:$AD$185,2,FALSE)),"",VLOOKUP(S148,MASTER_DATA!$AC$3:$AD$185,2,FALSE))</f>
        <v/>
      </c>
      <c r="U148" s="39"/>
      <c r="V148" s="42"/>
      <c r="W148" s="52"/>
      <c r="X148" s="10" t="str">
        <f>IF(ISERROR(VLOOKUP(W148,MASTER_DATA!$D$3:$E$9,2,FALSE)),"",VLOOKUP(W148,MASTER_DATA!$D$3:$E$9,2,FALSE))</f>
        <v/>
      </c>
      <c r="Y148" s="8"/>
      <c r="Z148" s="8"/>
      <c r="AA148" s="54" t="str">
        <f>IF(ISERROR(VLOOKUP(Z148,MASTER_DATA!$B$16:$C$19,2,FALSE)),"",VLOOKUP(Z148,MASTER_DATA!$B$16:$C$19,2,FALSE))</f>
        <v/>
      </c>
      <c r="AB148" s="8"/>
      <c r="AC148" s="10" t="str">
        <f>IF(ISERROR(VLOOKUP(AB148,MASTER_DATA!$B$23:$C$25,2,FALSE)),"",VLOOKUP(AB148,MASTER_DATA!$B$23:$C$25,2,FALSE))</f>
        <v/>
      </c>
      <c r="AD148" s="167"/>
      <c r="AE148" s="10" t="str">
        <f>IF(ISERROR(VLOOKUP(AD148,MASTER_DATA!$A$12:$B$13,2,FALSE)),"",VLOOKUP(AD148,MASTER_DATA!$A$12:$B$13,2,FALSE))</f>
        <v/>
      </c>
      <c r="AF148" s="45"/>
      <c r="AG148" s="188"/>
      <c r="AH148" s="188"/>
      <c r="AI148" s="6"/>
      <c r="AJ148" s="6"/>
      <c r="AK148" s="6"/>
      <c r="AL148" s="6"/>
      <c r="AM148" s="6"/>
      <c r="AN148" s="26"/>
      <c r="AO148" s="2"/>
    </row>
    <row r="149" spans="1:41" s="1" customFormat="1" x14ac:dyDescent="0.25">
      <c r="A149" s="24"/>
      <c r="B149" s="50"/>
      <c r="C149" s="47"/>
      <c r="D149" s="7"/>
      <c r="E149" s="7"/>
      <c r="F149" s="3"/>
      <c r="G149" s="158"/>
      <c r="H149" s="156" t="str">
        <f>IF(ISERROR(VLOOKUP(G149,MASTER_DATA!$V$3:$W$947,2,FALSE)),"",VLOOKUP(G149,MASTER_DATA!$V$3:$W$947,2,FALSE))</f>
        <v/>
      </c>
      <c r="I149" s="52"/>
      <c r="J149" s="9" t="str">
        <f>IF(ISERROR(VLOOKUP(I149,MASTER_DATA!$H$3:$I$38,2,FALSE)),"",VLOOKUP(I149,MASTER_DATA!$H$3:$I$38,2,FALSE))</f>
        <v/>
      </c>
      <c r="K149" s="5"/>
      <c r="L149" s="72" t="str">
        <f>IF(ISERROR(VLOOKUP(K149,MASTER_DATA!$K$3:$T$2130,10,FALSE)),"",VLOOKUP(K149,MASTER_DATA!$K$3:$T$2130,10,FALSE))</f>
        <v/>
      </c>
      <c r="M149" s="5"/>
      <c r="N149" s="9" t="str">
        <f>IF(ISERROR(VLOOKUP(M149,MASTER_DATA!$Y$3:$Z$4687,2,FALSE)),"",VLOOKUP(M149,MASTER_DATA!$Y$3:$Z$4687,2,FALSE))</f>
        <v/>
      </c>
      <c r="O149" s="7"/>
      <c r="P149" s="7"/>
      <c r="Q149" s="26"/>
      <c r="R149" s="38"/>
      <c r="S149" s="6"/>
      <c r="T149" s="9" t="str">
        <f>IF(ISERROR(VLOOKUP(S149,MASTER_DATA!$AC$3:$AD$185,2,FALSE)),"",VLOOKUP(S149,MASTER_DATA!$AC$3:$AD$185,2,FALSE))</f>
        <v/>
      </c>
      <c r="U149" s="39"/>
      <c r="V149" s="42"/>
      <c r="W149" s="52"/>
      <c r="X149" s="10" t="str">
        <f>IF(ISERROR(VLOOKUP(W149,MASTER_DATA!$D$3:$E$9,2,FALSE)),"",VLOOKUP(W149,MASTER_DATA!$D$3:$E$9,2,FALSE))</f>
        <v/>
      </c>
      <c r="Y149" s="8"/>
      <c r="Z149" s="8"/>
      <c r="AA149" s="54" t="str">
        <f>IF(ISERROR(VLOOKUP(Z149,MASTER_DATA!$B$16:$C$19,2,FALSE)),"",VLOOKUP(Z149,MASTER_DATA!$B$16:$C$19,2,FALSE))</f>
        <v/>
      </c>
      <c r="AB149" s="8"/>
      <c r="AC149" s="10" t="str">
        <f>IF(ISERROR(VLOOKUP(AB149,MASTER_DATA!$B$23:$C$25,2,FALSE)),"",VLOOKUP(AB149,MASTER_DATA!$B$23:$C$25,2,FALSE))</f>
        <v/>
      </c>
      <c r="AD149" s="167"/>
      <c r="AE149" s="10" t="str">
        <f>IF(ISERROR(VLOOKUP(AD149,MASTER_DATA!$A$12:$B$13,2,FALSE)),"",VLOOKUP(AD149,MASTER_DATA!$A$12:$B$13,2,FALSE))</f>
        <v/>
      </c>
      <c r="AF149" s="45"/>
      <c r="AG149" s="188"/>
      <c r="AH149" s="188"/>
      <c r="AI149" s="6"/>
      <c r="AJ149" s="6"/>
      <c r="AK149" s="6"/>
      <c r="AL149" s="6"/>
      <c r="AM149" s="6"/>
      <c r="AN149" s="26"/>
      <c r="AO149" s="2"/>
    </row>
    <row r="150" spans="1:41" s="1" customFormat="1" x14ac:dyDescent="0.25">
      <c r="A150" s="24"/>
      <c r="B150" s="50"/>
      <c r="C150" s="47"/>
      <c r="D150" s="7"/>
      <c r="E150" s="7"/>
      <c r="F150" s="3"/>
      <c r="G150" s="158"/>
      <c r="H150" s="156" t="str">
        <f>IF(ISERROR(VLOOKUP(G150,MASTER_DATA!$V$3:$W$947,2,FALSE)),"",VLOOKUP(G150,MASTER_DATA!$V$3:$W$947,2,FALSE))</f>
        <v/>
      </c>
      <c r="I150" s="52"/>
      <c r="J150" s="9" t="str">
        <f>IF(ISERROR(VLOOKUP(I150,MASTER_DATA!$H$3:$I$38,2,FALSE)),"",VLOOKUP(I150,MASTER_DATA!$H$3:$I$38,2,FALSE))</f>
        <v/>
      </c>
      <c r="K150" s="5"/>
      <c r="L150" s="72" t="str">
        <f>IF(ISERROR(VLOOKUP(K150,MASTER_DATA!$K$3:$T$2130,10,FALSE)),"",VLOOKUP(K150,MASTER_DATA!$K$3:$T$2130,10,FALSE))</f>
        <v/>
      </c>
      <c r="M150" s="5"/>
      <c r="N150" s="9" t="str">
        <f>IF(ISERROR(VLOOKUP(M150,MASTER_DATA!$Y$3:$Z$4687,2,FALSE)),"",VLOOKUP(M150,MASTER_DATA!$Y$3:$Z$4687,2,FALSE))</f>
        <v/>
      </c>
      <c r="O150" s="7"/>
      <c r="P150" s="7"/>
      <c r="Q150" s="26"/>
      <c r="R150" s="38"/>
      <c r="S150" s="6"/>
      <c r="T150" s="9" t="str">
        <f>IF(ISERROR(VLOOKUP(S150,MASTER_DATA!$AC$3:$AD$185,2,FALSE)),"",VLOOKUP(S150,MASTER_DATA!$AC$3:$AD$185,2,FALSE))</f>
        <v/>
      </c>
      <c r="U150" s="39"/>
      <c r="V150" s="42"/>
      <c r="W150" s="52"/>
      <c r="X150" s="10" t="str">
        <f>IF(ISERROR(VLOOKUP(W150,MASTER_DATA!$D$3:$E$9,2,FALSE)),"",VLOOKUP(W150,MASTER_DATA!$D$3:$E$9,2,FALSE))</f>
        <v/>
      </c>
      <c r="Y150" s="8"/>
      <c r="Z150" s="8"/>
      <c r="AA150" s="54" t="str">
        <f>IF(ISERROR(VLOOKUP(Z150,MASTER_DATA!$B$16:$C$19,2,FALSE)),"",VLOOKUP(Z150,MASTER_DATA!$B$16:$C$19,2,FALSE))</f>
        <v/>
      </c>
      <c r="AB150" s="8"/>
      <c r="AC150" s="10" t="str">
        <f>IF(ISERROR(VLOOKUP(AB150,MASTER_DATA!$B$23:$C$25,2,FALSE)),"",VLOOKUP(AB150,MASTER_DATA!$B$23:$C$25,2,FALSE))</f>
        <v/>
      </c>
      <c r="AD150" s="167"/>
      <c r="AE150" s="10" t="str">
        <f>IF(ISERROR(VLOOKUP(AD150,MASTER_DATA!$A$12:$B$13,2,FALSE)),"",VLOOKUP(AD150,MASTER_DATA!$A$12:$B$13,2,FALSE))</f>
        <v/>
      </c>
      <c r="AF150" s="45"/>
      <c r="AG150" s="188"/>
      <c r="AH150" s="188"/>
      <c r="AI150" s="6"/>
      <c r="AJ150" s="6"/>
      <c r="AK150" s="6"/>
      <c r="AL150" s="6"/>
      <c r="AM150" s="6"/>
      <c r="AN150" s="26"/>
      <c r="AO150" s="2"/>
    </row>
    <row r="151" spans="1:41" s="1" customFormat="1" x14ac:dyDescent="0.25">
      <c r="A151" s="24"/>
      <c r="B151" s="50"/>
      <c r="C151" s="47"/>
      <c r="D151" s="7"/>
      <c r="E151" s="7"/>
      <c r="F151" s="3"/>
      <c r="G151" s="158"/>
      <c r="H151" s="156" t="str">
        <f>IF(ISERROR(VLOOKUP(G151,MASTER_DATA!$V$3:$W$947,2,FALSE)),"",VLOOKUP(G151,MASTER_DATA!$V$3:$W$947,2,FALSE))</f>
        <v/>
      </c>
      <c r="I151" s="52"/>
      <c r="J151" s="9" t="str">
        <f>IF(ISERROR(VLOOKUP(I151,MASTER_DATA!$H$3:$I$38,2,FALSE)),"",VLOOKUP(I151,MASTER_DATA!$H$3:$I$38,2,FALSE))</f>
        <v/>
      </c>
      <c r="K151" s="5"/>
      <c r="L151" s="72" t="str">
        <f>IF(ISERROR(VLOOKUP(K151,MASTER_DATA!$K$3:$T$2130,10,FALSE)),"",VLOOKUP(K151,MASTER_DATA!$K$3:$T$2130,10,FALSE))</f>
        <v/>
      </c>
      <c r="M151" s="5"/>
      <c r="N151" s="9" t="str">
        <f>IF(ISERROR(VLOOKUP(M151,MASTER_DATA!$Y$3:$Z$4687,2,FALSE)),"",VLOOKUP(M151,MASTER_DATA!$Y$3:$Z$4687,2,FALSE))</f>
        <v/>
      </c>
      <c r="O151" s="7"/>
      <c r="P151" s="7"/>
      <c r="Q151" s="26"/>
      <c r="R151" s="38"/>
      <c r="S151" s="6"/>
      <c r="T151" s="9" t="str">
        <f>IF(ISERROR(VLOOKUP(S151,MASTER_DATA!$AC$3:$AD$185,2,FALSE)),"",VLOOKUP(S151,MASTER_DATA!$AC$3:$AD$185,2,FALSE))</f>
        <v/>
      </c>
      <c r="U151" s="39"/>
      <c r="V151" s="42"/>
      <c r="W151" s="52"/>
      <c r="X151" s="10" t="str">
        <f>IF(ISERROR(VLOOKUP(W151,MASTER_DATA!$D$3:$E$9,2,FALSE)),"",VLOOKUP(W151,MASTER_DATA!$D$3:$E$9,2,FALSE))</f>
        <v/>
      </c>
      <c r="Y151" s="8"/>
      <c r="Z151" s="8"/>
      <c r="AA151" s="54" t="str">
        <f>IF(ISERROR(VLOOKUP(Z151,MASTER_DATA!$B$16:$C$19,2,FALSE)),"",VLOOKUP(Z151,MASTER_DATA!$B$16:$C$19,2,FALSE))</f>
        <v/>
      </c>
      <c r="AB151" s="8"/>
      <c r="AC151" s="10" t="str">
        <f>IF(ISERROR(VLOOKUP(AB151,MASTER_DATA!$B$23:$C$25,2,FALSE)),"",VLOOKUP(AB151,MASTER_DATA!$B$23:$C$25,2,FALSE))</f>
        <v/>
      </c>
      <c r="AD151" s="167"/>
      <c r="AE151" s="10" t="str">
        <f>IF(ISERROR(VLOOKUP(AD151,MASTER_DATA!$A$12:$B$13,2,FALSE)),"",VLOOKUP(AD151,MASTER_DATA!$A$12:$B$13,2,FALSE))</f>
        <v/>
      </c>
      <c r="AF151" s="45"/>
      <c r="AG151" s="188"/>
      <c r="AH151" s="188"/>
      <c r="AI151" s="6"/>
      <c r="AJ151" s="6"/>
      <c r="AK151" s="6"/>
      <c r="AL151" s="6"/>
      <c r="AM151" s="6"/>
      <c r="AN151" s="26"/>
      <c r="AO151" s="2"/>
    </row>
    <row r="152" spans="1:41" s="1" customFormat="1" x14ac:dyDescent="0.25">
      <c r="A152" s="24"/>
      <c r="B152" s="50"/>
      <c r="C152" s="47"/>
      <c r="D152" s="7"/>
      <c r="E152" s="7"/>
      <c r="F152" s="3"/>
      <c r="G152" s="158"/>
      <c r="H152" s="156" t="str">
        <f>IF(ISERROR(VLOOKUP(G152,MASTER_DATA!$V$3:$W$947,2,FALSE)),"",VLOOKUP(G152,MASTER_DATA!$V$3:$W$947,2,FALSE))</f>
        <v/>
      </c>
      <c r="I152" s="52"/>
      <c r="J152" s="9" t="str">
        <f>IF(ISERROR(VLOOKUP(I152,MASTER_DATA!$H$3:$I$38,2,FALSE)),"",VLOOKUP(I152,MASTER_DATA!$H$3:$I$38,2,FALSE))</f>
        <v/>
      </c>
      <c r="K152" s="5"/>
      <c r="L152" s="72" t="str">
        <f>IF(ISERROR(VLOOKUP(K152,MASTER_DATA!$K$3:$T$2130,10,FALSE)),"",VLOOKUP(K152,MASTER_DATA!$K$3:$T$2130,10,FALSE))</f>
        <v/>
      </c>
      <c r="M152" s="5"/>
      <c r="N152" s="9" t="str">
        <f>IF(ISERROR(VLOOKUP(M152,MASTER_DATA!$Y$3:$Z$4687,2,FALSE)),"",VLOOKUP(M152,MASTER_DATA!$Y$3:$Z$4687,2,FALSE))</f>
        <v/>
      </c>
      <c r="O152" s="7"/>
      <c r="P152" s="7"/>
      <c r="Q152" s="26"/>
      <c r="R152" s="38"/>
      <c r="S152" s="6"/>
      <c r="T152" s="9" t="str">
        <f>IF(ISERROR(VLOOKUP(S152,MASTER_DATA!$AC$3:$AD$185,2,FALSE)),"",VLOOKUP(S152,MASTER_DATA!$AC$3:$AD$185,2,FALSE))</f>
        <v/>
      </c>
      <c r="U152" s="39"/>
      <c r="V152" s="42"/>
      <c r="W152" s="52"/>
      <c r="X152" s="10" t="str">
        <f>IF(ISERROR(VLOOKUP(W152,MASTER_DATA!$D$3:$E$9,2,FALSE)),"",VLOOKUP(W152,MASTER_DATA!$D$3:$E$9,2,FALSE))</f>
        <v/>
      </c>
      <c r="Y152" s="8"/>
      <c r="Z152" s="8"/>
      <c r="AA152" s="54" t="str">
        <f>IF(ISERROR(VLOOKUP(Z152,MASTER_DATA!$B$16:$C$19,2,FALSE)),"",VLOOKUP(Z152,MASTER_DATA!$B$16:$C$19,2,FALSE))</f>
        <v/>
      </c>
      <c r="AB152" s="8"/>
      <c r="AC152" s="10" t="str">
        <f>IF(ISERROR(VLOOKUP(AB152,MASTER_DATA!$B$23:$C$25,2,FALSE)),"",VLOOKUP(AB152,MASTER_DATA!$B$23:$C$25,2,FALSE))</f>
        <v/>
      </c>
      <c r="AD152" s="167"/>
      <c r="AE152" s="10" t="str">
        <f>IF(ISERROR(VLOOKUP(AD152,MASTER_DATA!$A$12:$B$13,2,FALSE)),"",VLOOKUP(AD152,MASTER_DATA!$A$12:$B$13,2,FALSE))</f>
        <v/>
      </c>
      <c r="AF152" s="45"/>
      <c r="AG152" s="188"/>
      <c r="AH152" s="188"/>
      <c r="AI152" s="6"/>
      <c r="AJ152" s="6"/>
      <c r="AK152" s="6"/>
      <c r="AL152" s="6"/>
      <c r="AM152" s="6"/>
      <c r="AN152" s="26"/>
      <c r="AO152" s="2"/>
    </row>
    <row r="153" spans="1:41" s="1" customFormat="1" x14ac:dyDescent="0.25">
      <c r="A153" s="24"/>
      <c r="B153" s="50"/>
      <c r="C153" s="47"/>
      <c r="D153" s="7"/>
      <c r="E153" s="7"/>
      <c r="F153" s="3"/>
      <c r="G153" s="158"/>
      <c r="H153" s="156" t="str">
        <f>IF(ISERROR(VLOOKUP(G153,MASTER_DATA!$V$3:$W$947,2,FALSE)),"",VLOOKUP(G153,MASTER_DATA!$V$3:$W$947,2,FALSE))</f>
        <v/>
      </c>
      <c r="I153" s="52"/>
      <c r="J153" s="9" t="str">
        <f>IF(ISERROR(VLOOKUP(I153,MASTER_DATA!$H$3:$I$38,2,FALSE)),"",VLOOKUP(I153,MASTER_DATA!$H$3:$I$38,2,FALSE))</f>
        <v/>
      </c>
      <c r="K153" s="5"/>
      <c r="L153" s="72" t="str">
        <f>IF(ISERROR(VLOOKUP(K153,MASTER_DATA!$K$3:$T$2130,10,FALSE)),"",VLOOKUP(K153,MASTER_DATA!$K$3:$T$2130,10,FALSE))</f>
        <v/>
      </c>
      <c r="M153" s="5"/>
      <c r="N153" s="9" t="str">
        <f>IF(ISERROR(VLOOKUP(M153,MASTER_DATA!$Y$3:$Z$4687,2,FALSE)),"",VLOOKUP(M153,MASTER_DATA!$Y$3:$Z$4687,2,FALSE))</f>
        <v/>
      </c>
      <c r="O153" s="7"/>
      <c r="P153" s="7"/>
      <c r="Q153" s="26"/>
      <c r="R153" s="38"/>
      <c r="S153" s="6"/>
      <c r="T153" s="9" t="str">
        <f>IF(ISERROR(VLOOKUP(S153,MASTER_DATA!$AC$3:$AD$185,2,FALSE)),"",VLOOKUP(S153,MASTER_DATA!$AC$3:$AD$185,2,FALSE))</f>
        <v/>
      </c>
      <c r="U153" s="39"/>
      <c r="V153" s="42"/>
      <c r="W153" s="52"/>
      <c r="X153" s="10" t="str">
        <f>IF(ISERROR(VLOOKUP(W153,MASTER_DATA!$D$3:$E$9,2,FALSE)),"",VLOOKUP(W153,MASTER_DATA!$D$3:$E$9,2,FALSE))</f>
        <v/>
      </c>
      <c r="Y153" s="8"/>
      <c r="Z153" s="8"/>
      <c r="AA153" s="54" t="str">
        <f>IF(ISERROR(VLOOKUP(Z153,MASTER_DATA!$B$16:$C$19,2,FALSE)),"",VLOOKUP(Z153,MASTER_DATA!$B$16:$C$19,2,FALSE))</f>
        <v/>
      </c>
      <c r="AB153" s="8"/>
      <c r="AC153" s="10" t="str">
        <f>IF(ISERROR(VLOOKUP(AB153,MASTER_DATA!$B$23:$C$25,2,FALSE)),"",VLOOKUP(AB153,MASTER_DATA!$B$23:$C$25,2,FALSE))</f>
        <v/>
      </c>
      <c r="AD153" s="167"/>
      <c r="AE153" s="10" t="str">
        <f>IF(ISERROR(VLOOKUP(AD153,MASTER_DATA!$A$12:$B$13,2,FALSE)),"",VLOOKUP(AD153,MASTER_DATA!$A$12:$B$13,2,FALSE))</f>
        <v/>
      </c>
      <c r="AF153" s="45"/>
      <c r="AG153" s="188"/>
      <c r="AH153" s="188"/>
      <c r="AI153" s="6"/>
      <c r="AJ153" s="6"/>
      <c r="AK153" s="6"/>
      <c r="AL153" s="6"/>
      <c r="AM153" s="6"/>
      <c r="AN153" s="26"/>
      <c r="AO153" s="2"/>
    </row>
    <row r="154" spans="1:41" s="1" customFormat="1" x14ac:dyDescent="0.25">
      <c r="A154" s="24"/>
      <c r="B154" s="50"/>
      <c r="C154" s="47"/>
      <c r="D154" s="7"/>
      <c r="E154" s="7"/>
      <c r="F154" s="3"/>
      <c r="G154" s="158"/>
      <c r="H154" s="156" t="str">
        <f>IF(ISERROR(VLOOKUP(G154,MASTER_DATA!$V$3:$W$947,2,FALSE)),"",VLOOKUP(G154,MASTER_DATA!$V$3:$W$947,2,FALSE))</f>
        <v/>
      </c>
      <c r="I154" s="52"/>
      <c r="J154" s="9" t="str">
        <f>IF(ISERROR(VLOOKUP(I154,MASTER_DATA!$H$3:$I$38,2,FALSE)),"",VLOOKUP(I154,MASTER_DATA!$H$3:$I$38,2,FALSE))</f>
        <v/>
      </c>
      <c r="K154" s="5"/>
      <c r="L154" s="72" t="str">
        <f>IF(ISERROR(VLOOKUP(K154,MASTER_DATA!$K$3:$T$2130,10,FALSE)),"",VLOOKUP(K154,MASTER_DATA!$K$3:$T$2130,10,FALSE))</f>
        <v/>
      </c>
      <c r="M154" s="5"/>
      <c r="N154" s="9" t="str">
        <f>IF(ISERROR(VLOOKUP(M154,MASTER_DATA!$Y$3:$Z$4687,2,FALSE)),"",VLOOKUP(M154,MASTER_DATA!$Y$3:$Z$4687,2,FALSE))</f>
        <v/>
      </c>
      <c r="O154" s="7"/>
      <c r="P154" s="7"/>
      <c r="Q154" s="26"/>
      <c r="R154" s="38"/>
      <c r="S154" s="6"/>
      <c r="T154" s="9" t="str">
        <f>IF(ISERROR(VLOOKUP(S154,MASTER_DATA!$AC$3:$AD$185,2,FALSE)),"",VLOOKUP(S154,MASTER_DATA!$AC$3:$AD$185,2,FALSE))</f>
        <v/>
      </c>
      <c r="U154" s="39"/>
      <c r="V154" s="42"/>
      <c r="W154" s="52"/>
      <c r="X154" s="10" t="str">
        <f>IF(ISERROR(VLOOKUP(W154,MASTER_DATA!$D$3:$E$9,2,FALSE)),"",VLOOKUP(W154,MASTER_DATA!$D$3:$E$9,2,FALSE))</f>
        <v/>
      </c>
      <c r="Y154" s="8"/>
      <c r="Z154" s="8"/>
      <c r="AA154" s="54" t="str">
        <f>IF(ISERROR(VLOOKUP(Z154,MASTER_DATA!$B$16:$C$19,2,FALSE)),"",VLOOKUP(Z154,MASTER_DATA!$B$16:$C$19,2,FALSE))</f>
        <v/>
      </c>
      <c r="AB154" s="8"/>
      <c r="AC154" s="10" t="str">
        <f>IF(ISERROR(VLOOKUP(AB154,MASTER_DATA!$B$23:$C$25,2,FALSE)),"",VLOOKUP(AB154,MASTER_DATA!$B$23:$C$25,2,FALSE))</f>
        <v/>
      </c>
      <c r="AD154" s="167"/>
      <c r="AE154" s="10" t="str">
        <f>IF(ISERROR(VLOOKUP(AD154,MASTER_DATA!$A$12:$B$13,2,FALSE)),"",VLOOKUP(AD154,MASTER_DATA!$A$12:$B$13,2,FALSE))</f>
        <v/>
      </c>
      <c r="AF154" s="45"/>
      <c r="AG154" s="188"/>
      <c r="AH154" s="188"/>
      <c r="AI154" s="6"/>
      <c r="AJ154" s="6"/>
      <c r="AK154" s="6"/>
      <c r="AL154" s="6"/>
      <c r="AM154" s="6"/>
      <c r="AN154" s="26"/>
      <c r="AO154" s="2"/>
    </row>
    <row r="155" spans="1:41" s="1" customFormat="1" x14ac:dyDescent="0.25">
      <c r="A155" s="24"/>
      <c r="B155" s="50"/>
      <c r="C155" s="47"/>
      <c r="D155" s="7"/>
      <c r="E155" s="7"/>
      <c r="F155" s="3"/>
      <c r="G155" s="158"/>
      <c r="H155" s="156" t="str">
        <f>IF(ISERROR(VLOOKUP(G155,MASTER_DATA!$V$3:$W$947,2,FALSE)),"",VLOOKUP(G155,MASTER_DATA!$V$3:$W$947,2,FALSE))</f>
        <v/>
      </c>
      <c r="I155" s="52"/>
      <c r="J155" s="9" t="str">
        <f>IF(ISERROR(VLOOKUP(I155,MASTER_DATA!$H$3:$I$38,2,FALSE)),"",VLOOKUP(I155,MASTER_DATA!$H$3:$I$38,2,FALSE))</f>
        <v/>
      </c>
      <c r="K155" s="5"/>
      <c r="L155" s="72" t="str">
        <f>IF(ISERROR(VLOOKUP(K155,MASTER_DATA!$K$3:$T$2130,10,FALSE)),"",VLOOKUP(K155,MASTER_DATA!$K$3:$T$2130,10,FALSE))</f>
        <v/>
      </c>
      <c r="M155" s="5"/>
      <c r="N155" s="9" t="str">
        <f>IF(ISERROR(VLOOKUP(M155,MASTER_DATA!$Y$3:$Z$4687,2,FALSE)),"",VLOOKUP(M155,MASTER_DATA!$Y$3:$Z$4687,2,FALSE))</f>
        <v/>
      </c>
      <c r="O155" s="7"/>
      <c r="P155" s="7"/>
      <c r="Q155" s="26"/>
      <c r="R155" s="38"/>
      <c r="S155" s="6"/>
      <c r="T155" s="9" t="str">
        <f>IF(ISERROR(VLOOKUP(S155,MASTER_DATA!$AC$3:$AD$185,2,FALSE)),"",VLOOKUP(S155,MASTER_DATA!$AC$3:$AD$185,2,FALSE))</f>
        <v/>
      </c>
      <c r="U155" s="39"/>
      <c r="V155" s="42"/>
      <c r="W155" s="52"/>
      <c r="X155" s="10" t="str">
        <f>IF(ISERROR(VLOOKUP(W155,MASTER_DATA!$D$3:$E$9,2,FALSE)),"",VLOOKUP(W155,MASTER_DATA!$D$3:$E$9,2,FALSE))</f>
        <v/>
      </c>
      <c r="Y155" s="8"/>
      <c r="Z155" s="8"/>
      <c r="AA155" s="54" t="str">
        <f>IF(ISERROR(VLOOKUP(Z155,MASTER_DATA!$B$16:$C$19,2,FALSE)),"",VLOOKUP(Z155,MASTER_DATA!$B$16:$C$19,2,FALSE))</f>
        <v/>
      </c>
      <c r="AB155" s="8"/>
      <c r="AC155" s="10" t="str">
        <f>IF(ISERROR(VLOOKUP(AB155,MASTER_DATA!$B$23:$C$25,2,FALSE)),"",VLOOKUP(AB155,MASTER_DATA!$B$23:$C$25,2,FALSE))</f>
        <v/>
      </c>
      <c r="AD155" s="167"/>
      <c r="AE155" s="10" t="str">
        <f>IF(ISERROR(VLOOKUP(AD155,MASTER_DATA!$A$12:$B$13,2,FALSE)),"",VLOOKUP(AD155,MASTER_DATA!$A$12:$B$13,2,FALSE))</f>
        <v/>
      </c>
      <c r="AF155" s="45"/>
      <c r="AG155" s="188"/>
      <c r="AH155" s="188"/>
      <c r="AI155" s="6"/>
      <c r="AJ155" s="6"/>
      <c r="AK155" s="6"/>
      <c r="AL155" s="6"/>
      <c r="AM155" s="6"/>
      <c r="AN155" s="26"/>
      <c r="AO155" s="2"/>
    </row>
    <row r="156" spans="1:41" s="1" customFormat="1" x14ac:dyDescent="0.25">
      <c r="A156" s="24"/>
      <c r="B156" s="50"/>
      <c r="C156" s="47"/>
      <c r="D156" s="7"/>
      <c r="E156" s="7"/>
      <c r="F156" s="3"/>
      <c r="G156" s="158"/>
      <c r="H156" s="156" t="str">
        <f>IF(ISERROR(VLOOKUP(G156,MASTER_DATA!$V$3:$W$947,2,FALSE)),"",VLOOKUP(G156,MASTER_DATA!$V$3:$W$947,2,FALSE))</f>
        <v/>
      </c>
      <c r="I156" s="52"/>
      <c r="J156" s="9" t="str">
        <f>IF(ISERROR(VLOOKUP(I156,MASTER_DATA!$H$3:$I$38,2,FALSE)),"",VLOOKUP(I156,MASTER_DATA!$H$3:$I$38,2,FALSE))</f>
        <v/>
      </c>
      <c r="K156" s="5"/>
      <c r="L156" s="72" t="str">
        <f>IF(ISERROR(VLOOKUP(K156,MASTER_DATA!$K$3:$T$2130,10,FALSE)),"",VLOOKUP(K156,MASTER_DATA!$K$3:$T$2130,10,FALSE))</f>
        <v/>
      </c>
      <c r="M156" s="5"/>
      <c r="N156" s="9" t="str">
        <f>IF(ISERROR(VLOOKUP(M156,MASTER_DATA!$Y$3:$Z$4687,2,FALSE)),"",VLOOKUP(M156,MASTER_DATA!$Y$3:$Z$4687,2,FALSE))</f>
        <v/>
      </c>
      <c r="O156" s="7"/>
      <c r="P156" s="7"/>
      <c r="Q156" s="26"/>
      <c r="R156" s="38"/>
      <c r="S156" s="6"/>
      <c r="T156" s="9" t="str">
        <f>IF(ISERROR(VLOOKUP(S156,MASTER_DATA!$AC$3:$AD$185,2,FALSE)),"",VLOOKUP(S156,MASTER_DATA!$AC$3:$AD$185,2,FALSE))</f>
        <v/>
      </c>
      <c r="U156" s="39"/>
      <c r="V156" s="42"/>
      <c r="W156" s="52"/>
      <c r="X156" s="10" t="str">
        <f>IF(ISERROR(VLOOKUP(W156,MASTER_DATA!$D$3:$E$9,2,FALSE)),"",VLOOKUP(W156,MASTER_DATA!$D$3:$E$9,2,FALSE))</f>
        <v/>
      </c>
      <c r="Y156" s="8"/>
      <c r="Z156" s="8"/>
      <c r="AA156" s="54" t="str">
        <f>IF(ISERROR(VLOOKUP(Z156,MASTER_DATA!$B$16:$C$19,2,FALSE)),"",VLOOKUP(Z156,MASTER_DATA!$B$16:$C$19,2,FALSE))</f>
        <v/>
      </c>
      <c r="AB156" s="8"/>
      <c r="AC156" s="10" t="str">
        <f>IF(ISERROR(VLOOKUP(AB156,MASTER_DATA!$B$23:$C$25,2,FALSE)),"",VLOOKUP(AB156,MASTER_DATA!$B$23:$C$25,2,FALSE))</f>
        <v/>
      </c>
      <c r="AD156" s="167"/>
      <c r="AE156" s="10" t="str">
        <f>IF(ISERROR(VLOOKUP(AD156,MASTER_DATA!$A$12:$B$13,2,FALSE)),"",VLOOKUP(AD156,MASTER_DATA!$A$12:$B$13,2,FALSE))</f>
        <v/>
      </c>
      <c r="AF156" s="45"/>
      <c r="AG156" s="188"/>
      <c r="AH156" s="188"/>
      <c r="AI156" s="6"/>
      <c r="AJ156" s="6"/>
      <c r="AK156" s="6"/>
      <c r="AL156" s="6"/>
      <c r="AM156" s="6"/>
      <c r="AN156" s="26"/>
      <c r="AO156" s="2"/>
    </row>
    <row r="157" spans="1:41" s="1" customFormat="1" x14ac:dyDescent="0.25">
      <c r="A157" s="24"/>
      <c r="B157" s="50"/>
      <c r="C157" s="47"/>
      <c r="D157" s="7"/>
      <c r="E157" s="7"/>
      <c r="F157" s="3"/>
      <c r="G157" s="158"/>
      <c r="H157" s="156" t="str">
        <f>IF(ISERROR(VLOOKUP(G157,MASTER_DATA!$V$3:$W$947,2,FALSE)),"",VLOOKUP(G157,MASTER_DATA!$V$3:$W$947,2,FALSE))</f>
        <v/>
      </c>
      <c r="I157" s="52"/>
      <c r="J157" s="9" t="str">
        <f>IF(ISERROR(VLOOKUP(I157,MASTER_DATA!$H$3:$I$38,2,FALSE)),"",VLOOKUP(I157,MASTER_DATA!$H$3:$I$38,2,FALSE))</f>
        <v/>
      </c>
      <c r="K157" s="5"/>
      <c r="L157" s="72" t="str">
        <f>IF(ISERROR(VLOOKUP(K157,MASTER_DATA!$K$3:$T$2130,10,FALSE)),"",VLOOKUP(K157,MASTER_DATA!$K$3:$T$2130,10,FALSE))</f>
        <v/>
      </c>
      <c r="M157" s="5"/>
      <c r="N157" s="9" t="str">
        <f>IF(ISERROR(VLOOKUP(M157,MASTER_DATA!$Y$3:$Z$4687,2,FALSE)),"",VLOOKUP(M157,MASTER_DATA!$Y$3:$Z$4687,2,FALSE))</f>
        <v/>
      </c>
      <c r="O157" s="7"/>
      <c r="P157" s="7"/>
      <c r="Q157" s="26"/>
      <c r="R157" s="38"/>
      <c r="S157" s="6"/>
      <c r="T157" s="9" t="str">
        <f>IF(ISERROR(VLOOKUP(S157,MASTER_DATA!$AC$3:$AD$185,2,FALSE)),"",VLOOKUP(S157,MASTER_DATA!$AC$3:$AD$185,2,FALSE))</f>
        <v/>
      </c>
      <c r="U157" s="39"/>
      <c r="V157" s="42"/>
      <c r="W157" s="52"/>
      <c r="X157" s="10" t="str">
        <f>IF(ISERROR(VLOOKUP(W157,MASTER_DATA!$D$3:$E$9,2,FALSE)),"",VLOOKUP(W157,MASTER_DATA!$D$3:$E$9,2,FALSE))</f>
        <v/>
      </c>
      <c r="Y157" s="8"/>
      <c r="Z157" s="8"/>
      <c r="AA157" s="54" t="str">
        <f>IF(ISERROR(VLOOKUP(Z157,MASTER_DATA!$B$16:$C$19,2,FALSE)),"",VLOOKUP(Z157,MASTER_DATA!$B$16:$C$19,2,FALSE))</f>
        <v/>
      </c>
      <c r="AB157" s="8"/>
      <c r="AC157" s="10" t="str">
        <f>IF(ISERROR(VLOOKUP(AB157,MASTER_DATA!$B$23:$C$25,2,FALSE)),"",VLOOKUP(AB157,MASTER_DATA!$B$23:$C$25,2,FALSE))</f>
        <v/>
      </c>
      <c r="AD157" s="167"/>
      <c r="AE157" s="10" t="str">
        <f>IF(ISERROR(VLOOKUP(AD157,MASTER_DATA!$A$12:$B$13,2,FALSE)),"",VLOOKUP(AD157,MASTER_DATA!$A$12:$B$13,2,FALSE))</f>
        <v/>
      </c>
      <c r="AF157" s="45"/>
      <c r="AG157" s="188"/>
      <c r="AH157" s="188"/>
      <c r="AI157" s="6"/>
      <c r="AJ157" s="6"/>
      <c r="AK157" s="6"/>
      <c r="AL157" s="6"/>
      <c r="AM157" s="6"/>
      <c r="AN157" s="26"/>
      <c r="AO157" s="2"/>
    </row>
    <row r="158" spans="1:41" s="1" customFormat="1" x14ac:dyDescent="0.25">
      <c r="A158" s="24"/>
      <c r="B158" s="50"/>
      <c r="C158" s="47"/>
      <c r="D158" s="7"/>
      <c r="E158" s="7"/>
      <c r="F158" s="3"/>
      <c r="G158" s="158"/>
      <c r="H158" s="156" t="str">
        <f>IF(ISERROR(VLOOKUP(G158,MASTER_DATA!$V$3:$W$947,2,FALSE)),"",VLOOKUP(G158,MASTER_DATA!$V$3:$W$947,2,FALSE))</f>
        <v/>
      </c>
      <c r="I158" s="52"/>
      <c r="J158" s="9" t="str">
        <f>IF(ISERROR(VLOOKUP(I158,MASTER_DATA!$H$3:$I$38,2,FALSE)),"",VLOOKUP(I158,MASTER_DATA!$H$3:$I$38,2,FALSE))</f>
        <v/>
      </c>
      <c r="K158" s="5"/>
      <c r="L158" s="72" t="str">
        <f>IF(ISERROR(VLOOKUP(K158,MASTER_DATA!$K$3:$T$2130,10,FALSE)),"",VLOOKUP(K158,MASTER_DATA!$K$3:$T$2130,10,FALSE))</f>
        <v/>
      </c>
      <c r="M158" s="5"/>
      <c r="N158" s="9" t="str">
        <f>IF(ISERROR(VLOOKUP(M158,MASTER_DATA!$Y$3:$Z$4687,2,FALSE)),"",VLOOKUP(M158,MASTER_DATA!$Y$3:$Z$4687,2,FALSE))</f>
        <v/>
      </c>
      <c r="O158" s="7"/>
      <c r="P158" s="7"/>
      <c r="Q158" s="26"/>
      <c r="R158" s="38"/>
      <c r="S158" s="6"/>
      <c r="T158" s="9" t="str">
        <f>IF(ISERROR(VLOOKUP(S158,MASTER_DATA!$AC$3:$AD$185,2,FALSE)),"",VLOOKUP(S158,MASTER_DATA!$AC$3:$AD$185,2,FALSE))</f>
        <v/>
      </c>
      <c r="U158" s="39"/>
      <c r="V158" s="42"/>
      <c r="W158" s="52"/>
      <c r="X158" s="10" t="str">
        <f>IF(ISERROR(VLOOKUP(W158,MASTER_DATA!$D$3:$E$9,2,FALSE)),"",VLOOKUP(W158,MASTER_DATA!$D$3:$E$9,2,FALSE))</f>
        <v/>
      </c>
      <c r="Y158" s="8"/>
      <c r="Z158" s="8"/>
      <c r="AA158" s="54" t="str">
        <f>IF(ISERROR(VLOOKUP(Z158,MASTER_DATA!$B$16:$C$19,2,FALSE)),"",VLOOKUP(Z158,MASTER_DATA!$B$16:$C$19,2,FALSE))</f>
        <v/>
      </c>
      <c r="AB158" s="8"/>
      <c r="AC158" s="10" t="str">
        <f>IF(ISERROR(VLOOKUP(AB158,MASTER_DATA!$B$23:$C$25,2,FALSE)),"",VLOOKUP(AB158,MASTER_DATA!$B$23:$C$25,2,FALSE))</f>
        <v/>
      </c>
      <c r="AD158" s="167"/>
      <c r="AE158" s="10" t="str">
        <f>IF(ISERROR(VLOOKUP(AD158,MASTER_DATA!$A$12:$B$13,2,FALSE)),"",VLOOKUP(AD158,MASTER_DATA!$A$12:$B$13,2,FALSE))</f>
        <v/>
      </c>
      <c r="AF158" s="45"/>
      <c r="AG158" s="188"/>
      <c r="AH158" s="188"/>
      <c r="AI158" s="6"/>
      <c r="AJ158" s="6"/>
      <c r="AK158" s="6"/>
      <c r="AL158" s="6"/>
      <c r="AM158" s="6"/>
      <c r="AN158" s="26"/>
      <c r="AO158" s="2"/>
    </row>
    <row r="159" spans="1:41" s="1" customFormat="1" x14ac:dyDescent="0.25">
      <c r="A159" s="24"/>
      <c r="B159" s="50"/>
      <c r="C159" s="47"/>
      <c r="D159" s="7"/>
      <c r="E159" s="7"/>
      <c r="F159" s="3"/>
      <c r="G159" s="158"/>
      <c r="H159" s="156" t="str">
        <f>IF(ISERROR(VLOOKUP(G159,MASTER_DATA!$V$3:$W$947,2,FALSE)),"",VLOOKUP(G159,MASTER_DATA!$V$3:$W$947,2,FALSE))</f>
        <v/>
      </c>
      <c r="I159" s="52"/>
      <c r="J159" s="9" t="str">
        <f>IF(ISERROR(VLOOKUP(I159,MASTER_DATA!$H$3:$I$38,2,FALSE)),"",VLOOKUP(I159,MASTER_DATA!$H$3:$I$38,2,FALSE))</f>
        <v/>
      </c>
      <c r="K159" s="5"/>
      <c r="L159" s="72" t="str">
        <f>IF(ISERROR(VLOOKUP(K159,MASTER_DATA!$K$3:$T$2130,10,FALSE)),"",VLOOKUP(K159,MASTER_DATA!$K$3:$T$2130,10,FALSE))</f>
        <v/>
      </c>
      <c r="M159" s="5"/>
      <c r="N159" s="9" t="str">
        <f>IF(ISERROR(VLOOKUP(M159,MASTER_DATA!$Y$3:$Z$4687,2,FALSE)),"",VLOOKUP(M159,MASTER_DATA!$Y$3:$Z$4687,2,FALSE))</f>
        <v/>
      </c>
      <c r="O159" s="7"/>
      <c r="P159" s="7"/>
      <c r="Q159" s="26"/>
      <c r="R159" s="38"/>
      <c r="S159" s="6"/>
      <c r="T159" s="9" t="str">
        <f>IF(ISERROR(VLOOKUP(S159,MASTER_DATA!$AC$3:$AD$185,2,FALSE)),"",VLOOKUP(S159,MASTER_DATA!$AC$3:$AD$185,2,FALSE))</f>
        <v/>
      </c>
      <c r="U159" s="39"/>
      <c r="V159" s="42"/>
      <c r="W159" s="52"/>
      <c r="X159" s="10" t="str">
        <f>IF(ISERROR(VLOOKUP(W159,MASTER_DATA!$D$3:$E$9,2,FALSE)),"",VLOOKUP(W159,MASTER_DATA!$D$3:$E$9,2,FALSE))</f>
        <v/>
      </c>
      <c r="Y159" s="8"/>
      <c r="Z159" s="8"/>
      <c r="AA159" s="54" t="str">
        <f>IF(ISERROR(VLOOKUP(Z159,MASTER_DATA!$B$16:$C$19,2,FALSE)),"",VLOOKUP(Z159,MASTER_DATA!$B$16:$C$19,2,FALSE))</f>
        <v/>
      </c>
      <c r="AB159" s="8"/>
      <c r="AC159" s="10" t="str">
        <f>IF(ISERROR(VLOOKUP(AB159,MASTER_DATA!$B$23:$C$25,2,FALSE)),"",VLOOKUP(AB159,MASTER_DATA!$B$23:$C$25,2,FALSE))</f>
        <v/>
      </c>
      <c r="AD159" s="167"/>
      <c r="AE159" s="10" t="str">
        <f>IF(ISERROR(VLOOKUP(AD159,MASTER_DATA!$A$12:$B$13,2,FALSE)),"",VLOOKUP(AD159,MASTER_DATA!$A$12:$B$13,2,FALSE))</f>
        <v/>
      </c>
      <c r="AF159" s="45"/>
      <c r="AG159" s="188"/>
      <c r="AH159" s="188"/>
      <c r="AI159" s="6"/>
      <c r="AJ159" s="6"/>
      <c r="AK159" s="6"/>
      <c r="AL159" s="6"/>
      <c r="AM159" s="6"/>
      <c r="AN159" s="26"/>
      <c r="AO159" s="2"/>
    </row>
    <row r="160" spans="1:41" s="1" customFormat="1" x14ac:dyDescent="0.25">
      <c r="A160" s="24"/>
      <c r="B160" s="50"/>
      <c r="C160" s="47"/>
      <c r="D160" s="7"/>
      <c r="E160" s="7"/>
      <c r="F160" s="3"/>
      <c r="G160" s="158"/>
      <c r="H160" s="156" t="str">
        <f>IF(ISERROR(VLOOKUP(G160,MASTER_DATA!$V$3:$W$947,2,FALSE)),"",VLOOKUP(G160,MASTER_DATA!$V$3:$W$947,2,FALSE))</f>
        <v/>
      </c>
      <c r="I160" s="52"/>
      <c r="J160" s="9" t="str">
        <f>IF(ISERROR(VLOOKUP(I160,MASTER_DATA!$H$3:$I$38,2,FALSE)),"",VLOOKUP(I160,MASTER_DATA!$H$3:$I$38,2,FALSE))</f>
        <v/>
      </c>
      <c r="K160" s="5"/>
      <c r="L160" s="72" t="str">
        <f>IF(ISERROR(VLOOKUP(K160,MASTER_DATA!$K$3:$T$2130,10,FALSE)),"",VLOOKUP(K160,MASTER_DATA!$K$3:$T$2130,10,FALSE))</f>
        <v/>
      </c>
      <c r="M160" s="5"/>
      <c r="N160" s="9" t="str">
        <f>IF(ISERROR(VLOOKUP(M160,MASTER_DATA!$Y$3:$Z$4687,2,FALSE)),"",VLOOKUP(M160,MASTER_DATA!$Y$3:$Z$4687,2,FALSE))</f>
        <v/>
      </c>
      <c r="O160" s="7"/>
      <c r="P160" s="7"/>
      <c r="Q160" s="26"/>
      <c r="R160" s="38"/>
      <c r="S160" s="6"/>
      <c r="T160" s="9" t="str">
        <f>IF(ISERROR(VLOOKUP(S160,MASTER_DATA!$AC$3:$AD$185,2,FALSE)),"",VLOOKUP(S160,MASTER_DATA!$AC$3:$AD$185,2,FALSE))</f>
        <v/>
      </c>
      <c r="U160" s="39"/>
      <c r="V160" s="42"/>
      <c r="W160" s="52"/>
      <c r="X160" s="10" t="str">
        <f>IF(ISERROR(VLOOKUP(W160,MASTER_DATA!$D$3:$E$9,2,FALSE)),"",VLOOKUP(W160,MASTER_DATA!$D$3:$E$9,2,FALSE))</f>
        <v/>
      </c>
      <c r="Y160" s="8"/>
      <c r="Z160" s="8"/>
      <c r="AA160" s="54" t="str">
        <f>IF(ISERROR(VLOOKUP(Z160,MASTER_DATA!$B$16:$C$19,2,FALSE)),"",VLOOKUP(Z160,MASTER_DATA!$B$16:$C$19,2,FALSE))</f>
        <v/>
      </c>
      <c r="AB160" s="8"/>
      <c r="AC160" s="10" t="str">
        <f>IF(ISERROR(VLOOKUP(AB160,MASTER_DATA!$B$23:$C$25,2,FALSE)),"",VLOOKUP(AB160,MASTER_DATA!$B$23:$C$25,2,FALSE))</f>
        <v/>
      </c>
      <c r="AD160" s="167"/>
      <c r="AE160" s="10" t="str">
        <f>IF(ISERROR(VLOOKUP(AD160,MASTER_DATA!$A$12:$B$13,2,FALSE)),"",VLOOKUP(AD160,MASTER_DATA!$A$12:$B$13,2,FALSE))</f>
        <v/>
      </c>
      <c r="AF160" s="45"/>
      <c r="AG160" s="188"/>
      <c r="AH160" s="188"/>
      <c r="AI160" s="6"/>
      <c r="AJ160" s="6"/>
      <c r="AK160" s="6"/>
      <c r="AL160" s="6"/>
      <c r="AM160" s="6"/>
      <c r="AN160" s="26"/>
      <c r="AO160" s="2"/>
    </row>
    <row r="161" spans="1:41" s="1" customFormat="1" x14ac:dyDescent="0.25">
      <c r="A161" s="24"/>
      <c r="B161" s="50"/>
      <c r="C161" s="47"/>
      <c r="D161" s="7"/>
      <c r="E161" s="7"/>
      <c r="F161" s="3"/>
      <c r="G161" s="158"/>
      <c r="H161" s="156" t="str">
        <f>IF(ISERROR(VLOOKUP(G161,MASTER_DATA!$V$3:$W$947,2,FALSE)),"",VLOOKUP(G161,MASTER_DATA!$V$3:$W$947,2,FALSE))</f>
        <v/>
      </c>
      <c r="I161" s="52"/>
      <c r="J161" s="9" t="str">
        <f>IF(ISERROR(VLOOKUP(I161,MASTER_DATA!$H$3:$I$38,2,FALSE)),"",VLOOKUP(I161,MASTER_DATA!$H$3:$I$38,2,FALSE))</f>
        <v/>
      </c>
      <c r="K161" s="5"/>
      <c r="L161" s="72" t="str">
        <f>IF(ISERROR(VLOOKUP(K161,MASTER_DATA!$K$3:$T$2130,10,FALSE)),"",VLOOKUP(K161,MASTER_DATA!$K$3:$T$2130,10,FALSE))</f>
        <v/>
      </c>
      <c r="M161" s="5"/>
      <c r="N161" s="9" t="str">
        <f>IF(ISERROR(VLOOKUP(M161,MASTER_DATA!$Y$3:$Z$4687,2,FALSE)),"",VLOOKUP(M161,MASTER_DATA!$Y$3:$Z$4687,2,FALSE))</f>
        <v/>
      </c>
      <c r="O161" s="7"/>
      <c r="P161" s="7"/>
      <c r="Q161" s="26"/>
      <c r="R161" s="38"/>
      <c r="S161" s="6"/>
      <c r="T161" s="9" t="str">
        <f>IF(ISERROR(VLOOKUP(S161,MASTER_DATA!$AC$3:$AD$185,2,FALSE)),"",VLOOKUP(S161,MASTER_DATA!$AC$3:$AD$185,2,FALSE))</f>
        <v/>
      </c>
      <c r="U161" s="39"/>
      <c r="V161" s="42"/>
      <c r="W161" s="52"/>
      <c r="X161" s="10" t="str">
        <f>IF(ISERROR(VLOOKUP(W161,MASTER_DATA!$D$3:$E$9,2,FALSE)),"",VLOOKUP(W161,MASTER_DATA!$D$3:$E$9,2,FALSE))</f>
        <v/>
      </c>
      <c r="Y161" s="8"/>
      <c r="Z161" s="8"/>
      <c r="AA161" s="54" t="str">
        <f>IF(ISERROR(VLOOKUP(Z161,MASTER_DATA!$B$16:$C$19,2,FALSE)),"",VLOOKUP(Z161,MASTER_DATA!$B$16:$C$19,2,FALSE))</f>
        <v/>
      </c>
      <c r="AB161" s="8"/>
      <c r="AC161" s="10" t="str">
        <f>IF(ISERROR(VLOOKUP(AB161,MASTER_DATA!$B$23:$C$25,2,FALSE)),"",VLOOKUP(AB161,MASTER_DATA!$B$23:$C$25,2,FALSE))</f>
        <v/>
      </c>
      <c r="AD161" s="167"/>
      <c r="AE161" s="10" t="str">
        <f>IF(ISERROR(VLOOKUP(AD161,MASTER_DATA!$A$12:$B$13,2,FALSE)),"",VLOOKUP(AD161,MASTER_DATA!$A$12:$B$13,2,FALSE))</f>
        <v/>
      </c>
      <c r="AF161" s="45"/>
      <c r="AG161" s="188"/>
      <c r="AH161" s="188"/>
      <c r="AI161" s="6"/>
      <c r="AJ161" s="6"/>
      <c r="AK161" s="6"/>
      <c r="AL161" s="6"/>
      <c r="AM161" s="6"/>
      <c r="AN161" s="26"/>
      <c r="AO161" s="2"/>
    </row>
    <row r="162" spans="1:41" s="1" customFormat="1" x14ac:dyDescent="0.25">
      <c r="A162" s="24"/>
      <c r="B162" s="50"/>
      <c r="C162" s="47"/>
      <c r="D162" s="7"/>
      <c r="E162" s="7"/>
      <c r="F162" s="3"/>
      <c r="G162" s="158"/>
      <c r="H162" s="156" t="str">
        <f>IF(ISERROR(VLOOKUP(G162,MASTER_DATA!$V$3:$W$947,2,FALSE)),"",VLOOKUP(G162,MASTER_DATA!$V$3:$W$947,2,FALSE))</f>
        <v/>
      </c>
      <c r="I162" s="52"/>
      <c r="J162" s="9" t="str">
        <f>IF(ISERROR(VLOOKUP(I162,MASTER_DATA!$H$3:$I$38,2,FALSE)),"",VLOOKUP(I162,MASTER_DATA!$H$3:$I$38,2,FALSE))</f>
        <v/>
      </c>
      <c r="K162" s="5"/>
      <c r="L162" s="72" t="str">
        <f>IF(ISERROR(VLOOKUP(K162,MASTER_DATA!$K$3:$T$2130,10,FALSE)),"",VLOOKUP(K162,MASTER_DATA!$K$3:$T$2130,10,FALSE))</f>
        <v/>
      </c>
      <c r="M162" s="5"/>
      <c r="N162" s="9" t="str">
        <f>IF(ISERROR(VLOOKUP(M162,MASTER_DATA!$Y$3:$Z$4687,2,FALSE)),"",VLOOKUP(M162,MASTER_DATA!$Y$3:$Z$4687,2,FALSE))</f>
        <v/>
      </c>
      <c r="O162" s="7"/>
      <c r="P162" s="7"/>
      <c r="Q162" s="26"/>
      <c r="R162" s="38"/>
      <c r="S162" s="6"/>
      <c r="T162" s="9" t="str">
        <f>IF(ISERROR(VLOOKUP(S162,MASTER_DATA!$AC$3:$AD$185,2,FALSE)),"",VLOOKUP(S162,MASTER_DATA!$AC$3:$AD$185,2,FALSE))</f>
        <v/>
      </c>
      <c r="U162" s="39"/>
      <c r="V162" s="42"/>
      <c r="W162" s="52"/>
      <c r="X162" s="10" t="str">
        <f>IF(ISERROR(VLOOKUP(W162,MASTER_DATA!$D$3:$E$9,2,FALSE)),"",VLOOKUP(W162,MASTER_DATA!$D$3:$E$9,2,FALSE))</f>
        <v/>
      </c>
      <c r="Y162" s="8"/>
      <c r="Z162" s="8"/>
      <c r="AA162" s="54" t="str">
        <f>IF(ISERROR(VLOOKUP(Z162,MASTER_DATA!$B$16:$C$19,2,FALSE)),"",VLOOKUP(Z162,MASTER_DATA!$B$16:$C$19,2,FALSE))</f>
        <v/>
      </c>
      <c r="AB162" s="8"/>
      <c r="AC162" s="10" t="str">
        <f>IF(ISERROR(VLOOKUP(AB162,MASTER_DATA!$B$23:$C$25,2,FALSE)),"",VLOOKUP(AB162,MASTER_DATA!$B$23:$C$25,2,FALSE))</f>
        <v/>
      </c>
      <c r="AD162" s="167"/>
      <c r="AE162" s="10" t="str">
        <f>IF(ISERROR(VLOOKUP(AD162,MASTER_DATA!$A$12:$B$13,2,FALSE)),"",VLOOKUP(AD162,MASTER_DATA!$A$12:$B$13,2,FALSE))</f>
        <v/>
      </c>
      <c r="AF162" s="45"/>
      <c r="AG162" s="188"/>
      <c r="AH162" s="188"/>
      <c r="AI162" s="6"/>
      <c r="AJ162" s="6"/>
      <c r="AK162" s="6"/>
      <c r="AL162" s="6"/>
      <c r="AM162" s="6"/>
      <c r="AN162" s="26"/>
      <c r="AO162" s="2"/>
    </row>
    <row r="163" spans="1:41" s="1" customFormat="1" x14ac:dyDescent="0.25">
      <c r="A163" s="24"/>
      <c r="B163" s="50"/>
      <c r="C163" s="47"/>
      <c r="D163" s="7"/>
      <c r="E163" s="7"/>
      <c r="F163" s="3"/>
      <c r="G163" s="158"/>
      <c r="H163" s="156" t="str">
        <f>IF(ISERROR(VLOOKUP(G163,MASTER_DATA!$V$3:$W$947,2,FALSE)),"",VLOOKUP(G163,MASTER_DATA!$V$3:$W$947,2,FALSE))</f>
        <v/>
      </c>
      <c r="I163" s="52"/>
      <c r="J163" s="9" t="str">
        <f>IF(ISERROR(VLOOKUP(I163,MASTER_DATA!$H$3:$I$38,2,FALSE)),"",VLOOKUP(I163,MASTER_DATA!$H$3:$I$38,2,FALSE))</f>
        <v/>
      </c>
      <c r="K163" s="5"/>
      <c r="L163" s="72" t="str">
        <f>IF(ISERROR(VLOOKUP(K163,MASTER_DATA!$K$3:$T$2130,10,FALSE)),"",VLOOKUP(K163,MASTER_DATA!$K$3:$T$2130,10,FALSE))</f>
        <v/>
      </c>
      <c r="M163" s="5"/>
      <c r="N163" s="9" t="str">
        <f>IF(ISERROR(VLOOKUP(M163,MASTER_DATA!$Y$3:$Z$4687,2,FALSE)),"",VLOOKUP(M163,MASTER_DATA!$Y$3:$Z$4687,2,FALSE))</f>
        <v/>
      </c>
      <c r="O163" s="7"/>
      <c r="P163" s="7"/>
      <c r="Q163" s="26"/>
      <c r="R163" s="38"/>
      <c r="S163" s="6"/>
      <c r="T163" s="9" t="str">
        <f>IF(ISERROR(VLOOKUP(S163,MASTER_DATA!$AC$3:$AD$185,2,FALSE)),"",VLOOKUP(S163,MASTER_DATA!$AC$3:$AD$185,2,FALSE))</f>
        <v/>
      </c>
      <c r="U163" s="39"/>
      <c r="V163" s="42"/>
      <c r="W163" s="52"/>
      <c r="X163" s="10" t="str">
        <f>IF(ISERROR(VLOOKUP(W163,MASTER_DATA!$D$3:$E$9,2,FALSE)),"",VLOOKUP(W163,MASTER_DATA!$D$3:$E$9,2,FALSE))</f>
        <v/>
      </c>
      <c r="Y163" s="8"/>
      <c r="Z163" s="8"/>
      <c r="AA163" s="54" t="str">
        <f>IF(ISERROR(VLOOKUP(Z163,MASTER_DATA!$B$16:$C$19,2,FALSE)),"",VLOOKUP(Z163,MASTER_DATA!$B$16:$C$19,2,FALSE))</f>
        <v/>
      </c>
      <c r="AB163" s="8"/>
      <c r="AC163" s="10" t="str">
        <f>IF(ISERROR(VLOOKUP(AB163,MASTER_DATA!$B$23:$C$25,2,FALSE)),"",VLOOKUP(AB163,MASTER_DATA!$B$23:$C$25,2,FALSE))</f>
        <v/>
      </c>
      <c r="AD163" s="167"/>
      <c r="AE163" s="10" t="str">
        <f>IF(ISERROR(VLOOKUP(AD163,MASTER_DATA!$A$12:$B$13,2,FALSE)),"",VLOOKUP(AD163,MASTER_DATA!$A$12:$B$13,2,FALSE))</f>
        <v/>
      </c>
      <c r="AF163" s="45"/>
      <c r="AG163" s="188"/>
      <c r="AH163" s="188"/>
      <c r="AI163" s="6"/>
      <c r="AJ163" s="6"/>
      <c r="AK163" s="6"/>
      <c r="AL163" s="6"/>
      <c r="AM163" s="6"/>
      <c r="AN163" s="26"/>
      <c r="AO163" s="2"/>
    </row>
    <row r="164" spans="1:41" s="1" customFormat="1" x14ac:dyDescent="0.25">
      <c r="A164" s="24"/>
      <c r="B164" s="50"/>
      <c r="C164" s="47"/>
      <c r="D164" s="7"/>
      <c r="E164" s="7"/>
      <c r="F164" s="3"/>
      <c r="G164" s="158"/>
      <c r="H164" s="156" t="str">
        <f>IF(ISERROR(VLOOKUP(G164,MASTER_DATA!$V$3:$W$947,2,FALSE)),"",VLOOKUP(G164,MASTER_DATA!$V$3:$W$947,2,FALSE))</f>
        <v/>
      </c>
      <c r="I164" s="52"/>
      <c r="J164" s="9" t="str">
        <f>IF(ISERROR(VLOOKUP(I164,MASTER_DATA!$H$3:$I$38,2,FALSE)),"",VLOOKUP(I164,MASTER_DATA!$H$3:$I$38,2,FALSE))</f>
        <v/>
      </c>
      <c r="K164" s="5"/>
      <c r="L164" s="72" t="str">
        <f>IF(ISERROR(VLOOKUP(K164,MASTER_DATA!$K$3:$T$2130,10,FALSE)),"",VLOOKUP(K164,MASTER_DATA!$K$3:$T$2130,10,FALSE))</f>
        <v/>
      </c>
      <c r="M164" s="5"/>
      <c r="N164" s="9" t="str">
        <f>IF(ISERROR(VLOOKUP(M164,MASTER_DATA!$Y$3:$Z$4687,2,FALSE)),"",VLOOKUP(M164,MASTER_DATA!$Y$3:$Z$4687,2,FALSE))</f>
        <v/>
      </c>
      <c r="O164" s="7"/>
      <c r="P164" s="7"/>
      <c r="Q164" s="26"/>
      <c r="R164" s="38"/>
      <c r="S164" s="6"/>
      <c r="T164" s="9" t="str">
        <f>IF(ISERROR(VLOOKUP(S164,MASTER_DATA!$AC$3:$AD$185,2,FALSE)),"",VLOOKUP(S164,MASTER_DATA!$AC$3:$AD$185,2,FALSE))</f>
        <v/>
      </c>
      <c r="U164" s="39"/>
      <c r="V164" s="42"/>
      <c r="W164" s="52"/>
      <c r="X164" s="10" t="str">
        <f>IF(ISERROR(VLOOKUP(W164,MASTER_DATA!$D$3:$E$9,2,FALSE)),"",VLOOKUP(W164,MASTER_DATA!$D$3:$E$9,2,FALSE))</f>
        <v/>
      </c>
      <c r="Y164" s="8"/>
      <c r="Z164" s="8"/>
      <c r="AA164" s="54" t="str">
        <f>IF(ISERROR(VLOOKUP(Z164,MASTER_DATA!$B$16:$C$19,2,FALSE)),"",VLOOKUP(Z164,MASTER_DATA!$B$16:$C$19,2,FALSE))</f>
        <v/>
      </c>
      <c r="AB164" s="8"/>
      <c r="AC164" s="10" t="str">
        <f>IF(ISERROR(VLOOKUP(AB164,MASTER_DATA!$B$23:$C$25,2,FALSE)),"",VLOOKUP(AB164,MASTER_DATA!$B$23:$C$25,2,FALSE))</f>
        <v/>
      </c>
      <c r="AD164" s="167"/>
      <c r="AE164" s="10" t="str">
        <f>IF(ISERROR(VLOOKUP(AD164,MASTER_DATA!$A$12:$B$13,2,FALSE)),"",VLOOKUP(AD164,MASTER_DATA!$A$12:$B$13,2,FALSE))</f>
        <v/>
      </c>
      <c r="AF164" s="45"/>
      <c r="AG164" s="188"/>
      <c r="AH164" s="188"/>
      <c r="AI164" s="6"/>
      <c r="AJ164" s="6"/>
      <c r="AK164" s="6"/>
      <c r="AL164" s="6"/>
      <c r="AM164" s="6"/>
      <c r="AN164" s="26"/>
      <c r="AO164" s="2"/>
    </row>
    <row r="165" spans="1:41" s="1" customFormat="1" x14ac:dyDescent="0.25">
      <c r="A165" s="24"/>
      <c r="B165" s="50"/>
      <c r="C165" s="47"/>
      <c r="D165" s="7"/>
      <c r="E165" s="7"/>
      <c r="F165" s="3"/>
      <c r="G165" s="158"/>
      <c r="H165" s="156" t="str">
        <f>IF(ISERROR(VLOOKUP(G165,MASTER_DATA!$V$3:$W$947,2,FALSE)),"",VLOOKUP(G165,MASTER_DATA!$V$3:$W$947,2,FALSE))</f>
        <v/>
      </c>
      <c r="I165" s="52"/>
      <c r="J165" s="9" t="str">
        <f>IF(ISERROR(VLOOKUP(I165,MASTER_DATA!$H$3:$I$38,2,FALSE)),"",VLOOKUP(I165,MASTER_DATA!$H$3:$I$38,2,FALSE))</f>
        <v/>
      </c>
      <c r="K165" s="5"/>
      <c r="L165" s="72" t="str">
        <f>IF(ISERROR(VLOOKUP(K165,MASTER_DATA!$K$3:$T$2130,10,FALSE)),"",VLOOKUP(K165,MASTER_DATA!$K$3:$T$2130,10,FALSE))</f>
        <v/>
      </c>
      <c r="M165" s="5"/>
      <c r="N165" s="9" t="str">
        <f>IF(ISERROR(VLOOKUP(M165,MASTER_DATA!$Y$3:$Z$4687,2,FALSE)),"",VLOOKUP(M165,MASTER_DATA!$Y$3:$Z$4687,2,FALSE))</f>
        <v/>
      </c>
      <c r="O165" s="7"/>
      <c r="P165" s="7"/>
      <c r="Q165" s="26"/>
      <c r="R165" s="38"/>
      <c r="S165" s="6"/>
      <c r="T165" s="9" t="str">
        <f>IF(ISERROR(VLOOKUP(S165,MASTER_DATA!$AC$3:$AD$185,2,FALSE)),"",VLOOKUP(S165,MASTER_DATA!$AC$3:$AD$185,2,FALSE))</f>
        <v/>
      </c>
      <c r="U165" s="39"/>
      <c r="V165" s="42"/>
      <c r="W165" s="52"/>
      <c r="X165" s="10" t="str">
        <f>IF(ISERROR(VLOOKUP(W165,MASTER_DATA!$D$3:$E$9,2,FALSE)),"",VLOOKUP(W165,MASTER_DATA!$D$3:$E$9,2,FALSE))</f>
        <v/>
      </c>
      <c r="Y165" s="8"/>
      <c r="Z165" s="8"/>
      <c r="AA165" s="54" t="str">
        <f>IF(ISERROR(VLOOKUP(Z165,MASTER_DATA!$B$16:$C$19,2,FALSE)),"",VLOOKUP(Z165,MASTER_DATA!$B$16:$C$19,2,FALSE))</f>
        <v/>
      </c>
      <c r="AB165" s="8"/>
      <c r="AC165" s="10" t="str">
        <f>IF(ISERROR(VLOOKUP(AB165,MASTER_DATA!$B$23:$C$25,2,FALSE)),"",VLOOKUP(AB165,MASTER_DATA!$B$23:$C$25,2,FALSE))</f>
        <v/>
      </c>
      <c r="AD165" s="167"/>
      <c r="AE165" s="10" t="str">
        <f>IF(ISERROR(VLOOKUP(AD165,MASTER_DATA!$A$12:$B$13,2,FALSE)),"",VLOOKUP(AD165,MASTER_DATA!$A$12:$B$13,2,FALSE))</f>
        <v/>
      </c>
      <c r="AF165" s="45"/>
      <c r="AG165" s="188"/>
      <c r="AH165" s="188"/>
      <c r="AI165" s="6"/>
      <c r="AJ165" s="6"/>
      <c r="AK165" s="6"/>
      <c r="AL165" s="6"/>
      <c r="AM165" s="6"/>
      <c r="AN165" s="26"/>
      <c r="AO165" s="2"/>
    </row>
    <row r="166" spans="1:41" s="1" customFormat="1" x14ac:dyDescent="0.25">
      <c r="A166" s="24"/>
      <c r="B166" s="50"/>
      <c r="C166" s="47"/>
      <c r="D166" s="7"/>
      <c r="E166" s="7"/>
      <c r="F166" s="3"/>
      <c r="G166" s="158"/>
      <c r="H166" s="156" t="str">
        <f>IF(ISERROR(VLOOKUP(G166,MASTER_DATA!$V$3:$W$947,2,FALSE)),"",VLOOKUP(G166,MASTER_DATA!$V$3:$W$947,2,FALSE))</f>
        <v/>
      </c>
      <c r="I166" s="52"/>
      <c r="J166" s="9" t="str">
        <f>IF(ISERROR(VLOOKUP(I166,MASTER_DATA!$H$3:$I$38,2,FALSE)),"",VLOOKUP(I166,MASTER_DATA!$H$3:$I$38,2,FALSE))</f>
        <v/>
      </c>
      <c r="K166" s="5"/>
      <c r="L166" s="72" t="str">
        <f>IF(ISERROR(VLOOKUP(K166,MASTER_DATA!$K$3:$T$2130,10,FALSE)),"",VLOOKUP(K166,MASTER_DATA!$K$3:$T$2130,10,FALSE))</f>
        <v/>
      </c>
      <c r="M166" s="5"/>
      <c r="N166" s="9" t="str">
        <f>IF(ISERROR(VLOOKUP(M166,MASTER_DATA!$Y$3:$Z$4687,2,FALSE)),"",VLOOKUP(M166,MASTER_DATA!$Y$3:$Z$4687,2,FALSE))</f>
        <v/>
      </c>
      <c r="O166" s="7"/>
      <c r="P166" s="7"/>
      <c r="Q166" s="26"/>
      <c r="R166" s="38"/>
      <c r="S166" s="6"/>
      <c r="T166" s="9" t="str">
        <f>IF(ISERROR(VLOOKUP(S166,MASTER_DATA!$AC$3:$AD$185,2,FALSE)),"",VLOOKUP(S166,MASTER_DATA!$AC$3:$AD$185,2,FALSE))</f>
        <v/>
      </c>
      <c r="U166" s="39"/>
      <c r="V166" s="42"/>
      <c r="W166" s="52"/>
      <c r="X166" s="10" t="str">
        <f>IF(ISERROR(VLOOKUP(W166,MASTER_DATA!$D$3:$E$9,2,FALSE)),"",VLOOKUP(W166,MASTER_DATA!$D$3:$E$9,2,FALSE))</f>
        <v/>
      </c>
      <c r="Y166" s="8"/>
      <c r="Z166" s="8"/>
      <c r="AA166" s="54" t="str">
        <f>IF(ISERROR(VLOOKUP(Z166,MASTER_DATA!$B$16:$C$19,2,FALSE)),"",VLOOKUP(Z166,MASTER_DATA!$B$16:$C$19,2,FALSE))</f>
        <v/>
      </c>
      <c r="AB166" s="8"/>
      <c r="AC166" s="10" t="str">
        <f>IF(ISERROR(VLOOKUP(AB166,MASTER_DATA!$B$23:$C$25,2,FALSE)),"",VLOOKUP(AB166,MASTER_DATA!$B$23:$C$25,2,FALSE))</f>
        <v/>
      </c>
      <c r="AD166" s="167"/>
      <c r="AE166" s="10" t="str">
        <f>IF(ISERROR(VLOOKUP(AD166,MASTER_DATA!$A$12:$B$13,2,FALSE)),"",VLOOKUP(AD166,MASTER_DATA!$A$12:$B$13,2,FALSE))</f>
        <v/>
      </c>
      <c r="AF166" s="45"/>
      <c r="AG166" s="188"/>
      <c r="AH166" s="188"/>
      <c r="AI166" s="6"/>
      <c r="AJ166" s="6"/>
      <c r="AK166" s="6"/>
      <c r="AL166" s="6"/>
      <c r="AM166" s="6"/>
      <c r="AN166" s="26"/>
      <c r="AO166" s="2"/>
    </row>
    <row r="167" spans="1:41" s="1" customFormat="1" x14ac:dyDescent="0.25">
      <c r="A167" s="24"/>
      <c r="B167" s="50"/>
      <c r="C167" s="47"/>
      <c r="D167" s="7"/>
      <c r="E167" s="7"/>
      <c r="F167" s="3"/>
      <c r="G167" s="158"/>
      <c r="H167" s="156" t="str">
        <f>IF(ISERROR(VLOOKUP(G167,MASTER_DATA!$V$3:$W$947,2,FALSE)),"",VLOOKUP(G167,MASTER_DATA!$V$3:$W$947,2,FALSE))</f>
        <v/>
      </c>
      <c r="I167" s="52"/>
      <c r="J167" s="9" t="str">
        <f>IF(ISERROR(VLOOKUP(I167,MASTER_DATA!$H$3:$I$38,2,FALSE)),"",VLOOKUP(I167,MASTER_DATA!$H$3:$I$38,2,FALSE))</f>
        <v/>
      </c>
      <c r="K167" s="5"/>
      <c r="L167" s="72" t="str">
        <f>IF(ISERROR(VLOOKUP(K167,MASTER_DATA!$K$3:$T$2130,10,FALSE)),"",VLOOKUP(K167,MASTER_DATA!$K$3:$T$2130,10,FALSE))</f>
        <v/>
      </c>
      <c r="M167" s="5"/>
      <c r="N167" s="9" t="str">
        <f>IF(ISERROR(VLOOKUP(M167,MASTER_DATA!$Y$3:$Z$4687,2,FALSE)),"",VLOOKUP(M167,MASTER_DATA!$Y$3:$Z$4687,2,FALSE))</f>
        <v/>
      </c>
      <c r="O167" s="7"/>
      <c r="P167" s="7"/>
      <c r="Q167" s="26"/>
      <c r="R167" s="38"/>
      <c r="S167" s="6"/>
      <c r="T167" s="9" t="str">
        <f>IF(ISERROR(VLOOKUP(S167,MASTER_DATA!$AC$3:$AD$185,2,FALSE)),"",VLOOKUP(S167,MASTER_DATA!$AC$3:$AD$185,2,FALSE))</f>
        <v/>
      </c>
      <c r="U167" s="39"/>
      <c r="V167" s="42"/>
      <c r="W167" s="52"/>
      <c r="X167" s="10" t="str">
        <f>IF(ISERROR(VLOOKUP(W167,MASTER_DATA!$D$3:$E$9,2,FALSE)),"",VLOOKUP(W167,MASTER_DATA!$D$3:$E$9,2,FALSE))</f>
        <v/>
      </c>
      <c r="Y167" s="8"/>
      <c r="Z167" s="8"/>
      <c r="AA167" s="54" t="str">
        <f>IF(ISERROR(VLOOKUP(Z167,MASTER_DATA!$B$16:$C$19,2,FALSE)),"",VLOOKUP(Z167,MASTER_DATA!$B$16:$C$19,2,FALSE))</f>
        <v/>
      </c>
      <c r="AB167" s="8"/>
      <c r="AC167" s="10" t="str">
        <f>IF(ISERROR(VLOOKUP(AB167,MASTER_DATA!$B$23:$C$25,2,FALSE)),"",VLOOKUP(AB167,MASTER_DATA!$B$23:$C$25,2,FALSE))</f>
        <v/>
      </c>
      <c r="AD167" s="167"/>
      <c r="AE167" s="10" t="str">
        <f>IF(ISERROR(VLOOKUP(AD167,MASTER_DATA!$A$12:$B$13,2,FALSE)),"",VLOOKUP(AD167,MASTER_DATA!$A$12:$B$13,2,FALSE))</f>
        <v/>
      </c>
      <c r="AF167" s="45"/>
      <c r="AG167" s="188"/>
      <c r="AH167" s="188"/>
      <c r="AI167" s="6"/>
      <c r="AJ167" s="6"/>
      <c r="AK167" s="6"/>
      <c r="AL167" s="6"/>
      <c r="AM167" s="6"/>
      <c r="AN167" s="26"/>
      <c r="AO167" s="2"/>
    </row>
    <row r="168" spans="1:41" s="1" customFormat="1" x14ac:dyDescent="0.25">
      <c r="A168" s="24"/>
      <c r="B168" s="50"/>
      <c r="C168" s="47"/>
      <c r="D168" s="7"/>
      <c r="E168" s="7"/>
      <c r="F168" s="3"/>
      <c r="G168" s="158"/>
      <c r="H168" s="156" t="str">
        <f>IF(ISERROR(VLOOKUP(G168,MASTER_DATA!$V$3:$W$947,2,FALSE)),"",VLOOKUP(G168,MASTER_DATA!$V$3:$W$947,2,FALSE))</f>
        <v/>
      </c>
      <c r="I168" s="52"/>
      <c r="J168" s="9" t="str">
        <f>IF(ISERROR(VLOOKUP(I168,MASTER_DATA!$H$3:$I$38,2,FALSE)),"",VLOOKUP(I168,MASTER_DATA!$H$3:$I$38,2,FALSE))</f>
        <v/>
      </c>
      <c r="K168" s="5"/>
      <c r="L168" s="72" t="str">
        <f>IF(ISERROR(VLOOKUP(K168,MASTER_DATA!$K$3:$T$2130,10,FALSE)),"",VLOOKUP(K168,MASTER_DATA!$K$3:$T$2130,10,FALSE))</f>
        <v/>
      </c>
      <c r="M168" s="5"/>
      <c r="N168" s="9" t="str">
        <f>IF(ISERROR(VLOOKUP(M168,MASTER_DATA!$Y$3:$Z$4687,2,FALSE)),"",VLOOKUP(M168,MASTER_DATA!$Y$3:$Z$4687,2,FALSE))</f>
        <v/>
      </c>
      <c r="O168" s="7"/>
      <c r="P168" s="7"/>
      <c r="Q168" s="26"/>
      <c r="R168" s="38"/>
      <c r="S168" s="6"/>
      <c r="T168" s="9" t="str">
        <f>IF(ISERROR(VLOOKUP(S168,MASTER_DATA!$AC$3:$AD$185,2,FALSE)),"",VLOOKUP(S168,MASTER_DATA!$AC$3:$AD$185,2,FALSE))</f>
        <v/>
      </c>
      <c r="U168" s="39"/>
      <c r="V168" s="42"/>
      <c r="W168" s="52"/>
      <c r="X168" s="10" t="str">
        <f>IF(ISERROR(VLOOKUP(W168,MASTER_DATA!$D$3:$E$9,2,FALSE)),"",VLOOKUP(W168,MASTER_DATA!$D$3:$E$9,2,FALSE))</f>
        <v/>
      </c>
      <c r="Y168" s="8"/>
      <c r="Z168" s="8"/>
      <c r="AA168" s="54" t="str">
        <f>IF(ISERROR(VLOOKUP(Z168,MASTER_DATA!$B$16:$C$19,2,FALSE)),"",VLOOKUP(Z168,MASTER_DATA!$B$16:$C$19,2,FALSE))</f>
        <v/>
      </c>
      <c r="AB168" s="8"/>
      <c r="AC168" s="10" t="str">
        <f>IF(ISERROR(VLOOKUP(AB168,MASTER_DATA!$B$23:$C$25,2,FALSE)),"",VLOOKUP(AB168,MASTER_DATA!$B$23:$C$25,2,FALSE))</f>
        <v/>
      </c>
      <c r="AD168" s="167"/>
      <c r="AE168" s="10" t="str">
        <f>IF(ISERROR(VLOOKUP(AD168,MASTER_DATA!$A$12:$B$13,2,FALSE)),"",VLOOKUP(AD168,MASTER_DATA!$A$12:$B$13,2,FALSE))</f>
        <v/>
      </c>
      <c r="AF168" s="45"/>
      <c r="AG168" s="188"/>
      <c r="AH168" s="188"/>
      <c r="AI168" s="6"/>
      <c r="AJ168" s="6"/>
      <c r="AK168" s="6"/>
      <c r="AL168" s="6"/>
      <c r="AM168" s="6"/>
      <c r="AN168" s="26"/>
      <c r="AO168" s="2"/>
    </row>
    <row r="169" spans="1:41" s="1" customFormat="1" x14ac:dyDescent="0.25">
      <c r="A169" s="24"/>
      <c r="B169" s="50"/>
      <c r="C169" s="47"/>
      <c r="D169" s="7"/>
      <c r="E169" s="7"/>
      <c r="F169" s="3"/>
      <c r="G169" s="158"/>
      <c r="H169" s="156" t="str">
        <f>IF(ISERROR(VLOOKUP(G169,MASTER_DATA!$V$3:$W$947,2,FALSE)),"",VLOOKUP(G169,MASTER_DATA!$V$3:$W$947,2,FALSE))</f>
        <v/>
      </c>
      <c r="I169" s="52"/>
      <c r="J169" s="9" t="str">
        <f>IF(ISERROR(VLOOKUP(I169,MASTER_DATA!$H$3:$I$38,2,FALSE)),"",VLOOKUP(I169,MASTER_DATA!$H$3:$I$38,2,FALSE))</f>
        <v/>
      </c>
      <c r="K169" s="5"/>
      <c r="L169" s="72" t="str">
        <f>IF(ISERROR(VLOOKUP(K169,MASTER_DATA!$K$3:$T$2130,10,FALSE)),"",VLOOKUP(K169,MASTER_DATA!$K$3:$T$2130,10,FALSE))</f>
        <v/>
      </c>
      <c r="M169" s="5"/>
      <c r="N169" s="9" t="str">
        <f>IF(ISERROR(VLOOKUP(M169,MASTER_DATA!$Y$3:$Z$4687,2,FALSE)),"",VLOOKUP(M169,MASTER_DATA!$Y$3:$Z$4687,2,FALSE))</f>
        <v/>
      </c>
      <c r="O169" s="7"/>
      <c r="P169" s="7"/>
      <c r="Q169" s="26"/>
      <c r="R169" s="38"/>
      <c r="S169" s="6"/>
      <c r="T169" s="9" t="str">
        <f>IF(ISERROR(VLOOKUP(S169,MASTER_DATA!$AC$3:$AD$185,2,FALSE)),"",VLOOKUP(S169,MASTER_DATA!$AC$3:$AD$185,2,FALSE))</f>
        <v/>
      </c>
      <c r="U169" s="39"/>
      <c r="V169" s="42"/>
      <c r="W169" s="52"/>
      <c r="X169" s="10" t="str">
        <f>IF(ISERROR(VLOOKUP(W169,MASTER_DATA!$D$3:$E$9,2,FALSE)),"",VLOOKUP(W169,MASTER_DATA!$D$3:$E$9,2,FALSE))</f>
        <v/>
      </c>
      <c r="Y169" s="8"/>
      <c r="Z169" s="8"/>
      <c r="AA169" s="54" t="str">
        <f>IF(ISERROR(VLOOKUP(Z169,MASTER_DATA!$B$16:$C$19,2,FALSE)),"",VLOOKUP(Z169,MASTER_DATA!$B$16:$C$19,2,FALSE))</f>
        <v/>
      </c>
      <c r="AB169" s="8"/>
      <c r="AC169" s="10" t="str">
        <f>IF(ISERROR(VLOOKUP(AB169,MASTER_DATA!$B$23:$C$25,2,FALSE)),"",VLOOKUP(AB169,MASTER_DATA!$B$23:$C$25,2,FALSE))</f>
        <v/>
      </c>
      <c r="AD169" s="167"/>
      <c r="AE169" s="10" t="str">
        <f>IF(ISERROR(VLOOKUP(AD169,MASTER_DATA!$A$12:$B$13,2,FALSE)),"",VLOOKUP(AD169,MASTER_DATA!$A$12:$B$13,2,FALSE))</f>
        <v/>
      </c>
      <c r="AF169" s="45"/>
      <c r="AG169" s="188"/>
      <c r="AH169" s="188"/>
      <c r="AI169" s="6"/>
      <c r="AJ169" s="6"/>
      <c r="AK169" s="6"/>
      <c r="AL169" s="6"/>
      <c r="AM169" s="6"/>
      <c r="AN169" s="26"/>
      <c r="AO169" s="2"/>
    </row>
    <row r="170" spans="1:41" s="1" customFormat="1" x14ac:dyDescent="0.25">
      <c r="A170" s="24"/>
      <c r="B170" s="50"/>
      <c r="C170" s="47"/>
      <c r="D170" s="7"/>
      <c r="E170" s="7"/>
      <c r="F170" s="3"/>
      <c r="G170" s="158"/>
      <c r="H170" s="156" t="str">
        <f>IF(ISERROR(VLOOKUP(G170,MASTER_DATA!$V$3:$W$947,2,FALSE)),"",VLOOKUP(G170,MASTER_DATA!$V$3:$W$947,2,FALSE))</f>
        <v/>
      </c>
      <c r="I170" s="52"/>
      <c r="J170" s="9" t="str">
        <f>IF(ISERROR(VLOOKUP(I170,MASTER_DATA!$H$3:$I$38,2,FALSE)),"",VLOOKUP(I170,MASTER_DATA!$H$3:$I$38,2,FALSE))</f>
        <v/>
      </c>
      <c r="K170" s="5"/>
      <c r="L170" s="72" t="str">
        <f>IF(ISERROR(VLOOKUP(K170,MASTER_DATA!$K$3:$T$2130,10,FALSE)),"",VLOOKUP(K170,MASTER_DATA!$K$3:$T$2130,10,FALSE))</f>
        <v/>
      </c>
      <c r="M170" s="5"/>
      <c r="N170" s="9" t="str">
        <f>IF(ISERROR(VLOOKUP(M170,MASTER_DATA!$Y$3:$Z$4687,2,FALSE)),"",VLOOKUP(M170,MASTER_DATA!$Y$3:$Z$4687,2,FALSE))</f>
        <v/>
      </c>
      <c r="O170" s="7"/>
      <c r="P170" s="7"/>
      <c r="Q170" s="26"/>
      <c r="R170" s="38"/>
      <c r="S170" s="6"/>
      <c r="T170" s="9" t="str">
        <f>IF(ISERROR(VLOOKUP(S170,MASTER_DATA!$AC$3:$AD$185,2,FALSE)),"",VLOOKUP(S170,MASTER_DATA!$AC$3:$AD$185,2,FALSE))</f>
        <v/>
      </c>
      <c r="U170" s="39"/>
      <c r="V170" s="42"/>
      <c r="W170" s="52"/>
      <c r="X170" s="10" t="str">
        <f>IF(ISERROR(VLOOKUP(W170,MASTER_DATA!$D$3:$E$9,2,FALSE)),"",VLOOKUP(W170,MASTER_DATA!$D$3:$E$9,2,FALSE))</f>
        <v/>
      </c>
      <c r="Y170" s="8"/>
      <c r="Z170" s="8"/>
      <c r="AA170" s="54" t="str">
        <f>IF(ISERROR(VLOOKUP(Z170,MASTER_DATA!$B$16:$C$19,2,FALSE)),"",VLOOKUP(Z170,MASTER_DATA!$B$16:$C$19,2,FALSE))</f>
        <v/>
      </c>
      <c r="AB170" s="8"/>
      <c r="AC170" s="10" t="str">
        <f>IF(ISERROR(VLOOKUP(AB170,MASTER_DATA!$B$23:$C$25,2,FALSE)),"",VLOOKUP(AB170,MASTER_DATA!$B$23:$C$25,2,FALSE))</f>
        <v/>
      </c>
      <c r="AD170" s="167"/>
      <c r="AE170" s="10" t="str">
        <f>IF(ISERROR(VLOOKUP(AD170,MASTER_DATA!$A$12:$B$13,2,FALSE)),"",VLOOKUP(AD170,MASTER_DATA!$A$12:$B$13,2,FALSE))</f>
        <v/>
      </c>
      <c r="AF170" s="45"/>
      <c r="AG170" s="188"/>
      <c r="AH170" s="188"/>
      <c r="AI170" s="6"/>
      <c r="AJ170" s="6"/>
      <c r="AK170" s="6"/>
      <c r="AL170" s="6"/>
      <c r="AM170" s="6"/>
      <c r="AN170" s="26"/>
      <c r="AO170" s="2"/>
    </row>
    <row r="171" spans="1:41" s="1" customFormat="1" x14ac:dyDescent="0.25">
      <c r="A171" s="24"/>
      <c r="B171" s="50"/>
      <c r="C171" s="47"/>
      <c r="D171" s="7"/>
      <c r="E171" s="7"/>
      <c r="F171" s="3"/>
      <c r="G171" s="158"/>
      <c r="H171" s="156" t="str">
        <f>IF(ISERROR(VLOOKUP(G171,MASTER_DATA!$V$3:$W$947,2,FALSE)),"",VLOOKUP(G171,MASTER_DATA!$V$3:$W$947,2,FALSE))</f>
        <v/>
      </c>
      <c r="I171" s="52"/>
      <c r="J171" s="9" t="str">
        <f>IF(ISERROR(VLOOKUP(I171,MASTER_DATA!$H$3:$I$38,2,FALSE)),"",VLOOKUP(I171,MASTER_DATA!$H$3:$I$38,2,FALSE))</f>
        <v/>
      </c>
      <c r="K171" s="5"/>
      <c r="L171" s="72" t="str">
        <f>IF(ISERROR(VLOOKUP(K171,MASTER_DATA!$K$3:$T$2130,10,FALSE)),"",VLOOKUP(K171,MASTER_DATA!$K$3:$T$2130,10,FALSE))</f>
        <v/>
      </c>
      <c r="M171" s="5"/>
      <c r="N171" s="9" t="str">
        <f>IF(ISERROR(VLOOKUP(M171,MASTER_DATA!$Y$3:$Z$4687,2,FALSE)),"",VLOOKUP(M171,MASTER_DATA!$Y$3:$Z$4687,2,FALSE))</f>
        <v/>
      </c>
      <c r="O171" s="7"/>
      <c r="P171" s="7"/>
      <c r="Q171" s="26"/>
      <c r="R171" s="38"/>
      <c r="S171" s="6"/>
      <c r="T171" s="9" t="str">
        <f>IF(ISERROR(VLOOKUP(S171,MASTER_DATA!$AC$3:$AD$185,2,FALSE)),"",VLOOKUP(S171,MASTER_DATA!$AC$3:$AD$185,2,FALSE))</f>
        <v/>
      </c>
      <c r="U171" s="39"/>
      <c r="V171" s="42"/>
      <c r="W171" s="52"/>
      <c r="X171" s="10" t="str">
        <f>IF(ISERROR(VLOOKUP(W171,MASTER_DATA!$D$3:$E$9,2,FALSE)),"",VLOOKUP(W171,MASTER_DATA!$D$3:$E$9,2,FALSE))</f>
        <v/>
      </c>
      <c r="Y171" s="8"/>
      <c r="Z171" s="8"/>
      <c r="AA171" s="54" t="str">
        <f>IF(ISERROR(VLOOKUP(Z171,MASTER_DATA!$B$16:$C$19,2,FALSE)),"",VLOOKUP(Z171,MASTER_DATA!$B$16:$C$19,2,FALSE))</f>
        <v/>
      </c>
      <c r="AB171" s="8"/>
      <c r="AC171" s="10" t="str">
        <f>IF(ISERROR(VLOOKUP(AB171,MASTER_DATA!$B$23:$C$25,2,FALSE)),"",VLOOKUP(AB171,MASTER_DATA!$B$23:$C$25,2,FALSE))</f>
        <v/>
      </c>
      <c r="AD171" s="167"/>
      <c r="AE171" s="10" t="str">
        <f>IF(ISERROR(VLOOKUP(AD171,MASTER_DATA!$A$12:$B$13,2,FALSE)),"",VLOOKUP(AD171,MASTER_DATA!$A$12:$B$13,2,FALSE))</f>
        <v/>
      </c>
      <c r="AF171" s="45"/>
      <c r="AG171" s="188"/>
      <c r="AH171" s="188"/>
      <c r="AI171" s="6"/>
      <c r="AJ171" s="6"/>
      <c r="AK171" s="6"/>
      <c r="AL171" s="6"/>
      <c r="AM171" s="6"/>
      <c r="AN171" s="26"/>
      <c r="AO171" s="2"/>
    </row>
    <row r="172" spans="1:41" s="1" customFormat="1" x14ac:dyDescent="0.25">
      <c r="A172" s="24"/>
      <c r="B172" s="50"/>
      <c r="C172" s="47"/>
      <c r="D172" s="7"/>
      <c r="E172" s="7"/>
      <c r="F172" s="3"/>
      <c r="G172" s="158"/>
      <c r="H172" s="156" t="str">
        <f>IF(ISERROR(VLOOKUP(G172,MASTER_DATA!$V$3:$W$947,2,FALSE)),"",VLOOKUP(G172,MASTER_DATA!$V$3:$W$947,2,FALSE))</f>
        <v/>
      </c>
      <c r="I172" s="52"/>
      <c r="J172" s="9" t="str">
        <f>IF(ISERROR(VLOOKUP(I172,MASTER_DATA!$H$3:$I$38,2,FALSE)),"",VLOOKUP(I172,MASTER_DATA!$H$3:$I$38,2,FALSE))</f>
        <v/>
      </c>
      <c r="K172" s="5"/>
      <c r="L172" s="72" t="str">
        <f>IF(ISERROR(VLOOKUP(K172,MASTER_DATA!$K$3:$T$2130,10,FALSE)),"",VLOOKUP(K172,MASTER_DATA!$K$3:$T$2130,10,FALSE))</f>
        <v/>
      </c>
      <c r="M172" s="5"/>
      <c r="N172" s="9" t="str">
        <f>IF(ISERROR(VLOOKUP(M172,MASTER_DATA!$Y$3:$Z$4687,2,FALSE)),"",VLOOKUP(M172,MASTER_DATA!$Y$3:$Z$4687,2,FALSE))</f>
        <v/>
      </c>
      <c r="O172" s="7"/>
      <c r="P172" s="7"/>
      <c r="Q172" s="26"/>
      <c r="R172" s="38"/>
      <c r="S172" s="6"/>
      <c r="T172" s="9" t="str">
        <f>IF(ISERROR(VLOOKUP(S172,MASTER_DATA!$AC$3:$AD$185,2,FALSE)),"",VLOOKUP(S172,MASTER_DATA!$AC$3:$AD$185,2,FALSE))</f>
        <v/>
      </c>
      <c r="U172" s="39"/>
      <c r="V172" s="42"/>
      <c r="W172" s="52"/>
      <c r="X172" s="10" t="str">
        <f>IF(ISERROR(VLOOKUP(W172,MASTER_DATA!$D$3:$E$9,2,FALSE)),"",VLOOKUP(W172,MASTER_DATA!$D$3:$E$9,2,FALSE))</f>
        <v/>
      </c>
      <c r="Y172" s="8"/>
      <c r="Z172" s="8"/>
      <c r="AA172" s="54" t="str">
        <f>IF(ISERROR(VLOOKUP(Z172,MASTER_DATA!$B$16:$C$19,2,FALSE)),"",VLOOKUP(Z172,MASTER_DATA!$B$16:$C$19,2,FALSE))</f>
        <v/>
      </c>
      <c r="AB172" s="8"/>
      <c r="AC172" s="10" t="str">
        <f>IF(ISERROR(VLOOKUP(AB172,MASTER_DATA!$B$23:$C$25,2,FALSE)),"",VLOOKUP(AB172,MASTER_DATA!$B$23:$C$25,2,FALSE))</f>
        <v/>
      </c>
      <c r="AD172" s="167"/>
      <c r="AE172" s="10" t="str">
        <f>IF(ISERROR(VLOOKUP(AD172,MASTER_DATA!$A$12:$B$13,2,FALSE)),"",VLOOKUP(AD172,MASTER_DATA!$A$12:$B$13,2,FALSE))</f>
        <v/>
      </c>
      <c r="AF172" s="45"/>
      <c r="AG172" s="188"/>
      <c r="AH172" s="188"/>
      <c r="AI172" s="6"/>
      <c r="AJ172" s="6"/>
      <c r="AK172" s="6"/>
      <c r="AL172" s="6"/>
      <c r="AM172" s="6"/>
      <c r="AN172" s="26"/>
      <c r="AO172" s="2"/>
    </row>
    <row r="173" spans="1:41" s="1" customFormat="1" x14ac:dyDescent="0.25">
      <c r="A173" s="24"/>
      <c r="B173" s="50"/>
      <c r="C173" s="47"/>
      <c r="D173" s="7"/>
      <c r="E173" s="7"/>
      <c r="F173" s="3"/>
      <c r="G173" s="158"/>
      <c r="H173" s="156" t="str">
        <f>IF(ISERROR(VLOOKUP(G173,MASTER_DATA!$V$3:$W$947,2,FALSE)),"",VLOOKUP(G173,MASTER_DATA!$V$3:$W$947,2,FALSE))</f>
        <v/>
      </c>
      <c r="I173" s="52"/>
      <c r="J173" s="9" t="str">
        <f>IF(ISERROR(VLOOKUP(I173,MASTER_DATA!$H$3:$I$38,2,FALSE)),"",VLOOKUP(I173,MASTER_DATA!$H$3:$I$38,2,FALSE))</f>
        <v/>
      </c>
      <c r="K173" s="5"/>
      <c r="L173" s="72" t="str">
        <f>IF(ISERROR(VLOOKUP(K173,MASTER_DATA!$K$3:$T$2130,10,FALSE)),"",VLOOKUP(K173,MASTER_DATA!$K$3:$T$2130,10,FALSE))</f>
        <v/>
      </c>
      <c r="M173" s="5"/>
      <c r="N173" s="9" t="str">
        <f>IF(ISERROR(VLOOKUP(M173,MASTER_DATA!$Y$3:$Z$4687,2,FALSE)),"",VLOOKUP(M173,MASTER_DATA!$Y$3:$Z$4687,2,FALSE))</f>
        <v/>
      </c>
      <c r="O173" s="7"/>
      <c r="P173" s="7"/>
      <c r="Q173" s="26"/>
      <c r="R173" s="38"/>
      <c r="S173" s="6"/>
      <c r="T173" s="9" t="str">
        <f>IF(ISERROR(VLOOKUP(S173,MASTER_DATA!$AC$3:$AD$185,2,FALSE)),"",VLOOKUP(S173,MASTER_DATA!$AC$3:$AD$185,2,FALSE))</f>
        <v/>
      </c>
      <c r="U173" s="39"/>
      <c r="V173" s="42"/>
      <c r="W173" s="52"/>
      <c r="X173" s="10" t="str">
        <f>IF(ISERROR(VLOOKUP(W173,MASTER_DATA!$D$3:$E$9,2,FALSE)),"",VLOOKUP(W173,MASTER_DATA!$D$3:$E$9,2,FALSE))</f>
        <v/>
      </c>
      <c r="Y173" s="8"/>
      <c r="Z173" s="8"/>
      <c r="AA173" s="54" t="str">
        <f>IF(ISERROR(VLOOKUP(Z173,MASTER_DATA!$B$16:$C$19,2,FALSE)),"",VLOOKUP(Z173,MASTER_DATA!$B$16:$C$19,2,FALSE))</f>
        <v/>
      </c>
      <c r="AB173" s="8"/>
      <c r="AC173" s="10" t="str">
        <f>IF(ISERROR(VLOOKUP(AB173,MASTER_DATA!$B$23:$C$25,2,FALSE)),"",VLOOKUP(AB173,MASTER_DATA!$B$23:$C$25,2,FALSE))</f>
        <v/>
      </c>
      <c r="AD173" s="167"/>
      <c r="AE173" s="10" t="str">
        <f>IF(ISERROR(VLOOKUP(AD173,MASTER_DATA!$A$12:$B$13,2,FALSE)),"",VLOOKUP(AD173,MASTER_DATA!$A$12:$B$13,2,FALSE))</f>
        <v/>
      </c>
      <c r="AF173" s="45"/>
      <c r="AG173" s="188"/>
      <c r="AH173" s="188"/>
      <c r="AI173" s="6"/>
      <c r="AJ173" s="6"/>
      <c r="AK173" s="6"/>
      <c r="AL173" s="6"/>
      <c r="AM173" s="6"/>
      <c r="AN173" s="26"/>
      <c r="AO173" s="2"/>
    </row>
    <row r="174" spans="1:41" s="1" customFormat="1" x14ac:dyDescent="0.25">
      <c r="A174" s="24"/>
      <c r="B174" s="50"/>
      <c r="C174" s="47"/>
      <c r="D174" s="7"/>
      <c r="E174" s="7"/>
      <c r="F174" s="3"/>
      <c r="G174" s="158"/>
      <c r="H174" s="156" t="str">
        <f>IF(ISERROR(VLOOKUP(G174,MASTER_DATA!$V$3:$W$947,2,FALSE)),"",VLOOKUP(G174,MASTER_DATA!$V$3:$W$947,2,FALSE))</f>
        <v/>
      </c>
      <c r="I174" s="52"/>
      <c r="J174" s="9" t="str">
        <f>IF(ISERROR(VLOOKUP(I174,MASTER_DATA!$H$3:$I$38,2,FALSE)),"",VLOOKUP(I174,MASTER_DATA!$H$3:$I$38,2,FALSE))</f>
        <v/>
      </c>
      <c r="K174" s="5"/>
      <c r="L174" s="72" t="str">
        <f>IF(ISERROR(VLOOKUP(K174,MASTER_DATA!$K$3:$T$2130,10,FALSE)),"",VLOOKUP(K174,MASTER_DATA!$K$3:$T$2130,10,FALSE))</f>
        <v/>
      </c>
      <c r="M174" s="5"/>
      <c r="N174" s="9" t="str">
        <f>IF(ISERROR(VLOOKUP(M174,MASTER_DATA!$Y$3:$Z$4687,2,FALSE)),"",VLOOKUP(M174,MASTER_DATA!$Y$3:$Z$4687,2,FALSE))</f>
        <v/>
      </c>
      <c r="O174" s="7"/>
      <c r="P174" s="7"/>
      <c r="Q174" s="26"/>
      <c r="R174" s="38"/>
      <c r="S174" s="6"/>
      <c r="T174" s="9" t="str">
        <f>IF(ISERROR(VLOOKUP(S174,MASTER_DATA!$AC$3:$AD$185,2,FALSE)),"",VLOOKUP(S174,MASTER_DATA!$AC$3:$AD$185,2,FALSE))</f>
        <v/>
      </c>
      <c r="U174" s="39"/>
      <c r="V174" s="42"/>
      <c r="W174" s="52"/>
      <c r="X174" s="10" t="str">
        <f>IF(ISERROR(VLOOKUP(W174,MASTER_DATA!$D$3:$E$9,2,FALSE)),"",VLOOKUP(W174,MASTER_DATA!$D$3:$E$9,2,FALSE))</f>
        <v/>
      </c>
      <c r="Y174" s="8"/>
      <c r="Z174" s="8"/>
      <c r="AA174" s="54" t="str">
        <f>IF(ISERROR(VLOOKUP(Z174,MASTER_DATA!$B$16:$C$19,2,FALSE)),"",VLOOKUP(Z174,MASTER_DATA!$B$16:$C$19,2,FALSE))</f>
        <v/>
      </c>
      <c r="AB174" s="8"/>
      <c r="AC174" s="10" t="str">
        <f>IF(ISERROR(VLOOKUP(AB174,MASTER_DATA!$B$23:$C$25,2,FALSE)),"",VLOOKUP(AB174,MASTER_DATA!$B$23:$C$25,2,FALSE))</f>
        <v/>
      </c>
      <c r="AD174" s="167"/>
      <c r="AE174" s="10" t="str">
        <f>IF(ISERROR(VLOOKUP(AD174,MASTER_DATA!$A$12:$B$13,2,FALSE)),"",VLOOKUP(AD174,MASTER_DATA!$A$12:$B$13,2,FALSE))</f>
        <v/>
      </c>
      <c r="AF174" s="45"/>
      <c r="AG174" s="188"/>
      <c r="AH174" s="188"/>
      <c r="AI174" s="6"/>
      <c r="AJ174" s="6"/>
      <c r="AK174" s="6"/>
      <c r="AL174" s="6"/>
      <c r="AM174" s="6"/>
      <c r="AN174" s="26"/>
      <c r="AO174" s="2"/>
    </row>
    <row r="175" spans="1:41" s="1" customFormat="1" x14ac:dyDescent="0.25">
      <c r="A175" s="24"/>
      <c r="B175" s="50"/>
      <c r="C175" s="47"/>
      <c r="D175" s="7"/>
      <c r="E175" s="7"/>
      <c r="F175" s="3"/>
      <c r="G175" s="158"/>
      <c r="H175" s="156" t="str">
        <f>IF(ISERROR(VLOOKUP(G175,MASTER_DATA!$V$3:$W$947,2,FALSE)),"",VLOOKUP(G175,MASTER_DATA!$V$3:$W$947,2,FALSE))</f>
        <v/>
      </c>
      <c r="I175" s="52"/>
      <c r="J175" s="9" t="str">
        <f>IF(ISERROR(VLOOKUP(I175,MASTER_DATA!$H$3:$I$38,2,FALSE)),"",VLOOKUP(I175,MASTER_DATA!$H$3:$I$38,2,FALSE))</f>
        <v/>
      </c>
      <c r="K175" s="5"/>
      <c r="L175" s="72" t="str">
        <f>IF(ISERROR(VLOOKUP(K175,MASTER_DATA!$K$3:$T$2130,10,FALSE)),"",VLOOKUP(K175,MASTER_DATA!$K$3:$T$2130,10,FALSE))</f>
        <v/>
      </c>
      <c r="M175" s="5"/>
      <c r="N175" s="9" t="str">
        <f>IF(ISERROR(VLOOKUP(M175,MASTER_DATA!$Y$3:$Z$4687,2,FALSE)),"",VLOOKUP(M175,MASTER_DATA!$Y$3:$Z$4687,2,FALSE))</f>
        <v/>
      </c>
      <c r="O175" s="7"/>
      <c r="P175" s="7"/>
      <c r="Q175" s="26"/>
      <c r="R175" s="38"/>
      <c r="S175" s="6"/>
      <c r="T175" s="9" t="str">
        <f>IF(ISERROR(VLOOKUP(S175,MASTER_DATA!$AC$3:$AD$185,2,FALSE)),"",VLOOKUP(S175,MASTER_DATA!$AC$3:$AD$185,2,FALSE))</f>
        <v/>
      </c>
      <c r="U175" s="39"/>
      <c r="V175" s="42"/>
      <c r="W175" s="52"/>
      <c r="X175" s="10" t="str">
        <f>IF(ISERROR(VLOOKUP(W175,MASTER_DATA!$D$3:$E$9,2,FALSE)),"",VLOOKUP(W175,MASTER_DATA!$D$3:$E$9,2,FALSE))</f>
        <v/>
      </c>
      <c r="Y175" s="8"/>
      <c r="Z175" s="8"/>
      <c r="AA175" s="54" t="str">
        <f>IF(ISERROR(VLOOKUP(Z175,MASTER_DATA!$B$16:$C$19,2,FALSE)),"",VLOOKUP(Z175,MASTER_DATA!$B$16:$C$19,2,FALSE))</f>
        <v/>
      </c>
      <c r="AB175" s="8"/>
      <c r="AC175" s="10" t="str">
        <f>IF(ISERROR(VLOOKUP(AB175,MASTER_DATA!$B$23:$C$25,2,FALSE)),"",VLOOKUP(AB175,MASTER_DATA!$B$23:$C$25,2,FALSE))</f>
        <v/>
      </c>
      <c r="AD175" s="167"/>
      <c r="AE175" s="10" t="str">
        <f>IF(ISERROR(VLOOKUP(AD175,MASTER_DATA!$A$12:$B$13,2,FALSE)),"",VLOOKUP(AD175,MASTER_DATA!$A$12:$B$13,2,FALSE))</f>
        <v/>
      </c>
      <c r="AF175" s="45"/>
      <c r="AG175" s="188"/>
      <c r="AH175" s="188"/>
      <c r="AI175" s="6"/>
      <c r="AJ175" s="6"/>
      <c r="AK175" s="6"/>
      <c r="AL175" s="6"/>
      <c r="AM175" s="6"/>
      <c r="AN175" s="26"/>
      <c r="AO175" s="2"/>
    </row>
    <row r="176" spans="1:41" s="1" customFormat="1" x14ac:dyDescent="0.25">
      <c r="A176" s="24"/>
      <c r="B176" s="50"/>
      <c r="C176" s="47"/>
      <c r="D176" s="7"/>
      <c r="E176" s="7"/>
      <c r="F176" s="3"/>
      <c r="G176" s="158"/>
      <c r="H176" s="156" t="str">
        <f>IF(ISERROR(VLOOKUP(G176,MASTER_DATA!$V$3:$W$947,2,FALSE)),"",VLOOKUP(G176,MASTER_DATA!$V$3:$W$947,2,FALSE))</f>
        <v/>
      </c>
      <c r="I176" s="52"/>
      <c r="J176" s="9" t="str">
        <f>IF(ISERROR(VLOOKUP(I176,MASTER_DATA!$H$3:$I$38,2,FALSE)),"",VLOOKUP(I176,MASTER_DATA!$H$3:$I$38,2,FALSE))</f>
        <v/>
      </c>
      <c r="K176" s="5"/>
      <c r="L176" s="72" t="str">
        <f>IF(ISERROR(VLOOKUP(K176,MASTER_DATA!$K$3:$T$2130,10,FALSE)),"",VLOOKUP(K176,MASTER_DATA!$K$3:$T$2130,10,FALSE))</f>
        <v/>
      </c>
      <c r="M176" s="5"/>
      <c r="N176" s="9" t="str">
        <f>IF(ISERROR(VLOOKUP(M176,MASTER_DATA!$Y$3:$Z$4687,2,FALSE)),"",VLOOKUP(M176,MASTER_DATA!$Y$3:$Z$4687,2,FALSE))</f>
        <v/>
      </c>
      <c r="O176" s="7"/>
      <c r="P176" s="7"/>
      <c r="Q176" s="26"/>
      <c r="R176" s="38"/>
      <c r="S176" s="6"/>
      <c r="T176" s="9" t="str">
        <f>IF(ISERROR(VLOOKUP(S176,MASTER_DATA!$AC$3:$AD$185,2,FALSE)),"",VLOOKUP(S176,MASTER_DATA!$AC$3:$AD$185,2,FALSE))</f>
        <v/>
      </c>
      <c r="U176" s="39"/>
      <c r="V176" s="42"/>
      <c r="W176" s="52"/>
      <c r="X176" s="10" t="str">
        <f>IF(ISERROR(VLOOKUP(W176,MASTER_DATA!$D$3:$E$9,2,FALSE)),"",VLOOKUP(W176,MASTER_DATA!$D$3:$E$9,2,FALSE))</f>
        <v/>
      </c>
      <c r="Y176" s="8"/>
      <c r="Z176" s="8"/>
      <c r="AA176" s="54" t="str">
        <f>IF(ISERROR(VLOOKUP(Z176,MASTER_DATA!$B$16:$C$19,2,FALSE)),"",VLOOKUP(Z176,MASTER_DATA!$B$16:$C$19,2,FALSE))</f>
        <v/>
      </c>
      <c r="AB176" s="8"/>
      <c r="AC176" s="10" t="str">
        <f>IF(ISERROR(VLOOKUP(AB176,MASTER_DATA!$B$23:$C$25,2,FALSE)),"",VLOOKUP(AB176,MASTER_DATA!$B$23:$C$25,2,FALSE))</f>
        <v/>
      </c>
      <c r="AD176" s="167"/>
      <c r="AE176" s="10" t="str">
        <f>IF(ISERROR(VLOOKUP(AD176,MASTER_DATA!$A$12:$B$13,2,FALSE)),"",VLOOKUP(AD176,MASTER_DATA!$A$12:$B$13,2,FALSE))</f>
        <v/>
      </c>
      <c r="AF176" s="45"/>
      <c r="AG176" s="188"/>
      <c r="AH176" s="188"/>
      <c r="AI176" s="6"/>
      <c r="AJ176" s="6"/>
      <c r="AK176" s="6"/>
      <c r="AL176" s="6"/>
      <c r="AM176" s="6"/>
      <c r="AN176" s="26"/>
      <c r="AO176" s="2"/>
    </row>
    <row r="177" spans="1:41" s="1" customFormat="1" x14ac:dyDescent="0.25">
      <c r="A177" s="24"/>
      <c r="B177" s="50"/>
      <c r="C177" s="47"/>
      <c r="D177" s="7"/>
      <c r="E177" s="7"/>
      <c r="F177" s="3"/>
      <c r="G177" s="158"/>
      <c r="H177" s="156" t="str">
        <f>IF(ISERROR(VLOOKUP(G177,MASTER_DATA!$V$3:$W$947,2,FALSE)),"",VLOOKUP(G177,MASTER_DATA!$V$3:$W$947,2,FALSE))</f>
        <v/>
      </c>
      <c r="I177" s="52"/>
      <c r="J177" s="9" t="str">
        <f>IF(ISERROR(VLOOKUP(I177,MASTER_DATA!$H$3:$I$38,2,FALSE)),"",VLOOKUP(I177,MASTER_DATA!$H$3:$I$38,2,FALSE))</f>
        <v/>
      </c>
      <c r="K177" s="5"/>
      <c r="L177" s="72" t="str">
        <f>IF(ISERROR(VLOOKUP(K177,MASTER_DATA!$K$3:$T$2130,10,FALSE)),"",VLOOKUP(K177,MASTER_DATA!$K$3:$T$2130,10,FALSE))</f>
        <v/>
      </c>
      <c r="M177" s="5"/>
      <c r="N177" s="9" t="str">
        <f>IF(ISERROR(VLOOKUP(M177,MASTER_DATA!$Y$3:$Z$4687,2,FALSE)),"",VLOOKUP(M177,MASTER_DATA!$Y$3:$Z$4687,2,FALSE))</f>
        <v/>
      </c>
      <c r="O177" s="7"/>
      <c r="P177" s="7"/>
      <c r="Q177" s="26"/>
      <c r="R177" s="38"/>
      <c r="S177" s="6"/>
      <c r="T177" s="9" t="str">
        <f>IF(ISERROR(VLOOKUP(S177,MASTER_DATA!$AC$3:$AD$185,2,FALSE)),"",VLOOKUP(S177,MASTER_DATA!$AC$3:$AD$185,2,FALSE))</f>
        <v/>
      </c>
      <c r="U177" s="39"/>
      <c r="V177" s="42"/>
      <c r="W177" s="52"/>
      <c r="X177" s="10" t="str">
        <f>IF(ISERROR(VLOOKUP(W177,MASTER_DATA!$D$3:$E$9,2,FALSE)),"",VLOOKUP(W177,MASTER_DATA!$D$3:$E$9,2,FALSE))</f>
        <v/>
      </c>
      <c r="Y177" s="8"/>
      <c r="Z177" s="8"/>
      <c r="AA177" s="54" t="str">
        <f>IF(ISERROR(VLOOKUP(Z177,MASTER_DATA!$B$16:$C$19,2,FALSE)),"",VLOOKUP(Z177,MASTER_DATA!$B$16:$C$19,2,FALSE))</f>
        <v/>
      </c>
      <c r="AB177" s="8"/>
      <c r="AC177" s="10" t="str">
        <f>IF(ISERROR(VLOOKUP(AB177,MASTER_DATA!$B$23:$C$25,2,FALSE)),"",VLOOKUP(AB177,MASTER_DATA!$B$23:$C$25,2,FALSE))</f>
        <v/>
      </c>
      <c r="AD177" s="167"/>
      <c r="AE177" s="10" t="str">
        <f>IF(ISERROR(VLOOKUP(AD177,MASTER_DATA!$A$12:$B$13,2,FALSE)),"",VLOOKUP(AD177,MASTER_DATA!$A$12:$B$13,2,FALSE))</f>
        <v/>
      </c>
      <c r="AF177" s="45"/>
      <c r="AG177" s="188"/>
      <c r="AH177" s="188"/>
      <c r="AI177" s="6"/>
      <c r="AJ177" s="6"/>
      <c r="AK177" s="6"/>
      <c r="AL177" s="6"/>
      <c r="AM177" s="6"/>
      <c r="AN177" s="26"/>
      <c r="AO177" s="2"/>
    </row>
    <row r="178" spans="1:41" s="1" customFormat="1" x14ac:dyDescent="0.25">
      <c r="A178" s="24"/>
      <c r="B178" s="50"/>
      <c r="C178" s="47"/>
      <c r="D178" s="7"/>
      <c r="E178" s="7"/>
      <c r="F178" s="3"/>
      <c r="G178" s="158"/>
      <c r="H178" s="156" t="str">
        <f>IF(ISERROR(VLOOKUP(G178,MASTER_DATA!$V$3:$W$947,2,FALSE)),"",VLOOKUP(G178,MASTER_DATA!$V$3:$W$947,2,FALSE))</f>
        <v/>
      </c>
      <c r="I178" s="52"/>
      <c r="J178" s="9" t="str">
        <f>IF(ISERROR(VLOOKUP(I178,MASTER_DATA!$H$3:$I$38,2,FALSE)),"",VLOOKUP(I178,MASTER_DATA!$H$3:$I$38,2,FALSE))</f>
        <v/>
      </c>
      <c r="K178" s="5"/>
      <c r="L178" s="72" t="str">
        <f>IF(ISERROR(VLOOKUP(K178,MASTER_DATA!$K$3:$T$2130,10,FALSE)),"",VLOOKUP(K178,MASTER_DATA!$K$3:$T$2130,10,FALSE))</f>
        <v/>
      </c>
      <c r="M178" s="5"/>
      <c r="N178" s="9" t="str">
        <f>IF(ISERROR(VLOOKUP(M178,MASTER_DATA!$Y$3:$Z$4687,2,FALSE)),"",VLOOKUP(M178,MASTER_DATA!$Y$3:$Z$4687,2,FALSE))</f>
        <v/>
      </c>
      <c r="O178" s="7"/>
      <c r="P178" s="7"/>
      <c r="Q178" s="26"/>
      <c r="R178" s="38"/>
      <c r="S178" s="6"/>
      <c r="T178" s="9" t="str">
        <f>IF(ISERROR(VLOOKUP(S178,MASTER_DATA!$AC$3:$AD$185,2,FALSE)),"",VLOOKUP(S178,MASTER_DATA!$AC$3:$AD$185,2,FALSE))</f>
        <v/>
      </c>
      <c r="U178" s="39"/>
      <c r="V178" s="42"/>
      <c r="W178" s="52"/>
      <c r="X178" s="10" t="str">
        <f>IF(ISERROR(VLOOKUP(W178,MASTER_DATA!$D$3:$E$9,2,FALSE)),"",VLOOKUP(W178,MASTER_DATA!$D$3:$E$9,2,FALSE))</f>
        <v/>
      </c>
      <c r="Y178" s="8"/>
      <c r="Z178" s="8"/>
      <c r="AA178" s="54" t="str">
        <f>IF(ISERROR(VLOOKUP(Z178,MASTER_DATA!$B$16:$C$19,2,FALSE)),"",VLOOKUP(Z178,MASTER_DATA!$B$16:$C$19,2,FALSE))</f>
        <v/>
      </c>
      <c r="AB178" s="8"/>
      <c r="AC178" s="10" t="str">
        <f>IF(ISERROR(VLOOKUP(AB178,MASTER_DATA!$B$23:$C$25,2,FALSE)),"",VLOOKUP(AB178,MASTER_DATA!$B$23:$C$25,2,FALSE))</f>
        <v/>
      </c>
      <c r="AD178" s="167"/>
      <c r="AE178" s="10" t="str">
        <f>IF(ISERROR(VLOOKUP(AD178,MASTER_DATA!$A$12:$B$13,2,FALSE)),"",VLOOKUP(AD178,MASTER_DATA!$A$12:$B$13,2,FALSE))</f>
        <v/>
      </c>
      <c r="AF178" s="45"/>
      <c r="AG178" s="188"/>
      <c r="AH178" s="188"/>
      <c r="AI178" s="6"/>
      <c r="AJ178" s="6"/>
      <c r="AK178" s="6"/>
      <c r="AL178" s="6"/>
      <c r="AM178" s="6"/>
      <c r="AN178" s="26"/>
      <c r="AO178" s="2"/>
    </row>
    <row r="179" spans="1:41" s="1" customFormat="1" x14ac:dyDescent="0.25">
      <c r="A179" s="24"/>
      <c r="B179" s="50"/>
      <c r="C179" s="47"/>
      <c r="D179" s="7"/>
      <c r="E179" s="7"/>
      <c r="F179" s="3"/>
      <c r="G179" s="158"/>
      <c r="H179" s="156" t="str">
        <f>IF(ISERROR(VLOOKUP(G179,MASTER_DATA!$V$3:$W$947,2,FALSE)),"",VLOOKUP(G179,MASTER_DATA!$V$3:$W$947,2,FALSE))</f>
        <v/>
      </c>
      <c r="I179" s="52"/>
      <c r="J179" s="9" t="str">
        <f>IF(ISERROR(VLOOKUP(I179,MASTER_DATA!$H$3:$I$38,2,FALSE)),"",VLOOKUP(I179,MASTER_DATA!$H$3:$I$38,2,FALSE))</f>
        <v/>
      </c>
      <c r="K179" s="5"/>
      <c r="L179" s="72" t="str">
        <f>IF(ISERROR(VLOOKUP(K179,MASTER_DATA!$K$3:$T$2130,10,FALSE)),"",VLOOKUP(K179,MASTER_DATA!$K$3:$T$2130,10,FALSE))</f>
        <v/>
      </c>
      <c r="M179" s="5"/>
      <c r="N179" s="9" t="str">
        <f>IF(ISERROR(VLOOKUP(M179,MASTER_DATA!$Y$3:$Z$4687,2,FALSE)),"",VLOOKUP(M179,MASTER_DATA!$Y$3:$Z$4687,2,FALSE))</f>
        <v/>
      </c>
      <c r="O179" s="7"/>
      <c r="P179" s="7"/>
      <c r="Q179" s="26"/>
      <c r="R179" s="38"/>
      <c r="S179" s="6"/>
      <c r="T179" s="9" t="str">
        <f>IF(ISERROR(VLOOKUP(S179,MASTER_DATA!$AC$3:$AD$185,2,FALSE)),"",VLOOKUP(S179,MASTER_DATA!$AC$3:$AD$185,2,FALSE))</f>
        <v/>
      </c>
      <c r="U179" s="39"/>
      <c r="V179" s="42"/>
      <c r="W179" s="52"/>
      <c r="X179" s="10" t="str">
        <f>IF(ISERROR(VLOOKUP(W179,MASTER_DATA!$D$3:$E$9,2,FALSE)),"",VLOOKUP(W179,MASTER_DATA!$D$3:$E$9,2,FALSE))</f>
        <v/>
      </c>
      <c r="Y179" s="8"/>
      <c r="Z179" s="8"/>
      <c r="AA179" s="54" t="str">
        <f>IF(ISERROR(VLOOKUP(Z179,MASTER_DATA!$B$16:$C$19,2,FALSE)),"",VLOOKUP(Z179,MASTER_DATA!$B$16:$C$19,2,FALSE))</f>
        <v/>
      </c>
      <c r="AB179" s="8"/>
      <c r="AC179" s="10" t="str">
        <f>IF(ISERROR(VLOOKUP(AB179,MASTER_DATA!$B$23:$C$25,2,FALSE)),"",VLOOKUP(AB179,MASTER_DATA!$B$23:$C$25,2,FALSE))</f>
        <v/>
      </c>
      <c r="AD179" s="167"/>
      <c r="AE179" s="10" t="str">
        <f>IF(ISERROR(VLOOKUP(AD179,MASTER_DATA!$A$12:$B$13,2,FALSE)),"",VLOOKUP(AD179,MASTER_DATA!$A$12:$B$13,2,FALSE))</f>
        <v/>
      </c>
      <c r="AF179" s="45"/>
      <c r="AG179" s="188"/>
      <c r="AH179" s="188"/>
      <c r="AI179" s="6"/>
      <c r="AJ179" s="6"/>
      <c r="AK179" s="6"/>
      <c r="AL179" s="6"/>
      <c r="AM179" s="6"/>
      <c r="AN179" s="26"/>
      <c r="AO179" s="2"/>
    </row>
    <row r="180" spans="1:41" s="1" customFormat="1" x14ac:dyDescent="0.25">
      <c r="A180" s="24"/>
      <c r="B180" s="50"/>
      <c r="C180" s="47"/>
      <c r="D180" s="7"/>
      <c r="E180" s="7"/>
      <c r="F180" s="3"/>
      <c r="G180" s="158"/>
      <c r="H180" s="156" t="str">
        <f>IF(ISERROR(VLOOKUP(G180,MASTER_DATA!$V$3:$W$947,2,FALSE)),"",VLOOKUP(G180,MASTER_DATA!$V$3:$W$947,2,FALSE))</f>
        <v/>
      </c>
      <c r="I180" s="52"/>
      <c r="J180" s="9" t="str">
        <f>IF(ISERROR(VLOOKUP(I180,MASTER_DATA!$H$3:$I$38,2,FALSE)),"",VLOOKUP(I180,MASTER_DATA!$H$3:$I$38,2,FALSE))</f>
        <v/>
      </c>
      <c r="K180" s="5"/>
      <c r="L180" s="72" t="str">
        <f>IF(ISERROR(VLOOKUP(K180,MASTER_DATA!$K$3:$T$2130,10,FALSE)),"",VLOOKUP(K180,MASTER_DATA!$K$3:$T$2130,10,FALSE))</f>
        <v/>
      </c>
      <c r="M180" s="5"/>
      <c r="N180" s="9" t="str">
        <f>IF(ISERROR(VLOOKUP(M180,MASTER_DATA!$Y$3:$Z$4687,2,FALSE)),"",VLOOKUP(M180,MASTER_DATA!$Y$3:$Z$4687,2,FALSE))</f>
        <v/>
      </c>
      <c r="O180" s="7"/>
      <c r="P180" s="7"/>
      <c r="Q180" s="26"/>
      <c r="R180" s="38"/>
      <c r="S180" s="6"/>
      <c r="T180" s="9" t="str">
        <f>IF(ISERROR(VLOOKUP(S180,MASTER_DATA!$AC$3:$AD$185,2,FALSE)),"",VLOOKUP(S180,MASTER_DATA!$AC$3:$AD$185,2,FALSE))</f>
        <v/>
      </c>
      <c r="U180" s="39"/>
      <c r="V180" s="42"/>
      <c r="W180" s="52"/>
      <c r="X180" s="10" t="str">
        <f>IF(ISERROR(VLOOKUP(W180,MASTER_DATA!$D$3:$E$9,2,FALSE)),"",VLOOKUP(W180,MASTER_DATA!$D$3:$E$9,2,FALSE))</f>
        <v/>
      </c>
      <c r="Y180" s="8"/>
      <c r="Z180" s="8"/>
      <c r="AA180" s="54" t="str">
        <f>IF(ISERROR(VLOOKUP(Z180,MASTER_DATA!$B$16:$C$19,2,FALSE)),"",VLOOKUP(Z180,MASTER_DATA!$B$16:$C$19,2,FALSE))</f>
        <v/>
      </c>
      <c r="AB180" s="8"/>
      <c r="AC180" s="10" t="str">
        <f>IF(ISERROR(VLOOKUP(AB180,MASTER_DATA!$B$23:$C$25,2,FALSE)),"",VLOOKUP(AB180,MASTER_DATA!$B$23:$C$25,2,FALSE))</f>
        <v/>
      </c>
      <c r="AD180" s="167"/>
      <c r="AE180" s="10" t="str">
        <f>IF(ISERROR(VLOOKUP(AD180,MASTER_DATA!$A$12:$B$13,2,FALSE)),"",VLOOKUP(AD180,MASTER_DATA!$A$12:$B$13,2,FALSE))</f>
        <v/>
      </c>
      <c r="AF180" s="45"/>
      <c r="AG180" s="188"/>
      <c r="AH180" s="188"/>
      <c r="AI180" s="6"/>
      <c r="AJ180" s="6"/>
      <c r="AK180" s="6"/>
      <c r="AL180" s="6"/>
      <c r="AM180" s="6"/>
      <c r="AN180" s="26"/>
      <c r="AO180" s="2"/>
    </row>
    <row r="181" spans="1:41" s="1" customFormat="1" x14ac:dyDescent="0.25">
      <c r="A181" s="24"/>
      <c r="B181" s="50"/>
      <c r="C181" s="47"/>
      <c r="D181" s="7"/>
      <c r="E181" s="7"/>
      <c r="F181" s="3"/>
      <c r="G181" s="158"/>
      <c r="H181" s="156" t="str">
        <f>IF(ISERROR(VLOOKUP(G181,MASTER_DATA!$V$3:$W$947,2,FALSE)),"",VLOOKUP(G181,MASTER_DATA!$V$3:$W$947,2,FALSE))</f>
        <v/>
      </c>
      <c r="I181" s="52"/>
      <c r="J181" s="9" t="str">
        <f>IF(ISERROR(VLOOKUP(I181,MASTER_DATA!$H$3:$I$38,2,FALSE)),"",VLOOKUP(I181,MASTER_DATA!$H$3:$I$38,2,FALSE))</f>
        <v/>
      </c>
      <c r="K181" s="5"/>
      <c r="L181" s="72" t="str">
        <f>IF(ISERROR(VLOOKUP(K181,MASTER_DATA!$K$3:$T$2130,10,FALSE)),"",VLOOKUP(K181,MASTER_DATA!$K$3:$T$2130,10,FALSE))</f>
        <v/>
      </c>
      <c r="M181" s="5"/>
      <c r="N181" s="9" t="str">
        <f>IF(ISERROR(VLOOKUP(M181,MASTER_DATA!$Y$3:$Z$4687,2,FALSE)),"",VLOOKUP(M181,MASTER_DATA!$Y$3:$Z$4687,2,FALSE))</f>
        <v/>
      </c>
      <c r="O181" s="7"/>
      <c r="P181" s="7"/>
      <c r="Q181" s="26"/>
      <c r="R181" s="38"/>
      <c r="S181" s="6"/>
      <c r="T181" s="9" t="str">
        <f>IF(ISERROR(VLOOKUP(S181,MASTER_DATA!$AC$3:$AD$185,2,FALSE)),"",VLOOKUP(S181,MASTER_DATA!$AC$3:$AD$185,2,FALSE))</f>
        <v/>
      </c>
      <c r="U181" s="39"/>
      <c r="V181" s="42"/>
      <c r="W181" s="52"/>
      <c r="X181" s="10" t="str">
        <f>IF(ISERROR(VLOOKUP(W181,MASTER_DATA!$D$3:$E$9,2,FALSE)),"",VLOOKUP(W181,MASTER_DATA!$D$3:$E$9,2,FALSE))</f>
        <v/>
      </c>
      <c r="Y181" s="8"/>
      <c r="Z181" s="8"/>
      <c r="AA181" s="54" t="str">
        <f>IF(ISERROR(VLOOKUP(Z181,MASTER_DATA!$B$16:$C$19,2,FALSE)),"",VLOOKUP(Z181,MASTER_DATA!$B$16:$C$19,2,FALSE))</f>
        <v/>
      </c>
      <c r="AB181" s="8"/>
      <c r="AC181" s="10" t="str">
        <f>IF(ISERROR(VLOOKUP(AB181,MASTER_DATA!$B$23:$C$25,2,FALSE)),"",VLOOKUP(AB181,MASTER_DATA!$B$23:$C$25,2,FALSE))</f>
        <v/>
      </c>
      <c r="AD181" s="167"/>
      <c r="AE181" s="10" t="str">
        <f>IF(ISERROR(VLOOKUP(AD181,MASTER_DATA!$A$12:$B$13,2,FALSE)),"",VLOOKUP(AD181,MASTER_DATA!$A$12:$B$13,2,FALSE))</f>
        <v/>
      </c>
      <c r="AF181" s="45"/>
      <c r="AG181" s="188"/>
      <c r="AH181" s="188"/>
      <c r="AI181" s="6"/>
      <c r="AJ181" s="6"/>
      <c r="AK181" s="6"/>
      <c r="AL181" s="6"/>
      <c r="AM181" s="6"/>
      <c r="AN181" s="26"/>
      <c r="AO181" s="2"/>
    </row>
    <row r="182" spans="1:41" s="1" customFormat="1" x14ac:dyDescent="0.25">
      <c r="A182" s="24"/>
      <c r="B182" s="50"/>
      <c r="C182" s="47"/>
      <c r="D182" s="7"/>
      <c r="E182" s="7"/>
      <c r="F182" s="3"/>
      <c r="G182" s="158"/>
      <c r="H182" s="156" t="str">
        <f>IF(ISERROR(VLOOKUP(G182,MASTER_DATA!$V$3:$W$947,2,FALSE)),"",VLOOKUP(G182,MASTER_DATA!$V$3:$W$947,2,FALSE))</f>
        <v/>
      </c>
      <c r="I182" s="52"/>
      <c r="J182" s="9" t="str">
        <f>IF(ISERROR(VLOOKUP(I182,MASTER_DATA!$H$3:$I$38,2,FALSE)),"",VLOOKUP(I182,MASTER_DATA!$H$3:$I$38,2,FALSE))</f>
        <v/>
      </c>
      <c r="K182" s="5"/>
      <c r="L182" s="72" t="str">
        <f>IF(ISERROR(VLOOKUP(K182,MASTER_DATA!$K$3:$T$2130,10,FALSE)),"",VLOOKUP(K182,MASTER_DATA!$K$3:$T$2130,10,FALSE))</f>
        <v/>
      </c>
      <c r="M182" s="5"/>
      <c r="N182" s="9" t="str">
        <f>IF(ISERROR(VLOOKUP(M182,MASTER_DATA!$Y$3:$Z$4687,2,FALSE)),"",VLOOKUP(M182,MASTER_DATA!$Y$3:$Z$4687,2,FALSE))</f>
        <v/>
      </c>
      <c r="O182" s="7"/>
      <c r="P182" s="7"/>
      <c r="Q182" s="26"/>
      <c r="R182" s="38"/>
      <c r="S182" s="6"/>
      <c r="T182" s="9" t="str">
        <f>IF(ISERROR(VLOOKUP(S182,MASTER_DATA!$AC$3:$AD$185,2,FALSE)),"",VLOOKUP(S182,MASTER_DATA!$AC$3:$AD$185,2,FALSE))</f>
        <v/>
      </c>
      <c r="U182" s="39"/>
      <c r="V182" s="42"/>
      <c r="W182" s="52"/>
      <c r="X182" s="10" t="str">
        <f>IF(ISERROR(VLOOKUP(W182,MASTER_DATA!$D$3:$E$9,2,FALSE)),"",VLOOKUP(W182,MASTER_DATA!$D$3:$E$9,2,FALSE))</f>
        <v/>
      </c>
      <c r="Y182" s="8"/>
      <c r="Z182" s="8"/>
      <c r="AA182" s="54" t="str">
        <f>IF(ISERROR(VLOOKUP(Z182,MASTER_DATA!$B$16:$C$19,2,FALSE)),"",VLOOKUP(Z182,MASTER_DATA!$B$16:$C$19,2,FALSE))</f>
        <v/>
      </c>
      <c r="AB182" s="8"/>
      <c r="AC182" s="10" t="str">
        <f>IF(ISERROR(VLOOKUP(AB182,MASTER_DATA!$B$23:$C$25,2,FALSE)),"",VLOOKUP(AB182,MASTER_DATA!$B$23:$C$25,2,FALSE))</f>
        <v/>
      </c>
      <c r="AD182" s="167"/>
      <c r="AE182" s="10" t="str">
        <f>IF(ISERROR(VLOOKUP(AD182,MASTER_DATA!$A$12:$B$13,2,FALSE)),"",VLOOKUP(AD182,MASTER_DATA!$A$12:$B$13,2,FALSE))</f>
        <v/>
      </c>
      <c r="AF182" s="45"/>
      <c r="AG182" s="188"/>
      <c r="AH182" s="188"/>
      <c r="AI182" s="6"/>
      <c r="AJ182" s="6"/>
      <c r="AK182" s="6"/>
      <c r="AL182" s="6"/>
      <c r="AM182" s="6"/>
      <c r="AN182" s="26"/>
      <c r="AO182" s="2"/>
    </row>
    <row r="183" spans="1:41" s="1" customFormat="1" x14ac:dyDescent="0.25">
      <c r="A183" s="24"/>
      <c r="B183" s="50"/>
      <c r="C183" s="47"/>
      <c r="D183" s="7"/>
      <c r="E183" s="7"/>
      <c r="F183" s="3"/>
      <c r="G183" s="158"/>
      <c r="H183" s="156" t="str">
        <f>IF(ISERROR(VLOOKUP(G183,MASTER_DATA!$V$3:$W$947,2,FALSE)),"",VLOOKUP(G183,MASTER_DATA!$V$3:$W$947,2,FALSE))</f>
        <v/>
      </c>
      <c r="I183" s="52"/>
      <c r="J183" s="9" t="str">
        <f>IF(ISERROR(VLOOKUP(I183,MASTER_DATA!$H$3:$I$38,2,FALSE)),"",VLOOKUP(I183,MASTER_DATA!$H$3:$I$38,2,FALSE))</f>
        <v/>
      </c>
      <c r="K183" s="5"/>
      <c r="L183" s="72" t="str">
        <f>IF(ISERROR(VLOOKUP(K183,MASTER_DATA!$K$3:$T$2130,10,FALSE)),"",VLOOKUP(K183,MASTER_DATA!$K$3:$T$2130,10,FALSE))</f>
        <v/>
      </c>
      <c r="M183" s="5"/>
      <c r="N183" s="9" t="str">
        <f>IF(ISERROR(VLOOKUP(M183,MASTER_DATA!$Y$3:$Z$4687,2,FALSE)),"",VLOOKUP(M183,MASTER_DATA!$Y$3:$Z$4687,2,FALSE))</f>
        <v/>
      </c>
      <c r="O183" s="7"/>
      <c r="P183" s="7"/>
      <c r="Q183" s="26"/>
      <c r="R183" s="38"/>
      <c r="S183" s="6"/>
      <c r="T183" s="9" t="str">
        <f>IF(ISERROR(VLOOKUP(S183,MASTER_DATA!$AC$3:$AD$185,2,FALSE)),"",VLOOKUP(S183,MASTER_DATA!$AC$3:$AD$185,2,FALSE))</f>
        <v/>
      </c>
      <c r="U183" s="39"/>
      <c r="V183" s="42"/>
      <c r="W183" s="52"/>
      <c r="X183" s="10" t="str">
        <f>IF(ISERROR(VLOOKUP(W183,MASTER_DATA!$D$3:$E$9,2,FALSE)),"",VLOOKUP(W183,MASTER_DATA!$D$3:$E$9,2,FALSE))</f>
        <v/>
      </c>
      <c r="Y183" s="8"/>
      <c r="Z183" s="8"/>
      <c r="AA183" s="54" t="str">
        <f>IF(ISERROR(VLOOKUP(Z183,MASTER_DATA!$B$16:$C$19,2,FALSE)),"",VLOOKUP(Z183,MASTER_DATA!$B$16:$C$19,2,FALSE))</f>
        <v/>
      </c>
      <c r="AB183" s="8"/>
      <c r="AC183" s="10" t="str">
        <f>IF(ISERROR(VLOOKUP(AB183,MASTER_DATA!$B$23:$C$25,2,FALSE)),"",VLOOKUP(AB183,MASTER_DATA!$B$23:$C$25,2,FALSE))</f>
        <v/>
      </c>
      <c r="AD183" s="167"/>
      <c r="AE183" s="10" t="str">
        <f>IF(ISERROR(VLOOKUP(AD183,MASTER_DATA!$A$12:$B$13,2,FALSE)),"",VLOOKUP(AD183,MASTER_DATA!$A$12:$B$13,2,FALSE))</f>
        <v/>
      </c>
      <c r="AF183" s="45"/>
      <c r="AG183" s="188"/>
      <c r="AH183" s="188"/>
      <c r="AI183" s="6"/>
      <c r="AJ183" s="6"/>
      <c r="AK183" s="6"/>
      <c r="AL183" s="6"/>
      <c r="AM183" s="6"/>
      <c r="AN183" s="26"/>
      <c r="AO183" s="2"/>
    </row>
    <row r="184" spans="1:41" s="1" customFormat="1" x14ac:dyDescent="0.25">
      <c r="A184" s="24"/>
      <c r="B184" s="50"/>
      <c r="C184" s="47"/>
      <c r="D184" s="7"/>
      <c r="E184" s="7"/>
      <c r="F184" s="3"/>
      <c r="G184" s="158"/>
      <c r="H184" s="156" t="str">
        <f>IF(ISERROR(VLOOKUP(G184,MASTER_DATA!$V$3:$W$947,2,FALSE)),"",VLOOKUP(G184,MASTER_DATA!$V$3:$W$947,2,FALSE))</f>
        <v/>
      </c>
      <c r="I184" s="52"/>
      <c r="J184" s="9" t="str">
        <f>IF(ISERROR(VLOOKUP(I184,MASTER_DATA!$H$3:$I$38,2,FALSE)),"",VLOOKUP(I184,MASTER_DATA!$H$3:$I$38,2,FALSE))</f>
        <v/>
      </c>
      <c r="K184" s="5"/>
      <c r="L184" s="72" t="str">
        <f>IF(ISERROR(VLOOKUP(K184,MASTER_DATA!$K$3:$T$2130,10,FALSE)),"",VLOOKUP(K184,MASTER_DATA!$K$3:$T$2130,10,FALSE))</f>
        <v/>
      </c>
      <c r="M184" s="5"/>
      <c r="N184" s="9" t="str">
        <f>IF(ISERROR(VLOOKUP(M184,MASTER_DATA!$Y$3:$Z$4687,2,FALSE)),"",VLOOKUP(M184,MASTER_DATA!$Y$3:$Z$4687,2,FALSE))</f>
        <v/>
      </c>
      <c r="O184" s="7"/>
      <c r="P184" s="7"/>
      <c r="Q184" s="26"/>
      <c r="R184" s="38"/>
      <c r="S184" s="6"/>
      <c r="T184" s="9" t="str">
        <f>IF(ISERROR(VLOOKUP(S184,MASTER_DATA!$AC$3:$AD$185,2,FALSE)),"",VLOOKUP(S184,MASTER_DATA!$AC$3:$AD$185,2,FALSE))</f>
        <v/>
      </c>
      <c r="U184" s="39"/>
      <c r="V184" s="42"/>
      <c r="W184" s="52"/>
      <c r="X184" s="10" t="str">
        <f>IF(ISERROR(VLOOKUP(W184,MASTER_DATA!$D$3:$E$9,2,FALSE)),"",VLOOKUP(W184,MASTER_DATA!$D$3:$E$9,2,FALSE))</f>
        <v/>
      </c>
      <c r="Y184" s="8"/>
      <c r="Z184" s="8"/>
      <c r="AA184" s="54" t="str">
        <f>IF(ISERROR(VLOOKUP(Z184,MASTER_DATA!$B$16:$C$19,2,FALSE)),"",VLOOKUP(Z184,MASTER_DATA!$B$16:$C$19,2,FALSE))</f>
        <v/>
      </c>
      <c r="AB184" s="8"/>
      <c r="AC184" s="10" t="str">
        <f>IF(ISERROR(VLOOKUP(AB184,MASTER_DATA!$B$23:$C$25,2,FALSE)),"",VLOOKUP(AB184,MASTER_DATA!$B$23:$C$25,2,FALSE))</f>
        <v/>
      </c>
      <c r="AD184" s="167"/>
      <c r="AE184" s="10" t="str">
        <f>IF(ISERROR(VLOOKUP(AD184,MASTER_DATA!$A$12:$B$13,2,FALSE)),"",VLOOKUP(AD184,MASTER_DATA!$A$12:$B$13,2,FALSE))</f>
        <v/>
      </c>
      <c r="AF184" s="45"/>
      <c r="AG184" s="188"/>
      <c r="AH184" s="188"/>
      <c r="AI184" s="6"/>
      <c r="AJ184" s="6"/>
      <c r="AK184" s="6"/>
      <c r="AL184" s="6"/>
      <c r="AM184" s="6"/>
      <c r="AN184" s="26"/>
      <c r="AO184" s="2"/>
    </row>
    <row r="185" spans="1:41" s="1" customFormat="1" x14ac:dyDescent="0.25">
      <c r="A185" s="24"/>
      <c r="B185" s="50"/>
      <c r="C185" s="47"/>
      <c r="D185" s="7"/>
      <c r="E185" s="7"/>
      <c r="F185" s="3"/>
      <c r="G185" s="158"/>
      <c r="H185" s="156" t="str">
        <f>IF(ISERROR(VLOOKUP(G185,MASTER_DATA!$V$3:$W$947,2,FALSE)),"",VLOOKUP(G185,MASTER_DATA!$V$3:$W$947,2,FALSE))</f>
        <v/>
      </c>
      <c r="I185" s="52"/>
      <c r="J185" s="9" t="str">
        <f>IF(ISERROR(VLOOKUP(I185,MASTER_DATA!$H$3:$I$38,2,FALSE)),"",VLOOKUP(I185,MASTER_DATA!$H$3:$I$38,2,FALSE))</f>
        <v/>
      </c>
      <c r="K185" s="5"/>
      <c r="L185" s="72" t="str">
        <f>IF(ISERROR(VLOOKUP(K185,MASTER_DATA!$K$3:$T$2130,10,FALSE)),"",VLOOKUP(K185,MASTER_DATA!$K$3:$T$2130,10,FALSE))</f>
        <v/>
      </c>
      <c r="M185" s="5"/>
      <c r="N185" s="9" t="str">
        <f>IF(ISERROR(VLOOKUP(M185,MASTER_DATA!$Y$3:$Z$4687,2,FALSE)),"",VLOOKUP(M185,MASTER_DATA!$Y$3:$Z$4687,2,FALSE))</f>
        <v/>
      </c>
      <c r="O185" s="7"/>
      <c r="P185" s="7"/>
      <c r="Q185" s="26"/>
      <c r="R185" s="38"/>
      <c r="S185" s="6"/>
      <c r="T185" s="9" t="str">
        <f>IF(ISERROR(VLOOKUP(S185,MASTER_DATA!$AC$3:$AD$185,2,FALSE)),"",VLOOKUP(S185,MASTER_DATA!$AC$3:$AD$185,2,FALSE))</f>
        <v/>
      </c>
      <c r="U185" s="39"/>
      <c r="V185" s="42"/>
      <c r="W185" s="52"/>
      <c r="X185" s="10" t="str">
        <f>IF(ISERROR(VLOOKUP(W185,MASTER_DATA!$D$3:$E$9,2,FALSE)),"",VLOOKUP(W185,MASTER_DATA!$D$3:$E$9,2,FALSE))</f>
        <v/>
      </c>
      <c r="Y185" s="8"/>
      <c r="Z185" s="8"/>
      <c r="AA185" s="54" t="str">
        <f>IF(ISERROR(VLOOKUP(Z185,MASTER_DATA!$B$16:$C$19,2,FALSE)),"",VLOOKUP(Z185,MASTER_DATA!$B$16:$C$19,2,FALSE))</f>
        <v/>
      </c>
      <c r="AB185" s="8"/>
      <c r="AC185" s="10" t="str">
        <f>IF(ISERROR(VLOOKUP(AB185,MASTER_DATA!$B$23:$C$25,2,FALSE)),"",VLOOKUP(AB185,MASTER_DATA!$B$23:$C$25,2,FALSE))</f>
        <v/>
      </c>
      <c r="AD185" s="167"/>
      <c r="AE185" s="10" t="str">
        <f>IF(ISERROR(VLOOKUP(AD185,MASTER_DATA!$A$12:$B$13,2,FALSE)),"",VLOOKUP(AD185,MASTER_DATA!$A$12:$B$13,2,FALSE))</f>
        <v/>
      </c>
      <c r="AF185" s="45"/>
      <c r="AG185" s="188"/>
      <c r="AH185" s="188"/>
      <c r="AI185" s="6"/>
      <c r="AJ185" s="6"/>
      <c r="AK185" s="6"/>
      <c r="AL185" s="6"/>
      <c r="AM185" s="6"/>
      <c r="AN185" s="26"/>
      <c r="AO185" s="2"/>
    </row>
    <row r="186" spans="1:41" s="1" customFormat="1" x14ac:dyDescent="0.25">
      <c r="A186" s="24"/>
      <c r="B186" s="50"/>
      <c r="C186" s="47"/>
      <c r="D186" s="7"/>
      <c r="E186" s="7"/>
      <c r="F186" s="3"/>
      <c r="G186" s="158"/>
      <c r="H186" s="156" t="str">
        <f>IF(ISERROR(VLOOKUP(G186,MASTER_DATA!$V$3:$W$947,2,FALSE)),"",VLOOKUP(G186,MASTER_DATA!$V$3:$W$947,2,FALSE))</f>
        <v/>
      </c>
      <c r="I186" s="52"/>
      <c r="J186" s="9" t="str">
        <f>IF(ISERROR(VLOOKUP(I186,MASTER_DATA!$H$3:$I$38,2,FALSE)),"",VLOOKUP(I186,MASTER_DATA!$H$3:$I$38,2,FALSE))</f>
        <v/>
      </c>
      <c r="K186" s="5"/>
      <c r="L186" s="72" t="str">
        <f>IF(ISERROR(VLOOKUP(K186,MASTER_DATA!$K$3:$T$2130,10,FALSE)),"",VLOOKUP(K186,MASTER_DATA!$K$3:$T$2130,10,FALSE))</f>
        <v/>
      </c>
      <c r="M186" s="5"/>
      <c r="N186" s="9" t="str">
        <f>IF(ISERROR(VLOOKUP(M186,MASTER_DATA!$Y$3:$Z$4687,2,FALSE)),"",VLOOKUP(M186,MASTER_DATA!$Y$3:$Z$4687,2,FALSE))</f>
        <v/>
      </c>
      <c r="O186" s="7"/>
      <c r="P186" s="7"/>
      <c r="Q186" s="26"/>
      <c r="R186" s="38"/>
      <c r="S186" s="6"/>
      <c r="T186" s="9" t="str">
        <f>IF(ISERROR(VLOOKUP(S186,MASTER_DATA!$AC$3:$AD$185,2,FALSE)),"",VLOOKUP(S186,MASTER_DATA!$AC$3:$AD$185,2,FALSE))</f>
        <v/>
      </c>
      <c r="U186" s="39"/>
      <c r="V186" s="42"/>
      <c r="W186" s="52"/>
      <c r="X186" s="10" t="str">
        <f>IF(ISERROR(VLOOKUP(W186,MASTER_DATA!$D$3:$E$9,2,FALSE)),"",VLOOKUP(W186,MASTER_DATA!$D$3:$E$9,2,FALSE))</f>
        <v/>
      </c>
      <c r="Y186" s="8"/>
      <c r="Z186" s="8"/>
      <c r="AA186" s="54" t="str">
        <f>IF(ISERROR(VLOOKUP(Z186,MASTER_DATA!$B$16:$C$19,2,FALSE)),"",VLOOKUP(Z186,MASTER_DATA!$B$16:$C$19,2,FALSE))</f>
        <v/>
      </c>
      <c r="AB186" s="8"/>
      <c r="AC186" s="10" t="str">
        <f>IF(ISERROR(VLOOKUP(AB186,MASTER_DATA!$B$23:$C$25,2,FALSE)),"",VLOOKUP(AB186,MASTER_DATA!$B$23:$C$25,2,FALSE))</f>
        <v/>
      </c>
      <c r="AD186" s="167"/>
      <c r="AE186" s="10" t="str">
        <f>IF(ISERROR(VLOOKUP(AD186,MASTER_DATA!$A$12:$B$13,2,FALSE)),"",VLOOKUP(AD186,MASTER_DATA!$A$12:$B$13,2,FALSE))</f>
        <v/>
      </c>
      <c r="AF186" s="45"/>
      <c r="AG186" s="188"/>
      <c r="AH186" s="188"/>
      <c r="AI186" s="6"/>
      <c r="AJ186" s="6"/>
      <c r="AK186" s="6"/>
      <c r="AL186" s="6"/>
      <c r="AM186" s="6"/>
      <c r="AN186" s="26"/>
      <c r="AO186" s="2"/>
    </row>
    <row r="187" spans="1:41" s="1" customFormat="1" x14ac:dyDescent="0.25">
      <c r="A187" s="24"/>
      <c r="B187" s="50"/>
      <c r="C187" s="47"/>
      <c r="D187" s="7"/>
      <c r="E187" s="7"/>
      <c r="F187" s="3"/>
      <c r="G187" s="158"/>
      <c r="H187" s="156" t="str">
        <f>IF(ISERROR(VLOOKUP(G187,MASTER_DATA!$V$3:$W$947,2,FALSE)),"",VLOOKUP(G187,MASTER_DATA!$V$3:$W$947,2,FALSE))</f>
        <v/>
      </c>
      <c r="I187" s="52"/>
      <c r="J187" s="9" t="str">
        <f>IF(ISERROR(VLOOKUP(I187,MASTER_DATA!$H$3:$I$38,2,FALSE)),"",VLOOKUP(I187,MASTER_DATA!$H$3:$I$38,2,FALSE))</f>
        <v/>
      </c>
      <c r="K187" s="5"/>
      <c r="L187" s="72" t="str">
        <f>IF(ISERROR(VLOOKUP(K187,MASTER_DATA!$K$3:$T$2130,10,FALSE)),"",VLOOKUP(K187,MASTER_DATA!$K$3:$T$2130,10,FALSE))</f>
        <v/>
      </c>
      <c r="M187" s="5"/>
      <c r="N187" s="9" t="str">
        <f>IF(ISERROR(VLOOKUP(M187,MASTER_DATA!$Y$3:$Z$4687,2,FALSE)),"",VLOOKUP(M187,MASTER_DATA!$Y$3:$Z$4687,2,FALSE))</f>
        <v/>
      </c>
      <c r="O187" s="7"/>
      <c r="P187" s="7"/>
      <c r="Q187" s="26"/>
      <c r="R187" s="38"/>
      <c r="S187" s="6"/>
      <c r="T187" s="9" t="str">
        <f>IF(ISERROR(VLOOKUP(S187,MASTER_DATA!$AC$3:$AD$185,2,FALSE)),"",VLOOKUP(S187,MASTER_DATA!$AC$3:$AD$185,2,FALSE))</f>
        <v/>
      </c>
      <c r="U187" s="39"/>
      <c r="V187" s="42"/>
      <c r="W187" s="52"/>
      <c r="X187" s="10" t="str">
        <f>IF(ISERROR(VLOOKUP(W187,MASTER_DATA!$D$3:$E$9,2,FALSE)),"",VLOOKUP(W187,MASTER_DATA!$D$3:$E$9,2,FALSE))</f>
        <v/>
      </c>
      <c r="Y187" s="8"/>
      <c r="Z187" s="8"/>
      <c r="AA187" s="54" t="str">
        <f>IF(ISERROR(VLOOKUP(Z187,MASTER_DATA!$B$16:$C$19,2,FALSE)),"",VLOOKUP(Z187,MASTER_DATA!$B$16:$C$19,2,FALSE))</f>
        <v/>
      </c>
      <c r="AB187" s="8"/>
      <c r="AC187" s="10" t="str">
        <f>IF(ISERROR(VLOOKUP(AB187,MASTER_DATA!$B$23:$C$25,2,FALSE)),"",VLOOKUP(AB187,MASTER_DATA!$B$23:$C$25,2,FALSE))</f>
        <v/>
      </c>
      <c r="AD187" s="167"/>
      <c r="AE187" s="10" t="str">
        <f>IF(ISERROR(VLOOKUP(AD187,MASTER_DATA!$A$12:$B$13,2,FALSE)),"",VLOOKUP(AD187,MASTER_DATA!$A$12:$B$13,2,FALSE))</f>
        <v/>
      </c>
      <c r="AF187" s="45"/>
      <c r="AG187" s="188"/>
      <c r="AH187" s="188"/>
      <c r="AI187" s="6"/>
      <c r="AJ187" s="6"/>
      <c r="AK187" s="6"/>
      <c r="AL187" s="6"/>
      <c r="AM187" s="6"/>
      <c r="AN187" s="26"/>
      <c r="AO187" s="2"/>
    </row>
    <row r="188" spans="1:41" s="1" customFormat="1" x14ac:dyDescent="0.25">
      <c r="A188" s="24"/>
      <c r="B188" s="50"/>
      <c r="C188" s="47"/>
      <c r="D188" s="7"/>
      <c r="E188" s="7"/>
      <c r="F188" s="3"/>
      <c r="G188" s="158"/>
      <c r="H188" s="156" t="str">
        <f>IF(ISERROR(VLOOKUP(G188,MASTER_DATA!$V$3:$W$947,2,FALSE)),"",VLOOKUP(G188,MASTER_DATA!$V$3:$W$947,2,FALSE))</f>
        <v/>
      </c>
      <c r="I188" s="52"/>
      <c r="J188" s="9" t="str">
        <f>IF(ISERROR(VLOOKUP(I188,MASTER_DATA!$H$3:$I$38,2,FALSE)),"",VLOOKUP(I188,MASTER_DATA!$H$3:$I$38,2,FALSE))</f>
        <v/>
      </c>
      <c r="K188" s="5"/>
      <c r="L188" s="72" t="str">
        <f>IF(ISERROR(VLOOKUP(K188,MASTER_DATA!$K$3:$T$2130,10,FALSE)),"",VLOOKUP(K188,MASTER_DATA!$K$3:$T$2130,10,FALSE))</f>
        <v/>
      </c>
      <c r="M188" s="5"/>
      <c r="N188" s="9" t="str">
        <f>IF(ISERROR(VLOOKUP(M188,MASTER_DATA!$Y$3:$Z$4687,2,FALSE)),"",VLOOKUP(M188,MASTER_DATA!$Y$3:$Z$4687,2,FALSE))</f>
        <v/>
      </c>
      <c r="O188" s="7"/>
      <c r="P188" s="7"/>
      <c r="Q188" s="26"/>
      <c r="R188" s="38"/>
      <c r="S188" s="6"/>
      <c r="T188" s="9" t="str">
        <f>IF(ISERROR(VLOOKUP(S188,MASTER_DATA!$AC$3:$AD$185,2,FALSE)),"",VLOOKUP(S188,MASTER_DATA!$AC$3:$AD$185,2,FALSE))</f>
        <v/>
      </c>
      <c r="U188" s="39"/>
      <c r="V188" s="42"/>
      <c r="W188" s="52"/>
      <c r="X188" s="10" t="str">
        <f>IF(ISERROR(VLOOKUP(W188,MASTER_DATA!$D$3:$E$9,2,FALSE)),"",VLOOKUP(W188,MASTER_DATA!$D$3:$E$9,2,FALSE))</f>
        <v/>
      </c>
      <c r="Y188" s="8"/>
      <c r="Z188" s="8"/>
      <c r="AA188" s="54" t="str">
        <f>IF(ISERROR(VLOOKUP(Z188,MASTER_DATA!$B$16:$C$19,2,FALSE)),"",VLOOKUP(Z188,MASTER_DATA!$B$16:$C$19,2,FALSE))</f>
        <v/>
      </c>
      <c r="AB188" s="8"/>
      <c r="AC188" s="10" t="str">
        <f>IF(ISERROR(VLOOKUP(AB188,MASTER_DATA!$B$23:$C$25,2,FALSE)),"",VLOOKUP(AB188,MASTER_DATA!$B$23:$C$25,2,FALSE))</f>
        <v/>
      </c>
      <c r="AD188" s="167"/>
      <c r="AE188" s="10" t="str">
        <f>IF(ISERROR(VLOOKUP(AD188,MASTER_DATA!$A$12:$B$13,2,FALSE)),"",VLOOKUP(AD188,MASTER_DATA!$A$12:$B$13,2,FALSE))</f>
        <v/>
      </c>
      <c r="AF188" s="45"/>
      <c r="AG188" s="188"/>
      <c r="AH188" s="188"/>
      <c r="AI188" s="6"/>
      <c r="AJ188" s="6"/>
      <c r="AK188" s="6"/>
      <c r="AL188" s="6"/>
      <c r="AM188" s="6"/>
      <c r="AN188" s="26"/>
      <c r="AO188" s="2"/>
    </row>
    <row r="189" spans="1:41" s="1" customFormat="1" x14ac:dyDescent="0.25">
      <c r="A189" s="24"/>
      <c r="B189" s="50"/>
      <c r="C189" s="47"/>
      <c r="D189" s="7"/>
      <c r="E189" s="7"/>
      <c r="F189" s="3"/>
      <c r="G189" s="158"/>
      <c r="H189" s="156" t="str">
        <f>IF(ISERROR(VLOOKUP(G189,MASTER_DATA!$V$3:$W$947,2,FALSE)),"",VLOOKUP(G189,MASTER_DATA!$V$3:$W$947,2,FALSE))</f>
        <v/>
      </c>
      <c r="I189" s="52"/>
      <c r="J189" s="9" t="str">
        <f>IF(ISERROR(VLOOKUP(I189,MASTER_DATA!$H$3:$I$38,2,FALSE)),"",VLOOKUP(I189,MASTER_DATA!$H$3:$I$38,2,FALSE))</f>
        <v/>
      </c>
      <c r="K189" s="5"/>
      <c r="L189" s="72" t="str">
        <f>IF(ISERROR(VLOOKUP(K189,MASTER_DATA!$K$3:$T$2130,10,FALSE)),"",VLOOKUP(K189,MASTER_DATA!$K$3:$T$2130,10,FALSE))</f>
        <v/>
      </c>
      <c r="M189" s="5"/>
      <c r="N189" s="9" t="str">
        <f>IF(ISERROR(VLOOKUP(M189,MASTER_DATA!$Y$3:$Z$4687,2,FALSE)),"",VLOOKUP(M189,MASTER_DATA!$Y$3:$Z$4687,2,FALSE))</f>
        <v/>
      </c>
      <c r="O189" s="7"/>
      <c r="P189" s="7"/>
      <c r="Q189" s="26"/>
      <c r="R189" s="38"/>
      <c r="S189" s="6"/>
      <c r="T189" s="9" t="str">
        <f>IF(ISERROR(VLOOKUP(S189,MASTER_DATA!$AC$3:$AD$185,2,FALSE)),"",VLOOKUP(S189,MASTER_DATA!$AC$3:$AD$185,2,FALSE))</f>
        <v/>
      </c>
      <c r="U189" s="39"/>
      <c r="V189" s="42"/>
      <c r="W189" s="52"/>
      <c r="X189" s="10" t="str">
        <f>IF(ISERROR(VLOOKUP(W189,MASTER_DATA!$D$3:$E$9,2,FALSE)),"",VLOOKUP(W189,MASTER_DATA!$D$3:$E$9,2,FALSE))</f>
        <v/>
      </c>
      <c r="Y189" s="8"/>
      <c r="Z189" s="8"/>
      <c r="AA189" s="54" t="str">
        <f>IF(ISERROR(VLOOKUP(Z189,MASTER_DATA!$B$16:$C$19,2,FALSE)),"",VLOOKUP(Z189,MASTER_DATA!$B$16:$C$19,2,FALSE))</f>
        <v/>
      </c>
      <c r="AB189" s="8"/>
      <c r="AC189" s="10" t="str">
        <f>IF(ISERROR(VLOOKUP(AB189,MASTER_DATA!$B$23:$C$25,2,FALSE)),"",VLOOKUP(AB189,MASTER_DATA!$B$23:$C$25,2,FALSE))</f>
        <v/>
      </c>
      <c r="AD189" s="167"/>
      <c r="AE189" s="10" t="str">
        <f>IF(ISERROR(VLOOKUP(AD189,MASTER_DATA!$A$12:$B$13,2,FALSE)),"",VLOOKUP(AD189,MASTER_DATA!$A$12:$B$13,2,FALSE))</f>
        <v/>
      </c>
      <c r="AF189" s="45"/>
      <c r="AG189" s="188"/>
      <c r="AH189" s="188"/>
      <c r="AI189" s="6"/>
      <c r="AJ189" s="6"/>
      <c r="AK189" s="6"/>
      <c r="AL189" s="6"/>
      <c r="AM189" s="6"/>
      <c r="AN189" s="26"/>
      <c r="AO189" s="2"/>
    </row>
    <row r="190" spans="1:41" s="1" customFormat="1" x14ac:dyDescent="0.25">
      <c r="A190" s="24"/>
      <c r="B190" s="50"/>
      <c r="C190" s="47"/>
      <c r="D190" s="7"/>
      <c r="E190" s="7"/>
      <c r="F190" s="3"/>
      <c r="G190" s="158"/>
      <c r="H190" s="156" t="str">
        <f>IF(ISERROR(VLOOKUP(G190,MASTER_DATA!$V$3:$W$947,2,FALSE)),"",VLOOKUP(G190,MASTER_DATA!$V$3:$W$947,2,FALSE))</f>
        <v/>
      </c>
      <c r="I190" s="52"/>
      <c r="J190" s="9" t="str">
        <f>IF(ISERROR(VLOOKUP(I190,MASTER_DATA!$H$3:$I$38,2,FALSE)),"",VLOOKUP(I190,MASTER_DATA!$H$3:$I$38,2,FALSE))</f>
        <v/>
      </c>
      <c r="K190" s="5"/>
      <c r="L190" s="72" t="str">
        <f>IF(ISERROR(VLOOKUP(K190,MASTER_DATA!$K$3:$T$2130,10,FALSE)),"",VLOOKUP(K190,MASTER_DATA!$K$3:$T$2130,10,FALSE))</f>
        <v/>
      </c>
      <c r="M190" s="5"/>
      <c r="N190" s="9" t="str">
        <f>IF(ISERROR(VLOOKUP(M190,MASTER_DATA!$Y$3:$Z$4687,2,FALSE)),"",VLOOKUP(M190,MASTER_DATA!$Y$3:$Z$4687,2,FALSE))</f>
        <v/>
      </c>
      <c r="O190" s="7"/>
      <c r="P190" s="7"/>
      <c r="Q190" s="26"/>
      <c r="R190" s="38"/>
      <c r="S190" s="6"/>
      <c r="T190" s="9" t="str">
        <f>IF(ISERROR(VLOOKUP(S190,MASTER_DATA!$AC$3:$AD$185,2,FALSE)),"",VLOOKUP(S190,MASTER_DATA!$AC$3:$AD$185,2,FALSE))</f>
        <v/>
      </c>
      <c r="U190" s="39"/>
      <c r="V190" s="42"/>
      <c r="W190" s="52"/>
      <c r="X190" s="10" t="str">
        <f>IF(ISERROR(VLOOKUP(W190,MASTER_DATA!$D$3:$E$9,2,FALSE)),"",VLOOKUP(W190,MASTER_DATA!$D$3:$E$9,2,FALSE))</f>
        <v/>
      </c>
      <c r="Y190" s="8"/>
      <c r="Z190" s="8"/>
      <c r="AA190" s="54" t="str">
        <f>IF(ISERROR(VLOOKUP(Z190,MASTER_DATA!$B$16:$C$19,2,FALSE)),"",VLOOKUP(Z190,MASTER_DATA!$B$16:$C$19,2,FALSE))</f>
        <v/>
      </c>
      <c r="AB190" s="8"/>
      <c r="AC190" s="10" t="str">
        <f>IF(ISERROR(VLOOKUP(AB190,MASTER_DATA!$B$23:$C$25,2,FALSE)),"",VLOOKUP(AB190,MASTER_DATA!$B$23:$C$25,2,FALSE))</f>
        <v/>
      </c>
      <c r="AD190" s="167"/>
      <c r="AE190" s="10" t="str">
        <f>IF(ISERROR(VLOOKUP(AD190,MASTER_DATA!$A$12:$B$13,2,FALSE)),"",VLOOKUP(AD190,MASTER_DATA!$A$12:$B$13,2,FALSE))</f>
        <v/>
      </c>
      <c r="AF190" s="45"/>
      <c r="AG190" s="188"/>
      <c r="AH190" s="188"/>
      <c r="AI190" s="6"/>
      <c r="AJ190" s="6"/>
      <c r="AK190" s="6"/>
      <c r="AL190" s="6"/>
      <c r="AM190" s="6"/>
      <c r="AN190" s="26"/>
      <c r="AO190" s="2"/>
    </row>
    <row r="191" spans="1:41" s="1" customFormat="1" x14ac:dyDescent="0.25">
      <c r="A191" s="24"/>
      <c r="B191" s="50"/>
      <c r="C191" s="47"/>
      <c r="D191" s="7"/>
      <c r="E191" s="7"/>
      <c r="F191" s="3"/>
      <c r="G191" s="158"/>
      <c r="H191" s="156" t="str">
        <f>IF(ISERROR(VLOOKUP(G191,MASTER_DATA!$V$3:$W$947,2,FALSE)),"",VLOOKUP(G191,MASTER_DATA!$V$3:$W$947,2,FALSE))</f>
        <v/>
      </c>
      <c r="I191" s="52"/>
      <c r="J191" s="9" t="str">
        <f>IF(ISERROR(VLOOKUP(I191,MASTER_DATA!$H$3:$I$38,2,FALSE)),"",VLOOKUP(I191,MASTER_DATA!$H$3:$I$38,2,FALSE))</f>
        <v/>
      </c>
      <c r="K191" s="5"/>
      <c r="L191" s="72" t="str">
        <f>IF(ISERROR(VLOOKUP(K191,MASTER_DATA!$K$3:$T$2130,10,FALSE)),"",VLOOKUP(K191,MASTER_DATA!$K$3:$T$2130,10,FALSE))</f>
        <v/>
      </c>
      <c r="M191" s="5"/>
      <c r="N191" s="9" t="str">
        <f>IF(ISERROR(VLOOKUP(M191,MASTER_DATA!$Y$3:$Z$4687,2,FALSE)),"",VLOOKUP(M191,MASTER_DATA!$Y$3:$Z$4687,2,FALSE))</f>
        <v/>
      </c>
      <c r="O191" s="7"/>
      <c r="P191" s="7"/>
      <c r="Q191" s="26"/>
      <c r="R191" s="38"/>
      <c r="S191" s="6"/>
      <c r="T191" s="9" t="str">
        <f>IF(ISERROR(VLOOKUP(S191,MASTER_DATA!$AC$3:$AD$185,2,FALSE)),"",VLOOKUP(S191,MASTER_DATA!$AC$3:$AD$185,2,FALSE))</f>
        <v/>
      </c>
      <c r="U191" s="39"/>
      <c r="V191" s="42"/>
      <c r="W191" s="52"/>
      <c r="X191" s="10" t="str">
        <f>IF(ISERROR(VLOOKUP(W191,MASTER_DATA!$D$3:$E$9,2,FALSE)),"",VLOOKUP(W191,MASTER_DATA!$D$3:$E$9,2,FALSE))</f>
        <v/>
      </c>
      <c r="Y191" s="8"/>
      <c r="Z191" s="8"/>
      <c r="AA191" s="54" t="str">
        <f>IF(ISERROR(VLOOKUP(Z191,MASTER_DATA!$B$16:$C$19,2,FALSE)),"",VLOOKUP(Z191,MASTER_DATA!$B$16:$C$19,2,FALSE))</f>
        <v/>
      </c>
      <c r="AB191" s="8"/>
      <c r="AC191" s="10" t="str">
        <f>IF(ISERROR(VLOOKUP(AB191,MASTER_DATA!$B$23:$C$25,2,FALSE)),"",VLOOKUP(AB191,MASTER_DATA!$B$23:$C$25,2,FALSE))</f>
        <v/>
      </c>
      <c r="AD191" s="167"/>
      <c r="AE191" s="10" t="str">
        <f>IF(ISERROR(VLOOKUP(AD191,MASTER_DATA!$A$12:$B$13,2,FALSE)),"",VLOOKUP(AD191,MASTER_DATA!$A$12:$B$13,2,FALSE))</f>
        <v/>
      </c>
      <c r="AF191" s="45"/>
      <c r="AG191" s="188"/>
      <c r="AH191" s="188"/>
      <c r="AI191" s="6"/>
      <c r="AJ191" s="6"/>
      <c r="AK191" s="6"/>
      <c r="AL191" s="6"/>
      <c r="AM191" s="6"/>
      <c r="AN191" s="26"/>
      <c r="AO191" s="2"/>
    </row>
    <row r="192" spans="1:41" s="1" customFormat="1" x14ac:dyDescent="0.25">
      <c r="A192" s="24"/>
      <c r="B192" s="50"/>
      <c r="C192" s="47"/>
      <c r="D192" s="7"/>
      <c r="E192" s="7"/>
      <c r="F192" s="3"/>
      <c r="G192" s="158"/>
      <c r="H192" s="156" t="str">
        <f>IF(ISERROR(VLOOKUP(G192,MASTER_DATA!$V$3:$W$947,2,FALSE)),"",VLOOKUP(G192,MASTER_DATA!$V$3:$W$947,2,FALSE))</f>
        <v/>
      </c>
      <c r="I192" s="52"/>
      <c r="J192" s="9" t="str">
        <f>IF(ISERROR(VLOOKUP(I192,MASTER_DATA!$H$3:$I$38,2,FALSE)),"",VLOOKUP(I192,MASTER_DATA!$H$3:$I$38,2,FALSE))</f>
        <v/>
      </c>
      <c r="K192" s="5"/>
      <c r="L192" s="72" t="str">
        <f>IF(ISERROR(VLOOKUP(K192,MASTER_DATA!$K$3:$T$2130,10,FALSE)),"",VLOOKUP(K192,MASTER_DATA!$K$3:$T$2130,10,FALSE))</f>
        <v/>
      </c>
      <c r="M192" s="5"/>
      <c r="N192" s="9" t="str">
        <f>IF(ISERROR(VLOOKUP(M192,MASTER_DATA!$Y$3:$Z$4687,2,FALSE)),"",VLOOKUP(M192,MASTER_DATA!$Y$3:$Z$4687,2,FALSE))</f>
        <v/>
      </c>
      <c r="O192" s="7"/>
      <c r="P192" s="7"/>
      <c r="Q192" s="26"/>
      <c r="R192" s="38"/>
      <c r="S192" s="6"/>
      <c r="T192" s="9" t="str">
        <f>IF(ISERROR(VLOOKUP(S192,MASTER_DATA!$AC$3:$AD$185,2,FALSE)),"",VLOOKUP(S192,MASTER_DATA!$AC$3:$AD$185,2,FALSE))</f>
        <v/>
      </c>
      <c r="U192" s="39"/>
      <c r="V192" s="42"/>
      <c r="W192" s="52"/>
      <c r="X192" s="10" t="str">
        <f>IF(ISERROR(VLOOKUP(W192,MASTER_DATA!$D$3:$E$9,2,FALSE)),"",VLOOKUP(W192,MASTER_DATA!$D$3:$E$9,2,FALSE))</f>
        <v/>
      </c>
      <c r="Y192" s="8"/>
      <c r="Z192" s="8"/>
      <c r="AA192" s="54" t="str">
        <f>IF(ISERROR(VLOOKUP(Z192,MASTER_DATA!$B$16:$C$19,2,FALSE)),"",VLOOKUP(Z192,MASTER_DATA!$B$16:$C$19,2,FALSE))</f>
        <v/>
      </c>
      <c r="AB192" s="8"/>
      <c r="AC192" s="10" t="str">
        <f>IF(ISERROR(VLOOKUP(AB192,MASTER_DATA!$B$23:$C$25,2,FALSE)),"",VLOOKUP(AB192,MASTER_DATA!$B$23:$C$25,2,FALSE))</f>
        <v/>
      </c>
      <c r="AD192" s="167"/>
      <c r="AE192" s="10" t="str">
        <f>IF(ISERROR(VLOOKUP(AD192,MASTER_DATA!$A$12:$B$13,2,FALSE)),"",VLOOKUP(AD192,MASTER_DATA!$A$12:$B$13,2,FALSE))</f>
        <v/>
      </c>
      <c r="AF192" s="45"/>
      <c r="AG192" s="188"/>
      <c r="AH192" s="188"/>
      <c r="AI192" s="6"/>
      <c r="AJ192" s="6"/>
      <c r="AK192" s="6"/>
      <c r="AL192" s="6"/>
      <c r="AM192" s="6"/>
      <c r="AN192" s="26"/>
      <c r="AO192" s="2"/>
    </row>
    <row r="193" spans="1:41" s="1" customFormat="1" x14ac:dyDescent="0.25">
      <c r="A193" s="24"/>
      <c r="B193" s="50"/>
      <c r="C193" s="47"/>
      <c r="D193" s="7"/>
      <c r="E193" s="7"/>
      <c r="F193" s="3"/>
      <c r="G193" s="158"/>
      <c r="H193" s="156" t="str">
        <f>IF(ISERROR(VLOOKUP(G193,MASTER_DATA!$V$3:$W$947,2,FALSE)),"",VLOOKUP(G193,MASTER_DATA!$V$3:$W$947,2,FALSE))</f>
        <v/>
      </c>
      <c r="I193" s="52"/>
      <c r="J193" s="9" t="str">
        <f>IF(ISERROR(VLOOKUP(I193,MASTER_DATA!$H$3:$I$38,2,FALSE)),"",VLOOKUP(I193,MASTER_DATA!$H$3:$I$38,2,FALSE))</f>
        <v/>
      </c>
      <c r="K193" s="5"/>
      <c r="L193" s="72" t="str">
        <f>IF(ISERROR(VLOOKUP(K193,MASTER_DATA!$K$3:$T$2130,10,FALSE)),"",VLOOKUP(K193,MASTER_DATA!$K$3:$T$2130,10,FALSE))</f>
        <v/>
      </c>
      <c r="M193" s="5"/>
      <c r="N193" s="9" t="str">
        <f>IF(ISERROR(VLOOKUP(M193,MASTER_DATA!$Y$3:$Z$4687,2,FALSE)),"",VLOOKUP(M193,MASTER_DATA!$Y$3:$Z$4687,2,FALSE))</f>
        <v/>
      </c>
      <c r="O193" s="7"/>
      <c r="P193" s="7"/>
      <c r="Q193" s="26"/>
      <c r="R193" s="38"/>
      <c r="S193" s="6"/>
      <c r="T193" s="9" t="str">
        <f>IF(ISERROR(VLOOKUP(S193,MASTER_DATA!$AC$3:$AD$185,2,FALSE)),"",VLOOKUP(S193,MASTER_DATA!$AC$3:$AD$185,2,FALSE))</f>
        <v/>
      </c>
      <c r="U193" s="39"/>
      <c r="V193" s="42"/>
      <c r="W193" s="52"/>
      <c r="X193" s="10" t="str">
        <f>IF(ISERROR(VLOOKUP(W193,MASTER_DATA!$D$3:$E$9,2,FALSE)),"",VLOOKUP(W193,MASTER_DATA!$D$3:$E$9,2,FALSE))</f>
        <v/>
      </c>
      <c r="Y193" s="8"/>
      <c r="Z193" s="8"/>
      <c r="AA193" s="54" t="str">
        <f>IF(ISERROR(VLOOKUP(Z193,MASTER_DATA!$B$16:$C$19,2,FALSE)),"",VLOOKUP(Z193,MASTER_DATA!$B$16:$C$19,2,FALSE))</f>
        <v/>
      </c>
      <c r="AB193" s="8"/>
      <c r="AC193" s="10" t="str">
        <f>IF(ISERROR(VLOOKUP(AB193,MASTER_DATA!$B$23:$C$25,2,FALSE)),"",VLOOKUP(AB193,MASTER_DATA!$B$23:$C$25,2,FALSE))</f>
        <v/>
      </c>
      <c r="AD193" s="167"/>
      <c r="AE193" s="10" t="str">
        <f>IF(ISERROR(VLOOKUP(AD193,MASTER_DATA!$A$12:$B$13,2,FALSE)),"",VLOOKUP(AD193,MASTER_DATA!$A$12:$B$13,2,FALSE))</f>
        <v/>
      </c>
      <c r="AF193" s="45"/>
      <c r="AG193" s="188"/>
      <c r="AH193" s="188"/>
      <c r="AI193" s="6"/>
      <c r="AJ193" s="6"/>
      <c r="AK193" s="6"/>
      <c r="AL193" s="6"/>
      <c r="AM193" s="6"/>
      <c r="AN193" s="26"/>
      <c r="AO193" s="2"/>
    </row>
    <row r="194" spans="1:41" s="1" customFormat="1" x14ac:dyDescent="0.25">
      <c r="A194" s="24"/>
      <c r="B194" s="50"/>
      <c r="C194" s="47"/>
      <c r="D194" s="7"/>
      <c r="E194" s="7"/>
      <c r="F194" s="3"/>
      <c r="G194" s="158"/>
      <c r="H194" s="156" t="str">
        <f>IF(ISERROR(VLOOKUP(G194,MASTER_DATA!$V$3:$W$947,2,FALSE)),"",VLOOKUP(G194,MASTER_DATA!$V$3:$W$947,2,FALSE))</f>
        <v/>
      </c>
      <c r="I194" s="52"/>
      <c r="J194" s="9" t="str">
        <f>IF(ISERROR(VLOOKUP(I194,MASTER_DATA!$H$3:$I$38,2,FALSE)),"",VLOOKUP(I194,MASTER_DATA!$H$3:$I$38,2,FALSE))</f>
        <v/>
      </c>
      <c r="K194" s="5"/>
      <c r="L194" s="72" t="str">
        <f>IF(ISERROR(VLOOKUP(K194,MASTER_DATA!$K$3:$T$2130,10,FALSE)),"",VLOOKUP(K194,MASTER_DATA!$K$3:$T$2130,10,FALSE))</f>
        <v/>
      </c>
      <c r="M194" s="5"/>
      <c r="N194" s="9" t="str">
        <f>IF(ISERROR(VLOOKUP(M194,MASTER_DATA!$Y$3:$Z$4687,2,FALSE)),"",VLOOKUP(M194,MASTER_DATA!$Y$3:$Z$4687,2,FALSE))</f>
        <v/>
      </c>
      <c r="O194" s="7"/>
      <c r="P194" s="7"/>
      <c r="Q194" s="26"/>
      <c r="R194" s="38"/>
      <c r="S194" s="6"/>
      <c r="T194" s="9" t="str">
        <f>IF(ISERROR(VLOOKUP(S194,MASTER_DATA!$AC$3:$AD$185,2,FALSE)),"",VLOOKUP(S194,MASTER_DATA!$AC$3:$AD$185,2,FALSE))</f>
        <v/>
      </c>
      <c r="U194" s="39"/>
      <c r="V194" s="42"/>
      <c r="W194" s="52"/>
      <c r="X194" s="10" t="str">
        <f>IF(ISERROR(VLOOKUP(W194,MASTER_DATA!$D$3:$E$9,2,FALSE)),"",VLOOKUP(W194,MASTER_DATA!$D$3:$E$9,2,FALSE))</f>
        <v/>
      </c>
      <c r="Y194" s="8"/>
      <c r="Z194" s="8"/>
      <c r="AA194" s="54" t="str">
        <f>IF(ISERROR(VLOOKUP(Z194,MASTER_DATA!$B$16:$C$19,2,FALSE)),"",VLOOKUP(Z194,MASTER_DATA!$B$16:$C$19,2,FALSE))</f>
        <v/>
      </c>
      <c r="AB194" s="8"/>
      <c r="AC194" s="10" t="str">
        <f>IF(ISERROR(VLOOKUP(AB194,MASTER_DATA!$B$23:$C$25,2,FALSE)),"",VLOOKUP(AB194,MASTER_DATA!$B$23:$C$25,2,FALSE))</f>
        <v/>
      </c>
      <c r="AD194" s="167"/>
      <c r="AE194" s="10" t="str">
        <f>IF(ISERROR(VLOOKUP(AD194,MASTER_DATA!$A$12:$B$13,2,FALSE)),"",VLOOKUP(AD194,MASTER_DATA!$A$12:$B$13,2,FALSE))</f>
        <v/>
      </c>
      <c r="AF194" s="45"/>
      <c r="AG194" s="188"/>
      <c r="AH194" s="188"/>
      <c r="AI194" s="6"/>
      <c r="AJ194" s="6"/>
      <c r="AK194" s="6"/>
      <c r="AL194" s="6"/>
      <c r="AM194" s="6"/>
      <c r="AN194" s="26"/>
      <c r="AO194" s="2"/>
    </row>
    <row r="195" spans="1:41" s="1" customFormat="1" x14ac:dyDescent="0.25">
      <c r="A195" s="24"/>
      <c r="B195" s="50"/>
      <c r="C195" s="47"/>
      <c r="D195" s="7"/>
      <c r="E195" s="7"/>
      <c r="F195" s="3"/>
      <c r="G195" s="158"/>
      <c r="H195" s="156" t="str">
        <f>IF(ISERROR(VLOOKUP(G195,MASTER_DATA!$V$3:$W$947,2,FALSE)),"",VLOOKUP(G195,MASTER_DATA!$V$3:$W$947,2,FALSE))</f>
        <v/>
      </c>
      <c r="I195" s="52"/>
      <c r="J195" s="9" t="str">
        <f>IF(ISERROR(VLOOKUP(I195,MASTER_DATA!$H$3:$I$38,2,FALSE)),"",VLOOKUP(I195,MASTER_DATA!$H$3:$I$38,2,FALSE))</f>
        <v/>
      </c>
      <c r="K195" s="5"/>
      <c r="L195" s="72" t="str">
        <f>IF(ISERROR(VLOOKUP(K195,MASTER_DATA!$K$3:$T$2130,10,FALSE)),"",VLOOKUP(K195,MASTER_DATA!$K$3:$T$2130,10,FALSE))</f>
        <v/>
      </c>
      <c r="M195" s="5"/>
      <c r="N195" s="9" t="str">
        <f>IF(ISERROR(VLOOKUP(M195,MASTER_DATA!$Y$3:$Z$4687,2,FALSE)),"",VLOOKUP(M195,MASTER_DATA!$Y$3:$Z$4687,2,FALSE))</f>
        <v/>
      </c>
      <c r="O195" s="7"/>
      <c r="P195" s="7"/>
      <c r="Q195" s="26"/>
      <c r="R195" s="38"/>
      <c r="S195" s="6"/>
      <c r="T195" s="9" t="str">
        <f>IF(ISERROR(VLOOKUP(S195,MASTER_DATA!$AC$3:$AD$185,2,FALSE)),"",VLOOKUP(S195,MASTER_DATA!$AC$3:$AD$185,2,FALSE))</f>
        <v/>
      </c>
      <c r="U195" s="39"/>
      <c r="V195" s="42"/>
      <c r="W195" s="52"/>
      <c r="X195" s="10" t="str">
        <f>IF(ISERROR(VLOOKUP(W195,MASTER_DATA!$D$3:$E$9,2,FALSE)),"",VLOOKUP(W195,MASTER_DATA!$D$3:$E$9,2,FALSE))</f>
        <v/>
      </c>
      <c r="Y195" s="8"/>
      <c r="Z195" s="8"/>
      <c r="AA195" s="54" t="str">
        <f>IF(ISERROR(VLOOKUP(Z195,MASTER_DATA!$B$16:$C$19,2,FALSE)),"",VLOOKUP(Z195,MASTER_DATA!$B$16:$C$19,2,FALSE))</f>
        <v/>
      </c>
      <c r="AB195" s="8"/>
      <c r="AC195" s="10" t="str">
        <f>IF(ISERROR(VLOOKUP(AB195,MASTER_DATA!$B$23:$C$25,2,FALSE)),"",VLOOKUP(AB195,MASTER_DATA!$B$23:$C$25,2,FALSE))</f>
        <v/>
      </c>
      <c r="AD195" s="167"/>
      <c r="AE195" s="10" t="str">
        <f>IF(ISERROR(VLOOKUP(AD195,MASTER_DATA!$A$12:$B$13,2,FALSE)),"",VLOOKUP(AD195,MASTER_DATA!$A$12:$B$13,2,FALSE))</f>
        <v/>
      </c>
      <c r="AF195" s="45"/>
      <c r="AG195" s="188"/>
      <c r="AH195" s="188"/>
      <c r="AI195" s="6"/>
      <c r="AJ195" s="6"/>
      <c r="AK195" s="6"/>
      <c r="AL195" s="6"/>
      <c r="AM195" s="6"/>
      <c r="AN195" s="26"/>
      <c r="AO195" s="2"/>
    </row>
    <row r="196" spans="1:41" s="1" customFormat="1" x14ac:dyDescent="0.25">
      <c r="A196" s="24"/>
      <c r="B196" s="50"/>
      <c r="C196" s="47"/>
      <c r="D196" s="7"/>
      <c r="E196" s="7"/>
      <c r="F196" s="3"/>
      <c r="G196" s="158"/>
      <c r="H196" s="156" t="str">
        <f>IF(ISERROR(VLOOKUP(G196,MASTER_DATA!$V$3:$W$947,2,FALSE)),"",VLOOKUP(G196,MASTER_DATA!$V$3:$W$947,2,FALSE))</f>
        <v/>
      </c>
      <c r="I196" s="52"/>
      <c r="J196" s="9" t="str">
        <f>IF(ISERROR(VLOOKUP(I196,MASTER_DATA!$H$3:$I$38,2,FALSE)),"",VLOOKUP(I196,MASTER_DATA!$H$3:$I$38,2,FALSE))</f>
        <v/>
      </c>
      <c r="K196" s="5"/>
      <c r="L196" s="72" t="str">
        <f>IF(ISERROR(VLOOKUP(K196,MASTER_DATA!$K$3:$T$2130,10,FALSE)),"",VLOOKUP(K196,MASTER_DATA!$K$3:$T$2130,10,FALSE))</f>
        <v/>
      </c>
      <c r="M196" s="5"/>
      <c r="N196" s="9" t="str">
        <f>IF(ISERROR(VLOOKUP(M196,MASTER_DATA!$Y$3:$Z$4687,2,FALSE)),"",VLOOKUP(M196,MASTER_DATA!$Y$3:$Z$4687,2,FALSE))</f>
        <v/>
      </c>
      <c r="O196" s="7"/>
      <c r="P196" s="7"/>
      <c r="Q196" s="26"/>
      <c r="R196" s="38"/>
      <c r="S196" s="6"/>
      <c r="T196" s="9" t="str">
        <f>IF(ISERROR(VLOOKUP(S196,MASTER_DATA!$AC$3:$AD$185,2,FALSE)),"",VLOOKUP(S196,MASTER_DATA!$AC$3:$AD$185,2,FALSE))</f>
        <v/>
      </c>
      <c r="U196" s="39"/>
      <c r="V196" s="42"/>
      <c r="W196" s="52"/>
      <c r="X196" s="10" t="str">
        <f>IF(ISERROR(VLOOKUP(W196,MASTER_DATA!$D$3:$E$9,2,FALSE)),"",VLOOKUP(W196,MASTER_DATA!$D$3:$E$9,2,FALSE))</f>
        <v/>
      </c>
      <c r="Y196" s="8"/>
      <c r="Z196" s="8"/>
      <c r="AA196" s="54" t="str">
        <f>IF(ISERROR(VLOOKUP(Z196,MASTER_DATA!$B$16:$C$19,2,FALSE)),"",VLOOKUP(Z196,MASTER_DATA!$B$16:$C$19,2,FALSE))</f>
        <v/>
      </c>
      <c r="AB196" s="8"/>
      <c r="AC196" s="10" t="str">
        <f>IF(ISERROR(VLOOKUP(AB196,MASTER_DATA!$B$23:$C$25,2,FALSE)),"",VLOOKUP(AB196,MASTER_DATA!$B$23:$C$25,2,FALSE))</f>
        <v/>
      </c>
      <c r="AD196" s="167"/>
      <c r="AE196" s="10" t="str">
        <f>IF(ISERROR(VLOOKUP(AD196,MASTER_DATA!$A$12:$B$13,2,FALSE)),"",VLOOKUP(AD196,MASTER_DATA!$A$12:$B$13,2,FALSE))</f>
        <v/>
      </c>
      <c r="AF196" s="45"/>
      <c r="AG196" s="188"/>
      <c r="AH196" s="188"/>
      <c r="AI196" s="6"/>
      <c r="AJ196" s="6"/>
      <c r="AK196" s="6"/>
      <c r="AL196" s="6"/>
      <c r="AM196" s="6"/>
      <c r="AN196" s="26"/>
      <c r="AO196" s="2"/>
    </row>
    <row r="197" spans="1:41" s="1" customFormat="1" x14ac:dyDescent="0.25">
      <c r="A197" s="24"/>
      <c r="B197" s="50"/>
      <c r="C197" s="47"/>
      <c r="D197" s="7"/>
      <c r="E197" s="7"/>
      <c r="F197" s="3"/>
      <c r="G197" s="158"/>
      <c r="H197" s="156" t="str">
        <f>IF(ISERROR(VLOOKUP(G197,MASTER_DATA!$V$3:$W$947,2,FALSE)),"",VLOOKUP(G197,MASTER_DATA!$V$3:$W$947,2,FALSE))</f>
        <v/>
      </c>
      <c r="I197" s="52"/>
      <c r="J197" s="9" t="str">
        <f>IF(ISERROR(VLOOKUP(I197,MASTER_DATA!$H$3:$I$38,2,FALSE)),"",VLOOKUP(I197,MASTER_DATA!$H$3:$I$38,2,FALSE))</f>
        <v/>
      </c>
      <c r="K197" s="5"/>
      <c r="L197" s="72" t="str">
        <f>IF(ISERROR(VLOOKUP(K197,MASTER_DATA!$K$3:$T$2130,10,FALSE)),"",VLOOKUP(K197,MASTER_DATA!$K$3:$T$2130,10,FALSE))</f>
        <v/>
      </c>
      <c r="M197" s="5"/>
      <c r="N197" s="9" t="str">
        <f>IF(ISERROR(VLOOKUP(M197,MASTER_DATA!$Y$3:$Z$4687,2,FALSE)),"",VLOOKUP(M197,MASTER_DATA!$Y$3:$Z$4687,2,FALSE))</f>
        <v/>
      </c>
      <c r="O197" s="7"/>
      <c r="P197" s="7"/>
      <c r="Q197" s="26"/>
      <c r="R197" s="38"/>
      <c r="S197" s="6"/>
      <c r="T197" s="9" t="str">
        <f>IF(ISERROR(VLOOKUP(S197,MASTER_DATA!$AC$3:$AD$185,2,FALSE)),"",VLOOKUP(S197,MASTER_DATA!$AC$3:$AD$185,2,FALSE))</f>
        <v/>
      </c>
      <c r="U197" s="39"/>
      <c r="V197" s="42"/>
      <c r="W197" s="52"/>
      <c r="X197" s="10" t="str">
        <f>IF(ISERROR(VLOOKUP(W197,MASTER_DATA!$D$3:$E$9,2,FALSE)),"",VLOOKUP(W197,MASTER_DATA!$D$3:$E$9,2,FALSE))</f>
        <v/>
      </c>
      <c r="Y197" s="8"/>
      <c r="Z197" s="8"/>
      <c r="AA197" s="54" t="str">
        <f>IF(ISERROR(VLOOKUP(Z197,MASTER_DATA!$B$16:$C$19,2,FALSE)),"",VLOOKUP(Z197,MASTER_DATA!$B$16:$C$19,2,FALSE))</f>
        <v/>
      </c>
      <c r="AB197" s="8"/>
      <c r="AC197" s="10" t="str">
        <f>IF(ISERROR(VLOOKUP(AB197,MASTER_DATA!$B$23:$C$25,2,FALSE)),"",VLOOKUP(AB197,MASTER_DATA!$B$23:$C$25,2,FALSE))</f>
        <v/>
      </c>
      <c r="AD197" s="167"/>
      <c r="AE197" s="10" t="str">
        <f>IF(ISERROR(VLOOKUP(AD197,MASTER_DATA!$A$12:$B$13,2,FALSE)),"",VLOOKUP(AD197,MASTER_DATA!$A$12:$B$13,2,FALSE))</f>
        <v/>
      </c>
      <c r="AF197" s="45"/>
      <c r="AG197" s="188"/>
      <c r="AH197" s="188"/>
      <c r="AI197" s="6"/>
      <c r="AJ197" s="6"/>
      <c r="AK197" s="6"/>
      <c r="AL197" s="6"/>
      <c r="AM197" s="6"/>
      <c r="AN197" s="26"/>
      <c r="AO197" s="2"/>
    </row>
    <row r="198" spans="1:41" s="1" customFormat="1" x14ac:dyDescent="0.25">
      <c r="A198" s="24"/>
      <c r="B198" s="50"/>
      <c r="C198" s="47"/>
      <c r="D198" s="7"/>
      <c r="E198" s="7"/>
      <c r="F198" s="3"/>
      <c r="G198" s="158"/>
      <c r="H198" s="156" t="str">
        <f>IF(ISERROR(VLOOKUP(G198,MASTER_DATA!$V$3:$W$947,2,FALSE)),"",VLOOKUP(G198,MASTER_DATA!$V$3:$W$947,2,FALSE))</f>
        <v/>
      </c>
      <c r="I198" s="52"/>
      <c r="J198" s="9" t="str">
        <f>IF(ISERROR(VLOOKUP(I198,MASTER_DATA!$H$3:$I$38,2,FALSE)),"",VLOOKUP(I198,MASTER_DATA!$H$3:$I$38,2,FALSE))</f>
        <v/>
      </c>
      <c r="K198" s="5"/>
      <c r="L198" s="72" t="str">
        <f>IF(ISERROR(VLOOKUP(K198,MASTER_DATA!$K$3:$T$2130,10,FALSE)),"",VLOOKUP(K198,MASTER_DATA!$K$3:$T$2130,10,FALSE))</f>
        <v/>
      </c>
      <c r="M198" s="5"/>
      <c r="N198" s="9" t="str">
        <f>IF(ISERROR(VLOOKUP(M198,MASTER_DATA!$Y$3:$Z$4687,2,FALSE)),"",VLOOKUP(M198,MASTER_DATA!$Y$3:$Z$4687,2,FALSE))</f>
        <v/>
      </c>
      <c r="O198" s="7"/>
      <c r="P198" s="7"/>
      <c r="Q198" s="26"/>
      <c r="R198" s="38"/>
      <c r="S198" s="6"/>
      <c r="T198" s="9" t="str">
        <f>IF(ISERROR(VLOOKUP(S198,MASTER_DATA!$AC$3:$AD$185,2,FALSE)),"",VLOOKUP(S198,MASTER_DATA!$AC$3:$AD$185,2,FALSE))</f>
        <v/>
      </c>
      <c r="U198" s="39"/>
      <c r="V198" s="42"/>
      <c r="W198" s="52"/>
      <c r="X198" s="10" t="str">
        <f>IF(ISERROR(VLOOKUP(W198,MASTER_DATA!$D$3:$E$9,2,FALSE)),"",VLOOKUP(W198,MASTER_DATA!$D$3:$E$9,2,FALSE))</f>
        <v/>
      </c>
      <c r="Y198" s="8"/>
      <c r="Z198" s="8"/>
      <c r="AA198" s="54" t="str">
        <f>IF(ISERROR(VLOOKUP(Z198,MASTER_DATA!$B$16:$C$19,2,FALSE)),"",VLOOKUP(Z198,MASTER_DATA!$B$16:$C$19,2,FALSE))</f>
        <v/>
      </c>
      <c r="AB198" s="8"/>
      <c r="AC198" s="10" t="str">
        <f>IF(ISERROR(VLOOKUP(AB198,MASTER_DATA!$B$23:$C$25,2,FALSE)),"",VLOOKUP(AB198,MASTER_DATA!$B$23:$C$25,2,FALSE))</f>
        <v/>
      </c>
      <c r="AD198" s="167"/>
      <c r="AE198" s="10" t="str">
        <f>IF(ISERROR(VLOOKUP(AD198,MASTER_DATA!$A$12:$B$13,2,FALSE)),"",VLOOKUP(AD198,MASTER_DATA!$A$12:$B$13,2,FALSE))</f>
        <v/>
      </c>
      <c r="AF198" s="45"/>
      <c r="AG198" s="188"/>
      <c r="AH198" s="188"/>
      <c r="AI198" s="6"/>
      <c r="AJ198" s="6"/>
      <c r="AK198" s="6"/>
      <c r="AL198" s="6"/>
      <c r="AM198" s="6"/>
      <c r="AN198" s="26"/>
      <c r="AO198" s="2"/>
    </row>
    <row r="199" spans="1:41" s="1" customFormat="1" x14ac:dyDescent="0.25">
      <c r="A199" s="24"/>
      <c r="B199" s="50"/>
      <c r="C199" s="47"/>
      <c r="D199" s="7"/>
      <c r="E199" s="7"/>
      <c r="F199" s="3"/>
      <c r="G199" s="158"/>
      <c r="H199" s="156" t="str">
        <f>IF(ISERROR(VLOOKUP(G199,MASTER_DATA!$V$3:$W$947,2,FALSE)),"",VLOOKUP(G199,MASTER_DATA!$V$3:$W$947,2,FALSE))</f>
        <v/>
      </c>
      <c r="I199" s="52"/>
      <c r="J199" s="9" t="str">
        <f>IF(ISERROR(VLOOKUP(I199,MASTER_DATA!$H$3:$I$38,2,FALSE)),"",VLOOKUP(I199,MASTER_DATA!$H$3:$I$38,2,FALSE))</f>
        <v/>
      </c>
      <c r="K199" s="5"/>
      <c r="L199" s="72" t="str">
        <f>IF(ISERROR(VLOOKUP(K199,MASTER_DATA!$K$3:$T$2130,10,FALSE)),"",VLOOKUP(K199,MASTER_DATA!$K$3:$T$2130,10,FALSE))</f>
        <v/>
      </c>
      <c r="M199" s="5"/>
      <c r="N199" s="9" t="str">
        <f>IF(ISERROR(VLOOKUP(M199,MASTER_DATA!$Y$3:$Z$4687,2,FALSE)),"",VLOOKUP(M199,MASTER_DATA!$Y$3:$Z$4687,2,FALSE))</f>
        <v/>
      </c>
      <c r="O199" s="7"/>
      <c r="P199" s="7"/>
      <c r="Q199" s="26"/>
      <c r="R199" s="38"/>
      <c r="S199" s="6"/>
      <c r="T199" s="9" t="str">
        <f>IF(ISERROR(VLOOKUP(S199,MASTER_DATA!$AC$3:$AD$185,2,FALSE)),"",VLOOKUP(S199,MASTER_DATA!$AC$3:$AD$185,2,FALSE))</f>
        <v/>
      </c>
      <c r="U199" s="39"/>
      <c r="V199" s="42"/>
      <c r="W199" s="52"/>
      <c r="X199" s="10" t="str">
        <f>IF(ISERROR(VLOOKUP(W199,MASTER_DATA!$D$3:$E$9,2,FALSE)),"",VLOOKUP(W199,MASTER_DATA!$D$3:$E$9,2,FALSE))</f>
        <v/>
      </c>
      <c r="Y199" s="8"/>
      <c r="Z199" s="8"/>
      <c r="AA199" s="54" t="str">
        <f>IF(ISERROR(VLOOKUP(Z199,MASTER_DATA!$B$16:$C$19,2,FALSE)),"",VLOOKUP(Z199,MASTER_DATA!$B$16:$C$19,2,FALSE))</f>
        <v/>
      </c>
      <c r="AB199" s="8"/>
      <c r="AC199" s="10" t="str">
        <f>IF(ISERROR(VLOOKUP(AB199,MASTER_DATA!$B$23:$C$25,2,FALSE)),"",VLOOKUP(AB199,MASTER_DATA!$B$23:$C$25,2,FALSE))</f>
        <v/>
      </c>
      <c r="AD199" s="167"/>
      <c r="AE199" s="10" t="str">
        <f>IF(ISERROR(VLOOKUP(AD199,MASTER_DATA!$A$12:$B$13,2,FALSE)),"",VLOOKUP(AD199,MASTER_DATA!$A$12:$B$13,2,FALSE))</f>
        <v/>
      </c>
      <c r="AF199" s="45"/>
      <c r="AG199" s="188"/>
      <c r="AH199" s="188"/>
      <c r="AI199" s="6"/>
      <c r="AJ199" s="6"/>
      <c r="AK199" s="6"/>
      <c r="AL199" s="6"/>
      <c r="AM199" s="6"/>
      <c r="AN199" s="26"/>
      <c r="AO199" s="2"/>
    </row>
    <row r="200" spans="1:41" s="1" customFormat="1" x14ac:dyDescent="0.25">
      <c r="A200" s="24"/>
      <c r="B200" s="50"/>
      <c r="C200" s="47"/>
      <c r="D200" s="7"/>
      <c r="E200" s="7"/>
      <c r="F200" s="3"/>
      <c r="G200" s="158"/>
      <c r="H200" s="156" t="str">
        <f>IF(ISERROR(VLOOKUP(G200,MASTER_DATA!$V$3:$W$947,2,FALSE)),"",VLOOKUP(G200,MASTER_DATA!$V$3:$W$947,2,FALSE))</f>
        <v/>
      </c>
      <c r="I200" s="52"/>
      <c r="J200" s="9" t="str">
        <f>IF(ISERROR(VLOOKUP(I200,MASTER_DATA!$H$3:$I$38,2,FALSE)),"",VLOOKUP(I200,MASTER_DATA!$H$3:$I$38,2,FALSE))</f>
        <v/>
      </c>
      <c r="K200" s="5"/>
      <c r="L200" s="72" t="str">
        <f>IF(ISERROR(VLOOKUP(K200,MASTER_DATA!$K$3:$T$2130,10,FALSE)),"",VLOOKUP(K200,MASTER_DATA!$K$3:$T$2130,10,FALSE))</f>
        <v/>
      </c>
      <c r="M200" s="5"/>
      <c r="N200" s="9" t="str">
        <f>IF(ISERROR(VLOOKUP(M200,MASTER_DATA!$Y$3:$Z$4687,2,FALSE)),"",VLOOKUP(M200,MASTER_DATA!$Y$3:$Z$4687,2,FALSE))</f>
        <v/>
      </c>
      <c r="O200" s="7"/>
      <c r="P200" s="7"/>
      <c r="Q200" s="26"/>
      <c r="R200" s="38"/>
      <c r="S200" s="6"/>
      <c r="T200" s="9" t="str">
        <f>IF(ISERROR(VLOOKUP(S200,MASTER_DATA!$AC$3:$AD$185,2,FALSE)),"",VLOOKUP(S200,MASTER_DATA!$AC$3:$AD$185,2,FALSE))</f>
        <v/>
      </c>
      <c r="U200" s="39"/>
      <c r="V200" s="42"/>
      <c r="W200" s="52"/>
      <c r="X200" s="10" t="str">
        <f>IF(ISERROR(VLOOKUP(W200,MASTER_DATA!$D$3:$E$9,2,FALSE)),"",VLOOKUP(W200,MASTER_DATA!$D$3:$E$9,2,FALSE))</f>
        <v/>
      </c>
      <c r="Y200" s="8"/>
      <c r="Z200" s="8"/>
      <c r="AA200" s="54" t="str">
        <f>IF(ISERROR(VLOOKUP(Z200,MASTER_DATA!$B$16:$C$19,2,FALSE)),"",VLOOKUP(Z200,MASTER_DATA!$B$16:$C$19,2,FALSE))</f>
        <v/>
      </c>
      <c r="AB200" s="8"/>
      <c r="AC200" s="10" t="str">
        <f>IF(ISERROR(VLOOKUP(AB200,MASTER_DATA!$B$23:$C$25,2,FALSE)),"",VLOOKUP(AB200,MASTER_DATA!$B$23:$C$25,2,FALSE))</f>
        <v/>
      </c>
      <c r="AD200" s="167"/>
      <c r="AE200" s="10" t="str">
        <f>IF(ISERROR(VLOOKUP(AD200,MASTER_DATA!$A$12:$B$13,2,FALSE)),"",VLOOKUP(AD200,MASTER_DATA!$A$12:$B$13,2,FALSE))</f>
        <v/>
      </c>
      <c r="AF200" s="45"/>
      <c r="AG200" s="188"/>
      <c r="AH200" s="188"/>
      <c r="AI200" s="6"/>
      <c r="AJ200" s="6"/>
      <c r="AK200" s="6"/>
      <c r="AL200" s="6"/>
      <c r="AM200" s="6"/>
      <c r="AN200" s="26"/>
      <c r="AO200" s="2"/>
    </row>
    <row r="201" spans="1:41" s="1" customFormat="1" x14ac:dyDescent="0.25">
      <c r="A201" s="24"/>
      <c r="B201" s="50"/>
      <c r="C201" s="47"/>
      <c r="D201" s="7"/>
      <c r="E201" s="7"/>
      <c r="F201" s="3"/>
      <c r="G201" s="158"/>
      <c r="H201" s="156" t="str">
        <f>IF(ISERROR(VLOOKUP(G201,MASTER_DATA!$V$3:$W$947,2,FALSE)),"",VLOOKUP(G201,MASTER_DATA!$V$3:$W$947,2,FALSE))</f>
        <v/>
      </c>
      <c r="I201" s="52"/>
      <c r="J201" s="9" t="str">
        <f>IF(ISERROR(VLOOKUP(I201,MASTER_DATA!$H$3:$I$38,2,FALSE)),"",VLOOKUP(I201,MASTER_DATA!$H$3:$I$38,2,FALSE))</f>
        <v/>
      </c>
      <c r="K201" s="5"/>
      <c r="L201" s="72" t="str">
        <f>IF(ISERROR(VLOOKUP(K201,MASTER_DATA!$K$3:$T$2130,10,FALSE)),"",VLOOKUP(K201,MASTER_DATA!$K$3:$T$2130,10,FALSE))</f>
        <v/>
      </c>
      <c r="M201" s="5"/>
      <c r="N201" s="9" t="str">
        <f>IF(ISERROR(VLOOKUP(M201,MASTER_DATA!$Y$3:$Z$4687,2,FALSE)),"",VLOOKUP(M201,MASTER_DATA!$Y$3:$Z$4687,2,FALSE))</f>
        <v/>
      </c>
      <c r="O201" s="7"/>
      <c r="P201" s="7"/>
      <c r="Q201" s="26"/>
      <c r="R201" s="38"/>
      <c r="S201" s="6"/>
      <c r="T201" s="9" t="str">
        <f>IF(ISERROR(VLOOKUP(S201,MASTER_DATA!$AC$3:$AD$185,2,FALSE)),"",VLOOKUP(S201,MASTER_DATA!$AC$3:$AD$185,2,FALSE))</f>
        <v/>
      </c>
      <c r="U201" s="39"/>
      <c r="V201" s="42"/>
      <c r="W201" s="52"/>
      <c r="X201" s="10" t="str">
        <f>IF(ISERROR(VLOOKUP(W201,MASTER_DATA!$D$3:$E$9,2,FALSE)),"",VLOOKUP(W201,MASTER_DATA!$D$3:$E$9,2,FALSE))</f>
        <v/>
      </c>
      <c r="Y201" s="8"/>
      <c r="Z201" s="8"/>
      <c r="AA201" s="54" t="str">
        <f>IF(ISERROR(VLOOKUP(Z201,MASTER_DATA!$B$16:$C$19,2,FALSE)),"",VLOOKUP(Z201,MASTER_DATA!$B$16:$C$19,2,FALSE))</f>
        <v/>
      </c>
      <c r="AB201" s="8"/>
      <c r="AC201" s="10" t="str">
        <f>IF(ISERROR(VLOOKUP(AB201,MASTER_DATA!$B$23:$C$25,2,FALSE)),"",VLOOKUP(AB201,MASTER_DATA!$B$23:$C$25,2,FALSE))</f>
        <v/>
      </c>
      <c r="AD201" s="167"/>
      <c r="AE201" s="10" t="str">
        <f>IF(ISERROR(VLOOKUP(AD201,MASTER_DATA!$A$12:$B$13,2,FALSE)),"",VLOOKUP(AD201,MASTER_DATA!$A$12:$B$13,2,FALSE))</f>
        <v/>
      </c>
      <c r="AF201" s="45"/>
      <c r="AG201" s="188"/>
      <c r="AH201" s="188"/>
      <c r="AI201" s="6"/>
      <c r="AJ201" s="6"/>
      <c r="AK201" s="6"/>
      <c r="AL201" s="6"/>
      <c r="AM201" s="6"/>
      <c r="AN201" s="26"/>
      <c r="AO201" s="2"/>
    </row>
    <row r="202" spans="1:41" s="1" customFormat="1" x14ac:dyDescent="0.25">
      <c r="A202" s="24"/>
      <c r="B202" s="50"/>
      <c r="C202" s="47"/>
      <c r="D202" s="7"/>
      <c r="E202" s="7"/>
      <c r="F202" s="3"/>
      <c r="G202" s="158"/>
      <c r="H202" s="156" t="str">
        <f>IF(ISERROR(VLOOKUP(G202,MASTER_DATA!$V$3:$W$947,2,FALSE)),"",VLOOKUP(G202,MASTER_DATA!$V$3:$W$947,2,FALSE))</f>
        <v/>
      </c>
      <c r="I202" s="52"/>
      <c r="J202" s="9" t="str">
        <f>IF(ISERROR(VLOOKUP(I202,MASTER_DATA!$H$3:$I$38,2,FALSE)),"",VLOOKUP(I202,MASTER_DATA!$H$3:$I$38,2,FALSE))</f>
        <v/>
      </c>
      <c r="K202" s="5"/>
      <c r="L202" s="72" t="str">
        <f>IF(ISERROR(VLOOKUP(K202,MASTER_DATA!$K$3:$T$2130,10,FALSE)),"",VLOOKUP(K202,MASTER_DATA!$K$3:$T$2130,10,FALSE))</f>
        <v/>
      </c>
      <c r="M202" s="5"/>
      <c r="N202" s="9" t="str">
        <f>IF(ISERROR(VLOOKUP(M202,MASTER_DATA!$Y$3:$Z$4687,2,FALSE)),"",VLOOKUP(M202,MASTER_DATA!$Y$3:$Z$4687,2,FALSE))</f>
        <v/>
      </c>
      <c r="O202" s="7"/>
      <c r="P202" s="7"/>
      <c r="Q202" s="26"/>
      <c r="R202" s="38"/>
      <c r="S202" s="6"/>
      <c r="T202" s="9" t="str">
        <f>IF(ISERROR(VLOOKUP(S202,MASTER_DATA!$AC$3:$AD$185,2,FALSE)),"",VLOOKUP(S202,MASTER_DATA!$AC$3:$AD$185,2,FALSE))</f>
        <v/>
      </c>
      <c r="U202" s="39"/>
      <c r="V202" s="42"/>
      <c r="W202" s="52"/>
      <c r="X202" s="10" t="str">
        <f>IF(ISERROR(VLOOKUP(W202,MASTER_DATA!$D$3:$E$9,2,FALSE)),"",VLOOKUP(W202,MASTER_DATA!$D$3:$E$9,2,FALSE))</f>
        <v/>
      </c>
      <c r="Y202" s="8"/>
      <c r="Z202" s="8"/>
      <c r="AA202" s="54" t="str">
        <f>IF(ISERROR(VLOOKUP(Z202,MASTER_DATA!$B$16:$C$19,2,FALSE)),"",VLOOKUP(Z202,MASTER_DATA!$B$16:$C$19,2,FALSE))</f>
        <v/>
      </c>
      <c r="AB202" s="8"/>
      <c r="AC202" s="10" t="str">
        <f>IF(ISERROR(VLOOKUP(AB202,MASTER_DATA!$B$23:$C$25,2,FALSE)),"",VLOOKUP(AB202,MASTER_DATA!$B$23:$C$25,2,FALSE))</f>
        <v/>
      </c>
      <c r="AD202" s="167"/>
      <c r="AE202" s="10" t="str">
        <f>IF(ISERROR(VLOOKUP(AD202,MASTER_DATA!$A$12:$B$13,2,FALSE)),"",VLOOKUP(AD202,MASTER_DATA!$A$12:$B$13,2,FALSE))</f>
        <v/>
      </c>
      <c r="AF202" s="45"/>
      <c r="AG202" s="188"/>
      <c r="AH202" s="188"/>
      <c r="AI202" s="6"/>
      <c r="AJ202" s="6"/>
      <c r="AK202" s="6"/>
      <c r="AL202" s="6"/>
      <c r="AM202" s="6"/>
      <c r="AN202" s="26"/>
      <c r="AO202" s="2"/>
    </row>
    <row r="203" spans="1:41" s="1" customFormat="1" x14ac:dyDescent="0.25">
      <c r="A203" s="24"/>
      <c r="B203" s="50"/>
      <c r="C203" s="47"/>
      <c r="D203" s="7"/>
      <c r="E203" s="7"/>
      <c r="F203" s="3"/>
      <c r="G203" s="158"/>
      <c r="H203" s="156" t="str">
        <f>IF(ISERROR(VLOOKUP(G203,MASTER_DATA!$V$3:$W$947,2,FALSE)),"",VLOOKUP(G203,MASTER_DATA!$V$3:$W$947,2,FALSE))</f>
        <v/>
      </c>
      <c r="I203" s="52"/>
      <c r="J203" s="9" t="str">
        <f>IF(ISERROR(VLOOKUP(I203,MASTER_DATA!$H$3:$I$38,2,FALSE)),"",VLOOKUP(I203,MASTER_DATA!$H$3:$I$38,2,FALSE))</f>
        <v/>
      </c>
      <c r="K203" s="5"/>
      <c r="L203" s="72" t="str">
        <f>IF(ISERROR(VLOOKUP(K203,MASTER_DATA!$K$3:$T$2130,10,FALSE)),"",VLOOKUP(K203,MASTER_DATA!$K$3:$T$2130,10,FALSE))</f>
        <v/>
      </c>
      <c r="M203" s="5"/>
      <c r="N203" s="9" t="str">
        <f>IF(ISERROR(VLOOKUP(M203,MASTER_DATA!$Y$3:$Z$4687,2,FALSE)),"",VLOOKUP(M203,MASTER_DATA!$Y$3:$Z$4687,2,FALSE))</f>
        <v/>
      </c>
      <c r="O203" s="7"/>
      <c r="P203" s="7"/>
      <c r="Q203" s="26"/>
      <c r="R203" s="38"/>
      <c r="S203" s="6"/>
      <c r="T203" s="9" t="str">
        <f>IF(ISERROR(VLOOKUP(S203,MASTER_DATA!$AC$3:$AD$185,2,FALSE)),"",VLOOKUP(S203,MASTER_DATA!$AC$3:$AD$185,2,FALSE))</f>
        <v/>
      </c>
      <c r="U203" s="39"/>
      <c r="V203" s="42"/>
      <c r="W203" s="52"/>
      <c r="X203" s="10" t="str">
        <f>IF(ISERROR(VLOOKUP(W203,MASTER_DATA!$D$3:$E$9,2,FALSE)),"",VLOOKUP(W203,MASTER_DATA!$D$3:$E$9,2,FALSE))</f>
        <v/>
      </c>
      <c r="Y203" s="8"/>
      <c r="Z203" s="8"/>
      <c r="AA203" s="54" t="str">
        <f>IF(ISERROR(VLOOKUP(Z203,MASTER_DATA!$B$16:$C$19,2,FALSE)),"",VLOOKUP(Z203,MASTER_DATA!$B$16:$C$19,2,FALSE))</f>
        <v/>
      </c>
      <c r="AB203" s="8"/>
      <c r="AC203" s="10" t="str">
        <f>IF(ISERROR(VLOOKUP(AB203,MASTER_DATA!$B$23:$C$25,2,FALSE)),"",VLOOKUP(AB203,MASTER_DATA!$B$23:$C$25,2,FALSE))</f>
        <v/>
      </c>
      <c r="AD203" s="167"/>
      <c r="AE203" s="10" t="str">
        <f>IF(ISERROR(VLOOKUP(AD203,MASTER_DATA!$A$12:$B$13,2,FALSE)),"",VLOOKUP(AD203,MASTER_DATA!$A$12:$B$13,2,FALSE))</f>
        <v/>
      </c>
      <c r="AF203" s="45"/>
      <c r="AG203" s="188"/>
      <c r="AH203" s="188"/>
      <c r="AI203" s="6"/>
      <c r="AJ203" s="6"/>
      <c r="AK203" s="6"/>
      <c r="AL203" s="6"/>
      <c r="AM203" s="6"/>
      <c r="AN203" s="26"/>
      <c r="AO203" s="2"/>
    </row>
    <row r="204" spans="1:41" s="1" customFormat="1" x14ac:dyDescent="0.25">
      <c r="A204" s="24"/>
      <c r="B204" s="50"/>
      <c r="C204" s="47"/>
      <c r="D204" s="7"/>
      <c r="E204" s="7"/>
      <c r="F204" s="3"/>
      <c r="G204" s="158"/>
      <c r="H204" s="156" t="str">
        <f>IF(ISERROR(VLOOKUP(G204,MASTER_DATA!$V$3:$W$947,2,FALSE)),"",VLOOKUP(G204,MASTER_DATA!$V$3:$W$947,2,FALSE))</f>
        <v/>
      </c>
      <c r="I204" s="52"/>
      <c r="J204" s="9" t="str">
        <f>IF(ISERROR(VLOOKUP(I204,MASTER_DATA!$H$3:$I$38,2,FALSE)),"",VLOOKUP(I204,MASTER_DATA!$H$3:$I$38,2,FALSE))</f>
        <v/>
      </c>
      <c r="K204" s="5"/>
      <c r="L204" s="72" t="str">
        <f>IF(ISERROR(VLOOKUP(K204,MASTER_DATA!$K$3:$T$2130,10,FALSE)),"",VLOOKUP(K204,MASTER_DATA!$K$3:$T$2130,10,FALSE))</f>
        <v/>
      </c>
      <c r="M204" s="5"/>
      <c r="N204" s="9" t="str">
        <f>IF(ISERROR(VLOOKUP(M204,MASTER_DATA!$Y$3:$Z$4687,2,FALSE)),"",VLOOKUP(M204,MASTER_DATA!$Y$3:$Z$4687,2,FALSE))</f>
        <v/>
      </c>
      <c r="O204" s="7"/>
      <c r="P204" s="7"/>
      <c r="Q204" s="26"/>
      <c r="R204" s="38"/>
      <c r="S204" s="6"/>
      <c r="T204" s="9" t="str">
        <f>IF(ISERROR(VLOOKUP(S204,MASTER_DATA!$AC$3:$AD$185,2,FALSE)),"",VLOOKUP(S204,MASTER_DATA!$AC$3:$AD$185,2,FALSE))</f>
        <v/>
      </c>
      <c r="U204" s="39"/>
      <c r="V204" s="42"/>
      <c r="W204" s="52"/>
      <c r="X204" s="10" t="str">
        <f>IF(ISERROR(VLOOKUP(W204,MASTER_DATA!$D$3:$E$9,2,FALSE)),"",VLOOKUP(W204,MASTER_DATA!$D$3:$E$9,2,FALSE))</f>
        <v/>
      </c>
      <c r="Y204" s="8"/>
      <c r="Z204" s="8"/>
      <c r="AA204" s="54" t="str">
        <f>IF(ISERROR(VLOOKUP(Z204,MASTER_DATA!$B$16:$C$19,2,FALSE)),"",VLOOKUP(Z204,MASTER_DATA!$B$16:$C$19,2,FALSE))</f>
        <v/>
      </c>
      <c r="AB204" s="8"/>
      <c r="AC204" s="10" t="str">
        <f>IF(ISERROR(VLOOKUP(AB204,MASTER_DATA!$B$23:$C$25,2,FALSE)),"",VLOOKUP(AB204,MASTER_DATA!$B$23:$C$25,2,FALSE))</f>
        <v/>
      </c>
      <c r="AD204" s="167"/>
      <c r="AE204" s="10" t="str">
        <f>IF(ISERROR(VLOOKUP(AD204,MASTER_DATA!$A$12:$B$13,2,FALSE)),"",VLOOKUP(AD204,MASTER_DATA!$A$12:$B$13,2,FALSE))</f>
        <v/>
      </c>
      <c r="AF204" s="45"/>
      <c r="AG204" s="188"/>
      <c r="AH204" s="188"/>
      <c r="AI204" s="6"/>
      <c r="AJ204" s="6"/>
      <c r="AK204" s="6"/>
      <c r="AL204" s="6"/>
      <c r="AM204" s="6"/>
      <c r="AN204" s="26"/>
      <c r="AO204" s="2"/>
    </row>
    <row r="205" spans="1:41" s="1" customFormat="1" x14ac:dyDescent="0.25">
      <c r="A205" s="24"/>
      <c r="B205" s="50"/>
      <c r="C205" s="47"/>
      <c r="D205" s="7"/>
      <c r="E205" s="7"/>
      <c r="F205" s="3"/>
      <c r="G205" s="158"/>
      <c r="H205" s="156" t="str">
        <f>IF(ISERROR(VLOOKUP(G205,MASTER_DATA!$V$3:$W$947,2,FALSE)),"",VLOOKUP(G205,MASTER_DATA!$V$3:$W$947,2,FALSE))</f>
        <v/>
      </c>
      <c r="I205" s="52"/>
      <c r="J205" s="9" t="str">
        <f>IF(ISERROR(VLOOKUP(I205,MASTER_DATA!$H$3:$I$38,2,FALSE)),"",VLOOKUP(I205,MASTER_DATA!$H$3:$I$38,2,FALSE))</f>
        <v/>
      </c>
      <c r="K205" s="5"/>
      <c r="L205" s="72" t="str">
        <f>IF(ISERROR(VLOOKUP(K205,MASTER_DATA!$K$3:$T$2130,10,FALSE)),"",VLOOKUP(K205,MASTER_DATA!$K$3:$T$2130,10,FALSE))</f>
        <v/>
      </c>
      <c r="M205" s="5"/>
      <c r="N205" s="9" t="str">
        <f>IF(ISERROR(VLOOKUP(M205,MASTER_DATA!$Y$3:$Z$4687,2,FALSE)),"",VLOOKUP(M205,MASTER_DATA!$Y$3:$Z$4687,2,FALSE))</f>
        <v/>
      </c>
      <c r="O205" s="7"/>
      <c r="P205" s="7"/>
      <c r="Q205" s="26"/>
      <c r="R205" s="38"/>
      <c r="S205" s="6"/>
      <c r="T205" s="9" t="str">
        <f>IF(ISERROR(VLOOKUP(S205,MASTER_DATA!$AC$3:$AD$185,2,FALSE)),"",VLOOKUP(S205,MASTER_DATA!$AC$3:$AD$185,2,FALSE))</f>
        <v/>
      </c>
      <c r="U205" s="39"/>
      <c r="V205" s="42"/>
      <c r="W205" s="52"/>
      <c r="X205" s="10" t="str">
        <f>IF(ISERROR(VLOOKUP(W205,MASTER_DATA!$D$3:$E$9,2,FALSE)),"",VLOOKUP(W205,MASTER_DATA!$D$3:$E$9,2,FALSE))</f>
        <v/>
      </c>
      <c r="Y205" s="8"/>
      <c r="Z205" s="8"/>
      <c r="AA205" s="54" t="str">
        <f>IF(ISERROR(VLOOKUP(Z205,MASTER_DATA!$B$16:$C$19,2,FALSE)),"",VLOOKUP(Z205,MASTER_DATA!$B$16:$C$19,2,FALSE))</f>
        <v/>
      </c>
      <c r="AB205" s="8"/>
      <c r="AC205" s="10" t="str">
        <f>IF(ISERROR(VLOOKUP(AB205,MASTER_DATA!$B$23:$C$25,2,FALSE)),"",VLOOKUP(AB205,MASTER_DATA!$B$23:$C$25,2,FALSE))</f>
        <v/>
      </c>
      <c r="AD205" s="167"/>
      <c r="AE205" s="10" t="str">
        <f>IF(ISERROR(VLOOKUP(AD205,MASTER_DATA!$A$12:$B$13,2,FALSE)),"",VLOOKUP(AD205,MASTER_DATA!$A$12:$B$13,2,FALSE))</f>
        <v/>
      </c>
      <c r="AF205" s="45"/>
      <c r="AG205" s="188"/>
      <c r="AH205" s="188"/>
      <c r="AI205" s="6"/>
      <c r="AJ205" s="6"/>
      <c r="AK205" s="6"/>
      <c r="AL205" s="6"/>
      <c r="AM205" s="6"/>
      <c r="AN205" s="26"/>
      <c r="AO205" s="2"/>
    </row>
    <row r="206" spans="1:41" s="1" customFormat="1" x14ac:dyDescent="0.25">
      <c r="A206" s="24"/>
      <c r="B206" s="50"/>
      <c r="C206" s="47"/>
      <c r="D206" s="7"/>
      <c r="E206" s="7"/>
      <c r="F206" s="3"/>
      <c r="G206" s="158"/>
      <c r="H206" s="156" t="str">
        <f>IF(ISERROR(VLOOKUP(G206,MASTER_DATA!$V$3:$W$947,2,FALSE)),"",VLOOKUP(G206,MASTER_DATA!$V$3:$W$947,2,FALSE))</f>
        <v/>
      </c>
      <c r="I206" s="52"/>
      <c r="J206" s="9" t="str">
        <f>IF(ISERROR(VLOOKUP(I206,MASTER_DATA!$H$3:$I$38,2,FALSE)),"",VLOOKUP(I206,MASTER_DATA!$H$3:$I$38,2,FALSE))</f>
        <v/>
      </c>
      <c r="K206" s="5"/>
      <c r="L206" s="72" t="str">
        <f>IF(ISERROR(VLOOKUP(K206,MASTER_DATA!$K$3:$T$2130,10,FALSE)),"",VLOOKUP(K206,MASTER_DATA!$K$3:$T$2130,10,FALSE))</f>
        <v/>
      </c>
      <c r="M206" s="5"/>
      <c r="N206" s="9" t="str">
        <f>IF(ISERROR(VLOOKUP(M206,MASTER_DATA!$Y$3:$Z$4687,2,FALSE)),"",VLOOKUP(M206,MASTER_DATA!$Y$3:$Z$4687,2,FALSE))</f>
        <v/>
      </c>
      <c r="O206" s="7"/>
      <c r="P206" s="7"/>
      <c r="Q206" s="26"/>
      <c r="R206" s="38"/>
      <c r="S206" s="6"/>
      <c r="T206" s="9" t="str">
        <f>IF(ISERROR(VLOOKUP(S206,MASTER_DATA!$AC$3:$AD$185,2,FALSE)),"",VLOOKUP(S206,MASTER_DATA!$AC$3:$AD$185,2,FALSE))</f>
        <v/>
      </c>
      <c r="U206" s="39"/>
      <c r="V206" s="42"/>
      <c r="W206" s="52"/>
      <c r="X206" s="10" t="str">
        <f>IF(ISERROR(VLOOKUP(W206,MASTER_DATA!$D$3:$E$9,2,FALSE)),"",VLOOKUP(W206,MASTER_DATA!$D$3:$E$9,2,FALSE))</f>
        <v/>
      </c>
      <c r="Y206" s="8"/>
      <c r="Z206" s="8"/>
      <c r="AA206" s="54" t="str">
        <f>IF(ISERROR(VLOOKUP(Z206,MASTER_DATA!$B$16:$C$19,2,FALSE)),"",VLOOKUP(Z206,MASTER_DATA!$B$16:$C$19,2,FALSE))</f>
        <v/>
      </c>
      <c r="AB206" s="8"/>
      <c r="AC206" s="10" t="str">
        <f>IF(ISERROR(VLOOKUP(AB206,MASTER_DATA!$B$23:$C$25,2,FALSE)),"",VLOOKUP(AB206,MASTER_DATA!$B$23:$C$25,2,FALSE))</f>
        <v/>
      </c>
      <c r="AD206" s="167"/>
      <c r="AE206" s="10" t="str">
        <f>IF(ISERROR(VLOOKUP(AD206,MASTER_DATA!$A$12:$B$13,2,FALSE)),"",VLOOKUP(AD206,MASTER_DATA!$A$12:$B$13,2,FALSE))</f>
        <v/>
      </c>
      <c r="AF206" s="45"/>
      <c r="AG206" s="188"/>
      <c r="AH206" s="188"/>
      <c r="AI206" s="6"/>
      <c r="AJ206" s="6"/>
      <c r="AK206" s="6"/>
      <c r="AL206" s="6"/>
      <c r="AM206" s="6"/>
      <c r="AN206" s="26"/>
      <c r="AO206" s="2"/>
    </row>
    <row r="207" spans="1:41" s="1" customFormat="1" x14ac:dyDescent="0.25">
      <c r="A207" s="24"/>
      <c r="B207" s="50"/>
      <c r="C207" s="47"/>
      <c r="D207" s="7"/>
      <c r="E207" s="7"/>
      <c r="F207" s="3"/>
      <c r="G207" s="158"/>
      <c r="H207" s="156" t="str">
        <f>IF(ISERROR(VLOOKUP(G207,MASTER_DATA!$V$3:$W$947,2,FALSE)),"",VLOOKUP(G207,MASTER_DATA!$V$3:$W$947,2,FALSE))</f>
        <v/>
      </c>
      <c r="I207" s="52"/>
      <c r="J207" s="9" t="str">
        <f>IF(ISERROR(VLOOKUP(I207,MASTER_DATA!$H$3:$I$38,2,FALSE)),"",VLOOKUP(I207,MASTER_DATA!$H$3:$I$38,2,FALSE))</f>
        <v/>
      </c>
      <c r="K207" s="5"/>
      <c r="L207" s="72" t="str">
        <f>IF(ISERROR(VLOOKUP(K207,MASTER_DATA!$K$3:$T$2130,10,FALSE)),"",VLOOKUP(K207,MASTER_DATA!$K$3:$T$2130,10,FALSE))</f>
        <v/>
      </c>
      <c r="M207" s="5"/>
      <c r="N207" s="9" t="str">
        <f>IF(ISERROR(VLOOKUP(M207,MASTER_DATA!$Y$3:$Z$4687,2,FALSE)),"",VLOOKUP(M207,MASTER_DATA!$Y$3:$Z$4687,2,FALSE))</f>
        <v/>
      </c>
      <c r="O207" s="7"/>
      <c r="P207" s="7"/>
      <c r="Q207" s="26"/>
      <c r="R207" s="38"/>
      <c r="S207" s="6"/>
      <c r="T207" s="9" t="str">
        <f>IF(ISERROR(VLOOKUP(S207,MASTER_DATA!$AC$3:$AD$185,2,FALSE)),"",VLOOKUP(S207,MASTER_DATA!$AC$3:$AD$185,2,FALSE))</f>
        <v/>
      </c>
      <c r="U207" s="39"/>
      <c r="V207" s="42"/>
      <c r="W207" s="52"/>
      <c r="X207" s="10" t="str">
        <f>IF(ISERROR(VLOOKUP(W207,MASTER_DATA!$D$3:$E$9,2,FALSE)),"",VLOOKUP(W207,MASTER_DATA!$D$3:$E$9,2,FALSE))</f>
        <v/>
      </c>
      <c r="Y207" s="8"/>
      <c r="Z207" s="8"/>
      <c r="AA207" s="54" t="str">
        <f>IF(ISERROR(VLOOKUP(Z207,MASTER_DATA!$B$16:$C$19,2,FALSE)),"",VLOOKUP(Z207,MASTER_DATA!$B$16:$C$19,2,FALSE))</f>
        <v/>
      </c>
      <c r="AB207" s="8"/>
      <c r="AC207" s="10" t="str">
        <f>IF(ISERROR(VLOOKUP(AB207,MASTER_DATA!$B$23:$C$25,2,FALSE)),"",VLOOKUP(AB207,MASTER_DATA!$B$23:$C$25,2,FALSE))</f>
        <v/>
      </c>
      <c r="AD207" s="167"/>
      <c r="AE207" s="10" t="str">
        <f>IF(ISERROR(VLOOKUP(AD207,MASTER_DATA!$A$12:$B$13,2,FALSE)),"",VLOOKUP(AD207,MASTER_DATA!$A$12:$B$13,2,FALSE))</f>
        <v/>
      </c>
      <c r="AF207" s="45"/>
      <c r="AG207" s="188"/>
      <c r="AH207" s="188"/>
      <c r="AI207" s="6"/>
      <c r="AJ207" s="6"/>
      <c r="AK207" s="6"/>
      <c r="AL207" s="6"/>
      <c r="AM207" s="6"/>
      <c r="AN207" s="26"/>
      <c r="AO207" s="2"/>
    </row>
    <row r="208" spans="1:41" s="1" customFormat="1" x14ac:dyDescent="0.25">
      <c r="A208" s="24"/>
      <c r="B208" s="50"/>
      <c r="C208" s="47"/>
      <c r="D208" s="7"/>
      <c r="E208" s="7"/>
      <c r="F208" s="3"/>
      <c r="G208" s="158"/>
      <c r="H208" s="156" t="str">
        <f>IF(ISERROR(VLOOKUP(G208,MASTER_DATA!$V$3:$W$947,2,FALSE)),"",VLOOKUP(G208,MASTER_DATA!$V$3:$W$947,2,FALSE))</f>
        <v/>
      </c>
      <c r="I208" s="52"/>
      <c r="J208" s="9" t="str">
        <f>IF(ISERROR(VLOOKUP(I208,MASTER_DATA!$H$3:$I$38,2,FALSE)),"",VLOOKUP(I208,MASTER_DATA!$H$3:$I$38,2,FALSE))</f>
        <v/>
      </c>
      <c r="K208" s="5"/>
      <c r="L208" s="72" t="str">
        <f>IF(ISERROR(VLOOKUP(K208,MASTER_DATA!$K$3:$T$2130,10,FALSE)),"",VLOOKUP(K208,MASTER_DATA!$K$3:$T$2130,10,FALSE))</f>
        <v/>
      </c>
      <c r="M208" s="5"/>
      <c r="N208" s="9" t="str">
        <f>IF(ISERROR(VLOOKUP(M208,MASTER_DATA!$Y$3:$Z$4687,2,FALSE)),"",VLOOKUP(M208,MASTER_DATA!$Y$3:$Z$4687,2,FALSE))</f>
        <v/>
      </c>
      <c r="O208" s="7"/>
      <c r="P208" s="7"/>
      <c r="Q208" s="26"/>
      <c r="R208" s="38"/>
      <c r="S208" s="6"/>
      <c r="T208" s="9" t="str">
        <f>IF(ISERROR(VLOOKUP(S208,MASTER_DATA!$AC$3:$AD$185,2,FALSE)),"",VLOOKUP(S208,MASTER_DATA!$AC$3:$AD$185,2,FALSE))</f>
        <v/>
      </c>
      <c r="U208" s="39"/>
      <c r="V208" s="42"/>
      <c r="W208" s="52"/>
      <c r="X208" s="10" t="str">
        <f>IF(ISERROR(VLOOKUP(W208,MASTER_DATA!$D$3:$E$9,2,FALSE)),"",VLOOKUP(W208,MASTER_DATA!$D$3:$E$9,2,FALSE))</f>
        <v/>
      </c>
      <c r="Y208" s="8"/>
      <c r="Z208" s="8"/>
      <c r="AA208" s="54" t="str">
        <f>IF(ISERROR(VLOOKUP(Z208,MASTER_DATA!$B$16:$C$19,2,FALSE)),"",VLOOKUP(Z208,MASTER_DATA!$B$16:$C$19,2,FALSE))</f>
        <v/>
      </c>
      <c r="AB208" s="8"/>
      <c r="AC208" s="10" t="str">
        <f>IF(ISERROR(VLOOKUP(AB208,MASTER_DATA!$B$23:$C$25,2,FALSE)),"",VLOOKUP(AB208,MASTER_DATA!$B$23:$C$25,2,FALSE))</f>
        <v/>
      </c>
      <c r="AD208" s="167"/>
      <c r="AE208" s="10" t="str">
        <f>IF(ISERROR(VLOOKUP(AD208,MASTER_DATA!$A$12:$B$13,2,FALSE)),"",VLOOKUP(AD208,MASTER_DATA!$A$12:$B$13,2,FALSE))</f>
        <v/>
      </c>
      <c r="AF208" s="45"/>
      <c r="AG208" s="188"/>
      <c r="AH208" s="188"/>
      <c r="AI208" s="6"/>
      <c r="AJ208" s="6"/>
      <c r="AK208" s="6"/>
      <c r="AL208" s="6"/>
      <c r="AM208" s="6"/>
      <c r="AN208" s="26"/>
      <c r="AO208" s="2"/>
    </row>
    <row r="209" spans="1:41" s="1" customFormat="1" x14ac:dyDescent="0.25">
      <c r="A209" s="24"/>
      <c r="B209" s="50"/>
      <c r="C209" s="47"/>
      <c r="D209" s="7"/>
      <c r="E209" s="7"/>
      <c r="F209" s="3"/>
      <c r="G209" s="158"/>
      <c r="H209" s="156" t="str">
        <f>IF(ISERROR(VLOOKUP(G209,MASTER_DATA!$V$3:$W$947,2,FALSE)),"",VLOOKUP(G209,MASTER_DATA!$V$3:$W$947,2,FALSE))</f>
        <v/>
      </c>
      <c r="I209" s="52"/>
      <c r="J209" s="9" t="str">
        <f>IF(ISERROR(VLOOKUP(I209,MASTER_DATA!$H$3:$I$38,2,FALSE)),"",VLOOKUP(I209,MASTER_DATA!$H$3:$I$38,2,FALSE))</f>
        <v/>
      </c>
      <c r="K209" s="5"/>
      <c r="L209" s="72" t="str">
        <f>IF(ISERROR(VLOOKUP(K209,MASTER_DATA!$K$3:$T$2130,10,FALSE)),"",VLOOKUP(K209,MASTER_DATA!$K$3:$T$2130,10,FALSE))</f>
        <v/>
      </c>
      <c r="M209" s="5"/>
      <c r="N209" s="9" t="str">
        <f>IF(ISERROR(VLOOKUP(M209,MASTER_DATA!$Y$3:$Z$4687,2,FALSE)),"",VLOOKUP(M209,MASTER_DATA!$Y$3:$Z$4687,2,FALSE))</f>
        <v/>
      </c>
      <c r="O209" s="7"/>
      <c r="P209" s="7"/>
      <c r="Q209" s="26"/>
      <c r="R209" s="38"/>
      <c r="S209" s="6"/>
      <c r="T209" s="9" t="str">
        <f>IF(ISERROR(VLOOKUP(S209,MASTER_DATA!$AC$3:$AD$185,2,FALSE)),"",VLOOKUP(S209,MASTER_DATA!$AC$3:$AD$185,2,FALSE))</f>
        <v/>
      </c>
      <c r="U209" s="39"/>
      <c r="V209" s="42"/>
      <c r="W209" s="52"/>
      <c r="X209" s="10" t="str">
        <f>IF(ISERROR(VLOOKUP(W209,MASTER_DATA!$D$3:$E$9,2,FALSE)),"",VLOOKUP(W209,MASTER_DATA!$D$3:$E$9,2,FALSE))</f>
        <v/>
      </c>
      <c r="Y209" s="8"/>
      <c r="Z209" s="8"/>
      <c r="AA209" s="54" t="str">
        <f>IF(ISERROR(VLOOKUP(Z209,MASTER_DATA!$B$16:$C$19,2,FALSE)),"",VLOOKUP(Z209,MASTER_DATA!$B$16:$C$19,2,FALSE))</f>
        <v/>
      </c>
      <c r="AB209" s="8"/>
      <c r="AC209" s="10" t="str">
        <f>IF(ISERROR(VLOOKUP(AB209,MASTER_DATA!$B$23:$C$25,2,FALSE)),"",VLOOKUP(AB209,MASTER_DATA!$B$23:$C$25,2,FALSE))</f>
        <v/>
      </c>
      <c r="AD209" s="167"/>
      <c r="AE209" s="10" t="str">
        <f>IF(ISERROR(VLOOKUP(AD209,MASTER_DATA!$A$12:$B$13,2,FALSE)),"",VLOOKUP(AD209,MASTER_DATA!$A$12:$B$13,2,FALSE))</f>
        <v/>
      </c>
      <c r="AF209" s="45"/>
      <c r="AG209" s="188"/>
      <c r="AH209" s="188"/>
      <c r="AI209" s="6"/>
      <c r="AJ209" s="6"/>
      <c r="AK209" s="6"/>
      <c r="AL209" s="6"/>
      <c r="AM209" s="6"/>
      <c r="AN209" s="26"/>
      <c r="AO209" s="2"/>
    </row>
    <row r="210" spans="1:41" s="1" customFormat="1" x14ac:dyDescent="0.25">
      <c r="A210" s="24"/>
      <c r="B210" s="50"/>
      <c r="C210" s="47"/>
      <c r="D210" s="7"/>
      <c r="E210" s="7"/>
      <c r="F210" s="3"/>
      <c r="G210" s="158"/>
      <c r="H210" s="156" t="str">
        <f>IF(ISERROR(VLOOKUP(G210,MASTER_DATA!$V$3:$W$947,2,FALSE)),"",VLOOKUP(G210,MASTER_DATA!$V$3:$W$947,2,FALSE))</f>
        <v/>
      </c>
      <c r="I210" s="52"/>
      <c r="J210" s="9" t="str">
        <f>IF(ISERROR(VLOOKUP(I210,MASTER_DATA!$H$3:$I$38,2,FALSE)),"",VLOOKUP(I210,MASTER_DATA!$H$3:$I$38,2,FALSE))</f>
        <v/>
      </c>
      <c r="K210" s="5"/>
      <c r="L210" s="72" t="str">
        <f>IF(ISERROR(VLOOKUP(K210,MASTER_DATA!$K$3:$T$2130,10,FALSE)),"",VLOOKUP(K210,MASTER_DATA!$K$3:$T$2130,10,FALSE))</f>
        <v/>
      </c>
      <c r="M210" s="5"/>
      <c r="N210" s="9" t="str">
        <f>IF(ISERROR(VLOOKUP(M210,MASTER_DATA!$Y$3:$Z$4687,2,FALSE)),"",VLOOKUP(M210,MASTER_DATA!$Y$3:$Z$4687,2,FALSE))</f>
        <v/>
      </c>
      <c r="O210" s="7"/>
      <c r="P210" s="7"/>
      <c r="Q210" s="26"/>
      <c r="R210" s="38"/>
      <c r="S210" s="6"/>
      <c r="T210" s="9" t="str">
        <f>IF(ISERROR(VLOOKUP(S210,MASTER_DATA!$AC$3:$AD$185,2,FALSE)),"",VLOOKUP(S210,MASTER_DATA!$AC$3:$AD$185,2,FALSE))</f>
        <v/>
      </c>
      <c r="U210" s="39"/>
      <c r="V210" s="42"/>
      <c r="W210" s="52"/>
      <c r="X210" s="10" t="str">
        <f>IF(ISERROR(VLOOKUP(W210,MASTER_DATA!$D$3:$E$9,2,FALSE)),"",VLOOKUP(W210,MASTER_DATA!$D$3:$E$9,2,FALSE))</f>
        <v/>
      </c>
      <c r="Y210" s="8"/>
      <c r="Z210" s="8"/>
      <c r="AA210" s="54" t="str">
        <f>IF(ISERROR(VLOOKUP(Z210,MASTER_DATA!$B$16:$C$19,2,FALSE)),"",VLOOKUP(Z210,MASTER_DATA!$B$16:$C$19,2,FALSE))</f>
        <v/>
      </c>
      <c r="AB210" s="8"/>
      <c r="AC210" s="10" t="str">
        <f>IF(ISERROR(VLOOKUP(AB210,MASTER_DATA!$B$23:$C$25,2,FALSE)),"",VLOOKUP(AB210,MASTER_DATA!$B$23:$C$25,2,FALSE))</f>
        <v/>
      </c>
      <c r="AD210" s="167"/>
      <c r="AE210" s="10" t="str">
        <f>IF(ISERROR(VLOOKUP(AD210,MASTER_DATA!$A$12:$B$13,2,FALSE)),"",VLOOKUP(AD210,MASTER_DATA!$A$12:$B$13,2,FALSE))</f>
        <v/>
      </c>
      <c r="AF210" s="45"/>
      <c r="AG210" s="188"/>
      <c r="AH210" s="188"/>
      <c r="AI210" s="6"/>
      <c r="AJ210" s="6"/>
      <c r="AK210" s="6"/>
      <c r="AL210" s="6"/>
      <c r="AM210" s="6"/>
      <c r="AN210" s="26"/>
      <c r="AO210" s="2"/>
    </row>
    <row r="211" spans="1:41" s="1" customFormat="1" x14ac:dyDescent="0.25">
      <c r="A211" s="24"/>
      <c r="B211" s="50"/>
      <c r="C211" s="47"/>
      <c r="D211" s="7"/>
      <c r="E211" s="7"/>
      <c r="F211" s="3"/>
      <c r="G211" s="158"/>
      <c r="H211" s="156" t="str">
        <f>IF(ISERROR(VLOOKUP(G211,MASTER_DATA!$V$3:$W$947,2,FALSE)),"",VLOOKUP(G211,MASTER_DATA!$V$3:$W$947,2,FALSE))</f>
        <v/>
      </c>
      <c r="I211" s="52"/>
      <c r="J211" s="9" t="str">
        <f>IF(ISERROR(VLOOKUP(I211,MASTER_DATA!$H$3:$I$38,2,FALSE)),"",VLOOKUP(I211,MASTER_DATA!$H$3:$I$38,2,FALSE))</f>
        <v/>
      </c>
      <c r="K211" s="5"/>
      <c r="L211" s="72" t="str">
        <f>IF(ISERROR(VLOOKUP(K211,MASTER_DATA!$K$3:$T$2130,10,FALSE)),"",VLOOKUP(K211,MASTER_DATA!$K$3:$T$2130,10,FALSE))</f>
        <v/>
      </c>
      <c r="M211" s="5"/>
      <c r="N211" s="9" t="str">
        <f>IF(ISERROR(VLOOKUP(M211,MASTER_DATA!$Y$3:$Z$4687,2,FALSE)),"",VLOOKUP(M211,MASTER_DATA!$Y$3:$Z$4687,2,FALSE))</f>
        <v/>
      </c>
      <c r="O211" s="7"/>
      <c r="P211" s="7"/>
      <c r="Q211" s="26"/>
      <c r="R211" s="38"/>
      <c r="S211" s="6"/>
      <c r="T211" s="9" t="str">
        <f>IF(ISERROR(VLOOKUP(S211,MASTER_DATA!$AC$3:$AD$185,2,FALSE)),"",VLOOKUP(S211,MASTER_DATA!$AC$3:$AD$185,2,FALSE))</f>
        <v/>
      </c>
      <c r="U211" s="39"/>
      <c r="V211" s="42"/>
      <c r="W211" s="52"/>
      <c r="X211" s="10" t="str">
        <f>IF(ISERROR(VLOOKUP(W211,MASTER_DATA!$D$3:$E$9,2,FALSE)),"",VLOOKUP(W211,MASTER_DATA!$D$3:$E$9,2,FALSE))</f>
        <v/>
      </c>
      <c r="Y211" s="8"/>
      <c r="Z211" s="8"/>
      <c r="AA211" s="54" t="str">
        <f>IF(ISERROR(VLOOKUP(Z211,MASTER_DATA!$B$16:$C$19,2,FALSE)),"",VLOOKUP(Z211,MASTER_DATA!$B$16:$C$19,2,FALSE))</f>
        <v/>
      </c>
      <c r="AB211" s="8"/>
      <c r="AC211" s="10" t="str">
        <f>IF(ISERROR(VLOOKUP(AB211,MASTER_DATA!$B$23:$C$25,2,FALSE)),"",VLOOKUP(AB211,MASTER_DATA!$B$23:$C$25,2,FALSE))</f>
        <v/>
      </c>
      <c r="AD211" s="167"/>
      <c r="AE211" s="10" t="str">
        <f>IF(ISERROR(VLOOKUP(AD211,MASTER_DATA!$A$12:$B$13,2,FALSE)),"",VLOOKUP(AD211,MASTER_DATA!$A$12:$B$13,2,FALSE))</f>
        <v/>
      </c>
      <c r="AF211" s="45"/>
      <c r="AG211" s="188"/>
      <c r="AH211" s="188"/>
      <c r="AI211" s="6"/>
      <c r="AJ211" s="6"/>
      <c r="AK211" s="6"/>
      <c r="AL211" s="6"/>
      <c r="AM211" s="6"/>
      <c r="AN211" s="26"/>
      <c r="AO211" s="2"/>
    </row>
    <row r="212" spans="1:41" s="1" customFormat="1" x14ac:dyDescent="0.25">
      <c r="A212" s="24"/>
      <c r="B212" s="50"/>
      <c r="C212" s="47"/>
      <c r="D212" s="7"/>
      <c r="E212" s="7"/>
      <c r="F212" s="3"/>
      <c r="G212" s="158"/>
      <c r="H212" s="156" t="str">
        <f>IF(ISERROR(VLOOKUP(G212,MASTER_DATA!$V$3:$W$947,2,FALSE)),"",VLOOKUP(G212,MASTER_DATA!$V$3:$W$947,2,FALSE))</f>
        <v/>
      </c>
      <c r="I212" s="52"/>
      <c r="J212" s="9" t="str">
        <f>IF(ISERROR(VLOOKUP(I212,MASTER_DATA!$H$3:$I$38,2,FALSE)),"",VLOOKUP(I212,MASTER_DATA!$H$3:$I$38,2,FALSE))</f>
        <v/>
      </c>
      <c r="K212" s="5"/>
      <c r="L212" s="72" t="str">
        <f>IF(ISERROR(VLOOKUP(K212,MASTER_DATA!$K$3:$T$2130,10,FALSE)),"",VLOOKUP(K212,MASTER_DATA!$K$3:$T$2130,10,FALSE))</f>
        <v/>
      </c>
      <c r="M212" s="5"/>
      <c r="N212" s="9" t="str">
        <f>IF(ISERROR(VLOOKUP(M212,MASTER_DATA!$Y$3:$Z$4687,2,FALSE)),"",VLOOKUP(M212,MASTER_DATA!$Y$3:$Z$4687,2,FALSE))</f>
        <v/>
      </c>
      <c r="O212" s="7"/>
      <c r="P212" s="7"/>
      <c r="Q212" s="26"/>
      <c r="R212" s="38"/>
      <c r="S212" s="6"/>
      <c r="T212" s="9" t="str">
        <f>IF(ISERROR(VLOOKUP(S212,MASTER_DATA!$AC$3:$AD$185,2,FALSE)),"",VLOOKUP(S212,MASTER_DATA!$AC$3:$AD$185,2,FALSE))</f>
        <v/>
      </c>
      <c r="U212" s="39"/>
      <c r="V212" s="42"/>
      <c r="W212" s="52"/>
      <c r="X212" s="10" t="str">
        <f>IF(ISERROR(VLOOKUP(W212,MASTER_DATA!$D$3:$E$9,2,FALSE)),"",VLOOKUP(W212,MASTER_DATA!$D$3:$E$9,2,FALSE))</f>
        <v/>
      </c>
      <c r="Y212" s="8"/>
      <c r="Z212" s="8"/>
      <c r="AA212" s="54" t="str">
        <f>IF(ISERROR(VLOOKUP(Z212,MASTER_DATA!$B$16:$C$19,2,FALSE)),"",VLOOKUP(Z212,MASTER_DATA!$B$16:$C$19,2,FALSE))</f>
        <v/>
      </c>
      <c r="AB212" s="8"/>
      <c r="AC212" s="10" t="str">
        <f>IF(ISERROR(VLOOKUP(AB212,MASTER_DATA!$B$23:$C$25,2,FALSE)),"",VLOOKUP(AB212,MASTER_DATA!$B$23:$C$25,2,FALSE))</f>
        <v/>
      </c>
      <c r="AD212" s="167"/>
      <c r="AE212" s="10" t="str">
        <f>IF(ISERROR(VLOOKUP(AD212,MASTER_DATA!$A$12:$B$13,2,FALSE)),"",VLOOKUP(AD212,MASTER_DATA!$A$12:$B$13,2,FALSE))</f>
        <v/>
      </c>
      <c r="AF212" s="45"/>
      <c r="AG212" s="188"/>
      <c r="AH212" s="188"/>
      <c r="AI212" s="6"/>
      <c r="AJ212" s="6"/>
      <c r="AK212" s="6"/>
      <c r="AL212" s="6"/>
      <c r="AM212" s="6"/>
      <c r="AN212" s="26"/>
      <c r="AO212" s="2"/>
    </row>
    <row r="213" spans="1:41" s="1" customFormat="1" x14ac:dyDescent="0.25">
      <c r="A213" s="24"/>
      <c r="B213" s="50"/>
      <c r="C213" s="47"/>
      <c r="D213" s="7"/>
      <c r="E213" s="7"/>
      <c r="F213" s="3"/>
      <c r="G213" s="158"/>
      <c r="H213" s="156" t="str">
        <f>IF(ISERROR(VLOOKUP(G213,MASTER_DATA!$V$3:$W$947,2,FALSE)),"",VLOOKUP(G213,MASTER_DATA!$V$3:$W$947,2,FALSE))</f>
        <v/>
      </c>
      <c r="I213" s="52"/>
      <c r="J213" s="9" t="str">
        <f>IF(ISERROR(VLOOKUP(I213,MASTER_DATA!$H$3:$I$38,2,FALSE)),"",VLOOKUP(I213,MASTER_DATA!$H$3:$I$38,2,FALSE))</f>
        <v/>
      </c>
      <c r="K213" s="5"/>
      <c r="L213" s="72" t="str">
        <f>IF(ISERROR(VLOOKUP(K213,MASTER_DATA!$K$3:$T$2130,10,FALSE)),"",VLOOKUP(K213,MASTER_DATA!$K$3:$T$2130,10,FALSE))</f>
        <v/>
      </c>
      <c r="M213" s="5"/>
      <c r="N213" s="9" t="str">
        <f>IF(ISERROR(VLOOKUP(M213,MASTER_DATA!$Y$3:$Z$4687,2,FALSE)),"",VLOOKUP(M213,MASTER_DATA!$Y$3:$Z$4687,2,FALSE))</f>
        <v/>
      </c>
      <c r="O213" s="7"/>
      <c r="P213" s="7"/>
      <c r="Q213" s="26"/>
      <c r="R213" s="38"/>
      <c r="S213" s="6"/>
      <c r="T213" s="9" t="str">
        <f>IF(ISERROR(VLOOKUP(S213,MASTER_DATA!$AC$3:$AD$185,2,FALSE)),"",VLOOKUP(S213,MASTER_DATA!$AC$3:$AD$185,2,FALSE))</f>
        <v/>
      </c>
      <c r="U213" s="39"/>
      <c r="V213" s="42"/>
      <c r="W213" s="52"/>
      <c r="X213" s="10" t="str">
        <f>IF(ISERROR(VLOOKUP(W213,MASTER_DATA!$D$3:$E$9,2,FALSE)),"",VLOOKUP(W213,MASTER_DATA!$D$3:$E$9,2,FALSE))</f>
        <v/>
      </c>
      <c r="Y213" s="8"/>
      <c r="Z213" s="8"/>
      <c r="AA213" s="54" t="str">
        <f>IF(ISERROR(VLOOKUP(Z213,MASTER_DATA!$B$16:$C$19,2,FALSE)),"",VLOOKUP(Z213,MASTER_DATA!$B$16:$C$19,2,FALSE))</f>
        <v/>
      </c>
      <c r="AB213" s="8"/>
      <c r="AC213" s="10" t="str">
        <f>IF(ISERROR(VLOOKUP(AB213,MASTER_DATA!$B$23:$C$25,2,FALSE)),"",VLOOKUP(AB213,MASTER_DATA!$B$23:$C$25,2,FALSE))</f>
        <v/>
      </c>
      <c r="AD213" s="167"/>
      <c r="AE213" s="10" t="str">
        <f>IF(ISERROR(VLOOKUP(AD213,MASTER_DATA!$A$12:$B$13,2,FALSE)),"",VLOOKUP(AD213,MASTER_DATA!$A$12:$B$13,2,FALSE))</f>
        <v/>
      </c>
      <c r="AF213" s="45"/>
      <c r="AG213" s="188"/>
      <c r="AH213" s="188"/>
      <c r="AI213" s="6"/>
      <c r="AJ213" s="6"/>
      <c r="AK213" s="6"/>
      <c r="AL213" s="6"/>
      <c r="AM213" s="6"/>
      <c r="AN213" s="26"/>
      <c r="AO213" s="2"/>
    </row>
    <row r="214" spans="1:41" s="1" customFormat="1" x14ac:dyDescent="0.25">
      <c r="A214" s="24"/>
      <c r="B214" s="50"/>
      <c r="C214" s="47"/>
      <c r="D214" s="7"/>
      <c r="E214" s="7"/>
      <c r="F214" s="3"/>
      <c r="G214" s="158"/>
      <c r="H214" s="156" t="str">
        <f>IF(ISERROR(VLOOKUP(G214,MASTER_DATA!$V$3:$W$947,2,FALSE)),"",VLOOKUP(G214,MASTER_DATA!$V$3:$W$947,2,FALSE))</f>
        <v/>
      </c>
      <c r="I214" s="52"/>
      <c r="J214" s="9" t="str">
        <f>IF(ISERROR(VLOOKUP(I214,MASTER_DATA!$H$3:$I$38,2,FALSE)),"",VLOOKUP(I214,MASTER_DATA!$H$3:$I$38,2,FALSE))</f>
        <v/>
      </c>
      <c r="K214" s="5"/>
      <c r="L214" s="72" t="str">
        <f>IF(ISERROR(VLOOKUP(K214,MASTER_DATA!$K$3:$T$2130,10,FALSE)),"",VLOOKUP(K214,MASTER_DATA!$K$3:$T$2130,10,FALSE))</f>
        <v/>
      </c>
      <c r="M214" s="5"/>
      <c r="N214" s="9" t="str">
        <f>IF(ISERROR(VLOOKUP(M214,MASTER_DATA!$Y$3:$Z$4687,2,FALSE)),"",VLOOKUP(M214,MASTER_DATA!$Y$3:$Z$4687,2,FALSE))</f>
        <v/>
      </c>
      <c r="O214" s="7"/>
      <c r="P214" s="7"/>
      <c r="Q214" s="26"/>
      <c r="R214" s="38"/>
      <c r="S214" s="6"/>
      <c r="T214" s="9" t="str">
        <f>IF(ISERROR(VLOOKUP(S214,MASTER_DATA!$AC$3:$AD$185,2,FALSE)),"",VLOOKUP(S214,MASTER_DATA!$AC$3:$AD$185,2,FALSE))</f>
        <v/>
      </c>
      <c r="U214" s="39"/>
      <c r="V214" s="42"/>
      <c r="W214" s="52"/>
      <c r="X214" s="10" t="str">
        <f>IF(ISERROR(VLOOKUP(W214,MASTER_DATA!$D$3:$E$9,2,FALSE)),"",VLOOKUP(W214,MASTER_DATA!$D$3:$E$9,2,FALSE))</f>
        <v/>
      </c>
      <c r="Y214" s="8"/>
      <c r="Z214" s="8"/>
      <c r="AA214" s="54" t="str">
        <f>IF(ISERROR(VLOOKUP(Z214,MASTER_DATA!$B$16:$C$19,2,FALSE)),"",VLOOKUP(Z214,MASTER_DATA!$B$16:$C$19,2,FALSE))</f>
        <v/>
      </c>
      <c r="AB214" s="8"/>
      <c r="AC214" s="10" t="str">
        <f>IF(ISERROR(VLOOKUP(AB214,MASTER_DATA!$B$23:$C$25,2,FALSE)),"",VLOOKUP(AB214,MASTER_DATA!$B$23:$C$25,2,FALSE))</f>
        <v/>
      </c>
      <c r="AD214" s="167"/>
      <c r="AE214" s="10" t="str">
        <f>IF(ISERROR(VLOOKUP(AD214,MASTER_DATA!$A$12:$B$13,2,FALSE)),"",VLOOKUP(AD214,MASTER_DATA!$A$12:$B$13,2,FALSE))</f>
        <v/>
      </c>
      <c r="AF214" s="45"/>
      <c r="AG214" s="188"/>
      <c r="AH214" s="188"/>
      <c r="AI214" s="6"/>
      <c r="AJ214" s="6"/>
      <c r="AK214" s="6"/>
      <c r="AL214" s="6"/>
      <c r="AM214" s="6"/>
      <c r="AN214" s="26"/>
      <c r="AO214" s="2"/>
    </row>
    <row r="215" spans="1:41" s="1" customFormat="1" x14ac:dyDescent="0.25">
      <c r="A215" s="24"/>
      <c r="B215" s="50"/>
      <c r="C215" s="47"/>
      <c r="D215" s="7"/>
      <c r="E215" s="7"/>
      <c r="F215" s="3"/>
      <c r="G215" s="158"/>
      <c r="H215" s="156" t="str">
        <f>IF(ISERROR(VLOOKUP(G215,MASTER_DATA!$V$3:$W$947,2,FALSE)),"",VLOOKUP(G215,MASTER_DATA!$V$3:$W$947,2,FALSE))</f>
        <v/>
      </c>
      <c r="I215" s="52"/>
      <c r="J215" s="9" t="str">
        <f>IF(ISERROR(VLOOKUP(I215,MASTER_DATA!$H$3:$I$38,2,FALSE)),"",VLOOKUP(I215,MASTER_DATA!$H$3:$I$38,2,FALSE))</f>
        <v/>
      </c>
      <c r="K215" s="5"/>
      <c r="L215" s="72" t="str">
        <f>IF(ISERROR(VLOOKUP(K215,MASTER_DATA!$K$3:$T$2130,10,FALSE)),"",VLOOKUP(K215,MASTER_DATA!$K$3:$T$2130,10,FALSE))</f>
        <v/>
      </c>
      <c r="M215" s="5"/>
      <c r="N215" s="9" t="str">
        <f>IF(ISERROR(VLOOKUP(M215,MASTER_DATA!$Y$3:$Z$4687,2,FALSE)),"",VLOOKUP(M215,MASTER_DATA!$Y$3:$Z$4687,2,FALSE))</f>
        <v/>
      </c>
      <c r="O215" s="7"/>
      <c r="P215" s="7"/>
      <c r="Q215" s="26"/>
      <c r="R215" s="38"/>
      <c r="S215" s="6"/>
      <c r="T215" s="9" t="str">
        <f>IF(ISERROR(VLOOKUP(S215,MASTER_DATA!$AC$3:$AD$185,2,FALSE)),"",VLOOKUP(S215,MASTER_DATA!$AC$3:$AD$185,2,FALSE))</f>
        <v/>
      </c>
      <c r="U215" s="39"/>
      <c r="V215" s="42"/>
      <c r="W215" s="52"/>
      <c r="X215" s="10" t="str">
        <f>IF(ISERROR(VLOOKUP(W215,MASTER_DATA!$D$3:$E$9,2,FALSE)),"",VLOOKUP(W215,MASTER_DATA!$D$3:$E$9,2,FALSE))</f>
        <v/>
      </c>
      <c r="Y215" s="8"/>
      <c r="Z215" s="8"/>
      <c r="AA215" s="54" t="str">
        <f>IF(ISERROR(VLOOKUP(Z215,MASTER_DATA!$B$16:$C$19,2,FALSE)),"",VLOOKUP(Z215,MASTER_DATA!$B$16:$C$19,2,FALSE))</f>
        <v/>
      </c>
      <c r="AB215" s="8"/>
      <c r="AC215" s="10" t="str">
        <f>IF(ISERROR(VLOOKUP(AB215,MASTER_DATA!$B$23:$C$25,2,FALSE)),"",VLOOKUP(AB215,MASTER_DATA!$B$23:$C$25,2,FALSE))</f>
        <v/>
      </c>
      <c r="AD215" s="167"/>
      <c r="AE215" s="10" t="str">
        <f>IF(ISERROR(VLOOKUP(AD215,MASTER_DATA!$A$12:$B$13,2,FALSE)),"",VLOOKUP(AD215,MASTER_DATA!$A$12:$B$13,2,FALSE))</f>
        <v/>
      </c>
      <c r="AF215" s="45"/>
      <c r="AG215" s="188"/>
      <c r="AH215" s="188"/>
      <c r="AI215" s="6"/>
      <c r="AJ215" s="6"/>
      <c r="AK215" s="6"/>
      <c r="AL215" s="6"/>
      <c r="AM215" s="6"/>
      <c r="AN215" s="26"/>
      <c r="AO215" s="2"/>
    </row>
    <row r="216" spans="1:41" s="1" customFormat="1" x14ac:dyDescent="0.25">
      <c r="A216" s="24"/>
      <c r="B216" s="50"/>
      <c r="C216" s="47"/>
      <c r="D216" s="7"/>
      <c r="E216" s="7"/>
      <c r="F216" s="3"/>
      <c r="G216" s="158"/>
      <c r="H216" s="156" t="str">
        <f>IF(ISERROR(VLOOKUP(G216,MASTER_DATA!$V$3:$W$947,2,FALSE)),"",VLOOKUP(G216,MASTER_DATA!$V$3:$W$947,2,FALSE))</f>
        <v/>
      </c>
      <c r="I216" s="52"/>
      <c r="J216" s="9" t="str">
        <f>IF(ISERROR(VLOOKUP(I216,MASTER_DATA!$H$3:$I$38,2,FALSE)),"",VLOOKUP(I216,MASTER_DATA!$H$3:$I$38,2,FALSE))</f>
        <v/>
      </c>
      <c r="K216" s="5"/>
      <c r="L216" s="72" t="str">
        <f>IF(ISERROR(VLOOKUP(K216,MASTER_DATA!$K$3:$T$2130,10,FALSE)),"",VLOOKUP(K216,MASTER_DATA!$K$3:$T$2130,10,FALSE))</f>
        <v/>
      </c>
      <c r="M216" s="5"/>
      <c r="N216" s="9" t="str">
        <f>IF(ISERROR(VLOOKUP(M216,MASTER_DATA!$Y$3:$Z$4687,2,FALSE)),"",VLOOKUP(M216,MASTER_DATA!$Y$3:$Z$4687,2,FALSE))</f>
        <v/>
      </c>
      <c r="O216" s="7"/>
      <c r="P216" s="7"/>
      <c r="Q216" s="26"/>
      <c r="R216" s="38"/>
      <c r="S216" s="6"/>
      <c r="T216" s="9" t="str">
        <f>IF(ISERROR(VLOOKUP(S216,MASTER_DATA!$AC$3:$AD$185,2,FALSE)),"",VLOOKUP(S216,MASTER_DATA!$AC$3:$AD$185,2,FALSE))</f>
        <v/>
      </c>
      <c r="U216" s="39"/>
      <c r="V216" s="42"/>
      <c r="W216" s="52"/>
      <c r="X216" s="10" t="str">
        <f>IF(ISERROR(VLOOKUP(W216,MASTER_DATA!$D$3:$E$9,2,FALSE)),"",VLOOKUP(W216,MASTER_DATA!$D$3:$E$9,2,FALSE))</f>
        <v/>
      </c>
      <c r="Y216" s="8"/>
      <c r="Z216" s="8"/>
      <c r="AA216" s="54" t="str">
        <f>IF(ISERROR(VLOOKUP(Z216,MASTER_DATA!$B$16:$C$19,2,FALSE)),"",VLOOKUP(Z216,MASTER_DATA!$B$16:$C$19,2,FALSE))</f>
        <v/>
      </c>
      <c r="AB216" s="8"/>
      <c r="AC216" s="10" t="str">
        <f>IF(ISERROR(VLOOKUP(AB216,MASTER_DATA!$B$23:$C$25,2,FALSE)),"",VLOOKUP(AB216,MASTER_DATA!$B$23:$C$25,2,FALSE))</f>
        <v/>
      </c>
      <c r="AD216" s="167"/>
      <c r="AE216" s="10" t="str">
        <f>IF(ISERROR(VLOOKUP(AD216,MASTER_DATA!$A$12:$B$13,2,FALSE)),"",VLOOKUP(AD216,MASTER_DATA!$A$12:$B$13,2,FALSE))</f>
        <v/>
      </c>
      <c r="AF216" s="45"/>
      <c r="AG216" s="188"/>
      <c r="AH216" s="188"/>
      <c r="AI216" s="6"/>
      <c r="AJ216" s="6"/>
      <c r="AK216" s="6"/>
      <c r="AL216" s="6"/>
      <c r="AM216" s="6"/>
      <c r="AN216" s="26"/>
      <c r="AO216" s="2"/>
    </row>
    <row r="217" spans="1:41" s="1" customFormat="1" x14ac:dyDescent="0.25">
      <c r="A217" s="24"/>
      <c r="B217" s="50"/>
      <c r="C217" s="47"/>
      <c r="D217" s="7"/>
      <c r="E217" s="7"/>
      <c r="F217" s="3"/>
      <c r="G217" s="158"/>
      <c r="H217" s="156" t="str">
        <f>IF(ISERROR(VLOOKUP(G217,MASTER_DATA!$V$3:$W$947,2,FALSE)),"",VLOOKUP(G217,MASTER_DATA!$V$3:$W$947,2,FALSE))</f>
        <v/>
      </c>
      <c r="I217" s="52"/>
      <c r="J217" s="9" t="str">
        <f>IF(ISERROR(VLOOKUP(I217,MASTER_DATA!$H$3:$I$38,2,FALSE)),"",VLOOKUP(I217,MASTER_DATA!$H$3:$I$38,2,FALSE))</f>
        <v/>
      </c>
      <c r="K217" s="5"/>
      <c r="L217" s="72" t="str">
        <f>IF(ISERROR(VLOOKUP(K217,MASTER_DATA!$K$3:$T$2130,10,FALSE)),"",VLOOKUP(K217,MASTER_DATA!$K$3:$T$2130,10,FALSE))</f>
        <v/>
      </c>
      <c r="M217" s="5"/>
      <c r="N217" s="9" t="str">
        <f>IF(ISERROR(VLOOKUP(M217,MASTER_DATA!$Y$3:$Z$4687,2,FALSE)),"",VLOOKUP(M217,MASTER_DATA!$Y$3:$Z$4687,2,FALSE))</f>
        <v/>
      </c>
      <c r="O217" s="7"/>
      <c r="P217" s="7"/>
      <c r="Q217" s="26"/>
      <c r="R217" s="38"/>
      <c r="S217" s="6"/>
      <c r="T217" s="9" t="str">
        <f>IF(ISERROR(VLOOKUP(S217,MASTER_DATA!$AC$3:$AD$185,2,FALSE)),"",VLOOKUP(S217,MASTER_DATA!$AC$3:$AD$185,2,FALSE))</f>
        <v/>
      </c>
      <c r="U217" s="39"/>
      <c r="V217" s="42"/>
      <c r="W217" s="52"/>
      <c r="X217" s="10" t="str">
        <f>IF(ISERROR(VLOOKUP(W217,MASTER_DATA!$D$3:$E$9,2,FALSE)),"",VLOOKUP(W217,MASTER_DATA!$D$3:$E$9,2,FALSE))</f>
        <v/>
      </c>
      <c r="Y217" s="8"/>
      <c r="Z217" s="8"/>
      <c r="AA217" s="54" t="str">
        <f>IF(ISERROR(VLOOKUP(Z217,MASTER_DATA!$B$16:$C$19,2,FALSE)),"",VLOOKUP(Z217,MASTER_DATA!$B$16:$C$19,2,FALSE))</f>
        <v/>
      </c>
      <c r="AB217" s="8"/>
      <c r="AC217" s="10" t="str">
        <f>IF(ISERROR(VLOOKUP(AB217,MASTER_DATA!$B$23:$C$25,2,FALSE)),"",VLOOKUP(AB217,MASTER_DATA!$B$23:$C$25,2,FALSE))</f>
        <v/>
      </c>
      <c r="AD217" s="167"/>
      <c r="AE217" s="10" t="str">
        <f>IF(ISERROR(VLOOKUP(AD217,MASTER_DATA!$A$12:$B$13,2,FALSE)),"",VLOOKUP(AD217,MASTER_DATA!$A$12:$B$13,2,FALSE))</f>
        <v/>
      </c>
      <c r="AF217" s="45"/>
      <c r="AG217" s="188"/>
      <c r="AH217" s="188"/>
      <c r="AI217" s="6"/>
      <c r="AJ217" s="6"/>
      <c r="AK217" s="6"/>
      <c r="AL217" s="6"/>
      <c r="AM217" s="6"/>
      <c r="AN217" s="26"/>
      <c r="AO217" s="2"/>
    </row>
    <row r="218" spans="1:41" s="1" customFormat="1" x14ac:dyDescent="0.25">
      <c r="A218" s="24"/>
      <c r="B218" s="50"/>
      <c r="C218" s="47"/>
      <c r="D218" s="7"/>
      <c r="E218" s="7"/>
      <c r="F218" s="3"/>
      <c r="G218" s="158"/>
      <c r="H218" s="156" t="str">
        <f>IF(ISERROR(VLOOKUP(G218,MASTER_DATA!$V$3:$W$947,2,FALSE)),"",VLOOKUP(G218,MASTER_DATA!$V$3:$W$947,2,FALSE))</f>
        <v/>
      </c>
      <c r="I218" s="52"/>
      <c r="J218" s="9" t="str">
        <f>IF(ISERROR(VLOOKUP(I218,MASTER_DATA!$H$3:$I$38,2,FALSE)),"",VLOOKUP(I218,MASTER_DATA!$H$3:$I$38,2,FALSE))</f>
        <v/>
      </c>
      <c r="K218" s="5"/>
      <c r="L218" s="72" t="str">
        <f>IF(ISERROR(VLOOKUP(K218,MASTER_DATA!$K$3:$T$2130,10,FALSE)),"",VLOOKUP(K218,MASTER_DATA!$K$3:$T$2130,10,FALSE))</f>
        <v/>
      </c>
      <c r="M218" s="5"/>
      <c r="N218" s="9" t="str">
        <f>IF(ISERROR(VLOOKUP(M218,MASTER_DATA!$Y$3:$Z$4687,2,FALSE)),"",VLOOKUP(M218,MASTER_DATA!$Y$3:$Z$4687,2,FALSE))</f>
        <v/>
      </c>
      <c r="O218" s="7"/>
      <c r="P218" s="7"/>
      <c r="Q218" s="26"/>
      <c r="R218" s="38"/>
      <c r="S218" s="6"/>
      <c r="T218" s="9" t="str">
        <f>IF(ISERROR(VLOOKUP(S218,MASTER_DATA!$AC$3:$AD$185,2,FALSE)),"",VLOOKUP(S218,MASTER_DATA!$AC$3:$AD$185,2,FALSE))</f>
        <v/>
      </c>
      <c r="U218" s="39"/>
      <c r="V218" s="42"/>
      <c r="W218" s="52"/>
      <c r="X218" s="10" t="str">
        <f>IF(ISERROR(VLOOKUP(W218,MASTER_DATA!$D$3:$E$9,2,FALSE)),"",VLOOKUP(W218,MASTER_DATA!$D$3:$E$9,2,FALSE))</f>
        <v/>
      </c>
      <c r="Y218" s="8"/>
      <c r="Z218" s="8"/>
      <c r="AA218" s="54" t="str">
        <f>IF(ISERROR(VLOOKUP(Z218,MASTER_DATA!$B$16:$C$19,2,FALSE)),"",VLOOKUP(Z218,MASTER_DATA!$B$16:$C$19,2,FALSE))</f>
        <v/>
      </c>
      <c r="AB218" s="8"/>
      <c r="AC218" s="10" t="str">
        <f>IF(ISERROR(VLOOKUP(AB218,MASTER_DATA!$B$23:$C$25,2,FALSE)),"",VLOOKUP(AB218,MASTER_DATA!$B$23:$C$25,2,FALSE))</f>
        <v/>
      </c>
      <c r="AD218" s="167"/>
      <c r="AE218" s="10" t="str">
        <f>IF(ISERROR(VLOOKUP(AD218,MASTER_DATA!$A$12:$B$13,2,FALSE)),"",VLOOKUP(AD218,MASTER_DATA!$A$12:$B$13,2,FALSE))</f>
        <v/>
      </c>
      <c r="AF218" s="45"/>
      <c r="AG218" s="188"/>
      <c r="AH218" s="188"/>
      <c r="AI218" s="6"/>
      <c r="AJ218" s="6"/>
      <c r="AK218" s="6"/>
      <c r="AL218" s="6"/>
      <c r="AM218" s="6"/>
      <c r="AN218" s="26"/>
      <c r="AO218" s="2"/>
    </row>
    <row r="219" spans="1:41" s="1" customFormat="1" x14ac:dyDescent="0.25">
      <c r="A219" s="24"/>
      <c r="B219" s="50"/>
      <c r="C219" s="47"/>
      <c r="D219" s="7"/>
      <c r="E219" s="7"/>
      <c r="F219" s="3"/>
      <c r="G219" s="158"/>
      <c r="H219" s="156" t="str">
        <f>IF(ISERROR(VLOOKUP(G219,MASTER_DATA!$V$3:$W$947,2,FALSE)),"",VLOOKUP(G219,MASTER_DATA!$V$3:$W$947,2,FALSE))</f>
        <v/>
      </c>
      <c r="I219" s="52"/>
      <c r="J219" s="9" t="str">
        <f>IF(ISERROR(VLOOKUP(I219,MASTER_DATA!$H$3:$I$38,2,FALSE)),"",VLOOKUP(I219,MASTER_DATA!$H$3:$I$38,2,FALSE))</f>
        <v/>
      </c>
      <c r="K219" s="5"/>
      <c r="L219" s="72" t="str">
        <f>IF(ISERROR(VLOOKUP(K219,MASTER_DATA!$K$3:$T$2130,10,FALSE)),"",VLOOKUP(K219,MASTER_DATA!$K$3:$T$2130,10,FALSE))</f>
        <v/>
      </c>
      <c r="M219" s="5"/>
      <c r="N219" s="9" t="str">
        <f>IF(ISERROR(VLOOKUP(M219,MASTER_DATA!$Y$3:$Z$4687,2,FALSE)),"",VLOOKUP(M219,MASTER_DATA!$Y$3:$Z$4687,2,FALSE))</f>
        <v/>
      </c>
      <c r="O219" s="7"/>
      <c r="P219" s="7"/>
      <c r="Q219" s="26"/>
      <c r="R219" s="38"/>
      <c r="S219" s="6"/>
      <c r="T219" s="9" t="str">
        <f>IF(ISERROR(VLOOKUP(S219,MASTER_DATA!$AC$3:$AD$185,2,FALSE)),"",VLOOKUP(S219,MASTER_DATA!$AC$3:$AD$185,2,FALSE))</f>
        <v/>
      </c>
      <c r="U219" s="39"/>
      <c r="V219" s="42"/>
      <c r="W219" s="52"/>
      <c r="X219" s="10" t="str">
        <f>IF(ISERROR(VLOOKUP(W219,MASTER_DATA!$D$3:$E$9,2,FALSE)),"",VLOOKUP(W219,MASTER_DATA!$D$3:$E$9,2,FALSE))</f>
        <v/>
      </c>
      <c r="Y219" s="8"/>
      <c r="Z219" s="8"/>
      <c r="AA219" s="54" t="str">
        <f>IF(ISERROR(VLOOKUP(Z219,MASTER_DATA!$B$16:$C$19,2,FALSE)),"",VLOOKUP(Z219,MASTER_DATA!$B$16:$C$19,2,FALSE))</f>
        <v/>
      </c>
      <c r="AB219" s="8"/>
      <c r="AC219" s="10" t="str">
        <f>IF(ISERROR(VLOOKUP(AB219,MASTER_DATA!$B$23:$C$25,2,FALSE)),"",VLOOKUP(AB219,MASTER_DATA!$B$23:$C$25,2,FALSE))</f>
        <v/>
      </c>
      <c r="AD219" s="167"/>
      <c r="AE219" s="10" t="str">
        <f>IF(ISERROR(VLOOKUP(AD219,MASTER_DATA!$A$12:$B$13,2,FALSE)),"",VLOOKUP(AD219,MASTER_DATA!$A$12:$B$13,2,FALSE))</f>
        <v/>
      </c>
      <c r="AF219" s="45"/>
      <c r="AG219" s="188"/>
      <c r="AH219" s="188"/>
      <c r="AI219" s="6"/>
      <c r="AJ219" s="6"/>
      <c r="AK219" s="6"/>
      <c r="AL219" s="6"/>
      <c r="AM219" s="6"/>
      <c r="AN219" s="26"/>
      <c r="AO219" s="2"/>
    </row>
    <row r="220" spans="1:41" s="1" customFormat="1" x14ac:dyDescent="0.25">
      <c r="A220" s="24"/>
      <c r="B220" s="50"/>
      <c r="C220" s="47"/>
      <c r="D220" s="7"/>
      <c r="E220" s="7"/>
      <c r="F220" s="3"/>
      <c r="G220" s="158"/>
      <c r="H220" s="156" t="str">
        <f>IF(ISERROR(VLOOKUP(G220,MASTER_DATA!$V$3:$W$947,2,FALSE)),"",VLOOKUP(G220,MASTER_DATA!$V$3:$W$947,2,FALSE))</f>
        <v/>
      </c>
      <c r="I220" s="52"/>
      <c r="J220" s="9" t="str">
        <f>IF(ISERROR(VLOOKUP(I220,MASTER_DATA!$H$3:$I$38,2,FALSE)),"",VLOOKUP(I220,MASTER_DATA!$H$3:$I$38,2,FALSE))</f>
        <v/>
      </c>
      <c r="K220" s="5"/>
      <c r="L220" s="72" t="str">
        <f>IF(ISERROR(VLOOKUP(K220,MASTER_DATA!$K$3:$T$2130,10,FALSE)),"",VLOOKUP(K220,MASTER_DATA!$K$3:$T$2130,10,FALSE))</f>
        <v/>
      </c>
      <c r="M220" s="5"/>
      <c r="N220" s="9" t="str">
        <f>IF(ISERROR(VLOOKUP(M220,MASTER_DATA!$Y$3:$Z$4687,2,FALSE)),"",VLOOKUP(M220,MASTER_DATA!$Y$3:$Z$4687,2,FALSE))</f>
        <v/>
      </c>
      <c r="O220" s="7"/>
      <c r="P220" s="7"/>
      <c r="Q220" s="26"/>
      <c r="R220" s="38"/>
      <c r="S220" s="6"/>
      <c r="T220" s="9" t="str">
        <f>IF(ISERROR(VLOOKUP(S220,MASTER_DATA!$AC$3:$AD$185,2,FALSE)),"",VLOOKUP(S220,MASTER_DATA!$AC$3:$AD$185,2,FALSE))</f>
        <v/>
      </c>
      <c r="U220" s="39"/>
      <c r="V220" s="42"/>
      <c r="W220" s="52"/>
      <c r="X220" s="10" t="str">
        <f>IF(ISERROR(VLOOKUP(W220,MASTER_DATA!$D$3:$E$9,2,FALSE)),"",VLOOKUP(W220,MASTER_DATA!$D$3:$E$9,2,FALSE))</f>
        <v/>
      </c>
      <c r="Y220" s="8"/>
      <c r="Z220" s="8"/>
      <c r="AA220" s="54" t="str">
        <f>IF(ISERROR(VLOOKUP(Z220,MASTER_DATA!$B$16:$C$19,2,FALSE)),"",VLOOKUP(Z220,MASTER_DATA!$B$16:$C$19,2,FALSE))</f>
        <v/>
      </c>
      <c r="AB220" s="8"/>
      <c r="AC220" s="10" t="str">
        <f>IF(ISERROR(VLOOKUP(AB220,MASTER_DATA!$B$23:$C$25,2,FALSE)),"",VLOOKUP(AB220,MASTER_DATA!$B$23:$C$25,2,FALSE))</f>
        <v/>
      </c>
      <c r="AD220" s="167"/>
      <c r="AE220" s="10" t="str">
        <f>IF(ISERROR(VLOOKUP(AD220,MASTER_DATA!$A$12:$B$13,2,FALSE)),"",VLOOKUP(AD220,MASTER_DATA!$A$12:$B$13,2,FALSE))</f>
        <v/>
      </c>
      <c r="AF220" s="45"/>
      <c r="AG220" s="188"/>
      <c r="AH220" s="188"/>
      <c r="AI220" s="6"/>
      <c r="AJ220" s="6"/>
      <c r="AK220" s="6"/>
      <c r="AL220" s="6"/>
      <c r="AM220" s="6"/>
      <c r="AN220" s="26"/>
      <c r="AO220" s="2"/>
    </row>
    <row r="221" spans="1:41" s="1" customFormat="1" x14ac:dyDescent="0.25">
      <c r="A221" s="24"/>
      <c r="B221" s="50"/>
      <c r="C221" s="47"/>
      <c r="D221" s="7"/>
      <c r="E221" s="7"/>
      <c r="F221" s="3"/>
      <c r="G221" s="158"/>
      <c r="H221" s="156" t="str">
        <f>IF(ISERROR(VLOOKUP(G221,MASTER_DATA!$V$3:$W$947,2,FALSE)),"",VLOOKUP(G221,MASTER_DATA!$V$3:$W$947,2,FALSE))</f>
        <v/>
      </c>
      <c r="I221" s="52"/>
      <c r="J221" s="9" t="str">
        <f>IF(ISERROR(VLOOKUP(I221,MASTER_DATA!$H$3:$I$38,2,FALSE)),"",VLOOKUP(I221,MASTER_DATA!$H$3:$I$38,2,FALSE))</f>
        <v/>
      </c>
      <c r="K221" s="5"/>
      <c r="L221" s="72" t="str">
        <f>IF(ISERROR(VLOOKUP(K221,MASTER_DATA!$K$3:$T$2130,10,FALSE)),"",VLOOKUP(K221,MASTER_DATA!$K$3:$T$2130,10,FALSE))</f>
        <v/>
      </c>
      <c r="M221" s="5"/>
      <c r="N221" s="9" t="str">
        <f>IF(ISERROR(VLOOKUP(M221,MASTER_DATA!$Y$3:$Z$4687,2,FALSE)),"",VLOOKUP(M221,MASTER_DATA!$Y$3:$Z$4687,2,FALSE))</f>
        <v/>
      </c>
      <c r="O221" s="7"/>
      <c r="P221" s="7"/>
      <c r="Q221" s="26"/>
      <c r="R221" s="38"/>
      <c r="S221" s="6"/>
      <c r="T221" s="9" t="str">
        <f>IF(ISERROR(VLOOKUP(S221,MASTER_DATA!$AC$3:$AD$185,2,FALSE)),"",VLOOKUP(S221,MASTER_DATA!$AC$3:$AD$185,2,FALSE))</f>
        <v/>
      </c>
      <c r="U221" s="39"/>
      <c r="V221" s="42"/>
      <c r="W221" s="52"/>
      <c r="X221" s="10" t="str">
        <f>IF(ISERROR(VLOOKUP(W221,MASTER_DATA!$D$3:$E$9,2,FALSE)),"",VLOOKUP(W221,MASTER_DATA!$D$3:$E$9,2,FALSE))</f>
        <v/>
      </c>
      <c r="Y221" s="8"/>
      <c r="Z221" s="8"/>
      <c r="AA221" s="54" t="str">
        <f>IF(ISERROR(VLOOKUP(Z221,MASTER_DATA!$B$16:$C$19,2,FALSE)),"",VLOOKUP(Z221,MASTER_DATA!$B$16:$C$19,2,FALSE))</f>
        <v/>
      </c>
      <c r="AB221" s="8"/>
      <c r="AC221" s="10" t="str">
        <f>IF(ISERROR(VLOOKUP(AB221,MASTER_DATA!$B$23:$C$25,2,FALSE)),"",VLOOKUP(AB221,MASTER_DATA!$B$23:$C$25,2,FALSE))</f>
        <v/>
      </c>
      <c r="AD221" s="167"/>
      <c r="AE221" s="10" t="str">
        <f>IF(ISERROR(VLOOKUP(AD221,MASTER_DATA!$A$12:$B$13,2,FALSE)),"",VLOOKUP(AD221,MASTER_DATA!$A$12:$B$13,2,FALSE))</f>
        <v/>
      </c>
      <c r="AF221" s="45"/>
      <c r="AG221" s="188"/>
      <c r="AH221" s="188"/>
      <c r="AI221" s="6"/>
      <c r="AJ221" s="6"/>
      <c r="AK221" s="6"/>
      <c r="AL221" s="6"/>
      <c r="AM221" s="6"/>
      <c r="AN221" s="26"/>
      <c r="AO221" s="2"/>
    </row>
    <row r="222" spans="1:41" s="1" customFormat="1" x14ac:dyDescent="0.25">
      <c r="A222" s="24"/>
      <c r="B222" s="50"/>
      <c r="C222" s="47"/>
      <c r="D222" s="7"/>
      <c r="E222" s="7"/>
      <c r="F222" s="3"/>
      <c r="G222" s="158"/>
      <c r="H222" s="156" t="str">
        <f>IF(ISERROR(VLOOKUP(G222,MASTER_DATA!$V$3:$W$947,2,FALSE)),"",VLOOKUP(G222,MASTER_DATA!$V$3:$W$947,2,FALSE))</f>
        <v/>
      </c>
      <c r="I222" s="52"/>
      <c r="J222" s="9" t="str">
        <f>IF(ISERROR(VLOOKUP(I222,MASTER_DATA!$H$3:$I$38,2,FALSE)),"",VLOOKUP(I222,MASTER_DATA!$H$3:$I$38,2,FALSE))</f>
        <v/>
      </c>
      <c r="K222" s="5"/>
      <c r="L222" s="72" t="str">
        <f>IF(ISERROR(VLOOKUP(K222,MASTER_DATA!$K$3:$T$2130,10,FALSE)),"",VLOOKUP(K222,MASTER_DATA!$K$3:$T$2130,10,FALSE))</f>
        <v/>
      </c>
      <c r="M222" s="5"/>
      <c r="N222" s="9" t="str">
        <f>IF(ISERROR(VLOOKUP(M222,MASTER_DATA!$Y$3:$Z$4687,2,FALSE)),"",VLOOKUP(M222,MASTER_DATA!$Y$3:$Z$4687,2,FALSE))</f>
        <v/>
      </c>
      <c r="O222" s="7"/>
      <c r="P222" s="7"/>
      <c r="Q222" s="26"/>
      <c r="R222" s="38"/>
      <c r="S222" s="6"/>
      <c r="T222" s="9" t="str">
        <f>IF(ISERROR(VLOOKUP(S222,MASTER_DATA!$AC$3:$AD$185,2,FALSE)),"",VLOOKUP(S222,MASTER_DATA!$AC$3:$AD$185,2,FALSE))</f>
        <v/>
      </c>
      <c r="U222" s="39"/>
      <c r="V222" s="42"/>
      <c r="W222" s="52"/>
      <c r="X222" s="10" t="str">
        <f>IF(ISERROR(VLOOKUP(W222,MASTER_DATA!$D$3:$E$9,2,FALSE)),"",VLOOKUP(W222,MASTER_DATA!$D$3:$E$9,2,FALSE))</f>
        <v/>
      </c>
      <c r="Y222" s="8"/>
      <c r="Z222" s="8"/>
      <c r="AA222" s="54" t="str">
        <f>IF(ISERROR(VLOOKUP(Z222,MASTER_DATA!$B$16:$C$19,2,FALSE)),"",VLOOKUP(Z222,MASTER_DATA!$B$16:$C$19,2,FALSE))</f>
        <v/>
      </c>
      <c r="AB222" s="8"/>
      <c r="AC222" s="10" t="str">
        <f>IF(ISERROR(VLOOKUP(AB222,MASTER_DATA!$B$23:$C$25,2,FALSE)),"",VLOOKUP(AB222,MASTER_DATA!$B$23:$C$25,2,FALSE))</f>
        <v/>
      </c>
      <c r="AD222" s="167"/>
      <c r="AE222" s="10" t="str">
        <f>IF(ISERROR(VLOOKUP(AD222,MASTER_DATA!$A$12:$B$13,2,FALSE)),"",VLOOKUP(AD222,MASTER_DATA!$A$12:$B$13,2,FALSE))</f>
        <v/>
      </c>
      <c r="AF222" s="45"/>
      <c r="AG222" s="188"/>
      <c r="AH222" s="188"/>
      <c r="AI222" s="6"/>
      <c r="AJ222" s="6"/>
      <c r="AK222" s="6"/>
      <c r="AL222" s="6"/>
      <c r="AM222" s="6"/>
      <c r="AN222" s="26"/>
      <c r="AO222" s="2"/>
    </row>
    <row r="223" spans="1:41" s="1" customFormat="1" x14ac:dyDescent="0.25">
      <c r="A223" s="24"/>
      <c r="B223" s="50"/>
      <c r="C223" s="47"/>
      <c r="D223" s="7"/>
      <c r="E223" s="7"/>
      <c r="F223" s="3"/>
      <c r="G223" s="158"/>
      <c r="H223" s="156" t="str">
        <f>IF(ISERROR(VLOOKUP(G223,MASTER_DATA!$V$3:$W$947,2,FALSE)),"",VLOOKUP(G223,MASTER_DATA!$V$3:$W$947,2,FALSE))</f>
        <v/>
      </c>
      <c r="I223" s="52"/>
      <c r="J223" s="9" t="str">
        <f>IF(ISERROR(VLOOKUP(I223,MASTER_DATA!$H$3:$I$38,2,FALSE)),"",VLOOKUP(I223,MASTER_DATA!$H$3:$I$38,2,FALSE))</f>
        <v/>
      </c>
      <c r="K223" s="5"/>
      <c r="L223" s="72" t="str">
        <f>IF(ISERROR(VLOOKUP(K223,MASTER_DATA!$K$3:$T$2130,10,FALSE)),"",VLOOKUP(K223,MASTER_DATA!$K$3:$T$2130,10,FALSE))</f>
        <v/>
      </c>
      <c r="M223" s="5"/>
      <c r="N223" s="9" t="str">
        <f>IF(ISERROR(VLOOKUP(M223,MASTER_DATA!$Y$3:$Z$4687,2,FALSE)),"",VLOOKUP(M223,MASTER_DATA!$Y$3:$Z$4687,2,FALSE))</f>
        <v/>
      </c>
      <c r="O223" s="7"/>
      <c r="P223" s="7"/>
      <c r="Q223" s="26"/>
      <c r="R223" s="38"/>
      <c r="S223" s="6"/>
      <c r="T223" s="9" t="str">
        <f>IF(ISERROR(VLOOKUP(S223,MASTER_DATA!$AC$3:$AD$185,2,FALSE)),"",VLOOKUP(S223,MASTER_DATA!$AC$3:$AD$185,2,FALSE))</f>
        <v/>
      </c>
      <c r="U223" s="39"/>
      <c r="V223" s="42"/>
      <c r="W223" s="52"/>
      <c r="X223" s="10" t="str">
        <f>IF(ISERROR(VLOOKUP(W223,MASTER_DATA!$D$3:$E$9,2,FALSE)),"",VLOOKUP(W223,MASTER_DATA!$D$3:$E$9,2,FALSE))</f>
        <v/>
      </c>
      <c r="Y223" s="8"/>
      <c r="Z223" s="8"/>
      <c r="AA223" s="54" t="str">
        <f>IF(ISERROR(VLOOKUP(Z223,MASTER_DATA!$B$16:$C$19,2,FALSE)),"",VLOOKUP(Z223,MASTER_DATA!$B$16:$C$19,2,FALSE))</f>
        <v/>
      </c>
      <c r="AB223" s="8"/>
      <c r="AC223" s="10" t="str">
        <f>IF(ISERROR(VLOOKUP(AB223,MASTER_DATA!$B$23:$C$25,2,FALSE)),"",VLOOKUP(AB223,MASTER_DATA!$B$23:$C$25,2,FALSE))</f>
        <v/>
      </c>
      <c r="AD223" s="167"/>
      <c r="AE223" s="10" t="str">
        <f>IF(ISERROR(VLOOKUP(AD223,MASTER_DATA!$A$12:$B$13,2,FALSE)),"",VLOOKUP(AD223,MASTER_DATA!$A$12:$B$13,2,FALSE))</f>
        <v/>
      </c>
      <c r="AF223" s="45"/>
      <c r="AG223" s="188"/>
      <c r="AH223" s="188"/>
      <c r="AI223" s="6"/>
      <c r="AJ223" s="6"/>
      <c r="AK223" s="6"/>
      <c r="AL223" s="6"/>
      <c r="AM223" s="6"/>
      <c r="AN223" s="26"/>
      <c r="AO223" s="2"/>
    </row>
    <row r="224" spans="1:41" s="1" customFormat="1" x14ac:dyDescent="0.25">
      <c r="A224" s="24"/>
      <c r="B224" s="50"/>
      <c r="C224" s="47"/>
      <c r="D224" s="7"/>
      <c r="E224" s="7"/>
      <c r="F224" s="3"/>
      <c r="G224" s="158"/>
      <c r="H224" s="156" t="str">
        <f>IF(ISERROR(VLOOKUP(G224,MASTER_DATA!$V$3:$W$947,2,FALSE)),"",VLOOKUP(G224,MASTER_DATA!$V$3:$W$947,2,FALSE))</f>
        <v/>
      </c>
      <c r="I224" s="52"/>
      <c r="J224" s="9" t="str">
        <f>IF(ISERROR(VLOOKUP(I224,MASTER_DATA!$H$3:$I$38,2,FALSE)),"",VLOOKUP(I224,MASTER_DATA!$H$3:$I$38,2,FALSE))</f>
        <v/>
      </c>
      <c r="K224" s="5"/>
      <c r="L224" s="72" t="str">
        <f>IF(ISERROR(VLOOKUP(K224,MASTER_DATA!$K$3:$T$2130,10,FALSE)),"",VLOOKUP(K224,MASTER_DATA!$K$3:$T$2130,10,FALSE))</f>
        <v/>
      </c>
      <c r="M224" s="5"/>
      <c r="N224" s="9" t="str">
        <f>IF(ISERROR(VLOOKUP(M224,MASTER_DATA!$Y$3:$Z$4687,2,FALSE)),"",VLOOKUP(M224,MASTER_DATA!$Y$3:$Z$4687,2,FALSE))</f>
        <v/>
      </c>
      <c r="O224" s="7"/>
      <c r="P224" s="7"/>
      <c r="Q224" s="26"/>
      <c r="R224" s="38"/>
      <c r="S224" s="6"/>
      <c r="T224" s="9" t="str">
        <f>IF(ISERROR(VLOOKUP(S224,MASTER_DATA!$AC$3:$AD$185,2,FALSE)),"",VLOOKUP(S224,MASTER_DATA!$AC$3:$AD$185,2,FALSE))</f>
        <v/>
      </c>
      <c r="U224" s="39"/>
      <c r="V224" s="42"/>
      <c r="W224" s="52"/>
      <c r="X224" s="10" t="str">
        <f>IF(ISERROR(VLOOKUP(W224,MASTER_DATA!$D$3:$E$9,2,FALSE)),"",VLOOKUP(W224,MASTER_DATA!$D$3:$E$9,2,FALSE))</f>
        <v/>
      </c>
      <c r="Y224" s="8"/>
      <c r="Z224" s="8"/>
      <c r="AA224" s="54" t="str">
        <f>IF(ISERROR(VLOOKUP(Z224,MASTER_DATA!$B$16:$C$19,2,FALSE)),"",VLOOKUP(Z224,MASTER_DATA!$B$16:$C$19,2,FALSE))</f>
        <v/>
      </c>
      <c r="AB224" s="8"/>
      <c r="AC224" s="10" t="str">
        <f>IF(ISERROR(VLOOKUP(AB224,MASTER_DATA!$B$23:$C$25,2,FALSE)),"",VLOOKUP(AB224,MASTER_DATA!$B$23:$C$25,2,FALSE))</f>
        <v/>
      </c>
      <c r="AD224" s="167"/>
      <c r="AE224" s="10" t="str">
        <f>IF(ISERROR(VLOOKUP(AD224,MASTER_DATA!$A$12:$B$13,2,FALSE)),"",VLOOKUP(AD224,MASTER_DATA!$A$12:$B$13,2,FALSE))</f>
        <v/>
      </c>
      <c r="AF224" s="45"/>
      <c r="AG224" s="188"/>
      <c r="AH224" s="188"/>
      <c r="AI224" s="6"/>
      <c r="AJ224" s="6"/>
      <c r="AK224" s="6"/>
      <c r="AL224" s="6"/>
      <c r="AM224" s="6"/>
      <c r="AN224" s="26"/>
      <c r="AO224" s="2"/>
    </row>
    <row r="225" spans="1:41" s="1" customFormat="1" x14ac:dyDescent="0.25">
      <c r="A225" s="24"/>
      <c r="B225" s="50"/>
      <c r="C225" s="47"/>
      <c r="D225" s="7"/>
      <c r="E225" s="7"/>
      <c r="F225" s="3"/>
      <c r="G225" s="158"/>
      <c r="H225" s="156" t="str">
        <f>IF(ISERROR(VLOOKUP(G225,MASTER_DATA!$V$3:$W$947,2,FALSE)),"",VLOOKUP(G225,MASTER_DATA!$V$3:$W$947,2,FALSE))</f>
        <v/>
      </c>
      <c r="I225" s="52"/>
      <c r="J225" s="9" t="str">
        <f>IF(ISERROR(VLOOKUP(I225,MASTER_DATA!$H$3:$I$38,2,FALSE)),"",VLOOKUP(I225,MASTER_DATA!$H$3:$I$38,2,FALSE))</f>
        <v/>
      </c>
      <c r="K225" s="5"/>
      <c r="L225" s="72" t="str">
        <f>IF(ISERROR(VLOOKUP(K225,MASTER_DATA!$K$3:$T$2130,10,FALSE)),"",VLOOKUP(K225,MASTER_DATA!$K$3:$T$2130,10,FALSE))</f>
        <v/>
      </c>
      <c r="M225" s="5"/>
      <c r="N225" s="9" t="str">
        <f>IF(ISERROR(VLOOKUP(M225,MASTER_DATA!$Y$3:$Z$4687,2,FALSE)),"",VLOOKUP(M225,MASTER_DATA!$Y$3:$Z$4687,2,FALSE))</f>
        <v/>
      </c>
      <c r="O225" s="7"/>
      <c r="P225" s="7"/>
      <c r="Q225" s="26"/>
      <c r="R225" s="38"/>
      <c r="S225" s="6"/>
      <c r="T225" s="9" t="str">
        <f>IF(ISERROR(VLOOKUP(S225,MASTER_DATA!$AC$3:$AD$185,2,FALSE)),"",VLOOKUP(S225,MASTER_DATA!$AC$3:$AD$185,2,FALSE))</f>
        <v/>
      </c>
      <c r="U225" s="39"/>
      <c r="V225" s="42"/>
      <c r="W225" s="52"/>
      <c r="X225" s="10" t="str">
        <f>IF(ISERROR(VLOOKUP(W225,MASTER_DATA!$D$3:$E$9,2,FALSE)),"",VLOOKUP(W225,MASTER_DATA!$D$3:$E$9,2,FALSE))</f>
        <v/>
      </c>
      <c r="Y225" s="8"/>
      <c r="Z225" s="8"/>
      <c r="AA225" s="54" t="str">
        <f>IF(ISERROR(VLOOKUP(Z225,MASTER_DATA!$B$16:$C$19,2,FALSE)),"",VLOOKUP(Z225,MASTER_DATA!$B$16:$C$19,2,FALSE))</f>
        <v/>
      </c>
      <c r="AB225" s="8"/>
      <c r="AC225" s="10" t="str">
        <f>IF(ISERROR(VLOOKUP(AB225,MASTER_DATA!$B$23:$C$25,2,FALSE)),"",VLOOKUP(AB225,MASTER_DATA!$B$23:$C$25,2,FALSE))</f>
        <v/>
      </c>
      <c r="AD225" s="167"/>
      <c r="AE225" s="10" t="str">
        <f>IF(ISERROR(VLOOKUP(AD225,MASTER_DATA!$A$12:$B$13,2,FALSE)),"",VLOOKUP(AD225,MASTER_DATA!$A$12:$B$13,2,FALSE))</f>
        <v/>
      </c>
      <c r="AF225" s="45"/>
      <c r="AG225" s="188"/>
      <c r="AH225" s="188"/>
      <c r="AI225" s="6"/>
      <c r="AJ225" s="6"/>
      <c r="AK225" s="6"/>
      <c r="AL225" s="6"/>
      <c r="AM225" s="6"/>
      <c r="AN225" s="26"/>
      <c r="AO225" s="2"/>
    </row>
    <row r="226" spans="1:41" s="1" customFormat="1" x14ac:dyDescent="0.25">
      <c r="A226" s="24"/>
      <c r="B226" s="50"/>
      <c r="C226" s="47"/>
      <c r="D226" s="7"/>
      <c r="E226" s="7"/>
      <c r="F226" s="3"/>
      <c r="G226" s="158"/>
      <c r="H226" s="156" t="str">
        <f>IF(ISERROR(VLOOKUP(G226,MASTER_DATA!$V$3:$W$947,2,FALSE)),"",VLOOKUP(G226,MASTER_DATA!$V$3:$W$947,2,FALSE))</f>
        <v/>
      </c>
      <c r="I226" s="52"/>
      <c r="J226" s="9" t="str">
        <f>IF(ISERROR(VLOOKUP(I226,MASTER_DATA!$H$3:$I$38,2,FALSE)),"",VLOOKUP(I226,MASTER_DATA!$H$3:$I$38,2,FALSE))</f>
        <v/>
      </c>
      <c r="K226" s="5"/>
      <c r="L226" s="72" t="str">
        <f>IF(ISERROR(VLOOKUP(K226,MASTER_DATA!$K$3:$T$2130,10,FALSE)),"",VLOOKUP(K226,MASTER_DATA!$K$3:$T$2130,10,FALSE))</f>
        <v/>
      </c>
      <c r="M226" s="5"/>
      <c r="N226" s="9" t="str">
        <f>IF(ISERROR(VLOOKUP(M226,MASTER_DATA!$Y$3:$Z$4687,2,FALSE)),"",VLOOKUP(M226,MASTER_DATA!$Y$3:$Z$4687,2,FALSE))</f>
        <v/>
      </c>
      <c r="O226" s="7"/>
      <c r="P226" s="7"/>
      <c r="Q226" s="26"/>
      <c r="R226" s="38"/>
      <c r="S226" s="6"/>
      <c r="T226" s="9" t="str">
        <f>IF(ISERROR(VLOOKUP(S226,MASTER_DATA!$AC$3:$AD$185,2,FALSE)),"",VLOOKUP(S226,MASTER_DATA!$AC$3:$AD$185,2,FALSE))</f>
        <v/>
      </c>
      <c r="U226" s="39"/>
      <c r="V226" s="42"/>
      <c r="W226" s="52"/>
      <c r="X226" s="10" t="str">
        <f>IF(ISERROR(VLOOKUP(W226,MASTER_DATA!$D$3:$E$9,2,FALSE)),"",VLOOKUP(W226,MASTER_DATA!$D$3:$E$9,2,FALSE))</f>
        <v/>
      </c>
      <c r="Y226" s="8"/>
      <c r="Z226" s="8"/>
      <c r="AA226" s="54" t="str">
        <f>IF(ISERROR(VLOOKUP(Z226,MASTER_DATA!$B$16:$C$19,2,FALSE)),"",VLOOKUP(Z226,MASTER_DATA!$B$16:$C$19,2,FALSE))</f>
        <v/>
      </c>
      <c r="AB226" s="8"/>
      <c r="AC226" s="10" t="str">
        <f>IF(ISERROR(VLOOKUP(AB226,MASTER_DATA!$B$23:$C$25,2,FALSE)),"",VLOOKUP(AB226,MASTER_DATA!$B$23:$C$25,2,FALSE))</f>
        <v/>
      </c>
      <c r="AD226" s="167"/>
      <c r="AE226" s="10" t="str">
        <f>IF(ISERROR(VLOOKUP(AD226,MASTER_DATA!$A$12:$B$13,2,FALSE)),"",VLOOKUP(AD226,MASTER_DATA!$A$12:$B$13,2,FALSE))</f>
        <v/>
      </c>
      <c r="AF226" s="45"/>
      <c r="AG226" s="188"/>
      <c r="AH226" s="188"/>
      <c r="AI226" s="6"/>
      <c r="AJ226" s="6"/>
      <c r="AK226" s="6"/>
      <c r="AL226" s="6"/>
      <c r="AM226" s="6"/>
      <c r="AN226" s="26"/>
      <c r="AO226" s="2"/>
    </row>
    <row r="227" spans="1:41" s="1" customFormat="1" x14ac:dyDescent="0.25">
      <c r="A227" s="24"/>
      <c r="B227" s="50"/>
      <c r="C227" s="47"/>
      <c r="D227" s="7"/>
      <c r="E227" s="7"/>
      <c r="F227" s="3"/>
      <c r="G227" s="158"/>
      <c r="H227" s="156" t="str">
        <f>IF(ISERROR(VLOOKUP(G227,MASTER_DATA!$V$3:$W$947,2,FALSE)),"",VLOOKUP(G227,MASTER_DATA!$V$3:$W$947,2,FALSE))</f>
        <v/>
      </c>
      <c r="I227" s="52"/>
      <c r="J227" s="9" t="str">
        <f>IF(ISERROR(VLOOKUP(I227,MASTER_DATA!$H$3:$I$38,2,FALSE)),"",VLOOKUP(I227,MASTER_DATA!$H$3:$I$38,2,FALSE))</f>
        <v/>
      </c>
      <c r="K227" s="5"/>
      <c r="L227" s="72" t="str">
        <f>IF(ISERROR(VLOOKUP(K227,MASTER_DATA!$K$3:$T$2130,10,FALSE)),"",VLOOKUP(K227,MASTER_DATA!$K$3:$T$2130,10,FALSE))</f>
        <v/>
      </c>
      <c r="M227" s="5"/>
      <c r="N227" s="9" t="str">
        <f>IF(ISERROR(VLOOKUP(M227,MASTER_DATA!$Y$3:$Z$4687,2,FALSE)),"",VLOOKUP(M227,MASTER_DATA!$Y$3:$Z$4687,2,FALSE))</f>
        <v/>
      </c>
      <c r="O227" s="7"/>
      <c r="P227" s="7"/>
      <c r="Q227" s="26"/>
      <c r="R227" s="38"/>
      <c r="S227" s="6"/>
      <c r="T227" s="9" t="str">
        <f>IF(ISERROR(VLOOKUP(S227,MASTER_DATA!$AC$3:$AD$185,2,FALSE)),"",VLOOKUP(S227,MASTER_DATA!$AC$3:$AD$185,2,FALSE))</f>
        <v/>
      </c>
      <c r="U227" s="39"/>
      <c r="V227" s="42"/>
      <c r="W227" s="52"/>
      <c r="X227" s="10" t="str">
        <f>IF(ISERROR(VLOOKUP(W227,MASTER_DATA!$D$3:$E$9,2,FALSE)),"",VLOOKUP(W227,MASTER_DATA!$D$3:$E$9,2,FALSE))</f>
        <v/>
      </c>
      <c r="Y227" s="8"/>
      <c r="Z227" s="8"/>
      <c r="AA227" s="54" t="str">
        <f>IF(ISERROR(VLOOKUP(Z227,MASTER_DATA!$B$16:$C$19,2,FALSE)),"",VLOOKUP(Z227,MASTER_DATA!$B$16:$C$19,2,FALSE))</f>
        <v/>
      </c>
      <c r="AB227" s="8"/>
      <c r="AC227" s="10" t="str">
        <f>IF(ISERROR(VLOOKUP(AB227,MASTER_DATA!$B$23:$C$25,2,FALSE)),"",VLOOKUP(AB227,MASTER_DATA!$B$23:$C$25,2,FALSE))</f>
        <v/>
      </c>
      <c r="AD227" s="167"/>
      <c r="AE227" s="10" t="str">
        <f>IF(ISERROR(VLOOKUP(AD227,MASTER_DATA!$A$12:$B$13,2,FALSE)),"",VLOOKUP(AD227,MASTER_DATA!$A$12:$B$13,2,FALSE))</f>
        <v/>
      </c>
      <c r="AF227" s="45"/>
      <c r="AG227" s="188"/>
      <c r="AH227" s="188"/>
      <c r="AI227" s="6"/>
      <c r="AJ227" s="6"/>
      <c r="AK227" s="6"/>
      <c r="AL227" s="6"/>
      <c r="AM227" s="6"/>
      <c r="AN227" s="26"/>
      <c r="AO227" s="2"/>
    </row>
    <row r="228" spans="1:41" s="1" customFormat="1" x14ac:dyDescent="0.25">
      <c r="A228" s="24"/>
      <c r="B228" s="50"/>
      <c r="C228" s="47"/>
      <c r="D228" s="7"/>
      <c r="E228" s="7"/>
      <c r="F228" s="3"/>
      <c r="G228" s="158"/>
      <c r="H228" s="156" t="str">
        <f>IF(ISERROR(VLOOKUP(G228,MASTER_DATA!$V$3:$W$947,2,FALSE)),"",VLOOKUP(G228,MASTER_DATA!$V$3:$W$947,2,FALSE))</f>
        <v/>
      </c>
      <c r="I228" s="52"/>
      <c r="J228" s="9" t="str">
        <f>IF(ISERROR(VLOOKUP(I228,MASTER_DATA!$H$3:$I$38,2,FALSE)),"",VLOOKUP(I228,MASTER_DATA!$H$3:$I$38,2,FALSE))</f>
        <v/>
      </c>
      <c r="K228" s="5"/>
      <c r="L228" s="72" t="str">
        <f>IF(ISERROR(VLOOKUP(K228,MASTER_DATA!$K$3:$T$2130,10,FALSE)),"",VLOOKUP(K228,MASTER_DATA!$K$3:$T$2130,10,FALSE))</f>
        <v/>
      </c>
      <c r="M228" s="5"/>
      <c r="N228" s="9" t="str">
        <f>IF(ISERROR(VLOOKUP(M228,MASTER_DATA!$Y$3:$Z$4687,2,FALSE)),"",VLOOKUP(M228,MASTER_DATA!$Y$3:$Z$4687,2,FALSE))</f>
        <v/>
      </c>
      <c r="O228" s="7"/>
      <c r="P228" s="7"/>
      <c r="Q228" s="26"/>
      <c r="R228" s="38"/>
      <c r="S228" s="6"/>
      <c r="T228" s="9" t="str">
        <f>IF(ISERROR(VLOOKUP(S228,MASTER_DATA!$AC$3:$AD$185,2,FALSE)),"",VLOOKUP(S228,MASTER_DATA!$AC$3:$AD$185,2,FALSE))</f>
        <v/>
      </c>
      <c r="U228" s="39"/>
      <c r="V228" s="42"/>
      <c r="W228" s="52"/>
      <c r="X228" s="10" t="str">
        <f>IF(ISERROR(VLOOKUP(W228,MASTER_DATA!$D$3:$E$9,2,FALSE)),"",VLOOKUP(W228,MASTER_DATA!$D$3:$E$9,2,FALSE))</f>
        <v/>
      </c>
      <c r="Y228" s="8"/>
      <c r="Z228" s="8"/>
      <c r="AA228" s="54" t="str">
        <f>IF(ISERROR(VLOOKUP(Z228,MASTER_DATA!$B$16:$C$19,2,FALSE)),"",VLOOKUP(Z228,MASTER_DATA!$B$16:$C$19,2,FALSE))</f>
        <v/>
      </c>
      <c r="AB228" s="8"/>
      <c r="AC228" s="10" t="str">
        <f>IF(ISERROR(VLOOKUP(AB228,MASTER_DATA!$B$23:$C$25,2,FALSE)),"",VLOOKUP(AB228,MASTER_DATA!$B$23:$C$25,2,FALSE))</f>
        <v/>
      </c>
      <c r="AD228" s="167"/>
      <c r="AE228" s="10" t="str">
        <f>IF(ISERROR(VLOOKUP(AD228,MASTER_DATA!$A$12:$B$13,2,FALSE)),"",VLOOKUP(AD228,MASTER_DATA!$A$12:$B$13,2,FALSE))</f>
        <v/>
      </c>
      <c r="AF228" s="45"/>
      <c r="AG228" s="188"/>
      <c r="AH228" s="188"/>
      <c r="AI228" s="6"/>
      <c r="AJ228" s="6"/>
      <c r="AK228" s="6"/>
      <c r="AL228" s="6"/>
      <c r="AM228" s="6"/>
      <c r="AN228" s="26"/>
      <c r="AO228" s="2"/>
    </row>
    <row r="229" spans="1:41" s="1" customFormat="1" x14ac:dyDescent="0.25">
      <c r="A229" s="24"/>
      <c r="B229" s="50"/>
      <c r="C229" s="47"/>
      <c r="D229" s="7"/>
      <c r="E229" s="7"/>
      <c r="F229" s="3"/>
      <c r="G229" s="158"/>
      <c r="H229" s="156" t="str">
        <f>IF(ISERROR(VLOOKUP(G229,MASTER_DATA!$V$3:$W$947,2,FALSE)),"",VLOOKUP(G229,MASTER_DATA!$V$3:$W$947,2,FALSE))</f>
        <v/>
      </c>
      <c r="I229" s="52"/>
      <c r="J229" s="9" t="str">
        <f>IF(ISERROR(VLOOKUP(I229,MASTER_DATA!$H$3:$I$38,2,FALSE)),"",VLOOKUP(I229,MASTER_DATA!$H$3:$I$38,2,FALSE))</f>
        <v/>
      </c>
      <c r="K229" s="5"/>
      <c r="L229" s="72" t="str">
        <f>IF(ISERROR(VLOOKUP(K229,MASTER_DATA!$K$3:$T$2130,10,FALSE)),"",VLOOKUP(K229,MASTER_DATA!$K$3:$T$2130,10,FALSE))</f>
        <v/>
      </c>
      <c r="M229" s="5"/>
      <c r="N229" s="9" t="str">
        <f>IF(ISERROR(VLOOKUP(M229,MASTER_DATA!$Y$3:$Z$4687,2,FALSE)),"",VLOOKUP(M229,MASTER_DATA!$Y$3:$Z$4687,2,FALSE))</f>
        <v/>
      </c>
      <c r="O229" s="7"/>
      <c r="P229" s="7"/>
      <c r="Q229" s="26"/>
      <c r="R229" s="38"/>
      <c r="S229" s="6"/>
      <c r="T229" s="9" t="str">
        <f>IF(ISERROR(VLOOKUP(S229,MASTER_DATA!$AC$3:$AD$185,2,FALSE)),"",VLOOKUP(S229,MASTER_DATA!$AC$3:$AD$185,2,FALSE))</f>
        <v/>
      </c>
      <c r="U229" s="39"/>
      <c r="V229" s="42"/>
      <c r="W229" s="52"/>
      <c r="X229" s="10" t="str">
        <f>IF(ISERROR(VLOOKUP(W229,MASTER_DATA!$D$3:$E$9,2,FALSE)),"",VLOOKUP(W229,MASTER_DATA!$D$3:$E$9,2,FALSE))</f>
        <v/>
      </c>
      <c r="Y229" s="8"/>
      <c r="Z229" s="8"/>
      <c r="AA229" s="54" t="str">
        <f>IF(ISERROR(VLOOKUP(Z229,MASTER_DATA!$B$16:$C$19,2,FALSE)),"",VLOOKUP(Z229,MASTER_DATA!$B$16:$C$19,2,FALSE))</f>
        <v/>
      </c>
      <c r="AB229" s="8"/>
      <c r="AC229" s="10" t="str">
        <f>IF(ISERROR(VLOOKUP(AB229,MASTER_DATA!$B$23:$C$25,2,FALSE)),"",VLOOKUP(AB229,MASTER_DATA!$B$23:$C$25,2,FALSE))</f>
        <v/>
      </c>
      <c r="AD229" s="167"/>
      <c r="AE229" s="10" t="str">
        <f>IF(ISERROR(VLOOKUP(AD229,MASTER_DATA!$A$12:$B$13,2,FALSE)),"",VLOOKUP(AD229,MASTER_DATA!$A$12:$B$13,2,FALSE))</f>
        <v/>
      </c>
      <c r="AF229" s="45"/>
      <c r="AG229" s="188"/>
      <c r="AH229" s="188"/>
      <c r="AI229" s="6"/>
      <c r="AJ229" s="6"/>
      <c r="AK229" s="6"/>
      <c r="AL229" s="6"/>
      <c r="AM229" s="6"/>
      <c r="AN229" s="26"/>
      <c r="AO229" s="2"/>
    </row>
    <row r="230" spans="1:41" s="1" customFormat="1" x14ac:dyDescent="0.25">
      <c r="A230" s="24"/>
      <c r="B230" s="50"/>
      <c r="C230" s="47"/>
      <c r="D230" s="7"/>
      <c r="E230" s="7"/>
      <c r="F230" s="3"/>
      <c r="G230" s="158"/>
      <c r="H230" s="156" t="str">
        <f>IF(ISERROR(VLOOKUP(G230,MASTER_DATA!$V$3:$W$947,2,FALSE)),"",VLOOKUP(G230,MASTER_DATA!$V$3:$W$947,2,FALSE))</f>
        <v/>
      </c>
      <c r="I230" s="52"/>
      <c r="J230" s="9" t="str">
        <f>IF(ISERROR(VLOOKUP(I230,MASTER_DATA!$H$3:$I$38,2,FALSE)),"",VLOOKUP(I230,MASTER_DATA!$H$3:$I$38,2,FALSE))</f>
        <v/>
      </c>
      <c r="K230" s="5"/>
      <c r="L230" s="72" t="str">
        <f>IF(ISERROR(VLOOKUP(K230,MASTER_DATA!$K$3:$T$2130,10,FALSE)),"",VLOOKUP(K230,MASTER_DATA!$K$3:$T$2130,10,FALSE))</f>
        <v/>
      </c>
      <c r="M230" s="5"/>
      <c r="N230" s="9" t="str">
        <f>IF(ISERROR(VLOOKUP(M230,MASTER_DATA!$Y$3:$Z$4687,2,FALSE)),"",VLOOKUP(M230,MASTER_DATA!$Y$3:$Z$4687,2,FALSE))</f>
        <v/>
      </c>
      <c r="O230" s="7"/>
      <c r="P230" s="7"/>
      <c r="Q230" s="26"/>
      <c r="R230" s="38"/>
      <c r="S230" s="6"/>
      <c r="T230" s="9" t="str">
        <f>IF(ISERROR(VLOOKUP(S230,MASTER_DATA!$AC$3:$AD$185,2,FALSE)),"",VLOOKUP(S230,MASTER_DATA!$AC$3:$AD$185,2,FALSE))</f>
        <v/>
      </c>
      <c r="U230" s="39"/>
      <c r="V230" s="42"/>
      <c r="W230" s="52"/>
      <c r="X230" s="10" t="str">
        <f>IF(ISERROR(VLOOKUP(W230,MASTER_DATA!$D$3:$E$9,2,FALSE)),"",VLOOKUP(W230,MASTER_DATA!$D$3:$E$9,2,FALSE))</f>
        <v/>
      </c>
      <c r="Y230" s="8"/>
      <c r="Z230" s="8"/>
      <c r="AA230" s="54" t="str">
        <f>IF(ISERROR(VLOOKUP(Z230,MASTER_DATA!$B$16:$C$19,2,FALSE)),"",VLOOKUP(Z230,MASTER_DATA!$B$16:$C$19,2,FALSE))</f>
        <v/>
      </c>
      <c r="AB230" s="8"/>
      <c r="AC230" s="10" t="str">
        <f>IF(ISERROR(VLOOKUP(AB230,MASTER_DATA!$B$23:$C$25,2,FALSE)),"",VLOOKUP(AB230,MASTER_DATA!$B$23:$C$25,2,FALSE))</f>
        <v/>
      </c>
      <c r="AD230" s="167"/>
      <c r="AE230" s="10" t="str">
        <f>IF(ISERROR(VLOOKUP(AD230,MASTER_DATA!$A$12:$B$13,2,FALSE)),"",VLOOKUP(AD230,MASTER_DATA!$A$12:$B$13,2,FALSE))</f>
        <v/>
      </c>
      <c r="AF230" s="45"/>
      <c r="AG230" s="188"/>
      <c r="AH230" s="188"/>
      <c r="AI230" s="6"/>
      <c r="AJ230" s="6"/>
      <c r="AK230" s="6"/>
      <c r="AL230" s="6"/>
      <c r="AM230" s="6"/>
      <c r="AN230" s="26"/>
      <c r="AO230" s="2"/>
    </row>
    <row r="231" spans="1:41" s="1" customFormat="1" x14ac:dyDescent="0.25">
      <c r="A231" s="24"/>
      <c r="B231" s="50"/>
      <c r="C231" s="47"/>
      <c r="D231" s="7"/>
      <c r="E231" s="7"/>
      <c r="F231" s="3"/>
      <c r="G231" s="158"/>
      <c r="H231" s="156" t="str">
        <f>IF(ISERROR(VLOOKUP(G231,MASTER_DATA!$V$3:$W$947,2,FALSE)),"",VLOOKUP(G231,MASTER_DATA!$V$3:$W$947,2,FALSE))</f>
        <v/>
      </c>
      <c r="I231" s="52"/>
      <c r="J231" s="9" t="str">
        <f>IF(ISERROR(VLOOKUP(I231,MASTER_DATA!$H$3:$I$38,2,FALSE)),"",VLOOKUP(I231,MASTER_DATA!$H$3:$I$38,2,FALSE))</f>
        <v/>
      </c>
      <c r="K231" s="5"/>
      <c r="L231" s="72" t="str">
        <f>IF(ISERROR(VLOOKUP(K231,MASTER_DATA!$K$3:$T$2130,10,FALSE)),"",VLOOKUP(K231,MASTER_DATA!$K$3:$T$2130,10,FALSE))</f>
        <v/>
      </c>
      <c r="M231" s="5"/>
      <c r="N231" s="9" t="str">
        <f>IF(ISERROR(VLOOKUP(M231,MASTER_DATA!$Y$3:$Z$4687,2,FALSE)),"",VLOOKUP(M231,MASTER_DATA!$Y$3:$Z$4687,2,FALSE))</f>
        <v/>
      </c>
      <c r="O231" s="7"/>
      <c r="P231" s="7"/>
      <c r="Q231" s="26"/>
      <c r="R231" s="38"/>
      <c r="S231" s="6"/>
      <c r="T231" s="9" t="str">
        <f>IF(ISERROR(VLOOKUP(S231,MASTER_DATA!$AC$3:$AD$185,2,FALSE)),"",VLOOKUP(S231,MASTER_DATA!$AC$3:$AD$185,2,FALSE))</f>
        <v/>
      </c>
      <c r="U231" s="39"/>
      <c r="V231" s="42"/>
      <c r="W231" s="52"/>
      <c r="X231" s="10" t="str">
        <f>IF(ISERROR(VLOOKUP(W231,MASTER_DATA!$D$3:$E$9,2,FALSE)),"",VLOOKUP(W231,MASTER_DATA!$D$3:$E$9,2,FALSE))</f>
        <v/>
      </c>
      <c r="Y231" s="8"/>
      <c r="Z231" s="8"/>
      <c r="AA231" s="54" t="str">
        <f>IF(ISERROR(VLOOKUP(Z231,MASTER_DATA!$B$16:$C$19,2,FALSE)),"",VLOOKUP(Z231,MASTER_DATA!$B$16:$C$19,2,FALSE))</f>
        <v/>
      </c>
      <c r="AB231" s="8"/>
      <c r="AC231" s="10" t="str">
        <f>IF(ISERROR(VLOOKUP(AB231,MASTER_DATA!$B$23:$C$25,2,FALSE)),"",VLOOKUP(AB231,MASTER_DATA!$B$23:$C$25,2,FALSE))</f>
        <v/>
      </c>
      <c r="AD231" s="167"/>
      <c r="AE231" s="10" t="str">
        <f>IF(ISERROR(VLOOKUP(AD231,MASTER_DATA!$A$12:$B$13,2,FALSE)),"",VLOOKUP(AD231,MASTER_DATA!$A$12:$B$13,2,FALSE))</f>
        <v/>
      </c>
      <c r="AF231" s="45"/>
      <c r="AG231" s="188"/>
      <c r="AH231" s="188"/>
      <c r="AI231" s="6"/>
      <c r="AJ231" s="6"/>
      <c r="AK231" s="6"/>
      <c r="AL231" s="6"/>
      <c r="AM231" s="6"/>
      <c r="AN231" s="26"/>
      <c r="AO231" s="2"/>
    </row>
    <row r="232" spans="1:41" s="1" customFormat="1" x14ac:dyDescent="0.25">
      <c r="A232" s="24"/>
      <c r="B232" s="50"/>
      <c r="C232" s="47"/>
      <c r="D232" s="7"/>
      <c r="E232" s="7"/>
      <c r="F232" s="3"/>
      <c r="G232" s="158"/>
      <c r="H232" s="156" t="str">
        <f>IF(ISERROR(VLOOKUP(G232,MASTER_DATA!$V$3:$W$947,2,FALSE)),"",VLOOKUP(G232,MASTER_DATA!$V$3:$W$947,2,FALSE))</f>
        <v/>
      </c>
      <c r="I232" s="52"/>
      <c r="J232" s="9" t="str">
        <f>IF(ISERROR(VLOOKUP(I232,MASTER_DATA!$H$3:$I$38,2,FALSE)),"",VLOOKUP(I232,MASTER_DATA!$H$3:$I$38,2,FALSE))</f>
        <v/>
      </c>
      <c r="K232" s="5"/>
      <c r="L232" s="72" t="str">
        <f>IF(ISERROR(VLOOKUP(K232,MASTER_DATA!$K$3:$T$2130,10,FALSE)),"",VLOOKUP(K232,MASTER_DATA!$K$3:$T$2130,10,FALSE))</f>
        <v/>
      </c>
      <c r="M232" s="5"/>
      <c r="N232" s="9" t="str">
        <f>IF(ISERROR(VLOOKUP(M232,MASTER_DATA!$Y$3:$Z$4687,2,FALSE)),"",VLOOKUP(M232,MASTER_DATA!$Y$3:$Z$4687,2,FALSE))</f>
        <v/>
      </c>
      <c r="O232" s="7"/>
      <c r="P232" s="7"/>
      <c r="Q232" s="26"/>
      <c r="R232" s="38"/>
      <c r="S232" s="6"/>
      <c r="T232" s="9" t="str">
        <f>IF(ISERROR(VLOOKUP(S232,MASTER_DATA!$AC$3:$AD$185,2,FALSE)),"",VLOOKUP(S232,MASTER_DATA!$AC$3:$AD$185,2,FALSE))</f>
        <v/>
      </c>
      <c r="U232" s="39"/>
      <c r="V232" s="42"/>
      <c r="W232" s="52"/>
      <c r="X232" s="10" t="str">
        <f>IF(ISERROR(VLOOKUP(W232,MASTER_DATA!$D$3:$E$9,2,FALSE)),"",VLOOKUP(W232,MASTER_DATA!$D$3:$E$9,2,FALSE))</f>
        <v/>
      </c>
      <c r="Y232" s="8"/>
      <c r="Z232" s="8"/>
      <c r="AA232" s="54" t="str">
        <f>IF(ISERROR(VLOOKUP(Z232,MASTER_DATA!$B$16:$C$19,2,FALSE)),"",VLOOKUP(Z232,MASTER_DATA!$B$16:$C$19,2,FALSE))</f>
        <v/>
      </c>
      <c r="AB232" s="8"/>
      <c r="AC232" s="10" t="str">
        <f>IF(ISERROR(VLOOKUP(AB232,MASTER_DATA!$B$23:$C$25,2,FALSE)),"",VLOOKUP(AB232,MASTER_DATA!$B$23:$C$25,2,FALSE))</f>
        <v/>
      </c>
      <c r="AD232" s="167"/>
      <c r="AE232" s="10" t="str">
        <f>IF(ISERROR(VLOOKUP(AD232,MASTER_DATA!$A$12:$B$13,2,FALSE)),"",VLOOKUP(AD232,MASTER_DATA!$A$12:$B$13,2,FALSE))</f>
        <v/>
      </c>
      <c r="AF232" s="45"/>
      <c r="AG232" s="188"/>
      <c r="AH232" s="188"/>
      <c r="AI232" s="6"/>
      <c r="AJ232" s="6"/>
      <c r="AK232" s="6"/>
      <c r="AL232" s="6"/>
      <c r="AM232" s="6"/>
      <c r="AN232" s="26"/>
      <c r="AO232" s="2"/>
    </row>
    <row r="233" spans="1:41" s="1" customFormat="1" x14ac:dyDescent="0.25">
      <c r="A233" s="24"/>
      <c r="B233" s="50"/>
      <c r="C233" s="47"/>
      <c r="D233" s="7"/>
      <c r="E233" s="7"/>
      <c r="F233" s="3"/>
      <c r="G233" s="158"/>
      <c r="H233" s="156" t="str">
        <f>IF(ISERROR(VLOOKUP(G233,MASTER_DATA!$V$3:$W$947,2,FALSE)),"",VLOOKUP(G233,MASTER_DATA!$V$3:$W$947,2,FALSE))</f>
        <v/>
      </c>
      <c r="I233" s="52"/>
      <c r="J233" s="9" t="str">
        <f>IF(ISERROR(VLOOKUP(I233,MASTER_DATA!$H$3:$I$38,2,FALSE)),"",VLOOKUP(I233,MASTER_DATA!$H$3:$I$38,2,FALSE))</f>
        <v/>
      </c>
      <c r="K233" s="5"/>
      <c r="L233" s="72" t="str">
        <f>IF(ISERROR(VLOOKUP(K233,MASTER_DATA!$K$3:$T$2130,10,FALSE)),"",VLOOKUP(K233,MASTER_DATA!$K$3:$T$2130,10,FALSE))</f>
        <v/>
      </c>
      <c r="M233" s="5"/>
      <c r="N233" s="9" t="str">
        <f>IF(ISERROR(VLOOKUP(M233,MASTER_DATA!$Y$3:$Z$4687,2,FALSE)),"",VLOOKUP(M233,MASTER_DATA!$Y$3:$Z$4687,2,FALSE))</f>
        <v/>
      </c>
      <c r="O233" s="7"/>
      <c r="P233" s="7"/>
      <c r="Q233" s="26"/>
      <c r="R233" s="38"/>
      <c r="S233" s="6"/>
      <c r="T233" s="9" t="str">
        <f>IF(ISERROR(VLOOKUP(S233,MASTER_DATA!$AC$3:$AD$185,2,FALSE)),"",VLOOKUP(S233,MASTER_DATA!$AC$3:$AD$185,2,FALSE))</f>
        <v/>
      </c>
      <c r="U233" s="39"/>
      <c r="V233" s="42"/>
      <c r="W233" s="52"/>
      <c r="X233" s="10" t="str">
        <f>IF(ISERROR(VLOOKUP(W233,MASTER_DATA!$D$3:$E$9,2,FALSE)),"",VLOOKUP(W233,MASTER_DATA!$D$3:$E$9,2,FALSE))</f>
        <v/>
      </c>
      <c r="Y233" s="8"/>
      <c r="Z233" s="8"/>
      <c r="AA233" s="54" t="str">
        <f>IF(ISERROR(VLOOKUP(Z233,MASTER_DATA!$B$16:$C$19,2,FALSE)),"",VLOOKUP(Z233,MASTER_DATA!$B$16:$C$19,2,FALSE))</f>
        <v/>
      </c>
      <c r="AB233" s="8"/>
      <c r="AC233" s="10" t="str">
        <f>IF(ISERROR(VLOOKUP(AB233,MASTER_DATA!$B$23:$C$25,2,FALSE)),"",VLOOKUP(AB233,MASTER_DATA!$B$23:$C$25,2,FALSE))</f>
        <v/>
      </c>
      <c r="AD233" s="167"/>
      <c r="AE233" s="10" t="str">
        <f>IF(ISERROR(VLOOKUP(AD233,MASTER_DATA!$A$12:$B$13,2,FALSE)),"",VLOOKUP(AD233,MASTER_DATA!$A$12:$B$13,2,FALSE))</f>
        <v/>
      </c>
      <c r="AF233" s="45"/>
      <c r="AG233" s="188"/>
      <c r="AH233" s="188"/>
      <c r="AI233" s="6"/>
      <c r="AJ233" s="6"/>
      <c r="AK233" s="6"/>
      <c r="AL233" s="6"/>
      <c r="AM233" s="6"/>
      <c r="AN233" s="26"/>
      <c r="AO233" s="2"/>
    </row>
    <row r="234" spans="1:41" s="1" customFormat="1" x14ac:dyDescent="0.25">
      <c r="A234" s="24"/>
      <c r="B234" s="50"/>
      <c r="C234" s="47"/>
      <c r="D234" s="7"/>
      <c r="E234" s="7"/>
      <c r="F234" s="3"/>
      <c r="G234" s="158"/>
      <c r="H234" s="156" t="str">
        <f>IF(ISERROR(VLOOKUP(G234,MASTER_DATA!$V$3:$W$947,2,FALSE)),"",VLOOKUP(G234,MASTER_DATA!$V$3:$W$947,2,FALSE))</f>
        <v/>
      </c>
      <c r="I234" s="52"/>
      <c r="J234" s="9" t="str">
        <f>IF(ISERROR(VLOOKUP(I234,MASTER_DATA!$H$3:$I$38,2,FALSE)),"",VLOOKUP(I234,MASTER_DATA!$H$3:$I$38,2,FALSE))</f>
        <v/>
      </c>
      <c r="K234" s="5"/>
      <c r="L234" s="72" t="str">
        <f>IF(ISERROR(VLOOKUP(K234,MASTER_DATA!$K$3:$T$2130,10,FALSE)),"",VLOOKUP(K234,MASTER_DATA!$K$3:$T$2130,10,FALSE))</f>
        <v/>
      </c>
      <c r="M234" s="5"/>
      <c r="N234" s="9" t="str">
        <f>IF(ISERROR(VLOOKUP(M234,MASTER_DATA!$Y$3:$Z$4687,2,FALSE)),"",VLOOKUP(M234,MASTER_DATA!$Y$3:$Z$4687,2,FALSE))</f>
        <v/>
      </c>
      <c r="O234" s="7"/>
      <c r="P234" s="7"/>
      <c r="Q234" s="26"/>
      <c r="R234" s="38"/>
      <c r="S234" s="6"/>
      <c r="T234" s="9" t="str">
        <f>IF(ISERROR(VLOOKUP(S234,MASTER_DATA!$AC$3:$AD$185,2,FALSE)),"",VLOOKUP(S234,MASTER_DATA!$AC$3:$AD$185,2,FALSE))</f>
        <v/>
      </c>
      <c r="U234" s="39"/>
      <c r="V234" s="42"/>
      <c r="W234" s="52"/>
      <c r="X234" s="10" t="str">
        <f>IF(ISERROR(VLOOKUP(W234,MASTER_DATA!$D$3:$E$9,2,FALSE)),"",VLOOKUP(W234,MASTER_DATA!$D$3:$E$9,2,FALSE))</f>
        <v/>
      </c>
      <c r="Y234" s="8"/>
      <c r="Z234" s="8"/>
      <c r="AA234" s="54" t="str">
        <f>IF(ISERROR(VLOOKUP(Z234,MASTER_DATA!$B$16:$C$19,2,FALSE)),"",VLOOKUP(Z234,MASTER_DATA!$B$16:$C$19,2,FALSE))</f>
        <v/>
      </c>
      <c r="AB234" s="8"/>
      <c r="AC234" s="10" t="str">
        <f>IF(ISERROR(VLOOKUP(AB234,MASTER_DATA!$B$23:$C$25,2,FALSE)),"",VLOOKUP(AB234,MASTER_DATA!$B$23:$C$25,2,FALSE))</f>
        <v/>
      </c>
      <c r="AD234" s="167"/>
      <c r="AE234" s="10" t="str">
        <f>IF(ISERROR(VLOOKUP(AD234,MASTER_DATA!$A$12:$B$13,2,FALSE)),"",VLOOKUP(AD234,MASTER_DATA!$A$12:$B$13,2,FALSE))</f>
        <v/>
      </c>
      <c r="AF234" s="45"/>
      <c r="AG234" s="188"/>
      <c r="AH234" s="188"/>
      <c r="AI234" s="6"/>
      <c r="AJ234" s="6"/>
      <c r="AK234" s="6"/>
      <c r="AL234" s="6"/>
      <c r="AM234" s="6"/>
      <c r="AN234" s="26"/>
      <c r="AO234" s="2"/>
    </row>
    <row r="235" spans="1:41" s="1" customFormat="1" x14ac:dyDescent="0.25">
      <c r="A235" s="24"/>
      <c r="B235" s="50"/>
      <c r="C235" s="47"/>
      <c r="D235" s="7"/>
      <c r="E235" s="7"/>
      <c r="F235" s="3"/>
      <c r="G235" s="158"/>
      <c r="H235" s="156" t="str">
        <f>IF(ISERROR(VLOOKUP(G235,MASTER_DATA!$V$3:$W$947,2,FALSE)),"",VLOOKUP(G235,MASTER_DATA!$V$3:$W$947,2,FALSE))</f>
        <v/>
      </c>
      <c r="I235" s="52"/>
      <c r="J235" s="9" t="str">
        <f>IF(ISERROR(VLOOKUP(I235,MASTER_DATA!$H$3:$I$38,2,FALSE)),"",VLOOKUP(I235,MASTER_DATA!$H$3:$I$38,2,FALSE))</f>
        <v/>
      </c>
      <c r="K235" s="5"/>
      <c r="L235" s="72" t="str">
        <f>IF(ISERROR(VLOOKUP(K235,MASTER_DATA!$K$3:$T$2130,10,FALSE)),"",VLOOKUP(K235,MASTER_DATA!$K$3:$T$2130,10,FALSE))</f>
        <v/>
      </c>
      <c r="M235" s="5"/>
      <c r="N235" s="9" t="str">
        <f>IF(ISERROR(VLOOKUP(M235,MASTER_DATA!$Y$3:$Z$4687,2,FALSE)),"",VLOOKUP(M235,MASTER_DATA!$Y$3:$Z$4687,2,FALSE))</f>
        <v/>
      </c>
      <c r="O235" s="7"/>
      <c r="P235" s="7"/>
      <c r="Q235" s="26"/>
      <c r="R235" s="38"/>
      <c r="S235" s="6"/>
      <c r="T235" s="9" t="str">
        <f>IF(ISERROR(VLOOKUP(S235,MASTER_DATA!$AC$3:$AD$185,2,FALSE)),"",VLOOKUP(S235,MASTER_DATA!$AC$3:$AD$185,2,FALSE))</f>
        <v/>
      </c>
      <c r="U235" s="39"/>
      <c r="V235" s="42"/>
      <c r="W235" s="52"/>
      <c r="X235" s="10" t="str">
        <f>IF(ISERROR(VLOOKUP(W235,MASTER_DATA!$D$3:$E$9,2,FALSE)),"",VLOOKUP(W235,MASTER_DATA!$D$3:$E$9,2,FALSE))</f>
        <v/>
      </c>
      <c r="Y235" s="8"/>
      <c r="Z235" s="8"/>
      <c r="AA235" s="54" t="str">
        <f>IF(ISERROR(VLOOKUP(Z235,MASTER_DATA!$B$16:$C$19,2,FALSE)),"",VLOOKUP(Z235,MASTER_DATA!$B$16:$C$19,2,FALSE))</f>
        <v/>
      </c>
      <c r="AB235" s="8"/>
      <c r="AC235" s="10" t="str">
        <f>IF(ISERROR(VLOOKUP(AB235,MASTER_DATA!$B$23:$C$25,2,FALSE)),"",VLOOKUP(AB235,MASTER_DATA!$B$23:$C$25,2,FALSE))</f>
        <v/>
      </c>
      <c r="AD235" s="167"/>
      <c r="AE235" s="10" t="str">
        <f>IF(ISERROR(VLOOKUP(AD235,MASTER_DATA!$A$12:$B$13,2,FALSE)),"",VLOOKUP(AD235,MASTER_DATA!$A$12:$B$13,2,FALSE))</f>
        <v/>
      </c>
      <c r="AF235" s="45"/>
      <c r="AG235" s="188"/>
      <c r="AH235" s="188"/>
      <c r="AI235" s="6"/>
      <c r="AJ235" s="6"/>
      <c r="AK235" s="6"/>
      <c r="AL235" s="6"/>
      <c r="AM235" s="6"/>
      <c r="AN235" s="26"/>
      <c r="AO235" s="2"/>
    </row>
    <row r="236" spans="1:41" s="1" customFormat="1" x14ac:dyDescent="0.25">
      <c r="A236" s="24"/>
      <c r="B236" s="50"/>
      <c r="C236" s="47"/>
      <c r="D236" s="7"/>
      <c r="E236" s="7"/>
      <c r="F236" s="3"/>
      <c r="G236" s="158"/>
      <c r="H236" s="156" t="str">
        <f>IF(ISERROR(VLOOKUP(G236,MASTER_DATA!$V$3:$W$947,2,FALSE)),"",VLOOKUP(G236,MASTER_DATA!$V$3:$W$947,2,FALSE))</f>
        <v/>
      </c>
      <c r="I236" s="52"/>
      <c r="J236" s="9" t="str">
        <f>IF(ISERROR(VLOOKUP(I236,MASTER_DATA!$H$3:$I$38,2,FALSE)),"",VLOOKUP(I236,MASTER_DATA!$H$3:$I$38,2,FALSE))</f>
        <v/>
      </c>
      <c r="K236" s="5"/>
      <c r="L236" s="72" t="str">
        <f>IF(ISERROR(VLOOKUP(K236,MASTER_DATA!$K$3:$T$2130,10,FALSE)),"",VLOOKUP(K236,MASTER_DATA!$K$3:$T$2130,10,FALSE))</f>
        <v/>
      </c>
      <c r="M236" s="5"/>
      <c r="N236" s="9" t="str">
        <f>IF(ISERROR(VLOOKUP(M236,MASTER_DATA!$Y$3:$Z$4687,2,FALSE)),"",VLOOKUP(M236,MASTER_DATA!$Y$3:$Z$4687,2,FALSE))</f>
        <v/>
      </c>
      <c r="O236" s="7"/>
      <c r="P236" s="7"/>
      <c r="Q236" s="26"/>
      <c r="R236" s="38"/>
      <c r="S236" s="6"/>
      <c r="T236" s="9" t="str">
        <f>IF(ISERROR(VLOOKUP(S236,MASTER_DATA!$AC$3:$AD$185,2,FALSE)),"",VLOOKUP(S236,MASTER_DATA!$AC$3:$AD$185,2,FALSE))</f>
        <v/>
      </c>
      <c r="U236" s="39"/>
      <c r="V236" s="42"/>
      <c r="W236" s="52"/>
      <c r="X236" s="10" t="str">
        <f>IF(ISERROR(VLOOKUP(W236,MASTER_DATA!$D$3:$E$9,2,FALSE)),"",VLOOKUP(W236,MASTER_DATA!$D$3:$E$9,2,FALSE))</f>
        <v/>
      </c>
      <c r="Y236" s="8"/>
      <c r="Z236" s="8"/>
      <c r="AA236" s="54" t="str">
        <f>IF(ISERROR(VLOOKUP(Z236,MASTER_DATA!$B$16:$C$19,2,FALSE)),"",VLOOKUP(Z236,MASTER_DATA!$B$16:$C$19,2,FALSE))</f>
        <v/>
      </c>
      <c r="AB236" s="8"/>
      <c r="AC236" s="10" t="str">
        <f>IF(ISERROR(VLOOKUP(AB236,MASTER_DATA!$B$23:$C$25,2,FALSE)),"",VLOOKUP(AB236,MASTER_DATA!$B$23:$C$25,2,FALSE))</f>
        <v/>
      </c>
      <c r="AD236" s="167"/>
      <c r="AE236" s="10" t="str">
        <f>IF(ISERROR(VLOOKUP(AD236,MASTER_DATA!$A$12:$B$13,2,FALSE)),"",VLOOKUP(AD236,MASTER_DATA!$A$12:$B$13,2,FALSE))</f>
        <v/>
      </c>
      <c r="AF236" s="45"/>
      <c r="AG236" s="188"/>
      <c r="AH236" s="188"/>
      <c r="AI236" s="6"/>
      <c r="AJ236" s="6"/>
      <c r="AK236" s="6"/>
      <c r="AL236" s="6"/>
      <c r="AM236" s="6"/>
      <c r="AN236" s="26"/>
      <c r="AO236" s="2"/>
    </row>
    <row r="237" spans="1:41" s="1" customFormat="1" x14ac:dyDescent="0.25">
      <c r="A237" s="24"/>
      <c r="B237" s="50"/>
      <c r="C237" s="47"/>
      <c r="D237" s="7"/>
      <c r="E237" s="7"/>
      <c r="F237" s="3"/>
      <c r="G237" s="158"/>
      <c r="H237" s="156" t="str">
        <f>IF(ISERROR(VLOOKUP(G237,MASTER_DATA!$V$3:$W$947,2,FALSE)),"",VLOOKUP(G237,MASTER_DATA!$V$3:$W$947,2,FALSE))</f>
        <v/>
      </c>
      <c r="I237" s="52"/>
      <c r="J237" s="9" t="str">
        <f>IF(ISERROR(VLOOKUP(I237,MASTER_DATA!$H$3:$I$38,2,FALSE)),"",VLOOKUP(I237,MASTER_DATA!$H$3:$I$38,2,FALSE))</f>
        <v/>
      </c>
      <c r="K237" s="5"/>
      <c r="L237" s="72" t="str">
        <f>IF(ISERROR(VLOOKUP(K237,MASTER_DATA!$K$3:$T$2130,10,FALSE)),"",VLOOKUP(K237,MASTER_DATA!$K$3:$T$2130,10,FALSE))</f>
        <v/>
      </c>
      <c r="M237" s="5"/>
      <c r="N237" s="9" t="str">
        <f>IF(ISERROR(VLOOKUP(M237,MASTER_DATA!$Y$3:$Z$4687,2,FALSE)),"",VLOOKUP(M237,MASTER_DATA!$Y$3:$Z$4687,2,FALSE))</f>
        <v/>
      </c>
      <c r="O237" s="7"/>
      <c r="P237" s="7"/>
      <c r="Q237" s="26"/>
      <c r="R237" s="38"/>
      <c r="S237" s="6"/>
      <c r="T237" s="9" t="str">
        <f>IF(ISERROR(VLOOKUP(S237,MASTER_DATA!$AC$3:$AD$185,2,FALSE)),"",VLOOKUP(S237,MASTER_DATA!$AC$3:$AD$185,2,FALSE))</f>
        <v/>
      </c>
      <c r="U237" s="39"/>
      <c r="V237" s="42"/>
      <c r="W237" s="52"/>
      <c r="X237" s="10" t="str">
        <f>IF(ISERROR(VLOOKUP(W237,MASTER_DATA!$D$3:$E$9,2,FALSE)),"",VLOOKUP(W237,MASTER_DATA!$D$3:$E$9,2,FALSE))</f>
        <v/>
      </c>
      <c r="Y237" s="8"/>
      <c r="Z237" s="8"/>
      <c r="AA237" s="54" t="str">
        <f>IF(ISERROR(VLOOKUP(Z237,MASTER_DATA!$B$16:$C$19,2,FALSE)),"",VLOOKUP(Z237,MASTER_DATA!$B$16:$C$19,2,FALSE))</f>
        <v/>
      </c>
      <c r="AB237" s="8"/>
      <c r="AC237" s="10" t="str">
        <f>IF(ISERROR(VLOOKUP(AB237,MASTER_DATA!$B$23:$C$25,2,FALSE)),"",VLOOKUP(AB237,MASTER_DATA!$B$23:$C$25,2,FALSE))</f>
        <v/>
      </c>
      <c r="AD237" s="167"/>
      <c r="AE237" s="10" t="str">
        <f>IF(ISERROR(VLOOKUP(AD237,MASTER_DATA!$A$12:$B$13,2,FALSE)),"",VLOOKUP(AD237,MASTER_DATA!$A$12:$B$13,2,FALSE))</f>
        <v/>
      </c>
      <c r="AF237" s="45"/>
      <c r="AG237" s="188"/>
      <c r="AH237" s="188"/>
      <c r="AI237" s="6"/>
      <c r="AJ237" s="6"/>
      <c r="AK237" s="6"/>
      <c r="AL237" s="6"/>
      <c r="AM237" s="6"/>
      <c r="AN237" s="26"/>
      <c r="AO237" s="2"/>
    </row>
    <row r="238" spans="1:41" s="1" customFormat="1" x14ac:dyDescent="0.25">
      <c r="A238" s="24"/>
      <c r="B238" s="50"/>
      <c r="C238" s="47"/>
      <c r="D238" s="7"/>
      <c r="E238" s="7"/>
      <c r="F238" s="3"/>
      <c r="G238" s="158"/>
      <c r="H238" s="156" t="str">
        <f>IF(ISERROR(VLOOKUP(G238,MASTER_DATA!$V$3:$W$947,2,FALSE)),"",VLOOKUP(G238,MASTER_DATA!$V$3:$W$947,2,FALSE))</f>
        <v/>
      </c>
      <c r="I238" s="52"/>
      <c r="J238" s="9" t="str">
        <f>IF(ISERROR(VLOOKUP(I238,MASTER_DATA!$H$3:$I$38,2,FALSE)),"",VLOOKUP(I238,MASTER_DATA!$H$3:$I$38,2,FALSE))</f>
        <v/>
      </c>
      <c r="K238" s="5"/>
      <c r="L238" s="72" t="str">
        <f>IF(ISERROR(VLOOKUP(K238,MASTER_DATA!$K$3:$T$2130,10,FALSE)),"",VLOOKUP(K238,MASTER_DATA!$K$3:$T$2130,10,FALSE))</f>
        <v/>
      </c>
      <c r="M238" s="5"/>
      <c r="N238" s="9" t="str">
        <f>IF(ISERROR(VLOOKUP(M238,MASTER_DATA!$Y$3:$Z$4687,2,FALSE)),"",VLOOKUP(M238,MASTER_DATA!$Y$3:$Z$4687,2,FALSE))</f>
        <v/>
      </c>
      <c r="O238" s="7"/>
      <c r="P238" s="7"/>
      <c r="Q238" s="26"/>
      <c r="R238" s="38"/>
      <c r="S238" s="6"/>
      <c r="T238" s="9" t="str">
        <f>IF(ISERROR(VLOOKUP(S238,MASTER_DATA!$AC$3:$AD$185,2,FALSE)),"",VLOOKUP(S238,MASTER_DATA!$AC$3:$AD$185,2,FALSE))</f>
        <v/>
      </c>
      <c r="U238" s="39"/>
      <c r="V238" s="42"/>
      <c r="W238" s="52"/>
      <c r="X238" s="10" t="str">
        <f>IF(ISERROR(VLOOKUP(W238,MASTER_DATA!$D$3:$E$9,2,FALSE)),"",VLOOKUP(W238,MASTER_DATA!$D$3:$E$9,2,FALSE))</f>
        <v/>
      </c>
      <c r="Y238" s="8"/>
      <c r="Z238" s="8"/>
      <c r="AA238" s="54" t="str">
        <f>IF(ISERROR(VLOOKUP(Z238,MASTER_DATA!$B$16:$C$19,2,FALSE)),"",VLOOKUP(Z238,MASTER_DATA!$B$16:$C$19,2,FALSE))</f>
        <v/>
      </c>
      <c r="AB238" s="8"/>
      <c r="AC238" s="10" t="str">
        <f>IF(ISERROR(VLOOKUP(AB238,MASTER_DATA!$B$23:$C$25,2,FALSE)),"",VLOOKUP(AB238,MASTER_DATA!$B$23:$C$25,2,FALSE))</f>
        <v/>
      </c>
      <c r="AD238" s="167"/>
      <c r="AE238" s="10" t="str">
        <f>IF(ISERROR(VLOOKUP(AD238,MASTER_DATA!$A$12:$B$13,2,FALSE)),"",VLOOKUP(AD238,MASTER_DATA!$A$12:$B$13,2,FALSE))</f>
        <v/>
      </c>
      <c r="AF238" s="45"/>
      <c r="AG238" s="188"/>
      <c r="AH238" s="188"/>
      <c r="AI238" s="6"/>
      <c r="AJ238" s="6"/>
      <c r="AK238" s="6"/>
      <c r="AL238" s="6"/>
      <c r="AM238" s="6"/>
      <c r="AN238" s="26"/>
      <c r="AO238" s="2"/>
    </row>
    <row r="239" spans="1:41" s="1" customFormat="1" x14ac:dyDescent="0.25">
      <c r="A239" s="24"/>
      <c r="B239" s="50"/>
      <c r="C239" s="47"/>
      <c r="D239" s="7"/>
      <c r="E239" s="7"/>
      <c r="F239" s="3"/>
      <c r="G239" s="158"/>
      <c r="H239" s="156" t="str">
        <f>IF(ISERROR(VLOOKUP(G239,MASTER_DATA!$V$3:$W$947,2,FALSE)),"",VLOOKUP(G239,MASTER_DATA!$V$3:$W$947,2,FALSE))</f>
        <v/>
      </c>
      <c r="I239" s="52"/>
      <c r="J239" s="9" t="str">
        <f>IF(ISERROR(VLOOKUP(I239,MASTER_DATA!$H$3:$I$38,2,FALSE)),"",VLOOKUP(I239,MASTER_DATA!$H$3:$I$38,2,FALSE))</f>
        <v/>
      </c>
      <c r="K239" s="5"/>
      <c r="L239" s="72" t="str">
        <f>IF(ISERROR(VLOOKUP(K239,MASTER_DATA!$K$3:$T$2130,10,FALSE)),"",VLOOKUP(K239,MASTER_DATA!$K$3:$T$2130,10,FALSE))</f>
        <v/>
      </c>
      <c r="M239" s="5"/>
      <c r="N239" s="9" t="str">
        <f>IF(ISERROR(VLOOKUP(M239,MASTER_DATA!$Y$3:$Z$4687,2,FALSE)),"",VLOOKUP(M239,MASTER_DATA!$Y$3:$Z$4687,2,FALSE))</f>
        <v/>
      </c>
      <c r="O239" s="7"/>
      <c r="P239" s="7"/>
      <c r="Q239" s="26"/>
      <c r="R239" s="38"/>
      <c r="S239" s="6"/>
      <c r="T239" s="9" t="str">
        <f>IF(ISERROR(VLOOKUP(S239,MASTER_DATA!$AC$3:$AD$185,2,FALSE)),"",VLOOKUP(S239,MASTER_DATA!$AC$3:$AD$185,2,FALSE))</f>
        <v/>
      </c>
      <c r="U239" s="39"/>
      <c r="V239" s="42"/>
      <c r="W239" s="52"/>
      <c r="X239" s="10" t="str">
        <f>IF(ISERROR(VLOOKUP(W239,MASTER_DATA!$D$3:$E$9,2,FALSE)),"",VLOOKUP(W239,MASTER_DATA!$D$3:$E$9,2,FALSE))</f>
        <v/>
      </c>
      <c r="Y239" s="8"/>
      <c r="Z239" s="8"/>
      <c r="AA239" s="54" t="str">
        <f>IF(ISERROR(VLOOKUP(Z239,MASTER_DATA!$B$16:$C$19,2,FALSE)),"",VLOOKUP(Z239,MASTER_DATA!$B$16:$C$19,2,FALSE))</f>
        <v/>
      </c>
      <c r="AB239" s="8"/>
      <c r="AC239" s="10" t="str">
        <f>IF(ISERROR(VLOOKUP(AB239,MASTER_DATA!$B$23:$C$25,2,FALSE)),"",VLOOKUP(AB239,MASTER_DATA!$B$23:$C$25,2,FALSE))</f>
        <v/>
      </c>
      <c r="AD239" s="167"/>
      <c r="AE239" s="10" t="str">
        <f>IF(ISERROR(VLOOKUP(AD239,MASTER_DATA!$A$12:$B$13,2,FALSE)),"",VLOOKUP(AD239,MASTER_DATA!$A$12:$B$13,2,FALSE))</f>
        <v/>
      </c>
      <c r="AF239" s="45"/>
      <c r="AG239" s="188"/>
      <c r="AH239" s="188"/>
      <c r="AI239" s="6"/>
      <c r="AJ239" s="6"/>
      <c r="AK239" s="6"/>
      <c r="AL239" s="6"/>
      <c r="AM239" s="6"/>
      <c r="AN239" s="26"/>
      <c r="AO239" s="2"/>
    </row>
    <row r="240" spans="1:41" s="1" customFormat="1" x14ac:dyDescent="0.25">
      <c r="A240" s="24"/>
      <c r="B240" s="50"/>
      <c r="C240" s="47"/>
      <c r="D240" s="7"/>
      <c r="E240" s="7"/>
      <c r="F240" s="3"/>
      <c r="G240" s="158"/>
      <c r="H240" s="156" t="str">
        <f>IF(ISERROR(VLOOKUP(G240,MASTER_DATA!$V$3:$W$947,2,FALSE)),"",VLOOKUP(G240,MASTER_DATA!$V$3:$W$947,2,FALSE))</f>
        <v/>
      </c>
      <c r="I240" s="52"/>
      <c r="J240" s="9" t="str">
        <f>IF(ISERROR(VLOOKUP(I240,MASTER_DATA!$H$3:$I$38,2,FALSE)),"",VLOOKUP(I240,MASTER_DATA!$H$3:$I$38,2,FALSE))</f>
        <v/>
      </c>
      <c r="K240" s="5"/>
      <c r="L240" s="72" t="str">
        <f>IF(ISERROR(VLOOKUP(K240,MASTER_DATA!$K$3:$T$2130,10,FALSE)),"",VLOOKUP(K240,MASTER_DATA!$K$3:$T$2130,10,FALSE))</f>
        <v/>
      </c>
      <c r="M240" s="5"/>
      <c r="N240" s="9" t="str">
        <f>IF(ISERROR(VLOOKUP(M240,MASTER_DATA!$Y$3:$Z$4687,2,FALSE)),"",VLOOKUP(M240,MASTER_DATA!$Y$3:$Z$4687,2,FALSE))</f>
        <v/>
      </c>
      <c r="O240" s="7"/>
      <c r="P240" s="7"/>
      <c r="Q240" s="26"/>
      <c r="R240" s="38"/>
      <c r="S240" s="6"/>
      <c r="T240" s="9" t="str">
        <f>IF(ISERROR(VLOOKUP(S240,MASTER_DATA!$AC$3:$AD$185,2,FALSE)),"",VLOOKUP(S240,MASTER_DATA!$AC$3:$AD$185,2,FALSE))</f>
        <v/>
      </c>
      <c r="U240" s="39"/>
      <c r="V240" s="42"/>
      <c r="W240" s="52"/>
      <c r="X240" s="10" t="str">
        <f>IF(ISERROR(VLOOKUP(W240,MASTER_DATA!$D$3:$E$9,2,FALSE)),"",VLOOKUP(W240,MASTER_DATA!$D$3:$E$9,2,FALSE))</f>
        <v/>
      </c>
      <c r="Y240" s="8"/>
      <c r="Z240" s="8"/>
      <c r="AA240" s="54" t="str">
        <f>IF(ISERROR(VLOOKUP(Z240,MASTER_DATA!$B$16:$C$19,2,FALSE)),"",VLOOKUP(Z240,MASTER_DATA!$B$16:$C$19,2,FALSE))</f>
        <v/>
      </c>
      <c r="AB240" s="8"/>
      <c r="AC240" s="10" t="str">
        <f>IF(ISERROR(VLOOKUP(AB240,MASTER_DATA!$B$23:$C$25,2,FALSE)),"",VLOOKUP(AB240,MASTER_DATA!$B$23:$C$25,2,FALSE))</f>
        <v/>
      </c>
      <c r="AD240" s="167"/>
      <c r="AE240" s="10" t="str">
        <f>IF(ISERROR(VLOOKUP(AD240,MASTER_DATA!$A$12:$B$13,2,FALSE)),"",VLOOKUP(AD240,MASTER_DATA!$A$12:$B$13,2,FALSE))</f>
        <v/>
      </c>
      <c r="AF240" s="45"/>
      <c r="AG240" s="188"/>
      <c r="AH240" s="188"/>
      <c r="AI240" s="6"/>
      <c r="AJ240" s="6"/>
      <c r="AK240" s="6"/>
      <c r="AL240" s="6"/>
      <c r="AM240" s="6"/>
      <c r="AN240" s="26"/>
      <c r="AO240" s="2"/>
    </row>
    <row r="241" spans="1:41" s="1" customFormat="1" x14ac:dyDescent="0.25">
      <c r="A241" s="24"/>
      <c r="B241" s="50"/>
      <c r="C241" s="47"/>
      <c r="D241" s="7"/>
      <c r="E241" s="7"/>
      <c r="F241" s="3"/>
      <c r="G241" s="158"/>
      <c r="H241" s="156" t="str">
        <f>IF(ISERROR(VLOOKUP(G241,MASTER_DATA!$V$3:$W$947,2,FALSE)),"",VLOOKUP(G241,MASTER_DATA!$V$3:$W$947,2,FALSE))</f>
        <v/>
      </c>
      <c r="I241" s="52"/>
      <c r="J241" s="9" t="str">
        <f>IF(ISERROR(VLOOKUP(I241,MASTER_DATA!$H$3:$I$38,2,FALSE)),"",VLOOKUP(I241,MASTER_DATA!$H$3:$I$38,2,FALSE))</f>
        <v/>
      </c>
      <c r="K241" s="5"/>
      <c r="L241" s="72" t="str">
        <f>IF(ISERROR(VLOOKUP(K241,MASTER_DATA!$K$3:$T$2130,10,FALSE)),"",VLOOKUP(K241,MASTER_DATA!$K$3:$T$2130,10,FALSE))</f>
        <v/>
      </c>
      <c r="M241" s="5"/>
      <c r="N241" s="9" t="str">
        <f>IF(ISERROR(VLOOKUP(M241,MASTER_DATA!$Y$3:$Z$4687,2,FALSE)),"",VLOOKUP(M241,MASTER_DATA!$Y$3:$Z$4687,2,FALSE))</f>
        <v/>
      </c>
      <c r="O241" s="7"/>
      <c r="P241" s="7"/>
      <c r="Q241" s="26"/>
      <c r="R241" s="38"/>
      <c r="S241" s="6"/>
      <c r="T241" s="9" t="str">
        <f>IF(ISERROR(VLOOKUP(S241,MASTER_DATA!$AC$3:$AD$185,2,FALSE)),"",VLOOKUP(S241,MASTER_DATA!$AC$3:$AD$185,2,FALSE))</f>
        <v/>
      </c>
      <c r="U241" s="39"/>
      <c r="V241" s="42"/>
      <c r="W241" s="52"/>
      <c r="X241" s="10" t="str">
        <f>IF(ISERROR(VLOOKUP(W241,MASTER_DATA!$D$3:$E$9,2,FALSE)),"",VLOOKUP(W241,MASTER_DATA!$D$3:$E$9,2,FALSE))</f>
        <v/>
      </c>
      <c r="Y241" s="8"/>
      <c r="Z241" s="8"/>
      <c r="AA241" s="54" t="str">
        <f>IF(ISERROR(VLOOKUP(Z241,MASTER_DATA!$B$16:$C$19,2,FALSE)),"",VLOOKUP(Z241,MASTER_DATA!$B$16:$C$19,2,FALSE))</f>
        <v/>
      </c>
      <c r="AB241" s="8"/>
      <c r="AC241" s="10" t="str">
        <f>IF(ISERROR(VLOOKUP(AB241,MASTER_DATA!$B$23:$C$25,2,FALSE)),"",VLOOKUP(AB241,MASTER_DATA!$B$23:$C$25,2,FALSE))</f>
        <v/>
      </c>
      <c r="AD241" s="167"/>
      <c r="AE241" s="10" t="str">
        <f>IF(ISERROR(VLOOKUP(AD241,MASTER_DATA!$A$12:$B$13,2,FALSE)),"",VLOOKUP(AD241,MASTER_DATA!$A$12:$B$13,2,FALSE))</f>
        <v/>
      </c>
      <c r="AF241" s="45"/>
      <c r="AG241" s="188"/>
      <c r="AH241" s="188"/>
      <c r="AI241" s="6"/>
      <c r="AJ241" s="6"/>
      <c r="AK241" s="6"/>
      <c r="AL241" s="6"/>
      <c r="AM241" s="6"/>
      <c r="AN241" s="26"/>
      <c r="AO241" s="2"/>
    </row>
    <row r="242" spans="1:41" s="1" customFormat="1" x14ac:dyDescent="0.25">
      <c r="A242" s="24"/>
      <c r="B242" s="50"/>
      <c r="C242" s="47"/>
      <c r="D242" s="7"/>
      <c r="E242" s="7"/>
      <c r="F242" s="3"/>
      <c r="G242" s="158"/>
      <c r="H242" s="156" t="str">
        <f>IF(ISERROR(VLOOKUP(G242,MASTER_DATA!$V$3:$W$947,2,FALSE)),"",VLOOKUP(G242,MASTER_DATA!$V$3:$W$947,2,FALSE))</f>
        <v/>
      </c>
      <c r="I242" s="52"/>
      <c r="J242" s="9" t="str">
        <f>IF(ISERROR(VLOOKUP(I242,MASTER_DATA!$H$3:$I$38,2,FALSE)),"",VLOOKUP(I242,MASTER_DATA!$H$3:$I$38,2,FALSE))</f>
        <v/>
      </c>
      <c r="K242" s="5"/>
      <c r="L242" s="72" t="str">
        <f>IF(ISERROR(VLOOKUP(K242,MASTER_DATA!$K$3:$T$2130,10,FALSE)),"",VLOOKUP(K242,MASTER_DATA!$K$3:$T$2130,10,FALSE))</f>
        <v/>
      </c>
      <c r="M242" s="5"/>
      <c r="N242" s="9" t="str">
        <f>IF(ISERROR(VLOOKUP(M242,MASTER_DATA!$Y$3:$Z$4687,2,FALSE)),"",VLOOKUP(M242,MASTER_DATA!$Y$3:$Z$4687,2,FALSE))</f>
        <v/>
      </c>
      <c r="O242" s="7"/>
      <c r="P242" s="7"/>
      <c r="Q242" s="26"/>
      <c r="R242" s="38"/>
      <c r="S242" s="6"/>
      <c r="T242" s="9" t="str">
        <f>IF(ISERROR(VLOOKUP(S242,MASTER_DATA!$AC$3:$AD$185,2,FALSE)),"",VLOOKUP(S242,MASTER_DATA!$AC$3:$AD$185,2,FALSE))</f>
        <v/>
      </c>
      <c r="U242" s="39"/>
      <c r="V242" s="42"/>
      <c r="W242" s="52"/>
      <c r="X242" s="10" t="str">
        <f>IF(ISERROR(VLOOKUP(W242,MASTER_DATA!$D$3:$E$9,2,FALSE)),"",VLOOKUP(W242,MASTER_DATA!$D$3:$E$9,2,FALSE))</f>
        <v/>
      </c>
      <c r="Y242" s="8"/>
      <c r="Z242" s="8"/>
      <c r="AA242" s="54" t="str">
        <f>IF(ISERROR(VLOOKUP(Z242,MASTER_DATA!$B$16:$C$19,2,FALSE)),"",VLOOKUP(Z242,MASTER_DATA!$B$16:$C$19,2,FALSE))</f>
        <v/>
      </c>
      <c r="AB242" s="8"/>
      <c r="AC242" s="10" t="str">
        <f>IF(ISERROR(VLOOKUP(AB242,MASTER_DATA!$B$23:$C$25,2,FALSE)),"",VLOOKUP(AB242,MASTER_DATA!$B$23:$C$25,2,FALSE))</f>
        <v/>
      </c>
      <c r="AD242" s="167"/>
      <c r="AE242" s="10" t="str">
        <f>IF(ISERROR(VLOOKUP(AD242,MASTER_DATA!$A$12:$B$13,2,FALSE)),"",VLOOKUP(AD242,MASTER_DATA!$A$12:$B$13,2,FALSE))</f>
        <v/>
      </c>
      <c r="AF242" s="45"/>
      <c r="AG242" s="188"/>
      <c r="AH242" s="188"/>
      <c r="AI242" s="6"/>
      <c r="AJ242" s="6"/>
      <c r="AK242" s="6"/>
      <c r="AL242" s="6"/>
      <c r="AM242" s="6"/>
      <c r="AN242" s="26"/>
      <c r="AO242" s="2"/>
    </row>
    <row r="243" spans="1:41" s="1" customFormat="1" x14ac:dyDescent="0.25">
      <c r="A243" s="24"/>
      <c r="B243" s="50"/>
      <c r="C243" s="47"/>
      <c r="D243" s="7"/>
      <c r="E243" s="7"/>
      <c r="F243" s="3"/>
      <c r="G243" s="158"/>
      <c r="H243" s="156" t="str">
        <f>IF(ISERROR(VLOOKUP(G243,MASTER_DATA!$V$3:$W$947,2,FALSE)),"",VLOOKUP(G243,MASTER_DATA!$V$3:$W$947,2,FALSE))</f>
        <v/>
      </c>
      <c r="I243" s="52"/>
      <c r="J243" s="9" t="str">
        <f>IF(ISERROR(VLOOKUP(I243,MASTER_DATA!$H$3:$I$38,2,FALSE)),"",VLOOKUP(I243,MASTER_DATA!$H$3:$I$38,2,FALSE))</f>
        <v/>
      </c>
      <c r="K243" s="5"/>
      <c r="L243" s="72" t="str">
        <f>IF(ISERROR(VLOOKUP(K243,MASTER_DATA!$K$3:$T$2130,10,FALSE)),"",VLOOKUP(K243,MASTER_DATA!$K$3:$T$2130,10,FALSE))</f>
        <v/>
      </c>
      <c r="M243" s="5"/>
      <c r="N243" s="9" t="str">
        <f>IF(ISERROR(VLOOKUP(M243,MASTER_DATA!$Y$3:$Z$4687,2,FALSE)),"",VLOOKUP(M243,MASTER_DATA!$Y$3:$Z$4687,2,FALSE))</f>
        <v/>
      </c>
      <c r="O243" s="7"/>
      <c r="P243" s="7"/>
      <c r="Q243" s="26"/>
      <c r="R243" s="38"/>
      <c r="S243" s="6"/>
      <c r="T243" s="9" t="str">
        <f>IF(ISERROR(VLOOKUP(S243,MASTER_DATA!$AC$3:$AD$185,2,FALSE)),"",VLOOKUP(S243,MASTER_DATA!$AC$3:$AD$185,2,FALSE))</f>
        <v/>
      </c>
      <c r="U243" s="39"/>
      <c r="V243" s="42"/>
      <c r="W243" s="52"/>
      <c r="X243" s="10" t="str">
        <f>IF(ISERROR(VLOOKUP(W243,MASTER_DATA!$D$3:$E$9,2,FALSE)),"",VLOOKUP(W243,MASTER_DATA!$D$3:$E$9,2,FALSE))</f>
        <v/>
      </c>
      <c r="Y243" s="8"/>
      <c r="Z243" s="8"/>
      <c r="AA243" s="54" t="str">
        <f>IF(ISERROR(VLOOKUP(Z243,MASTER_DATA!$B$16:$C$19,2,FALSE)),"",VLOOKUP(Z243,MASTER_DATA!$B$16:$C$19,2,FALSE))</f>
        <v/>
      </c>
      <c r="AB243" s="8"/>
      <c r="AC243" s="10" t="str">
        <f>IF(ISERROR(VLOOKUP(AB243,MASTER_DATA!$B$23:$C$25,2,FALSE)),"",VLOOKUP(AB243,MASTER_DATA!$B$23:$C$25,2,FALSE))</f>
        <v/>
      </c>
      <c r="AD243" s="167"/>
      <c r="AE243" s="10" t="str">
        <f>IF(ISERROR(VLOOKUP(AD243,MASTER_DATA!$A$12:$B$13,2,FALSE)),"",VLOOKUP(AD243,MASTER_DATA!$A$12:$B$13,2,FALSE))</f>
        <v/>
      </c>
      <c r="AF243" s="45"/>
      <c r="AG243" s="188"/>
      <c r="AH243" s="188"/>
      <c r="AI243" s="6"/>
      <c r="AJ243" s="6"/>
      <c r="AK243" s="6"/>
      <c r="AL243" s="6"/>
      <c r="AM243" s="6"/>
      <c r="AN243" s="26"/>
      <c r="AO243" s="2"/>
    </row>
    <row r="244" spans="1:41" s="1" customFormat="1" x14ac:dyDescent="0.25">
      <c r="A244" s="24"/>
      <c r="B244" s="50"/>
      <c r="C244" s="47"/>
      <c r="D244" s="7"/>
      <c r="E244" s="7"/>
      <c r="F244" s="3"/>
      <c r="G244" s="158"/>
      <c r="H244" s="156" t="str">
        <f>IF(ISERROR(VLOOKUP(G244,MASTER_DATA!$V$3:$W$947,2,FALSE)),"",VLOOKUP(G244,MASTER_DATA!$V$3:$W$947,2,FALSE))</f>
        <v/>
      </c>
      <c r="I244" s="52"/>
      <c r="J244" s="9" t="str">
        <f>IF(ISERROR(VLOOKUP(I244,MASTER_DATA!$H$3:$I$38,2,FALSE)),"",VLOOKUP(I244,MASTER_DATA!$H$3:$I$38,2,FALSE))</f>
        <v/>
      </c>
      <c r="K244" s="5"/>
      <c r="L244" s="72" t="str">
        <f>IF(ISERROR(VLOOKUP(K244,MASTER_DATA!$K$3:$T$2130,10,FALSE)),"",VLOOKUP(K244,MASTER_DATA!$K$3:$T$2130,10,FALSE))</f>
        <v/>
      </c>
      <c r="M244" s="5"/>
      <c r="N244" s="9" t="str">
        <f>IF(ISERROR(VLOOKUP(M244,MASTER_DATA!$Y$3:$Z$4687,2,FALSE)),"",VLOOKUP(M244,MASTER_DATA!$Y$3:$Z$4687,2,FALSE))</f>
        <v/>
      </c>
      <c r="O244" s="7"/>
      <c r="P244" s="7"/>
      <c r="Q244" s="26"/>
      <c r="R244" s="38"/>
      <c r="S244" s="6"/>
      <c r="T244" s="9" t="str">
        <f>IF(ISERROR(VLOOKUP(S244,MASTER_DATA!$AC$3:$AD$185,2,FALSE)),"",VLOOKUP(S244,MASTER_DATA!$AC$3:$AD$185,2,FALSE))</f>
        <v/>
      </c>
      <c r="U244" s="39"/>
      <c r="V244" s="42"/>
      <c r="W244" s="52"/>
      <c r="X244" s="10" t="str">
        <f>IF(ISERROR(VLOOKUP(W244,MASTER_DATA!$D$3:$E$9,2,FALSE)),"",VLOOKUP(W244,MASTER_DATA!$D$3:$E$9,2,FALSE))</f>
        <v/>
      </c>
      <c r="Y244" s="8"/>
      <c r="Z244" s="8"/>
      <c r="AA244" s="54" t="str">
        <f>IF(ISERROR(VLOOKUP(Z244,MASTER_DATA!$B$16:$C$19,2,FALSE)),"",VLOOKUP(Z244,MASTER_DATA!$B$16:$C$19,2,FALSE))</f>
        <v/>
      </c>
      <c r="AB244" s="8"/>
      <c r="AC244" s="10" t="str">
        <f>IF(ISERROR(VLOOKUP(AB244,MASTER_DATA!$B$23:$C$25,2,FALSE)),"",VLOOKUP(AB244,MASTER_DATA!$B$23:$C$25,2,FALSE))</f>
        <v/>
      </c>
      <c r="AD244" s="167"/>
      <c r="AE244" s="10" t="str">
        <f>IF(ISERROR(VLOOKUP(AD244,MASTER_DATA!$A$12:$B$13,2,FALSE)),"",VLOOKUP(AD244,MASTER_DATA!$A$12:$B$13,2,FALSE))</f>
        <v/>
      </c>
      <c r="AF244" s="45"/>
      <c r="AG244" s="188"/>
      <c r="AH244" s="188"/>
      <c r="AI244" s="6"/>
      <c r="AJ244" s="6"/>
      <c r="AK244" s="6"/>
      <c r="AL244" s="6"/>
      <c r="AM244" s="6"/>
      <c r="AN244" s="26"/>
      <c r="AO244" s="2"/>
    </row>
    <row r="245" spans="1:41" s="1" customFormat="1" x14ac:dyDescent="0.25">
      <c r="A245" s="24"/>
      <c r="B245" s="50"/>
      <c r="C245" s="47"/>
      <c r="D245" s="7"/>
      <c r="E245" s="7"/>
      <c r="F245" s="3"/>
      <c r="G245" s="158"/>
      <c r="H245" s="156" t="str">
        <f>IF(ISERROR(VLOOKUP(G245,MASTER_DATA!$V$3:$W$947,2,FALSE)),"",VLOOKUP(G245,MASTER_DATA!$V$3:$W$947,2,FALSE))</f>
        <v/>
      </c>
      <c r="I245" s="52"/>
      <c r="J245" s="9" t="str">
        <f>IF(ISERROR(VLOOKUP(I245,MASTER_DATA!$H$3:$I$38,2,FALSE)),"",VLOOKUP(I245,MASTER_DATA!$H$3:$I$38,2,FALSE))</f>
        <v/>
      </c>
      <c r="K245" s="5"/>
      <c r="L245" s="72" t="str">
        <f>IF(ISERROR(VLOOKUP(K245,MASTER_DATA!$K$3:$T$2130,10,FALSE)),"",VLOOKUP(K245,MASTER_DATA!$K$3:$T$2130,10,FALSE))</f>
        <v/>
      </c>
      <c r="M245" s="5"/>
      <c r="N245" s="9" t="str">
        <f>IF(ISERROR(VLOOKUP(M245,MASTER_DATA!$Y$3:$Z$4687,2,FALSE)),"",VLOOKUP(M245,MASTER_DATA!$Y$3:$Z$4687,2,FALSE))</f>
        <v/>
      </c>
      <c r="O245" s="7"/>
      <c r="P245" s="7"/>
      <c r="Q245" s="26"/>
      <c r="R245" s="38"/>
      <c r="S245" s="6"/>
      <c r="T245" s="9" t="str">
        <f>IF(ISERROR(VLOOKUP(S245,MASTER_DATA!$AC$3:$AD$185,2,FALSE)),"",VLOOKUP(S245,MASTER_DATA!$AC$3:$AD$185,2,FALSE))</f>
        <v/>
      </c>
      <c r="U245" s="39"/>
      <c r="V245" s="42"/>
      <c r="W245" s="52"/>
      <c r="X245" s="10" t="str">
        <f>IF(ISERROR(VLOOKUP(W245,MASTER_DATA!$D$3:$E$9,2,FALSE)),"",VLOOKUP(W245,MASTER_DATA!$D$3:$E$9,2,FALSE))</f>
        <v/>
      </c>
      <c r="Y245" s="8"/>
      <c r="Z245" s="8"/>
      <c r="AA245" s="54" t="str">
        <f>IF(ISERROR(VLOOKUP(Z245,MASTER_DATA!$B$16:$C$19,2,FALSE)),"",VLOOKUP(Z245,MASTER_DATA!$B$16:$C$19,2,FALSE))</f>
        <v/>
      </c>
      <c r="AB245" s="8"/>
      <c r="AC245" s="10" t="str">
        <f>IF(ISERROR(VLOOKUP(AB245,MASTER_DATA!$B$23:$C$25,2,FALSE)),"",VLOOKUP(AB245,MASTER_DATA!$B$23:$C$25,2,FALSE))</f>
        <v/>
      </c>
      <c r="AD245" s="167"/>
      <c r="AE245" s="10" t="str">
        <f>IF(ISERROR(VLOOKUP(AD245,MASTER_DATA!$A$12:$B$13,2,FALSE)),"",VLOOKUP(AD245,MASTER_DATA!$A$12:$B$13,2,FALSE))</f>
        <v/>
      </c>
      <c r="AF245" s="45"/>
      <c r="AG245" s="188"/>
      <c r="AH245" s="188"/>
      <c r="AI245" s="6"/>
      <c r="AJ245" s="6"/>
      <c r="AK245" s="6"/>
      <c r="AL245" s="6"/>
      <c r="AM245" s="6"/>
      <c r="AN245" s="26"/>
      <c r="AO245" s="2"/>
    </row>
    <row r="246" spans="1:41" s="1" customFormat="1" x14ac:dyDescent="0.25">
      <c r="A246" s="24"/>
      <c r="B246" s="50"/>
      <c r="C246" s="47"/>
      <c r="D246" s="7"/>
      <c r="E246" s="7"/>
      <c r="F246" s="3"/>
      <c r="G246" s="158"/>
      <c r="H246" s="156" t="str">
        <f>IF(ISERROR(VLOOKUP(G246,MASTER_DATA!$V$3:$W$947,2,FALSE)),"",VLOOKUP(G246,MASTER_DATA!$V$3:$W$947,2,FALSE))</f>
        <v/>
      </c>
      <c r="I246" s="52"/>
      <c r="J246" s="9" t="str">
        <f>IF(ISERROR(VLOOKUP(I246,MASTER_DATA!$H$3:$I$38,2,FALSE)),"",VLOOKUP(I246,MASTER_DATA!$H$3:$I$38,2,FALSE))</f>
        <v/>
      </c>
      <c r="K246" s="5"/>
      <c r="L246" s="72" t="str">
        <f>IF(ISERROR(VLOOKUP(K246,MASTER_DATA!$K$3:$T$2130,10,FALSE)),"",VLOOKUP(K246,MASTER_DATA!$K$3:$T$2130,10,FALSE))</f>
        <v/>
      </c>
      <c r="M246" s="5"/>
      <c r="N246" s="9" t="str">
        <f>IF(ISERROR(VLOOKUP(M246,MASTER_DATA!$Y$3:$Z$4687,2,FALSE)),"",VLOOKUP(M246,MASTER_DATA!$Y$3:$Z$4687,2,FALSE))</f>
        <v/>
      </c>
      <c r="O246" s="7"/>
      <c r="P246" s="7"/>
      <c r="Q246" s="26"/>
      <c r="R246" s="38"/>
      <c r="S246" s="6"/>
      <c r="T246" s="9" t="str">
        <f>IF(ISERROR(VLOOKUP(S246,MASTER_DATA!$AC$3:$AD$185,2,FALSE)),"",VLOOKUP(S246,MASTER_DATA!$AC$3:$AD$185,2,FALSE))</f>
        <v/>
      </c>
      <c r="U246" s="39"/>
      <c r="V246" s="42"/>
      <c r="W246" s="52"/>
      <c r="X246" s="10" t="str">
        <f>IF(ISERROR(VLOOKUP(W246,MASTER_DATA!$D$3:$E$9,2,FALSE)),"",VLOOKUP(W246,MASTER_DATA!$D$3:$E$9,2,FALSE))</f>
        <v/>
      </c>
      <c r="Y246" s="8"/>
      <c r="Z246" s="8"/>
      <c r="AA246" s="54" t="str">
        <f>IF(ISERROR(VLOOKUP(Z246,MASTER_DATA!$B$16:$C$19,2,FALSE)),"",VLOOKUP(Z246,MASTER_DATA!$B$16:$C$19,2,FALSE))</f>
        <v/>
      </c>
      <c r="AB246" s="8"/>
      <c r="AC246" s="10" t="str">
        <f>IF(ISERROR(VLOOKUP(AB246,MASTER_DATA!$B$23:$C$25,2,FALSE)),"",VLOOKUP(AB246,MASTER_DATA!$B$23:$C$25,2,FALSE))</f>
        <v/>
      </c>
      <c r="AD246" s="167"/>
      <c r="AE246" s="10" t="str">
        <f>IF(ISERROR(VLOOKUP(AD246,MASTER_DATA!$A$12:$B$13,2,FALSE)),"",VLOOKUP(AD246,MASTER_DATA!$A$12:$B$13,2,FALSE))</f>
        <v/>
      </c>
      <c r="AF246" s="45"/>
      <c r="AG246" s="188"/>
      <c r="AH246" s="188"/>
      <c r="AI246" s="6"/>
      <c r="AJ246" s="6"/>
      <c r="AK246" s="6"/>
      <c r="AL246" s="6"/>
      <c r="AM246" s="6"/>
      <c r="AN246" s="26"/>
      <c r="AO246" s="2"/>
    </row>
    <row r="247" spans="1:41" s="1" customFormat="1" x14ac:dyDescent="0.25">
      <c r="A247" s="24"/>
      <c r="B247" s="50"/>
      <c r="C247" s="47"/>
      <c r="D247" s="7"/>
      <c r="E247" s="7"/>
      <c r="F247" s="3"/>
      <c r="G247" s="158"/>
      <c r="H247" s="156" t="str">
        <f>IF(ISERROR(VLOOKUP(G247,MASTER_DATA!$V$3:$W$947,2,FALSE)),"",VLOOKUP(G247,MASTER_DATA!$V$3:$W$947,2,FALSE))</f>
        <v/>
      </c>
      <c r="I247" s="52"/>
      <c r="J247" s="9" t="str">
        <f>IF(ISERROR(VLOOKUP(I247,MASTER_DATA!$H$3:$I$38,2,FALSE)),"",VLOOKUP(I247,MASTER_DATA!$H$3:$I$38,2,FALSE))</f>
        <v/>
      </c>
      <c r="K247" s="5"/>
      <c r="L247" s="72" t="str">
        <f>IF(ISERROR(VLOOKUP(K247,MASTER_DATA!$K$3:$T$2130,10,FALSE)),"",VLOOKUP(K247,MASTER_DATA!$K$3:$T$2130,10,FALSE))</f>
        <v/>
      </c>
      <c r="M247" s="5"/>
      <c r="N247" s="9" t="str">
        <f>IF(ISERROR(VLOOKUP(M247,MASTER_DATA!$Y$3:$Z$4687,2,FALSE)),"",VLOOKUP(M247,MASTER_DATA!$Y$3:$Z$4687,2,FALSE))</f>
        <v/>
      </c>
      <c r="O247" s="7"/>
      <c r="P247" s="7"/>
      <c r="Q247" s="26"/>
      <c r="R247" s="38"/>
      <c r="S247" s="6"/>
      <c r="T247" s="9" t="str">
        <f>IF(ISERROR(VLOOKUP(S247,MASTER_DATA!$AC$3:$AD$185,2,FALSE)),"",VLOOKUP(S247,MASTER_DATA!$AC$3:$AD$185,2,FALSE))</f>
        <v/>
      </c>
      <c r="U247" s="39"/>
      <c r="V247" s="42"/>
      <c r="W247" s="52"/>
      <c r="X247" s="10" t="str">
        <f>IF(ISERROR(VLOOKUP(W247,MASTER_DATA!$D$3:$E$9,2,FALSE)),"",VLOOKUP(W247,MASTER_DATA!$D$3:$E$9,2,FALSE))</f>
        <v/>
      </c>
      <c r="Y247" s="8"/>
      <c r="Z247" s="8"/>
      <c r="AA247" s="54" t="str">
        <f>IF(ISERROR(VLOOKUP(Z247,MASTER_DATA!$B$16:$C$19,2,FALSE)),"",VLOOKUP(Z247,MASTER_DATA!$B$16:$C$19,2,FALSE))</f>
        <v/>
      </c>
      <c r="AB247" s="8"/>
      <c r="AC247" s="10" t="str">
        <f>IF(ISERROR(VLOOKUP(AB247,MASTER_DATA!$B$23:$C$25,2,FALSE)),"",VLOOKUP(AB247,MASTER_DATA!$B$23:$C$25,2,FALSE))</f>
        <v/>
      </c>
      <c r="AD247" s="167"/>
      <c r="AE247" s="10" t="str">
        <f>IF(ISERROR(VLOOKUP(AD247,MASTER_DATA!$A$12:$B$13,2,FALSE)),"",VLOOKUP(AD247,MASTER_DATA!$A$12:$B$13,2,FALSE))</f>
        <v/>
      </c>
      <c r="AF247" s="45"/>
      <c r="AG247" s="188"/>
      <c r="AH247" s="188"/>
      <c r="AI247" s="6"/>
      <c r="AJ247" s="6"/>
      <c r="AK247" s="6"/>
      <c r="AL247" s="6"/>
      <c r="AM247" s="6"/>
      <c r="AN247" s="26"/>
      <c r="AO247" s="2"/>
    </row>
    <row r="248" spans="1:41" s="1" customFormat="1" x14ac:dyDescent="0.25">
      <c r="A248" s="24"/>
      <c r="B248" s="50"/>
      <c r="C248" s="47"/>
      <c r="D248" s="7"/>
      <c r="E248" s="7"/>
      <c r="F248" s="3"/>
      <c r="G248" s="158"/>
      <c r="H248" s="156" t="str">
        <f>IF(ISERROR(VLOOKUP(G248,MASTER_DATA!$V$3:$W$947,2,FALSE)),"",VLOOKUP(G248,MASTER_DATA!$V$3:$W$947,2,FALSE))</f>
        <v/>
      </c>
      <c r="I248" s="52"/>
      <c r="J248" s="9" t="str">
        <f>IF(ISERROR(VLOOKUP(I248,MASTER_DATA!$H$3:$I$38,2,FALSE)),"",VLOOKUP(I248,MASTER_DATA!$H$3:$I$38,2,FALSE))</f>
        <v/>
      </c>
      <c r="K248" s="5"/>
      <c r="L248" s="72" t="str">
        <f>IF(ISERROR(VLOOKUP(K248,MASTER_DATA!$K$3:$T$2130,10,FALSE)),"",VLOOKUP(K248,MASTER_DATA!$K$3:$T$2130,10,FALSE))</f>
        <v/>
      </c>
      <c r="M248" s="5"/>
      <c r="N248" s="9" t="str">
        <f>IF(ISERROR(VLOOKUP(M248,MASTER_DATA!$Y$3:$Z$4687,2,FALSE)),"",VLOOKUP(M248,MASTER_DATA!$Y$3:$Z$4687,2,FALSE))</f>
        <v/>
      </c>
      <c r="O248" s="7"/>
      <c r="P248" s="7"/>
      <c r="Q248" s="26"/>
      <c r="R248" s="38"/>
      <c r="S248" s="6"/>
      <c r="T248" s="9" t="str">
        <f>IF(ISERROR(VLOOKUP(S248,MASTER_DATA!$AC$3:$AD$185,2,FALSE)),"",VLOOKUP(S248,MASTER_DATA!$AC$3:$AD$185,2,FALSE))</f>
        <v/>
      </c>
      <c r="U248" s="39"/>
      <c r="V248" s="42"/>
      <c r="W248" s="52"/>
      <c r="X248" s="10" t="str">
        <f>IF(ISERROR(VLOOKUP(W248,MASTER_DATA!$D$3:$E$9,2,FALSE)),"",VLOOKUP(W248,MASTER_DATA!$D$3:$E$9,2,FALSE))</f>
        <v/>
      </c>
      <c r="Y248" s="8"/>
      <c r="Z248" s="8"/>
      <c r="AA248" s="54" t="str">
        <f>IF(ISERROR(VLOOKUP(Z248,MASTER_DATA!$B$16:$C$19,2,FALSE)),"",VLOOKUP(Z248,MASTER_DATA!$B$16:$C$19,2,FALSE))</f>
        <v/>
      </c>
      <c r="AB248" s="8"/>
      <c r="AC248" s="10" t="str">
        <f>IF(ISERROR(VLOOKUP(AB248,MASTER_DATA!$B$23:$C$25,2,FALSE)),"",VLOOKUP(AB248,MASTER_DATA!$B$23:$C$25,2,FALSE))</f>
        <v/>
      </c>
      <c r="AD248" s="167"/>
      <c r="AE248" s="10" t="str">
        <f>IF(ISERROR(VLOOKUP(AD248,MASTER_DATA!$A$12:$B$13,2,FALSE)),"",VLOOKUP(AD248,MASTER_DATA!$A$12:$B$13,2,FALSE))</f>
        <v/>
      </c>
      <c r="AF248" s="45"/>
      <c r="AG248" s="188"/>
      <c r="AH248" s="188"/>
      <c r="AI248" s="6"/>
      <c r="AJ248" s="6"/>
      <c r="AK248" s="6"/>
      <c r="AL248" s="6"/>
      <c r="AM248" s="6"/>
      <c r="AN248" s="26"/>
      <c r="AO248" s="2"/>
    </row>
    <row r="249" spans="1:41" s="1" customFormat="1" x14ac:dyDescent="0.25">
      <c r="A249" s="24"/>
      <c r="B249" s="50"/>
      <c r="C249" s="47"/>
      <c r="D249" s="7"/>
      <c r="E249" s="7"/>
      <c r="F249" s="3"/>
      <c r="G249" s="158"/>
      <c r="H249" s="156" t="str">
        <f>IF(ISERROR(VLOOKUP(G249,MASTER_DATA!$V$3:$W$947,2,FALSE)),"",VLOOKUP(G249,MASTER_DATA!$V$3:$W$947,2,FALSE))</f>
        <v/>
      </c>
      <c r="I249" s="52"/>
      <c r="J249" s="9" t="str">
        <f>IF(ISERROR(VLOOKUP(I249,MASTER_DATA!$H$3:$I$38,2,FALSE)),"",VLOOKUP(I249,MASTER_DATA!$H$3:$I$38,2,FALSE))</f>
        <v/>
      </c>
      <c r="K249" s="5"/>
      <c r="L249" s="72" t="str">
        <f>IF(ISERROR(VLOOKUP(K249,MASTER_DATA!$K$3:$T$2130,10,FALSE)),"",VLOOKUP(K249,MASTER_DATA!$K$3:$T$2130,10,FALSE))</f>
        <v/>
      </c>
      <c r="M249" s="5"/>
      <c r="N249" s="9" t="str">
        <f>IF(ISERROR(VLOOKUP(M249,MASTER_DATA!$Y$3:$Z$4687,2,FALSE)),"",VLOOKUP(M249,MASTER_DATA!$Y$3:$Z$4687,2,FALSE))</f>
        <v/>
      </c>
      <c r="O249" s="7"/>
      <c r="P249" s="7"/>
      <c r="Q249" s="26"/>
      <c r="R249" s="38"/>
      <c r="S249" s="6"/>
      <c r="T249" s="9" t="str">
        <f>IF(ISERROR(VLOOKUP(S249,MASTER_DATA!$AC$3:$AD$185,2,FALSE)),"",VLOOKUP(S249,MASTER_DATA!$AC$3:$AD$185,2,FALSE))</f>
        <v/>
      </c>
      <c r="U249" s="39"/>
      <c r="V249" s="42"/>
      <c r="W249" s="52"/>
      <c r="X249" s="10" t="str">
        <f>IF(ISERROR(VLOOKUP(W249,MASTER_DATA!$D$3:$E$9,2,FALSE)),"",VLOOKUP(W249,MASTER_DATA!$D$3:$E$9,2,FALSE))</f>
        <v/>
      </c>
      <c r="Y249" s="8"/>
      <c r="Z249" s="8"/>
      <c r="AA249" s="54" t="str">
        <f>IF(ISERROR(VLOOKUP(Z249,MASTER_DATA!$B$16:$C$19,2,FALSE)),"",VLOOKUP(Z249,MASTER_DATA!$B$16:$C$19,2,FALSE))</f>
        <v/>
      </c>
      <c r="AB249" s="8"/>
      <c r="AC249" s="10" t="str">
        <f>IF(ISERROR(VLOOKUP(AB249,MASTER_DATA!$B$23:$C$25,2,FALSE)),"",VLOOKUP(AB249,MASTER_DATA!$B$23:$C$25,2,FALSE))</f>
        <v/>
      </c>
      <c r="AD249" s="167"/>
      <c r="AE249" s="10" t="str">
        <f>IF(ISERROR(VLOOKUP(AD249,MASTER_DATA!$A$12:$B$13,2,FALSE)),"",VLOOKUP(AD249,MASTER_DATA!$A$12:$B$13,2,FALSE))</f>
        <v/>
      </c>
      <c r="AF249" s="45"/>
      <c r="AG249" s="188"/>
      <c r="AH249" s="188"/>
      <c r="AI249" s="6"/>
      <c r="AJ249" s="6"/>
      <c r="AK249" s="6"/>
      <c r="AL249" s="6"/>
      <c r="AM249" s="6"/>
      <c r="AN249" s="26"/>
      <c r="AO249" s="2"/>
    </row>
    <row r="250" spans="1:41" s="1" customFormat="1" x14ac:dyDescent="0.25">
      <c r="A250" s="24"/>
      <c r="B250" s="50"/>
      <c r="C250" s="47"/>
      <c r="D250" s="7"/>
      <c r="E250" s="7"/>
      <c r="F250" s="3"/>
      <c r="G250" s="158"/>
      <c r="H250" s="156" t="str">
        <f>IF(ISERROR(VLOOKUP(G250,MASTER_DATA!$V$3:$W$947,2,FALSE)),"",VLOOKUP(G250,MASTER_DATA!$V$3:$W$947,2,FALSE))</f>
        <v/>
      </c>
      <c r="I250" s="52"/>
      <c r="J250" s="9" t="str">
        <f>IF(ISERROR(VLOOKUP(I250,MASTER_DATA!$H$3:$I$38,2,FALSE)),"",VLOOKUP(I250,MASTER_DATA!$H$3:$I$38,2,FALSE))</f>
        <v/>
      </c>
      <c r="K250" s="5"/>
      <c r="L250" s="72" t="str">
        <f>IF(ISERROR(VLOOKUP(K250,MASTER_DATA!$K$3:$T$2130,10,FALSE)),"",VLOOKUP(K250,MASTER_DATA!$K$3:$T$2130,10,FALSE))</f>
        <v/>
      </c>
      <c r="M250" s="5"/>
      <c r="N250" s="9" t="str">
        <f>IF(ISERROR(VLOOKUP(M250,MASTER_DATA!$Y$3:$Z$4687,2,FALSE)),"",VLOOKUP(M250,MASTER_DATA!$Y$3:$Z$4687,2,FALSE))</f>
        <v/>
      </c>
      <c r="O250" s="7"/>
      <c r="P250" s="7"/>
      <c r="Q250" s="26"/>
      <c r="R250" s="38"/>
      <c r="S250" s="6"/>
      <c r="T250" s="9" t="str">
        <f>IF(ISERROR(VLOOKUP(S250,MASTER_DATA!$AC$3:$AD$185,2,FALSE)),"",VLOOKUP(S250,MASTER_DATA!$AC$3:$AD$185,2,FALSE))</f>
        <v/>
      </c>
      <c r="U250" s="39"/>
      <c r="V250" s="42"/>
      <c r="W250" s="52"/>
      <c r="X250" s="10" t="str">
        <f>IF(ISERROR(VLOOKUP(W250,MASTER_DATA!$D$3:$E$9,2,FALSE)),"",VLOOKUP(W250,MASTER_DATA!$D$3:$E$9,2,FALSE))</f>
        <v/>
      </c>
      <c r="Y250" s="8"/>
      <c r="Z250" s="8"/>
      <c r="AA250" s="54" t="str">
        <f>IF(ISERROR(VLOOKUP(Z250,MASTER_DATA!$B$16:$C$19,2,FALSE)),"",VLOOKUP(Z250,MASTER_DATA!$B$16:$C$19,2,FALSE))</f>
        <v/>
      </c>
      <c r="AB250" s="8"/>
      <c r="AC250" s="10" t="str">
        <f>IF(ISERROR(VLOOKUP(AB250,MASTER_DATA!$B$23:$C$25,2,FALSE)),"",VLOOKUP(AB250,MASTER_DATA!$B$23:$C$25,2,FALSE))</f>
        <v/>
      </c>
      <c r="AD250" s="167"/>
      <c r="AE250" s="10" t="str">
        <f>IF(ISERROR(VLOOKUP(AD250,MASTER_DATA!$A$12:$B$13,2,FALSE)),"",VLOOKUP(AD250,MASTER_DATA!$A$12:$B$13,2,FALSE))</f>
        <v/>
      </c>
      <c r="AF250" s="45"/>
      <c r="AG250" s="188"/>
      <c r="AH250" s="188"/>
      <c r="AI250" s="6"/>
      <c r="AJ250" s="6"/>
      <c r="AK250" s="6"/>
      <c r="AL250" s="6"/>
      <c r="AM250" s="6"/>
      <c r="AN250" s="26"/>
      <c r="AO250" s="2"/>
    </row>
    <row r="251" spans="1:41" s="1" customFormat="1" x14ac:dyDescent="0.25">
      <c r="A251" s="24"/>
      <c r="B251" s="50"/>
      <c r="C251" s="47"/>
      <c r="D251" s="7"/>
      <c r="E251" s="7"/>
      <c r="F251" s="3"/>
      <c r="G251" s="158"/>
      <c r="H251" s="156" t="str">
        <f>IF(ISERROR(VLOOKUP(G251,MASTER_DATA!$V$3:$W$947,2,FALSE)),"",VLOOKUP(G251,MASTER_DATA!$V$3:$W$947,2,FALSE))</f>
        <v/>
      </c>
      <c r="I251" s="52"/>
      <c r="J251" s="9" t="str">
        <f>IF(ISERROR(VLOOKUP(I251,MASTER_DATA!$H$3:$I$38,2,FALSE)),"",VLOOKUP(I251,MASTER_DATA!$H$3:$I$38,2,FALSE))</f>
        <v/>
      </c>
      <c r="K251" s="5"/>
      <c r="L251" s="72" t="str">
        <f>IF(ISERROR(VLOOKUP(K251,MASTER_DATA!$K$3:$T$2130,10,FALSE)),"",VLOOKUP(K251,MASTER_DATA!$K$3:$T$2130,10,FALSE))</f>
        <v/>
      </c>
      <c r="M251" s="5"/>
      <c r="N251" s="9" t="str">
        <f>IF(ISERROR(VLOOKUP(M251,MASTER_DATA!$Y$3:$Z$4687,2,FALSE)),"",VLOOKUP(M251,MASTER_DATA!$Y$3:$Z$4687,2,FALSE))</f>
        <v/>
      </c>
      <c r="O251" s="7"/>
      <c r="P251" s="7"/>
      <c r="Q251" s="26"/>
      <c r="R251" s="38"/>
      <c r="S251" s="6"/>
      <c r="T251" s="9" t="str">
        <f>IF(ISERROR(VLOOKUP(S251,MASTER_DATA!$AC$3:$AD$185,2,FALSE)),"",VLOOKUP(S251,MASTER_DATA!$AC$3:$AD$185,2,FALSE))</f>
        <v/>
      </c>
      <c r="U251" s="39"/>
      <c r="V251" s="42"/>
      <c r="W251" s="52"/>
      <c r="X251" s="10" t="str">
        <f>IF(ISERROR(VLOOKUP(W251,MASTER_DATA!$D$3:$E$9,2,FALSE)),"",VLOOKUP(W251,MASTER_DATA!$D$3:$E$9,2,FALSE))</f>
        <v/>
      </c>
      <c r="Y251" s="8"/>
      <c r="Z251" s="8"/>
      <c r="AA251" s="54" t="str">
        <f>IF(ISERROR(VLOOKUP(Z251,MASTER_DATA!$B$16:$C$19,2,FALSE)),"",VLOOKUP(Z251,MASTER_DATA!$B$16:$C$19,2,FALSE))</f>
        <v/>
      </c>
      <c r="AB251" s="8"/>
      <c r="AC251" s="10" t="str">
        <f>IF(ISERROR(VLOOKUP(AB251,MASTER_DATA!$B$23:$C$25,2,FALSE)),"",VLOOKUP(AB251,MASTER_DATA!$B$23:$C$25,2,FALSE))</f>
        <v/>
      </c>
      <c r="AD251" s="167"/>
      <c r="AE251" s="10" t="str">
        <f>IF(ISERROR(VLOOKUP(AD251,MASTER_DATA!$A$12:$B$13,2,FALSE)),"",VLOOKUP(AD251,MASTER_DATA!$A$12:$B$13,2,FALSE))</f>
        <v/>
      </c>
      <c r="AF251" s="45"/>
      <c r="AG251" s="188"/>
      <c r="AH251" s="188"/>
      <c r="AI251" s="6"/>
      <c r="AJ251" s="6"/>
      <c r="AK251" s="6"/>
      <c r="AL251" s="6"/>
      <c r="AM251" s="6"/>
      <c r="AN251" s="26"/>
      <c r="AO251" s="2"/>
    </row>
    <row r="252" spans="1:41" s="1" customFormat="1" x14ac:dyDescent="0.25">
      <c r="A252" s="24"/>
      <c r="B252" s="50"/>
      <c r="C252" s="47"/>
      <c r="D252" s="7"/>
      <c r="E252" s="7"/>
      <c r="F252" s="3"/>
      <c r="G252" s="158"/>
      <c r="H252" s="156" t="str">
        <f>IF(ISERROR(VLOOKUP(G252,MASTER_DATA!$V$3:$W$947,2,FALSE)),"",VLOOKUP(G252,MASTER_DATA!$V$3:$W$947,2,FALSE))</f>
        <v/>
      </c>
      <c r="I252" s="52"/>
      <c r="J252" s="9" t="str">
        <f>IF(ISERROR(VLOOKUP(I252,MASTER_DATA!$H$3:$I$38,2,FALSE)),"",VLOOKUP(I252,MASTER_DATA!$H$3:$I$38,2,FALSE))</f>
        <v/>
      </c>
      <c r="K252" s="5"/>
      <c r="L252" s="72" t="str">
        <f>IF(ISERROR(VLOOKUP(K252,MASTER_DATA!$K$3:$T$2130,10,FALSE)),"",VLOOKUP(K252,MASTER_DATA!$K$3:$T$2130,10,FALSE))</f>
        <v/>
      </c>
      <c r="M252" s="5"/>
      <c r="N252" s="9" t="str">
        <f>IF(ISERROR(VLOOKUP(M252,MASTER_DATA!$Y$3:$Z$4687,2,FALSE)),"",VLOOKUP(M252,MASTER_DATA!$Y$3:$Z$4687,2,FALSE))</f>
        <v/>
      </c>
      <c r="O252" s="7"/>
      <c r="P252" s="7"/>
      <c r="Q252" s="26"/>
      <c r="R252" s="38"/>
      <c r="S252" s="6"/>
      <c r="T252" s="9" t="str">
        <f>IF(ISERROR(VLOOKUP(S252,MASTER_DATA!$AC$3:$AD$185,2,FALSE)),"",VLOOKUP(S252,MASTER_DATA!$AC$3:$AD$185,2,FALSE))</f>
        <v/>
      </c>
      <c r="U252" s="39"/>
      <c r="V252" s="42"/>
      <c r="W252" s="52"/>
      <c r="X252" s="10" t="str">
        <f>IF(ISERROR(VLOOKUP(W252,MASTER_DATA!$D$3:$E$9,2,FALSE)),"",VLOOKUP(W252,MASTER_DATA!$D$3:$E$9,2,FALSE))</f>
        <v/>
      </c>
      <c r="Y252" s="8"/>
      <c r="Z252" s="8"/>
      <c r="AA252" s="54" t="str">
        <f>IF(ISERROR(VLOOKUP(Z252,MASTER_DATA!$B$16:$C$19,2,FALSE)),"",VLOOKUP(Z252,MASTER_DATA!$B$16:$C$19,2,FALSE))</f>
        <v/>
      </c>
      <c r="AB252" s="8"/>
      <c r="AC252" s="10" t="str">
        <f>IF(ISERROR(VLOOKUP(AB252,MASTER_DATA!$B$23:$C$25,2,FALSE)),"",VLOOKUP(AB252,MASTER_DATA!$B$23:$C$25,2,FALSE))</f>
        <v/>
      </c>
      <c r="AD252" s="167"/>
      <c r="AE252" s="10" t="str">
        <f>IF(ISERROR(VLOOKUP(AD252,MASTER_DATA!$A$12:$B$13,2,FALSE)),"",VLOOKUP(AD252,MASTER_DATA!$A$12:$B$13,2,FALSE))</f>
        <v/>
      </c>
      <c r="AF252" s="45"/>
      <c r="AG252" s="188"/>
      <c r="AH252" s="188"/>
      <c r="AI252" s="6"/>
      <c r="AJ252" s="6"/>
      <c r="AK252" s="6"/>
      <c r="AL252" s="6"/>
      <c r="AM252" s="6"/>
      <c r="AN252" s="26"/>
      <c r="AO252" s="2"/>
    </row>
    <row r="253" spans="1:41" s="1" customFormat="1" x14ac:dyDescent="0.25">
      <c r="A253" s="24"/>
      <c r="B253" s="50"/>
      <c r="C253" s="47"/>
      <c r="D253" s="7"/>
      <c r="E253" s="7"/>
      <c r="F253" s="3"/>
      <c r="G253" s="158"/>
      <c r="H253" s="156" t="str">
        <f>IF(ISERROR(VLOOKUP(G253,MASTER_DATA!$V$3:$W$947,2,FALSE)),"",VLOOKUP(G253,MASTER_DATA!$V$3:$W$947,2,FALSE))</f>
        <v/>
      </c>
      <c r="I253" s="52"/>
      <c r="J253" s="9" t="str">
        <f>IF(ISERROR(VLOOKUP(I253,MASTER_DATA!$H$3:$I$38,2,FALSE)),"",VLOOKUP(I253,MASTER_DATA!$H$3:$I$38,2,FALSE))</f>
        <v/>
      </c>
      <c r="K253" s="5"/>
      <c r="L253" s="72" t="str">
        <f>IF(ISERROR(VLOOKUP(K253,MASTER_DATA!$K$3:$T$2130,10,FALSE)),"",VLOOKUP(K253,MASTER_DATA!$K$3:$T$2130,10,FALSE))</f>
        <v/>
      </c>
      <c r="M253" s="5"/>
      <c r="N253" s="9" t="str">
        <f>IF(ISERROR(VLOOKUP(M253,MASTER_DATA!$Y$3:$Z$4687,2,FALSE)),"",VLOOKUP(M253,MASTER_DATA!$Y$3:$Z$4687,2,FALSE))</f>
        <v/>
      </c>
      <c r="O253" s="7"/>
      <c r="P253" s="7"/>
      <c r="Q253" s="26"/>
      <c r="R253" s="38"/>
      <c r="S253" s="6"/>
      <c r="T253" s="9" t="str">
        <f>IF(ISERROR(VLOOKUP(S253,MASTER_DATA!$AC$3:$AD$185,2,FALSE)),"",VLOOKUP(S253,MASTER_DATA!$AC$3:$AD$185,2,FALSE))</f>
        <v/>
      </c>
      <c r="U253" s="39"/>
      <c r="V253" s="42"/>
      <c r="W253" s="52"/>
      <c r="X253" s="10" t="str">
        <f>IF(ISERROR(VLOOKUP(W253,MASTER_DATA!$D$3:$E$9,2,FALSE)),"",VLOOKUP(W253,MASTER_DATA!$D$3:$E$9,2,FALSE))</f>
        <v/>
      </c>
      <c r="Y253" s="8"/>
      <c r="Z253" s="8"/>
      <c r="AA253" s="54" t="str">
        <f>IF(ISERROR(VLOOKUP(Z253,MASTER_DATA!$B$16:$C$19,2,FALSE)),"",VLOOKUP(Z253,MASTER_DATA!$B$16:$C$19,2,FALSE))</f>
        <v/>
      </c>
      <c r="AB253" s="8"/>
      <c r="AC253" s="10" t="str">
        <f>IF(ISERROR(VLOOKUP(AB253,MASTER_DATA!$B$23:$C$25,2,FALSE)),"",VLOOKUP(AB253,MASTER_DATA!$B$23:$C$25,2,FALSE))</f>
        <v/>
      </c>
      <c r="AD253" s="167"/>
      <c r="AE253" s="10" t="str">
        <f>IF(ISERROR(VLOOKUP(AD253,MASTER_DATA!$A$12:$B$13,2,FALSE)),"",VLOOKUP(AD253,MASTER_DATA!$A$12:$B$13,2,FALSE))</f>
        <v/>
      </c>
      <c r="AF253" s="45"/>
      <c r="AG253" s="188"/>
      <c r="AH253" s="188"/>
      <c r="AI253" s="6"/>
      <c r="AJ253" s="6"/>
      <c r="AK253" s="6"/>
      <c r="AL253" s="6"/>
      <c r="AM253" s="6"/>
      <c r="AN253" s="26"/>
      <c r="AO253" s="2"/>
    </row>
    <row r="254" spans="1:41" s="1" customFormat="1" x14ac:dyDescent="0.25">
      <c r="A254" s="24"/>
      <c r="B254" s="50"/>
      <c r="C254" s="47"/>
      <c r="D254" s="7"/>
      <c r="E254" s="7"/>
      <c r="F254" s="3"/>
      <c r="G254" s="158"/>
      <c r="H254" s="156" t="str">
        <f>IF(ISERROR(VLOOKUP(G254,MASTER_DATA!$V$3:$W$947,2,FALSE)),"",VLOOKUP(G254,MASTER_DATA!$V$3:$W$947,2,FALSE))</f>
        <v/>
      </c>
      <c r="I254" s="52"/>
      <c r="J254" s="9" t="str">
        <f>IF(ISERROR(VLOOKUP(I254,MASTER_DATA!$H$3:$I$38,2,FALSE)),"",VLOOKUP(I254,MASTER_DATA!$H$3:$I$38,2,FALSE))</f>
        <v/>
      </c>
      <c r="K254" s="5"/>
      <c r="L254" s="72" t="str">
        <f>IF(ISERROR(VLOOKUP(K254,MASTER_DATA!$K$3:$T$2130,10,FALSE)),"",VLOOKUP(K254,MASTER_DATA!$K$3:$T$2130,10,FALSE))</f>
        <v/>
      </c>
      <c r="M254" s="5"/>
      <c r="N254" s="9" t="str">
        <f>IF(ISERROR(VLOOKUP(M254,MASTER_DATA!$Y$3:$Z$4687,2,FALSE)),"",VLOOKUP(M254,MASTER_DATA!$Y$3:$Z$4687,2,FALSE))</f>
        <v/>
      </c>
      <c r="O254" s="7"/>
      <c r="P254" s="7"/>
      <c r="Q254" s="26"/>
      <c r="R254" s="38"/>
      <c r="S254" s="6"/>
      <c r="T254" s="9" t="str">
        <f>IF(ISERROR(VLOOKUP(S254,MASTER_DATA!$AC$3:$AD$185,2,FALSE)),"",VLOOKUP(S254,MASTER_DATA!$AC$3:$AD$185,2,FALSE))</f>
        <v/>
      </c>
      <c r="U254" s="39"/>
      <c r="V254" s="42"/>
      <c r="W254" s="52"/>
      <c r="X254" s="10" t="str">
        <f>IF(ISERROR(VLOOKUP(W254,MASTER_DATA!$D$3:$E$9,2,FALSE)),"",VLOOKUP(W254,MASTER_DATA!$D$3:$E$9,2,FALSE))</f>
        <v/>
      </c>
      <c r="Y254" s="8"/>
      <c r="Z254" s="8"/>
      <c r="AA254" s="54" t="str">
        <f>IF(ISERROR(VLOOKUP(Z254,MASTER_DATA!$B$16:$C$19,2,FALSE)),"",VLOOKUP(Z254,MASTER_DATA!$B$16:$C$19,2,FALSE))</f>
        <v/>
      </c>
      <c r="AB254" s="8"/>
      <c r="AC254" s="10" t="str">
        <f>IF(ISERROR(VLOOKUP(AB254,MASTER_DATA!$B$23:$C$25,2,FALSE)),"",VLOOKUP(AB254,MASTER_DATA!$B$23:$C$25,2,FALSE))</f>
        <v/>
      </c>
      <c r="AD254" s="167"/>
      <c r="AE254" s="10" t="str">
        <f>IF(ISERROR(VLOOKUP(AD254,MASTER_DATA!$A$12:$B$13,2,FALSE)),"",VLOOKUP(AD254,MASTER_DATA!$A$12:$B$13,2,FALSE))</f>
        <v/>
      </c>
      <c r="AF254" s="45"/>
      <c r="AG254" s="188"/>
      <c r="AH254" s="188"/>
      <c r="AI254" s="6"/>
      <c r="AJ254" s="6"/>
      <c r="AK254" s="6"/>
      <c r="AL254" s="6"/>
      <c r="AM254" s="6"/>
      <c r="AN254" s="26"/>
      <c r="AO254" s="2"/>
    </row>
    <row r="255" spans="1:41" s="1" customFormat="1" x14ac:dyDescent="0.25">
      <c r="A255" s="24"/>
      <c r="B255" s="50"/>
      <c r="C255" s="47"/>
      <c r="D255" s="7"/>
      <c r="E255" s="7"/>
      <c r="F255" s="3"/>
      <c r="G255" s="158"/>
      <c r="H255" s="156" t="str">
        <f>IF(ISERROR(VLOOKUP(G255,MASTER_DATA!$V$3:$W$947,2,FALSE)),"",VLOOKUP(G255,MASTER_DATA!$V$3:$W$947,2,FALSE))</f>
        <v/>
      </c>
      <c r="I255" s="52"/>
      <c r="J255" s="9" t="str">
        <f>IF(ISERROR(VLOOKUP(I255,MASTER_DATA!$H$3:$I$38,2,FALSE)),"",VLOOKUP(I255,MASTER_DATA!$H$3:$I$38,2,FALSE))</f>
        <v/>
      </c>
      <c r="K255" s="5"/>
      <c r="L255" s="72" t="str">
        <f>IF(ISERROR(VLOOKUP(K255,MASTER_DATA!$K$3:$T$2130,10,FALSE)),"",VLOOKUP(K255,MASTER_DATA!$K$3:$T$2130,10,FALSE))</f>
        <v/>
      </c>
      <c r="M255" s="5"/>
      <c r="N255" s="9" t="str">
        <f>IF(ISERROR(VLOOKUP(M255,MASTER_DATA!$Y$3:$Z$4687,2,FALSE)),"",VLOOKUP(M255,MASTER_DATA!$Y$3:$Z$4687,2,FALSE))</f>
        <v/>
      </c>
      <c r="O255" s="7"/>
      <c r="P255" s="7"/>
      <c r="Q255" s="26"/>
      <c r="R255" s="38"/>
      <c r="S255" s="6"/>
      <c r="T255" s="9" t="str">
        <f>IF(ISERROR(VLOOKUP(S255,MASTER_DATA!$AC$3:$AD$185,2,FALSE)),"",VLOOKUP(S255,MASTER_DATA!$AC$3:$AD$185,2,FALSE))</f>
        <v/>
      </c>
      <c r="U255" s="39"/>
      <c r="V255" s="42"/>
      <c r="W255" s="52"/>
      <c r="X255" s="10" t="str">
        <f>IF(ISERROR(VLOOKUP(W255,MASTER_DATA!$D$3:$E$9,2,FALSE)),"",VLOOKUP(W255,MASTER_DATA!$D$3:$E$9,2,FALSE))</f>
        <v/>
      </c>
      <c r="Y255" s="8"/>
      <c r="Z255" s="8"/>
      <c r="AA255" s="54" t="str">
        <f>IF(ISERROR(VLOOKUP(Z255,MASTER_DATA!$B$16:$C$19,2,FALSE)),"",VLOOKUP(Z255,MASTER_DATA!$B$16:$C$19,2,FALSE))</f>
        <v/>
      </c>
      <c r="AB255" s="8"/>
      <c r="AC255" s="10" t="str">
        <f>IF(ISERROR(VLOOKUP(AB255,MASTER_DATA!$B$23:$C$25,2,FALSE)),"",VLOOKUP(AB255,MASTER_DATA!$B$23:$C$25,2,FALSE))</f>
        <v/>
      </c>
      <c r="AD255" s="167"/>
      <c r="AE255" s="10" t="str">
        <f>IF(ISERROR(VLOOKUP(AD255,MASTER_DATA!$A$12:$B$13,2,FALSE)),"",VLOOKUP(AD255,MASTER_DATA!$A$12:$B$13,2,FALSE))</f>
        <v/>
      </c>
      <c r="AF255" s="45"/>
      <c r="AG255" s="188"/>
      <c r="AH255" s="188"/>
      <c r="AI255" s="6"/>
      <c r="AJ255" s="6"/>
      <c r="AK255" s="6"/>
      <c r="AL255" s="6"/>
      <c r="AM255" s="6"/>
      <c r="AN255" s="26"/>
      <c r="AO255" s="2"/>
    </row>
    <row r="256" spans="1:41" s="1" customFormat="1" x14ac:dyDescent="0.25">
      <c r="A256" s="24"/>
      <c r="B256" s="50"/>
      <c r="C256" s="47"/>
      <c r="D256" s="7"/>
      <c r="E256" s="7"/>
      <c r="F256" s="3"/>
      <c r="G256" s="158"/>
      <c r="H256" s="156" t="str">
        <f>IF(ISERROR(VLOOKUP(G256,MASTER_DATA!$V$3:$W$947,2,FALSE)),"",VLOOKUP(G256,MASTER_DATA!$V$3:$W$947,2,FALSE))</f>
        <v/>
      </c>
      <c r="I256" s="52"/>
      <c r="J256" s="9" t="str">
        <f>IF(ISERROR(VLOOKUP(I256,MASTER_DATA!$H$3:$I$38,2,FALSE)),"",VLOOKUP(I256,MASTER_DATA!$H$3:$I$38,2,FALSE))</f>
        <v/>
      </c>
      <c r="K256" s="5"/>
      <c r="L256" s="72" t="str">
        <f>IF(ISERROR(VLOOKUP(K256,MASTER_DATA!$K$3:$T$2130,10,FALSE)),"",VLOOKUP(K256,MASTER_DATA!$K$3:$T$2130,10,FALSE))</f>
        <v/>
      </c>
      <c r="M256" s="5"/>
      <c r="N256" s="9" t="str">
        <f>IF(ISERROR(VLOOKUP(M256,MASTER_DATA!$Y$3:$Z$4687,2,FALSE)),"",VLOOKUP(M256,MASTER_DATA!$Y$3:$Z$4687,2,FALSE))</f>
        <v/>
      </c>
      <c r="O256" s="7"/>
      <c r="P256" s="7"/>
      <c r="Q256" s="26"/>
      <c r="R256" s="38"/>
      <c r="S256" s="6"/>
      <c r="T256" s="9" t="str">
        <f>IF(ISERROR(VLOOKUP(S256,MASTER_DATA!$AC$3:$AD$185,2,FALSE)),"",VLOOKUP(S256,MASTER_DATA!$AC$3:$AD$185,2,FALSE))</f>
        <v/>
      </c>
      <c r="U256" s="39"/>
      <c r="V256" s="42"/>
      <c r="W256" s="52"/>
      <c r="X256" s="10" t="str">
        <f>IF(ISERROR(VLOOKUP(W256,MASTER_DATA!$D$3:$E$9,2,FALSE)),"",VLOOKUP(W256,MASTER_DATA!$D$3:$E$9,2,FALSE))</f>
        <v/>
      </c>
      <c r="Y256" s="8"/>
      <c r="Z256" s="8"/>
      <c r="AA256" s="54" t="str">
        <f>IF(ISERROR(VLOOKUP(Z256,MASTER_DATA!$B$16:$C$19,2,FALSE)),"",VLOOKUP(Z256,MASTER_DATA!$B$16:$C$19,2,FALSE))</f>
        <v/>
      </c>
      <c r="AB256" s="8"/>
      <c r="AC256" s="10" t="str">
        <f>IF(ISERROR(VLOOKUP(AB256,MASTER_DATA!$B$23:$C$25,2,FALSE)),"",VLOOKUP(AB256,MASTER_DATA!$B$23:$C$25,2,FALSE))</f>
        <v/>
      </c>
      <c r="AD256" s="167"/>
      <c r="AE256" s="10" t="str">
        <f>IF(ISERROR(VLOOKUP(AD256,MASTER_DATA!$A$12:$B$13,2,FALSE)),"",VLOOKUP(AD256,MASTER_DATA!$A$12:$B$13,2,FALSE))</f>
        <v/>
      </c>
      <c r="AF256" s="45"/>
      <c r="AG256" s="188"/>
      <c r="AH256" s="188"/>
      <c r="AI256" s="6"/>
      <c r="AJ256" s="6"/>
      <c r="AK256" s="6"/>
      <c r="AL256" s="6"/>
      <c r="AM256" s="6"/>
      <c r="AN256" s="26"/>
      <c r="AO256" s="2"/>
    </row>
    <row r="257" spans="1:41" s="1" customFormat="1" x14ac:dyDescent="0.25">
      <c r="A257" s="24"/>
      <c r="B257" s="50"/>
      <c r="C257" s="47"/>
      <c r="D257" s="7"/>
      <c r="E257" s="7"/>
      <c r="F257" s="3"/>
      <c r="G257" s="158"/>
      <c r="H257" s="156" t="str">
        <f>IF(ISERROR(VLOOKUP(G257,MASTER_DATA!$V$3:$W$947,2,FALSE)),"",VLOOKUP(G257,MASTER_DATA!$V$3:$W$947,2,FALSE))</f>
        <v/>
      </c>
      <c r="I257" s="52"/>
      <c r="J257" s="9" t="str">
        <f>IF(ISERROR(VLOOKUP(I257,MASTER_DATA!$H$3:$I$38,2,FALSE)),"",VLOOKUP(I257,MASTER_DATA!$H$3:$I$38,2,FALSE))</f>
        <v/>
      </c>
      <c r="K257" s="5"/>
      <c r="L257" s="72" t="str">
        <f>IF(ISERROR(VLOOKUP(K257,MASTER_DATA!$K$3:$T$2130,10,FALSE)),"",VLOOKUP(K257,MASTER_DATA!$K$3:$T$2130,10,FALSE))</f>
        <v/>
      </c>
      <c r="M257" s="5"/>
      <c r="N257" s="9" t="str">
        <f>IF(ISERROR(VLOOKUP(M257,MASTER_DATA!$Y$3:$Z$4687,2,FALSE)),"",VLOOKUP(M257,MASTER_DATA!$Y$3:$Z$4687,2,FALSE))</f>
        <v/>
      </c>
      <c r="O257" s="7"/>
      <c r="P257" s="7"/>
      <c r="Q257" s="26"/>
      <c r="R257" s="38"/>
      <c r="S257" s="6"/>
      <c r="T257" s="9" t="str">
        <f>IF(ISERROR(VLOOKUP(S257,MASTER_DATA!$AC$3:$AD$185,2,FALSE)),"",VLOOKUP(S257,MASTER_DATA!$AC$3:$AD$185,2,FALSE))</f>
        <v/>
      </c>
      <c r="U257" s="39"/>
      <c r="V257" s="42"/>
      <c r="W257" s="52"/>
      <c r="X257" s="10" t="str">
        <f>IF(ISERROR(VLOOKUP(W257,MASTER_DATA!$D$3:$E$9,2,FALSE)),"",VLOOKUP(W257,MASTER_DATA!$D$3:$E$9,2,FALSE))</f>
        <v/>
      </c>
      <c r="Y257" s="8"/>
      <c r="Z257" s="8"/>
      <c r="AA257" s="54" t="str">
        <f>IF(ISERROR(VLOOKUP(Z257,MASTER_DATA!$B$16:$C$19,2,FALSE)),"",VLOOKUP(Z257,MASTER_DATA!$B$16:$C$19,2,FALSE))</f>
        <v/>
      </c>
      <c r="AB257" s="8"/>
      <c r="AC257" s="10" t="str">
        <f>IF(ISERROR(VLOOKUP(AB257,MASTER_DATA!$B$23:$C$25,2,FALSE)),"",VLOOKUP(AB257,MASTER_DATA!$B$23:$C$25,2,FALSE))</f>
        <v/>
      </c>
      <c r="AD257" s="167"/>
      <c r="AE257" s="10" t="str">
        <f>IF(ISERROR(VLOOKUP(AD257,MASTER_DATA!$A$12:$B$13,2,FALSE)),"",VLOOKUP(AD257,MASTER_DATA!$A$12:$B$13,2,FALSE))</f>
        <v/>
      </c>
      <c r="AF257" s="45"/>
      <c r="AG257" s="188"/>
      <c r="AH257" s="188"/>
      <c r="AI257" s="6"/>
      <c r="AJ257" s="6"/>
      <c r="AK257" s="6"/>
      <c r="AL257" s="6"/>
      <c r="AM257" s="6"/>
      <c r="AN257" s="26"/>
      <c r="AO257" s="2"/>
    </row>
    <row r="258" spans="1:41" s="1" customFormat="1" x14ac:dyDescent="0.25">
      <c r="A258" s="24"/>
      <c r="B258" s="50"/>
      <c r="C258" s="47"/>
      <c r="D258" s="7"/>
      <c r="E258" s="7"/>
      <c r="F258" s="3"/>
      <c r="G258" s="158"/>
      <c r="H258" s="156" t="str">
        <f>IF(ISERROR(VLOOKUP(G258,MASTER_DATA!$V$3:$W$947,2,FALSE)),"",VLOOKUP(G258,MASTER_DATA!$V$3:$W$947,2,FALSE))</f>
        <v/>
      </c>
      <c r="I258" s="52"/>
      <c r="J258" s="9" t="str">
        <f>IF(ISERROR(VLOOKUP(I258,MASTER_DATA!$H$3:$I$38,2,FALSE)),"",VLOOKUP(I258,MASTER_DATA!$H$3:$I$38,2,FALSE))</f>
        <v/>
      </c>
      <c r="K258" s="5"/>
      <c r="L258" s="72" t="str">
        <f>IF(ISERROR(VLOOKUP(K258,MASTER_DATA!$K$3:$T$2130,10,FALSE)),"",VLOOKUP(K258,MASTER_DATA!$K$3:$T$2130,10,FALSE))</f>
        <v/>
      </c>
      <c r="M258" s="5"/>
      <c r="N258" s="9" t="str">
        <f>IF(ISERROR(VLOOKUP(M258,MASTER_DATA!$Y$3:$Z$4687,2,FALSE)),"",VLOOKUP(M258,MASTER_DATA!$Y$3:$Z$4687,2,FALSE))</f>
        <v/>
      </c>
      <c r="O258" s="7"/>
      <c r="P258" s="7"/>
      <c r="Q258" s="26"/>
      <c r="R258" s="38"/>
      <c r="S258" s="6"/>
      <c r="T258" s="9" t="str">
        <f>IF(ISERROR(VLOOKUP(S258,MASTER_DATA!$AC$3:$AD$185,2,FALSE)),"",VLOOKUP(S258,MASTER_DATA!$AC$3:$AD$185,2,FALSE))</f>
        <v/>
      </c>
      <c r="U258" s="39"/>
      <c r="V258" s="42"/>
      <c r="W258" s="52"/>
      <c r="X258" s="10" t="str">
        <f>IF(ISERROR(VLOOKUP(W258,MASTER_DATA!$D$3:$E$9,2,FALSE)),"",VLOOKUP(W258,MASTER_DATA!$D$3:$E$9,2,FALSE))</f>
        <v/>
      </c>
      <c r="Y258" s="8"/>
      <c r="Z258" s="8"/>
      <c r="AA258" s="54" t="str">
        <f>IF(ISERROR(VLOOKUP(Z258,MASTER_DATA!$B$16:$C$19,2,FALSE)),"",VLOOKUP(Z258,MASTER_DATA!$B$16:$C$19,2,FALSE))</f>
        <v/>
      </c>
      <c r="AB258" s="8"/>
      <c r="AC258" s="10" t="str">
        <f>IF(ISERROR(VLOOKUP(AB258,MASTER_DATA!$B$23:$C$25,2,FALSE)),"",VLOOKUP(AB258,MASTER_DATA!$B$23:$C$25,2,FALSE))</f>
        <v/>
      </c>
      <c r="AD258" s="167"/>
      <c r="AE258" s="10" t="str">
        <f>IF(ISERROR(VLOOKUP(AD258,MASTER_DATA!$A$12:$B$13,2,FALSE)),"",VLOOKUP(AD258,MASTER_DATA!$A$12:$B$13,2,FALSE))</f>
        <v/>
      </c>
      <c r="AF258" s="45"/>
      <c r="AG258" s="188"/>
      <c r="AH258" s="188"/>
      <c r="AI258" s="6"/>
      <c r="AJ258" s="6"/>
      <c r="AK258" s="6"/>
      <c r="AL258" s="6"/>
      <c r="AM258" s="6"/>
      <c r="AN258" s="26"/>
      <c r="AO258" s="2"/>
    </row>
    <row r="259" spans="1:41" s="1" customFormat="1" x14ac:dyDescent="0.25">
      <c r="A259" s="24"/>
      <c r="B259" s="50"/>
      <c r="C259" s="47"/>
      <c r="D259" s="7"/>
      <c r="E259" s="7"/>
      <c r="F259" s="3"/>
      <c r="G259" s="158"/>
      <c r="H259" s="156" t="str">
        <f>IF(ISERROR(VLOOKUP(G259,MASTER_DATA!$V$3:$W$947,2,FALSE)),"",VLOOKUP(G259,MASTER_DATA!$V$3:$W$947,2,FALSE))</f>
        <v/>
      </c>
      <c r="I259" s="52"/>
      <c r="J259" s="9" t="str">
        <f>IF(ISERROR(VLOOKUP(I259,MASTER_DATA!$H$3:$I$38,2,FALSE)),"",VLOOKUP(I259,MASTER_DATA!$H$3:$I$38,2,FALSE))</f>
        <v/>
      </c>
      <c r="K259" s="5"/>
      <c r="L259" s="72" t="str">
        <f>IF(ISERROR(VLOOKUP(K259,MASTER_DATA!$K$3:$T$2130,10,FALSE)),"",VLOOKUP(K259,MASTER_DATA!$K$3:$T$2130,10,FALSE))</f>
        <v/>
      </c>
      <c r="M259" s="5"/>
      <c r="N259" s="9" t="str">
        <f>IF(ISERROR(VLOOKUP(M259,MASTER_DATA!$Y$3:$Z$4687,2,FALSE)),"",VLOOKUP(M259,MASTER_DATA!$Y$3:$Z$4687,2,FALSE))</f>
        <v/>
      </c>
      <c r="O259" s="7"/>
      <c r="P259" s="7"/>
      <c r="Q259" s="26"/>
      <c r="R259" s="38"/>
      <c r="S259" s="6"/>
      <c r="T259" s="9" t="str">
        <f>IF(ISERROR(VLOOKUP(S259,MASTER_DATA!$AC$3:$AD$185,2,FALSE)),"",VLOOKUP(S259,MASTER_DATA!$AC$3:$AD$185,2,FALSE))</f>
        <v/>
      </c>
      <c r="U259" s="39"/>
      <c r="V259" s="42"/>
      <c r="W259" s="52"/>
      <c r="X259" s="10" t="str">
        <f>IF(ISERROR(VLOOKUP(W259,MASTER_DATA!$D$3:$E$9,2,FALSE)),"",VLOOKUP(W259,MASTER_DATA!$D$3:$E$9,2,FALSE))</f>
        <v/>
      </c>
      <c r="Y259" s="8"/>
      <c r="Z259" s="8"/>
      <c r="AA259" s="54" t="str">
        <f>IF(ISERROR(VLOOKUP(Z259,MASTER_DATA!$B$16:$C$19,2,FALSE)),"",VLOOKUP(Z259,MASTER_DATA!$B$16:$C$19,2,FALSE))</f>
        <v/>
      </c>
      <c r="AB259" s="8"/>
      <c r="AC259" s="10" t="str">
        <f>IF(ISERROR(VLOOKUP(AB259,MASTER_DATA!$B$23:$C$25,2,FALSE)),"",VLOOKUP(AB259,MASTER_DATA!$B$23:$C$25,2,FALSE))</f>
        <v/>
      </c>
      <c r="AD259" s="167"/>
      <c r="AE259" s="10" t="str">
        <f>IF(ISERROR(VLOOKUP(AD259,MASTER_DATA!$A$12:$B$13,2,FALSE)),"",VLOOKUP(AD259,MASTER_DATA!$A$12:$B$13,2,FALSE))</f>
        <v/>
      </c>
      <c r="AF259" s="45"/>
      <c r="AG259" s="188"/>
      <c r="AH259" s="188"/>
      <c r="AI259" s="6"/>
      <c r="AJ259" s="6"/>
      <c r="AK259" s="6"/>
      <c r="AL259" s="6"/>
      <c r="AM259" s="6"/>
      <c r="AN259" s="26"/>
      <c r="AO259" s="2"/>
    </row>
    <row r="260" spans="1:41" s="1" customFormat="1" x14ac:dyDescent="0.25">
      <c r="A260" s="24"/>
      <c r="B260" s="50"/>
      <c r="C260" s="47"/>
      <c r="D260" s="7"/>
      <c r="E260" s="7"/>
      <c r="F260" s="3"/>
      <c r="G260" s="158"/>
      <c r="H260" s="156" t="str">
        <f>IF(ISERROR(VLOOKUP(G260,MASTER_DATA!$V$3:$W$947,2,FALSE)),"",VLOOKUP(G260,MASTER_DATA!$V$3:$W$947,2,FALSE))</f>
        <v/>
      </c>
      <c r="I260" s="52"/>
      <c r="J260" s="9" t="str">
        <f>IF(ISERROR(VLOOKUP(I260,MASTER_DATA!$H$3:$I$38,2,FALSE)),"",VLOOKUP(I260,MASTER_DATA!$H$3:$I$38,2,FALSE))</f>
        <v/>
      </c>
      <c r="K260" s="5"/>
      <c r="L260" s="72" t="str">
        <f>IF(ISERROR(VLOOKUP(K260,MASTER_DATA!$K$3:$T$2130,10,FALSE)),"",VLOOKUP(K260,MASTER_DATA!$K$3:$T$2130,10,FALSE))</f>
        <v/>
      </c>
      <c r="M260" s="5"/>
      <c r="N260" s="9" t="str">
        <f>IF(ISERROR(VLOOKUP(M260,MASTER_DATA!$Y$3:$Z$4687,2,FALSE)),"",VLOOKUP(M260,MASTER_DATA!$Y$3:$Z$4687,2,FALSE))</f>
        <v/>
      </c>
      <c r="O260" s="7"/>
      <c r="P260" s="7"/>
      <c r="Q260" s="26"/>
      <c r="R260" s="38"/>
      <c r="S260" s="6"/>
      <c r="T260" s="9" t="str">
        <f>IF(ISERROR(VLOOKUP(S260,MASTER_DATA!$AC$3:$AD$185,2,FALSE)),"",VLOOKUP(S260,MASTER_DATA!$AC$3:$AD$185,2,FALSE))</f>
        <v/>
      </c>
      <c r="U260" s="39"/>
      <c r="V260" s="42"/>
      <c r="W260" s="52"/>
      <c r="X260" s="10" t="str">
        <f>IF(ISERROR(VLOOKUP(W260,MASTER_DATA!$D$3:$E$9,2,FALSE)),"",VLOOKUP(W260,MASTER_DATA!$D$3:$E$9,2,FALSE))</f>
        <v/>
      </c>
      <c r="Y260" s="8"/>
      <c r="Z260" s="8"/>
      <c r="AA260" s="54" t="str">
        <f>IF(ISERROR(VLOOKUP(Z260,MASTER_DATA!$B$16:$C$19,2,FALSE)),"",VLOOKUP(Z260,MASTER_DATA!$B$16:$C$19,2,FALSE))</f>
        <v/>
      </c>
      <c r="AB260" s="8"/>
      <c r="AC260" s="10" t="str">
        <f>IF(ISERROR(VLOOKUP(AB260,MASTER_DATA!$B$23:$C$25,2,FALSE)),"",VLOOKUP(AB260,MASTER_DATA!$B$23:$C$25,2,FALSE))</f>
        <v/>
      </c>
      <c r="AD260" s="167"/>
      <c r="AE260" s="10" t="str">
        <f>IF(ISERROR(VLOOKUP(AD260,MASTER_DATA!$A$12:$B$13,2,FALSE)),"",VLOOKUP(AD260,MASTER_DATA!$A$12:$B$13,2,FALSE))</f>
        <v/>
      </c>
      <c r="AF260" s="45"/>
      <c r="AG260" s="188"/>
      <c r="AH260" s="188"/>
      <c r="AI260" s="6"/>
      <c r="AJ260" s="6"/>
      <c r="AK260" s="6"/>
      <c r="AL260" s="6"/>
      <c r="AM260" s="6"/>
      <c r="AN260" s="26"/>
      <c r="AO260" s="2"/>
    </row>
    <row r="261" spans="1:41" s="1" customFormat="1" x14ac:dyDescent="0.25">
      <c r="A261" s="24"/>
      <c r="B261" s="50"/>
      <c r="C261" s="47"/>
      <c r="D261" s="7"/>
      <c r="E261" s="7"/>
      <c r="F261" s="3"/>
      <c r="G261" s="158"/>
      <c r="H261" s="156" t="str">
        <f>IF(ISERROR(VLOOKUP(G261,MASTER_DATA!$V$3:$W$947,2,FALSE)),"",VLOOKUP(G261,MASTER_DATA!$V$3:$W$947,2,FALSE))</f>
        <v/>
      </c>
      <c r="I261" s="52"/>
      <c r="J261" s="9" t="str">
        <f>IF(ISERROR(VLOOKUP(I261,MASTER_DATA!$H$3:$I$38,2,FALSE)),"",VLOOKUP(I261,MASTER_DATA!$H$3:$I$38,2,FALSE))</f>
        <v/>
      </c>
      <c r="K261" s="5"/>
      <c r="L261" s="72" t="str">
        <f>IF(ISERROR(VLOOKUP(K261,MASTER_DATA!$K$3:$T$2130,10,FALSE)),"",VLOOKUP(K261,MASTER_DATA!$K$3:$T$2130,10,FALSE))</f>
        <v/>
      </c>
      <c r="M261" s="5"/>
      <c r="N261" s="9" t="str">
        <f>IF(ISERROR(VLOOKUP(M261,MASTER_DATA!$Y$3:$Z$4687,2,FALSE)),"",VLOOKUP(M261,MASTER_DATA!$Y$3:$Z$4687,2,FALSE))</f>
        <v/>
      </c>
      <c r="O261" s="7"/>
      <c r="P261" s="7"/>
      <c r="Q261" s="26"/>
      <c r="R261" s="38"/>
      <c r="S261" s="6"/>
      <c r="T261" s="9" t="str">
        <f>IF(ISERROR(VLOOKUP(S261,MASTER_DATA!$AC$3:$AD$185,2,FALSE)),"",VLOOKUP(S261,MASTER_DATA!$AC$3:$AD$185,2,FALSE))</f>
        <v/>
      </c>
      <c r="U261" s="39"/>
      <c r="V261" s="42"/>
      <c r="W261" s="52"/>
      <c r="X261" s="10" t="str">
        <f>IF(ISERROR(VLOOKUP(W261,MASTER_DATA!$D$3:$E$9,2,FALSE)),"",VLOOKUP(W261,MASTER_DATA!$D$3:$E$9,2,FALSE))</f>
        <v/>
      </c>
      <c r="Y261" s="8"/>
      <c r="Z261" s="8"/>
      <c r="AA261" s="54" t="str">
        <f>IF(ISERROR(VLOOKUP(Z261,MASTER_DATA!$B$16:$C$19,2,FALSE)),"",VLOOKUP(Z261,MASTER_DATA!$B$16:$C$19,2,FALSE))</f>
        <v/>
      </c>
      <c r="AB261" s="8"/>
      <c r="AC261" s="10" t="str">
        <f>IF(ISERROR(VLOOKUP(AB261,MASTER_DATA!$B$23:$C$25,2,FALSE)),"",VLOOKUP(AB261,MASTER_DATA!$B$23:$C$25,2,FALSE))</f>
        <v/>
      </c>
      <c r="AD261" s="167"/>
      <c r="AE261" s="10" t="str">
        <f>IF(ISERROR(VLOOKUP(AD261,MASTER_DATA!$A$12:$B$13,2,FALSE)),"",VLOOKUP(AD261,MASTER_DATA!$A$12:$B$13,2,FALSE))</f>
        <v/>
      </c>
      <c r="AF261" s="45"/>
      <c r="AG261" s="188"/>
      <c r="AH261" s="188"/>
      <c r="AI261" s="6"/>
      <c r="AJ261" s="6"/>
      <c r="AK261" s="6"/>
      <c r="AL261" s="6"/>
      <c r="AM261" s="6"/>
      <c r="AN261" s="26"/>
      <c r="AO261" s="2"/>
    </row>
    <row r="262" spans="1:41" s="1" customFormat="1" x14ac:dyDescent="0.25">
      <c r="A262" s="24"/>
      <c r="B262" s="50"/>
      <c r="C262" s="47"/>
      <c r="D262" s="7"/>
      <c r="E262" s="7"/>
      <c r="F262" s="3"/>
      <c r="G262" s="158"/>
      <c r="H262" s="156" t="str">
        <f>IF(ISERROR(VLOOKUP(G262,MASTER_DATA!$V$3:$W$947,2,FALSE)),"",VLOOKUP(G262,MASTER_DATA!$V$3:$W$947,2,FALSE))</f>
        <v/>
      </c>
      <c r="I262" s="52"/>
      <c r="J262" s="9" t="str">
        <f>IF(ISERROR(VLOOKUP(I262,MASTER_DATA!$H$3:$I$38,2,FALSE)),"",VLOOKUP(I262,MASTER_DATA!$H$3:$I$38,2,FALSE))</f>
        <v/>
      </c>
      <c r="K262" s="5"/>
      <c r="L262" s="72" t="str">
        <f>IF(ISERROR(VLOOKUP(K262,MASTER_DATA!$K$3:$T$2130,10,FALSE)),"",VLOOKUP(K262,MASTER_DATA!$K$3:$T$2130,10,FALSE))</f>
        <v/>
      </c>
      <c r="M262" s="5"/>
      <c r="N262" s="9" t="str">
        <f>IF(ISERROR(VLOOKUP(M262,MASTER_DATA!$Y$3:$Z$4687,2,FALSE)),"",VLOOKUP(M262,MASTER_DATA!$Y$3:$Z$4687,2,FALSE))</f>
        <v/>
      </c>
      <c r="O262" s="7"/>
      <c r="P262" s="7"/>
      <c r="Q262" s="26"/>
      <c r="R262" s="38"/>
      <c r="S262" s="6"/>
      <c r="T262" s="9" t="str">
        <f>IF(ISERROR(VLOOKUP(S262,MASTER_DATA!$AC$3:$AD$185,2,FALSE)),"",VLOOKUP(S262,MASTER_DATA!$AC$3:$AD$185,2,FALSE))</f>
        <v/>
      </c>
      <c r="U262" s="39"/>
      <c r="V262" s="42"/>
      <c r="W262" s="52"/>
      <c r="X262" s="10" t="str">
        <f>IF(ISERROR(VLOOKUP(W262,MASTER_DATA!$D$3:$E$9,2,FALSE)),"",VLOOKUP(W262,MASTER_DATA!$D$3:$E$9,2,FALSE))</f>
        <v/>
      </c>
      <c r="Y262" s="8"/>
      <c r="Z262" s="8"/>
      <c r="AA262" s="54" t="str">
        <f>IF(ISERROR(VLOOKUP(Z262,MASTER_DATA!$B$16:$C$19,2,FALSE)),"",VLOOKUP(Z262,MASTER_DATA!$B$16:$C$19,2,FALSE))</f>
        <v/>
      </c>
      <c r="AB262" s="8"/>
      <c r="AC262" s="10" t="str">
        <f>IF(ISERROR(VLOOKUP(AB262,MASTER_DATA!$B$23:$C$25,2,FALSE)),"",VLOOKUP(AB262,MASTER_DATA!$B$23:$C$25,2,FALSE))</f>
        <v/>
      </c>
      <c r="AD262" s="167"/>
      <c r="AE262" s="10" t="str">
        <f>IF(ISERROR(VLOOKUP(AD262,MASTER_DATA!$A$12:$B$13,2,FALSE)),"",VLOOKUP(AD262,MASTER_DATA!$A$12:$B$13,2,FALSE))</f>
        <v/>
      </c>
      <c r="AF262" s="45"/>
      <c r="AG262" s="188"/>
      <c r="AH262" s="188"/>
      <c r="AI262" s="6"/>
      <c r="AJ262" s="6"/>
      <c r="AK262" s="6"/>
      <c r="AL262" s="6"/>
      <c r="AM262" s="6"/>
      <c r="AN262" s="26"/>
      <c r="AO262" s="2"/>
    </row>
    <row r="263" spans="1:41" s="1" customFormat="1" x14ac:dyDescent="0.25">
      <c r="A263" s="24"/>
      <c r="B263" s="50"/>
      <c r="C263" s="47"/>
      <c r="D263" s="7"/>
      <c r="E263" s="7"/>
      <c r="F263" s="3"/>
      <c r="G263" s="158"/>
      <c r="H263" s="156" t="str">
        <f>IF(ISERROR(VLOOKUP(G263,MASTER_DATA!$V$3:$W$947,2,FALSE)),"",VLOOKUP(G263,MASTER_DATA!$V$3:$W$947,2,FALSE))</f>
        <v/>
      </c>
      <c r="I263" s="52"/>
      <c r="J263" s="9" t="str">
        <f>IF(ISERROR(VLOOKUP(I263,MASTER_DATA!$H$3:$I$38,2,FALSE)),"",VLOOKUP(I263,MASTER_DATA!$H$3:$I$38,2,FALSE))</f>
        <v/>
      </c>
      <c r="K263" s="5"/>
      <c r="L263" s="72" t="str">
        <f>IF(ISERROR(VLOOKUP(K263,MASTER_DATA!$K$3:$T$2130,10,FALSE)),"",VLOOKUP(K263,MASTER_DATA!$K$3:$T$2130,10,FALSE))</f>
        <v/>
      </c>
      <c r="M263" s="5"/>
      <c r="N263" s="9" t="str">
        <f>IF(ISERROR(VLOOKUP(M263,MASTER_DATA!$Y$3:$Z$4687,2,FALSE)),"",VLOOKUP(M263,MASTER_DATA!$Y$3:$Z$4687,2,FALSE))</f>
        <v/>
      </c>
      <c r="O263" s="7"/>
      <c r="P263" s="7"/>
      <c r="Q263" s="26"/>
      <c r="R263" s="38"/>
      <c r="S263" s="6"/>
      <c r="T263" s="9" t="str">
        <f>IF(ISERROR(VLOOKUP(S263,MASTER_DATA!$AC$3:$AD$185,2,FALSE)),"",VLOOKUP(S263,MASTER_DATA!$AC$3:$AD$185,2,FALSE))</f>
        <v/>
      </c>
      <c r="U263" s="39"/>
      <c r="V263" s="42"/>
      <c r="W263" s="52"/>
      <c r="X263" s="10" t="str">
        <f>IF(ISERROR(VLOOKUP(W263,MASTER_DATA!$D$3:$E$9,2,FALSE)),"",VLOOKUP(W263,MASTER_DATA!$D$3:$E$9,2,FALSE))</f>
        <v/>
      </c>
      <c r="Y263" s="8"/>
      <c r="Z263" s="8"/>
      <c r="AA263" s="54" t="str">
        <f>IF(ISERROR(VLOOKUP(Z263,MASTER_DATA!$B$16:$C$19,2,FALSE)),"",VLOOKUP(Z263,MASTER_DATA!$B$16:$C$19,2,FALSE))</f>
        <v/>
      </c>
      <c r="AB263" s="8"/>
      <c r="AC263" s="10" t="str">
        <f>IF(ISERROR(VLOOKUP(AB263,MASTER_DATA!$B$23:$C$25,2,FALSE)),"",VLOOKUP(AB263,MASTER_DATA!$B$23:$C$25,2,FALSE))</f>
        <v/>
      </c>
      <c r="AD263" s="167"/>
      <c r="AE263" s="10" t="str">
        <f>IF(ISERROR(VLOOKUP(AD263,MASTER_DATA!$A$12:$B$13,2,FALSE)),"",VLOOKUP(AD263,MASTER_DATA!$A$12:$B$13,2,FALSE))</f>
        <v/>
      </c>
      <c r="AF263" s="45"/>
      <c r="AG263" s="188"/>
      <c r="AH263" s="188"/>
      <c r="AI263" s="6"/>
      <c r="AJ263" s="6"/>
      <c r="AK263" s="6"/>
      <c r="AL263" s="6"/>
      <c r="AM263" s="6"/>
      <c r="AN263" s="26"/>
      <c r="AO263" s="2"/>
    </row>
    <row r="264" spans="1:41" s="1" customFormat="1" x14ac:dyDescent="0.25">
      <c r="A264" s="24"/>
      <c r="B264" s="50"/>
      <c r="C264" s="47"/>
      <c r="D264" s="7"/>
      <c r="E264" s="7"/>
      <c r="F264" s="3"/>
      <c r="G264" s="158"/>
      <c r="H264" s="156" t="str">
        <f>IF(ISERROR(VLOOKUP(G264,MASTER_DATA!$V$3:$W$947,2,FALSE)),"",VLOOKUP(G264,MASTER_DATA!$V$3:$W$947,2,FALSE))</f>
        <v/>
      </c>
      <c r="I264" s="52"/>
      <c r="J264" s="9" t="str">
        <f>IF(ISERROR(VLOOKUP(I264,MASTER_DATA!$H$3:$I$38,2,FALSE)),"",VLOOKUP(I264,MASTER_DATA!$H$3:$I$38,2,FALSE))</f>
        <v/>
      </c>
      <c r="K264" s="5"/>
      <c r="L264" s="72" t="str">
        <f>IF(ISERROR(VLOOKUP(K264,MASTER_DATA!$K$3:$T$2130,10,FALSE)),"",VLOOKUP(K264,MASTER_DATA!$K$3:$T$2130,10,FALSE))</f>
        <v/>
      </c>
      <c r="M264" s="5"/>
      <c r="N264" s="9" t="str">
        <f>IF(ISERROR(VLOOKUP(M264,MASTER_DATA!$Y$3:$Z$4687,2,FALSE)),"",VLOOKUP(M264,MASTER_DATA!$Y$3:$Z$4687,2,FALSE))</f>
        <v/>
      </c>
      <c r="O264" s="7"/>
      <c r="P264" s="7"/>
      <c r="Q264" s="26"/>
      <c r="R264" s="38"/>
      <c r="S264" s="6"/>
      <c r="T264" s="9" t="str">
        <f>IF(ISERROR(VLOOKUP(S264,MASTER_DATA!$AC$3:$AD$185,2,FALSE)),"",VLOOKUP(S264,MASTER_DATA!$AC$3:$AD$185,2,FALSE))</f>
        <v/>
      </c>
      <c r="U264" s="39"/>
      <c r="V264" s="42"/>
      <c r="W264" s="52"/>
      <c r="X264" s="10" t="str">
        <f>IF(ISERROR(VLOOKUP(W264,MASTER_DATA!$D$3:$E$9,2,FALSE)),"",VLOOKUP(W264,MASTER_DATA!$D$3:$E$9,2,FALSE))</f>
        <v/>
      </c>
      <c r="Y264" s="8"/>
      <c r="Z264" s="8"/>
      <c r="AA264" s="54" t="str">
        <f>IF(ISERROR(VLOOKUP(Z264,MASTER_DATA!$B$16:$C$19,2,FALSE)),"",VLOOKUP(Z264,MASTER_DATA!$B$16:$C$19,2,FALSE))</f>
        <v/>
      </c>
      <c r="AB264" s="8"/>
      <c r="AC264" s="10" t="str">
        <f>IF(ISERROR(VLOOKUP(AB264,MASTER_DATA!$B$23:$C$25,2,FALSE)),"",VLOOKUP(AB264,MASTER_DATA!$B$23:$C$25,2,FALSE))</f>
        <v/>
      </c>
      <c r="AD264" s="167"/>
      <c r="AE264" s="10" t="str">
        <f>IF(ISERROR(VLOOKUP(AD264,MASTER_DATA!$A$12:$B$13,2,FALSE)),"",VLOOKUP(AD264,MASTER_DATA!$A$12:$B$13,2,FALSE))</f>
        <v/>
      </c>
      <c r="AF264" s="45"/>
      <c r="AG264" s="188"/>
      <c r="AH264" s="188"/>
      <c r="AI264" s="6"/>
      <c r="AJ264" s="6"/>
      <c r="AK264" s="6"/>
      <c r="AL264" s="6"/>
      <c r="AM264" s="6"/>
      <c r="AN264" s="26"/>
      <c r="AO264" s="2"/>
    </row>
    <row r="265" spans="1:41" s="1" customFormat="1" x14ac:dyDescent="0.25">
      <c r="A265" s="24"/>
      <c r="B265" s="50"/>
      <c r="C265" s="47"/>
      <c r="D265" s="7"/>
      <c r="E265" s="7"/>
      <c r="F265" s="3"/>
      <c r="G265" s="158"/>
      <c r="H265" s="156" t="str">
        <f>IF(ISERROR(VLOOKUP(G265,MASTER_DATA!$V$3:$W$947,2,FALSE)),"",VLOOKUP(G265,MASTER_DATA!$V$3:$W$947,2,FALSE))</f>
        <v/>
      </c>
      <c r="I265" s="52"/>
      <c r="J265" s="9" t="str">
        <f>IF(ISERROR(VLOOKUP(I265,MASTER_DATA!$H$3:$I$38,2,FALSE)),"",VLOOKUP(I265,MASTER_DATA!$H$3:$I$38,2,FALSE))</f>
        <v/>
      </c>
      <c r="K265" s="5"/>
      <c r="L265" s="72" t="str">
        <f>IF(ISERROR(VLOOKUP(K265,MASTER_DATA!$K$3:$T$2130,10,FALSE)),"",VLOOKUP(K265,MASTER_DATA!$K$3:$T$2130,10,FALSE))</f>
        <v/>
      </c>
      <c r="M265" s="5"/>
      <c r="N265" s="9" t="str">
        <f>IF(ISERROR(VLOOKUP(M265,MASTER_DATA!$Y$3:$Z$4687,2,FALSE)),"",VLOOKUP(M265,MASTER_DATA!$Y$3:$Z$4687,2,FALSE))</f>
        <v/>
      </c>
      <c r="O265" s="7"/>
      <c r="P265" s="7"/>
      <c r="Q265" s="26"/>
      <c r="R265" s="38"/>
      <c r="S265" s="6"/>
      <c r="T265" s="9" t="str">
        <f>IF(ISERROR(VLOOKUP(S265,MASTER_DATA!$AC$3:$AD$185,2,FALSE)),"",VLOOKUP(S265,MASTER_DATA!$AC$3:$AD$185,2,FALSE))</f>
        <v/>
      </c>
      <c r="U265" s="39"/>
      <c r="V265" s="42"/>
      <c r="W265" s="52"/>
      <c r="X265" s="10" t="str">
        <f>IF(ISERROR(VLOOKUP(W265,MASTER_DATA!$D$3:$E$9,2,FALSE)),"",VLOOKUP(W265,MASTER_DATA!$D$3:$E$9,2,FALSE))</f>
        <v/>
      </c>
      <c r="Y265" s="8"/>
      <c r="Z265" s="8"/>
      <c r="AA265" s="54" t="str">
        <f>IF(ISERROR(VLOOKUP(Z265,MASTER_DATA!$B$16:$C$19,2,FALSE)),"",VLOOKUP(Z265,MASTER_DATA!$B$16:$C$19,2,FALSE))</f>
        <v/>
      </c>
      <c r="AB265" s="8"/>
      <c r="AC265" s="10" t="str">
        <f>IF(ISERROR(VLOOKUP(AB265,MASTER_DATA!$B$23:$C$25,2,FALSE)),"",VLOOKUP(AB265,MASTER_DATA!$B$23:$C$25,2,FALSE))</f>
        <v/>
      </c>
      <c r="AD265" s="167"/>
      <c r="AE265" s="10" t="str">
        <f>IF(ISERROR(VLOOKUP(AD265,MASTER_DATA!$A$12:$B$13,2,FALSE)),"",VLOOKUP(AD265,MASTER_DATA!$A$12:$B$13,2,FALSE))</f>
        <v/>
      </c>
      <c r="AF265" s="45"/>
      <c r="AG265" s="188"/>
      <c r="AH265" s="188"/>
      <c r="AI265" s="6"/>
      <c r="AJ265" s="6"/>
      <c r="AK265" s="6"/>
      <c r="AL265" s="6"/>
      <c r="AM265" s="6"/>
      <c r="AN265" s="26"/>
      <c r="AO265" s="2"/>
    </row>
    <row r="266" spans="1:41" s="1" customFormat="1" x14ac:dyDescent="0.25">
      <c r="A266" s="24"/>
      <c r="B266" s="50"/>
      <c r="C266" s="47"/>
      <c r="D266" s="7"/>
      <c r="E266" s="7"/>
      <c r="F266" s="3"/>
      <c r="G266" s="158"/>
      <c r="H266" s="156" t="str">
        <f>IF(ISERROR(VLOOKUP(G266,MASTER_DATA!$V$3:$W$947,2,FALSE)),"",VLOOKUP(G266,MASTER_DATA!$V$3:$W$947,2,FALSE))</f>
        <v/>
      </c>
      <c r="I266" s="52"/>
      <c r="J266" s="9" t="str">
        <f>IF(ISERROR(VLOOKUP(I266,MASTER_DATA!$H$3:$I$38,2,FALSE)),"",VLOOKUP(I266,MASTER_DATA!$H$3:$I$38,2,FALSE))</f>
        <v/>
      </c>
      <c r="K266" s="5"/>
      <c r="L266" s="72" t="str">
        <f>IF(ISERROR(VLOOKUP(K266,MASTER_DATA!$K$3:$T$2130,10,FALSE)),"",VLOOKUP(K266,MASTER_DATA!$K$3:$T$2130,10,FALSE))</f>
        <v/>
      </c>
      <c r="M266" s="5"/>
      <c r="N266" s="9" t="str">
        <f>IF(ISERROR(VLOOKUP(M266,MASTER_DATA!$Y$3:$Z$4687,2,FALSE)),"",VLOOKUP(M266,MASTER_DATA!$Y$3:$Z$4687,2,FALSE))</f>
        <v/>
      </c>
      <c r="O266" s="7"/>
      <c r="P266" s="7"/>
      <c r="Q266" s="26"/>
      <c r="R266" s="38"/>
      <c r="S266" s="6"/>
      <c r="T266" s="9" t="str">
        <f>IF(ISERROR(VLOOKUP(S266,MASTER_DATA!$AC$3:$AD$185,2,FALSE)),"",VLOOKUP(S266,MASTER_DATA!$AC$3:$AD$185,2,FALSE))</f>
        <v/>
      </c>
      <c r="U266" s="39"/>
      <c r="V266" s="42"/>
      <c r="W266" s="52"/>
      <c r="X266" s="10" t="str">
        <f>IF(ISERROR(VLOOKUP(W266,MASTER_DATA!$D$3:$E$9,2,FALSE)),"",VLOOKUP(W266,MASTER_DATA!$D$3:$E$9,2,FALSE))</f>
        <v/>
      </c>
      <c r="Y266" s="8"/>
      <c r="Z266" s="8"/>
      <c r="AA266" s="54" t="str">
        <f>IF(ISERROR(VLOOKUP(Z266,MASTER_DATA!$B$16:$C$19,2,FALSE)),"",VLOOKUP(Z266,MASTER_DATA!$B$16:$C$19,2,FALSE))</f>
        <v/>
      </c>
      <c r="AB266" s="8"/>
      <c r="AC266" s="10" t="str">
        <f>IF(ISERROR(VLOOKUP(AB266,MASTER_DATA!$B$23:$C$25,2,FALSE)),"",VLOOKUP(AB266,MASTER_DATA!$B$23:$C$25,2,FALSE))</f>
        <v/>
      </c>
      <c r="AD266" s="167"/>
      <c r="AE266" s="10" t="str">
        <f>IF(ISERROR(VLOOKUP(AD266,MASTER_DATA!$A$12:$B$13,2,FALSE)),"",VLOOKUP(AD266,MASTER_DATA!$A$12:$B$13,2,FALSE))</f>
        <v/>
      </c>
      <c r="AF266" s="45"/>
      <c r="AG266" s="188"/>
      <c r="AH266" s="188"/>
      <c r="AI266" s="6"/>
      <c r="AJ266" s="6"/>
      <c r="AK266" s="6"/>
      <c r="AL266" s="6"/>
      <c r="AM266" s="6"/>
      <c r="AN266" s="26"/>
      <c r="AO266" s="2"/>
    </row>
    <row r="267" spans="1:41" s="1" customFormat="1" x14ac:dyDescent="0.25">
      <c r="A267" s="24"/>
      <c r="B267" s="50"/>
      <c r="C267" s="47"/>
      <c r="D267" s="7"/>
      <c r="E267" s="7"/>
      <c r="F267" s="3"/>
      <c r="G267" s="158"/>
      <c r="H267" s="156" t="str">
        <f>IF(ISERROR(VLOOKUP(G267,MASTER_DATA!$V$3:$W$947,2,FALSE)),"",VLOOKUP(G267,MASTER_DATA!$V$3:$W$947,2,FALSE))</f>
        <v/>
      </c>
      <c r="I267" s="52"/>
      <c r="J267" s="9" t="str">
        <f>IF(ISERROR(VLOOKUP(I267,MASTER_DATA!$H$3:$I$38,2,FALSE)),"",VLOOKUP(I267,MASTER_DATA!$H$3:$I$38,2,FALSE))</f>
        <v/>
      </c>
      <c r="K267" s="5"/>
      <c r="L267" s="72" t="str">
        <f>IF(ISERROR(VLOOKUP(K267,MASTER_DATA!$K$3:$T$2130,10,FALSE)),"",VLOOKUP(K267,MASTER_DATA!$K$3:$T$2130,10,FALSE))</f>
        <v/>
      </c>
      <c r="M267" s="5"/>
      <c r="N267" s="9" t="str">
        <f>IF(ISERROR(VLOOKUP(M267,MASTER_DATA!$Y$3:$Z$4687,2,FALSE)),"",VLOOKUP(M267,MASTER_DATA!$Y$3:$Z$4687,2,FALSE))</f>
        <v/>
      </c>
      <c r="O267" s="7"/>
      <c r="P267" s="7"/>
      <c r="Q267" s="26"/>
      <c r="R267" s="38"/>
      <c r="S267" s="6"/>
      <c r="T267" s="9" t="str">
        <f>IF(ISERROR(VLOOKUP(S267,MASTER_DATA!$AC$3:$AD$185,2,FALSE)),"",VLOOKUP(S267,MASTER_DATA!$AC$3:$AD$185,2,FALSE))</f>
        <v/>
      </c>
      <c r="U267" s="39"/>
      <c r="V267" s="42"/>
      <c r="W267" s="52"/>
      <c r="X267" s="10" t="str">
        <f>IF(ISERROR(VLOOKUP(W267,MASTER_DATA!$D$3:$E$9,2,FALSE)),"",VLOOKUP(W267,MASTER_DATA!$D$3:$E$9,2,FALSE))</f>
        <v/>
      </c>
      <c r="Y267" s="8"/>
      <c r="Z267" s="8"/>
      <c r="AA267" s="54" t="str">
        <f>IF(ISERROR(VLOOKUP(Z267,MASTER_DATA!$B$16:$C$19,2,FALSE)),"",VLOOKUP(Z267,MASTER_DATA!$B$16:$C$19,2,FALSE))</f>
        <v/>
      </c>
      <c r="AB267" s="8"/>
      <c r="AC267" s="10" t="str">
        <f>IF(ISERROR(VLOOKUP(AB267,MASTER_DATA!$B$23:$C$25,2,FALSE)),"",VLOOKUP(AB267,MASTER_DATA!$B$23:$C$25,2,FALSE))</f>
        <v/>
      </c>
      <c r="AD267" s="167"/>
      <c r="AE267" s="10" t="str">
        <f>IF(ISERROR(VLOOKUP(AD267,MASTER_DATA!$A$12:$B$13,2,FALSE)),"",VLOOKUP(AD267,MASTER_DATA!$A$12:$B$13,2,FALSE))</f>
        <v/>
      </c>
      <c r="AF267" s="45"/>
      <c r="AG267" s="188"/>
      <c r="AH267" s="188"/>
      <c r="AI267" s="6"/>
      <c r="AJ267" s="6"/>
      <c r="AK267" s="6"/>
      <c r="AL267" s="6"/>
      <c r="AM267" s="6"/>
      <c r="AN267" s="26"/>
      <c r="AO267" s="2"/>
    </row>
    <row r="268" spans="1:41" s="1" customFormat="1" x14ac:dyDescent="0.25">
      <c r="A268" s="24"/>
      <c r="B268" s="50"/>
      <c r="C268" s="47"/>
      <c r="D268" s="7"/>
      <c r="E268" s="7"/>
      <c r="F268" s="3"/>
      <c r="G268" s="158"/>
      <c r="H268" s="156" t="str">
        <f>IF(ISERROR(VLOOKUP(G268,MASTER_DATA!$V$3:$W$947,2,FALSE)),"",VLOOKUP(G268,MASTER_DATA!$V$3:$W$947,2,FALSE))</f>
        <v/>
      </c>
      <c r="I268" s="52"/>
      <c r="J268" s="9" t="str">
        <f>IF(ISERROR(VLOOKUP(I268,MASTER_DATA!$H$3:$I$38,2,FALSE)),"",VLOOKUP(I268,MASTER_DATA!$H$3:$I$38,2,FALSE))</f>
        <v/>
      </c>
      <c r="K268" s="5"/>
      <c r="L268" s="72" t="str">
        <f>IF(ISERROR(VLOOKUP(K268,MASTER_DATA!$K$3:$T$2130,10,FALSE)),"",VLOOKUP(K268,MASTER_DATA!$K$3:$T$2130,10,FALSE))</f>
        <v/>
      </c>
      <c r="M268" s="5"/>
      <c r="N268" s="9" t="str">
        <f>IF(ISERROR(VLOOKUP(M268,MASTER_DATA!$Y$3:$Z$4687,2,FALSE)),"",VLOOKUP(M268,MASTER_DATA!$Y$3:$Z$4687,2,FALSE))</f>
        <v/>
      </c>
      <c r="O268" s="7"/>
      <c r="P268" s="7"/>
      <c r="Q268" s="26"/>
      <c r="R268" s="38"/>
      <c r="S268" s="6"/>
      <c r="T268" s="9" t="str">
        <f>IF(ISERROR(VLOOKUP(S268,MASTER_DATA!$AC$3:$AD$185,2,FALSE)),"",VLOOKUP(S268,MASTER_DATA!$AC$3:$AD$185,2,FALSE))</f>
        <v/>
      </c>
      <c r="U268" s="39"/>
      <c r="V268" s="42"/>
      <c r="W268" s="52"/>
      <c r="X268" s="10" t="str">
        <f>IF(ISERROR(VLOOKUP(W268,MASTER_DATA!$D$3:$E$9,2,FALSE)),"",VLOOKUP(W268,MASTER_DATA!$D$3:$E$9,2,FALSE))</f>
        <v/>
      </c>
      <c r="Y268" s="8"/>
      <c r="Z268" s="8"/>
      <c r="AA268" s="54" t="str">
        <f>IF(ISERROR(VLOOKUP(Z268,MASTER_DATA!$B$16:$C$19,2,FALSE)),"",VLOOKUP(Z268,MASTER_DATA!$B$16:$C$19,2,FALSE))</f>
        <v/>
      </c>
      <c r="AB268" s="8"/>
      <c r="AC268" s="10" t="str">
        <f>IF(ISERROR(VLOOKUP(AB268,MASTER_DATA!$B$23:$C$25,2,FALSE)),"",VLOOKUP(AB268,MASTER_DATA!$B$23:$C$25,2,FALSE))</f>
        <v/>
      </c>
      <c r="AD268" s="167"/>
      <c r="AE268" s="10" t="str">
        <f>IF(ISERROR(VLOOKUP(AD268,MASTER_DATA!$A$12:$B$13,2,FALSE)),"",VLOOKUP(AD268,MASTER_DATA!$A$12:$B$13,2,FALSE))</f>
        <v/>
      </c>
      <c r="AF268" s="45"/>
      <c r="AG268" s="188"/>
      <c r="AH268" s="188"/>
      <c r="AI268" s="6"/>
      <c r="AJ268" s="6"/>
      <c r="AK268" s="6"/>
      <c r="AL268" s="6"/>
      <c r="AM268" s="6"/>
      <c r="AN268" s="26"/>
      <c r="AO268" s="2"/>
    </row>
    <row r="269" spans="1:41" s="1" customFormat="1" x14ac:dyDescent="0.25">
      <c r="A269" s="24"/>
      <c r="B269" s="50"/>
      <c r="C269" s="47"/>
      <c r="D269" s="7"/>
      <c r="E269" s="7"/>
      <c r="F269" s="3"/>
      <c r="G269" s="158"/>
      <c r="H269" s="156" t="str">
        <f>IF(ISERROR(VLOOKUP(G269,MASTER_DATA!$V$3:$W$947,2,FALSE)),"",VLOOKUP(G269,MASTER_DATA!$V$3:$W$947,2,FALSE))</f>
        <v/>
      </c>
      <c r="I269" s="52"/>
      <c r="J269" s="9" t="str">
        <f>IF(ISERROR(VLOOKUP(I269,MASTER_DATA!$H$3:$I$38,2,FALSE)),"",VLOOKUP(I269,MASTER_DATA!$H$3:$I$38,2,FALSE))</f>
        <v/>
      </c>
      <c r="K269" s="5"/>
      <c r="L269" s="72" t="str">
        <f>IF(ISERROR(VLOOKUP(K269,MASTER_DATA!$K$3:$T$2130,10,FALSE)),"",VLOOKUP(K269,MASTER_DATA!$K$3:$T$2130,10,FALSE))</f>
        <v/>
      </c>
      <c r="M269" s="5"/>
      <c r="N269" s="9" t="str">
        <f>IF(ISERROR(VLOOKUP(M269,MASTER_DATA!$Y$3:$Z$4687,2,FALSE)),"",VLOOKUP(M269,MASTER_DATA!$Y$3:$Z$4687,2,FALSE))</f>
        <v/>
      </c>
      <c r="O269" s="7"/>
      <c r="P269" s="7"/>
      <c r="Q269" s="26"/>
      <c r="R269" s="38"/>
      <c r="S269" s="6"/>
      <c r="T269" s="9" t="str">
        <f>IF(ISERROR(VLOOKUP(S269,MASTER_DATA!$AC$3:$AD$185,2,FALSE)),"",VLOOKUP(S269,MASTER_DATA!$AC$3:$AD$185,2,FALSE))</f>
        <v/>
      </c>
      <c r="U269" s="39"/>
      <c r="V269" s="42"/>
      <c r="W269" s="52"/>
      <c r="X269" s="10" t="str">
        <f>IF(ISERROR(VLOOKUP(W269,MASTER_DATA!$D$3:$E$9,2,FALSE)),"",VLOOKUP(W269,MASTER_DATA!$D$3:$E$9,2,FALSE))</f>
        <v/>
      </c>
      <c r="Y269" s="8"/>
      <c r="Z269" s="8"/>
      <c r="AA269" s="54" t="str">
        <f>IF(ISERROR(VLOOKUP(Z269,MASTER_DATA!$B$16:$C$19,2,FALSE)),"",VLOOKUP(Z269,MASTER_DATA!$B$16:$C$19,2,FALSE))</f>
        <v/>
      </c>
      <c r="AB269" s="8"/>
      <c r="AC269" s="10" t="str">
        <f>IF(ISERROR(VLOOKUP(AB269,MASTER_DATA!$B$23:$C$25,2,FALSE)),"",VLOOKUP(AB269,MASTER_DATA!$B$23:$C$25,2,FALSE))</f>
        <v/>
      </c>
      <c r="AD269" s="167"/>
      <c r="AE269" s="10" t="str">
        <f>IF(ISERROR(VLOOKUP(AD269,MASTER_DATA!$A$12:$B$13,2,FALSE)),"",VLOOKUP(AD269,MASTER_DATA!$A$12:$B$13,2,FALSE))</f>
        <v/>
      </c>
      <c r="AF269" s="45"/>
      <c r="AG269" s="188"/>
      <c r="AH269" s="188"/>
      <c r="AI269" s="6"/>
      <c r="AJ269" s="6"/>
      <c r="AK269" s="6"/>
      <c r="AL269" s="6"/>
      <c r="AM269" s="6"/>
      <c r="AN269" s="26"/>
      <c r="AO269" s="2"/>
    </row>
    <row r="270" spans="1:41" s="1" customFormat="1" x14ac:dyDescent="0.25">
      <c r="A270" s="24"/>
      <c r="B270" s="50"/>
      <c r="C270" s="47"/>
      <c r="D270" s="7"/>
      <c r="E270" s="7"/>
      <c r="F270" s="3"/>
      <c r="G270" s="158"/>
      <c r="H270" s="156" t="str">
        <f>IF(ISERROR(VLOOKUP(G270,MASTER_DATA!$V$3:$W$947,2,FALSE)),"",VLOOKUP(G270,MASTER_DATA!$V$3:$W$947,2,FALSE))</f>
        <v/>
      </c>
      <c r="I270" s="52"/>
      <c r="J270" s="9" t="str">
        <f>IF(ISERROR(VLOOKUP(I270,MASTER_DATA!$H$3:$I$38,2,FALSE)),"",VLOOKUP(I270,MASTER_DATA!$H$3:$I$38,2,FALSE))</f>
        <v/>
      </c>
      <c r="K270" s="5"/>
      <c r="L270" s="72" t="str">
        <f>IF(ISERROR(VLOOKUP(K270,MASTER_DATA!$K$3:$T$2130,10,FALSE)),"",VLOOKUP(K270,MASTER_DATA!$K$3:$T$2130,10,FALSE))</f>
        <v/>
      </c>
      <c r="M270" s="5"/>
      <c r="N270" s="9" t="str">
        <f>IF(ISERROR(VLOOKUP(M270,MASTER_DATA!$Y$3:$Z$4687,2,FALSE)),"",VLOOKUP(M270,MASTER_DATA!$Y$3:$Z$4687,2,FALSE))</f>
        <v/>
      </c>
      <c r="O270" s="7"/>
      <c r="P270" s="7"/>
      <c r="Q270" s="26"/>
      <c r="R270" s="38"/>
      <c r="S270" s="6"/>
      <c r="T270" s="9" t="str">
        <f>IF(ISERROR(VLOOKUP(S270,MASTER_DATA!$AC$3:$AD$185,2,FALSE)),"",VLOOKUP(S270,MASTER_DATA!$AC$3:$AD$185,2,FALSE))</f>
        <v/>
      </c>
      <c r="U270" s="39"/>
      <c r="V270" s="42"/>
      <c r="W270" s="52"/>
      <c r="X270" s="10" t="str">
        <f>IF(ISERROR(VLOOKUP(W270,MASTER_DATA!$D$3:$E$9,2,FALSE)),"",VLOOKUP(W270,MASTER_DATA!$D$3:$E$9,2,FALSE))</f>
        <v/>
      </c>
      <c r="Y270" s="8"/>
      <c r="Z270" s="8"/>
      <c r="AA270" s="54" t="str">
        <f>IF(ISERROR(VLOOKUP(Z270,MASTER_DATA!$B$16:$C$19,2,FALSE)),"",VLOOKUP(Z270,MASTER_DATA!$B$16:$C$19,2,FALSE))</f>
        <v/>
      </c>
      <c r="AB270" s="8"/>
      <c r="AC270" s="10" t="str">
        <f>IF(ISERROR(VLOOKUP(AB270,MASTER_DATA!$B$23:$C$25,2,FALSE)),"",VLOOKUP(AB270,MASTER_DATA!$B$23:$C$25,2,FALSE))</f>
        <v/>
      </c>
      <c r="AD270" s="167"/>
      <c r="AE270" s="10" t="str">
        <f>IF(ISERROR(VLOOKUP(AD270,MASTER_DATA!$A$12:$B$13,2,FALSE)),"",VLOOKUP(AD270,MASTER_DATA!$A$12:$B$13,2,FALSE))</f>
        <v/>
      </c>
      <c r="AF270" s="45"/>
      <c r="AG270" s="188"/>
      <c r="AH270" s="188"/>
      <c r="AI270" s="6"/>
      <c r="AJ270" s="6"/>
      <c r="AK270" s="6"/>
      <c r="AL270" s="6"/>
      <c r="AM270" s="6"/>
      <c r="AN270" s="26"/>
      <c r="AO270" s="2"/>
    </row>
    <row r="271" spans="1:41" s="1" customFormat="1" x14ac:dyDescent="0.25">
      <c r="A271" s="24"/>
      <c r="B271" s="50"/>
      <c r="C271" s="47"/>
      <c r="D271" s="7"/>
      <c r="E271" s="7"/>
      <c r="F271" s="3"/>
      <c r="G271" s="158"/>
      <c r="H271" s="156" t="str">
        <f>IF(ISERROR(VLOOKUP(G271,MASTER_DATA!$V$3:$W$947,2,FALSE)),"",VLOOKUP(G271,MASTER_DATA!$V$3:$W$947,2,FALSE))</f>
        <v/>
      </c>
      <c r="I271" s="52"/>
      <c r="J271" s="9" t="str">
        <f>IF(ISERROR(VLOOKUP(I271,MASTER_DATA!$H$3:$I$38,2,FALSE)),"",VLOOKUP(I271,MASTER_DATA!$H$3:$I$38,2,FALSE))</f>
        <v/>
      </c>
      <c r="K271" s="5"/>
      <c r="L271" s="72" t="str">
        <f>IF(ISERROR(VLOOKUP(K271,MASTER_DATA!$K$3:$T$2130,10,FALSE)),"",VLOOKUP(K271,MASTER_DATA!$K$3:$T$2130,10,FALSE))</f>
        <v/>
      </c>
      <c r="M271" s="5"/>
      <c r="N271" s="9" t="str">
        <f>IF(ISERROR(VLOOKUP(M271,MASTER_DATA!$Y$3:$Z$4687,2,FALSE)),"",VLOOKUP(M271,MASTER_DATA!$Y$3:$Z$4687,2,FALSE))</f>
        <v/>
      </c>
      <c r="O271" s="7"/>
      <c r="P271" s="7"/>
      <c r="Q271" s="26"/>
      <c r="R271" s="38"/>
      <c r="S271" s="6"/>
      <c r="T271" s="9" t="str">
        <f>IF(ISERROR(VLOOKUP(S271,MASTER_DATA!$AC$3:$AD$185,2,FALSE)),"",VLOOKUP(S271,MASTER_DATA!$AC$3:$AD$185,2,FALSE))</f>
        <v/>
      </c>
      <c r="U271" s="39"/>
      <c r="V271" s="42"/>
      <c r="W271" s="52"/>
      <c r="X271" s="10" t="str">
        <f>IF(ISERROR(VLOOKUP(W271,MASTER_DATA!$D$3:$E$9,2,FALSE)),"",VLOOKUP(W271,MASTER_DATA!$D$3:$E$9,2,FALSE))</f>
        <v/>
      </c>
      <c r="Y271" s="8"/>
      <c r="Z271" s="8"/>
      <c r="AA271" s="54" t="str">
        <f>IF(ISERROR(VLOOKUP(Z271,MASTER_DATA!$B$16:$C$19,2,FALSE)),"",VLOOKUP(Z271,MASTER_DATA!$B$16:$C$19,2,FALSE))</f>
        <v/>
      </c>
      <c r="AB271" s="8"/>
      <c r="AC271" s="10" t="str">
        <f>IF(ISERROR(VLOOKUP(AB271,MASTER_DATA!$B$23:$C$25,2,FALSE)),"",VLOOKUP(AB271,MASTER_DATA!$B$23:$C$25,2,FALSE))</f>
        <v/>
      </c>
      <c r="AD271" s="167"/>
      <c r="AE271" s="10" t="str">
        <f>IF(ISERROR(VLOOKUP(AD271,MASTER_DATA!$A$12:$B$13,2,FALSE)),"",VLOOKUP(AD271,MASTER_DATA!$A$12:$B$13,2,FALSE))</f>
        <v/>
      </c>
      <c r="AF271" s="45"/>
      <c r="AG271" s="188"/>
      <c r="AH271" s="188"/>
      <c r="AI271" s="6"/>
      <c r="AJ271" s="6"/>
      <c r="AK271" s="6"/>
      <c r="AL271" s="6"/>
      <c r="AM271" s="6"/>
      <c r="AN271" s="26"/>
      <c r="AO271" s="2"/>
    </row>
    <row r="272" spans="1:41" s="1" customFormat="1" x14ac:dyDescent="0.25">
      <c r="A272" s="24"/>
      <c r="B272" s="50"/>
      <c r="C272" s="47"/>
      <c r="D272" s="7"/>
      <c r="E272" s="7"/>
      <c r="F272" s="3"/>
      <c r="G272" s="158"/>
      <c r="H272" s="156" t="str">
        <f>IF(ISERROR(VLOOKUP(G272,MASTER_DATA!$V$3:$W$947,2,FALSE)),"",VLOOKUP(G272,MASTER_DATA!$V$3:$W$947,2,FALSE))</f>
        <v/>
      </c>
      <c r="I272" s="52"/>
      <c r="J272" s="9" t="str">
        <f>IF(ISERROR(VLOOKUP(I272,MASTER_DATA!$H$3:$I$38,2,FALSE)),"",VLOOKUP(I272,MASTER_DATA!$H$3:$I$38,2,FALSE))</f>
        <v/>
      </c>
      <c r="K272" s="5"/>
      <c r="L272" s="72" t="str">
        <f>IF(ISERROR(VLOOKUP(K272,MASTER_DATA!$K$3:$T$2130,10,FALSE)),"",VLOOKUP(K272,MASTER_DATA!$K$3:$T$2130,10,FALSE))</f>
        <v/>
      </c>
      <c r="M272" s="5"/>
      <c r="N272" s="9" t="str">
        <f>IF(ISERROR(VLOOKUP(M272,MASTER_DATA!$Y$3:$Z$4687,2,FALSE)),"",VLOOKUP(M272,MASTER_DATA!$Y$3:$Z$4687,2,FALSE))</f>
        <v/>
      </c>
      <c r="O272" s="7"/>
      <c r="P272" s="7"/>
      <c r="Q272" s="26"/>
      <c r="R272" s="38"/>
      <c r="S272" s="6"/>
      <c r="T272" s="9" t="str">
        <f>IF(ISERROR(VLOOKUP(S272,MASTER_DATA!$AC$3:$AD$185,2,FALSE)),"",VLOOKUP(S272,MASTER_DATA!$AC$3:$AD$185,2,FALSE))</f>
        <v/>
      </c>
      <c r="U272" s="39"/>
      <c r="V272" s="42"/>
      <c r="W272" s="52"/>
      <c r="X272" s="10" t="str">
        <f>IF(ISERROR(VLOOKUP(W272,MASTER_DATA!$D$3:$E$9,2,FALSE)),"",VLOOKUP(W272,MASTER_DATA!$D$3:$E$9,2,FALSE))</f>
        <v/>
      </c>
      <c r="Y272" s="8"/>
      <c r="Z272" s="8"/>
      <c r="AA272" s="54" t="str">
        <f>IF(ISERROR(VLOOKUP(Z272,MASTER_DATA!$B$16:$C$19,2,FALSE)),"",VLOOKUP(Z272,MASTER_DATA!$B$16:$C$19,2,FALSE))</f>
        <v/>
      </c>
      <c r="AB272" s="8"/>
      <c r="AC272" s="10" t="str">
        <f>IF(ISERROR(VLOOKUP(AB272,MASTER_DATA!$B$23:$C$25,2,FALSE)),"",VLOOKUP(AB272,MASTER_DATA!$B$23:$C$25,2,FALSE))</f>
        <v/>
      </c>
      <c r="AD272" s="167"/>
      <c r="AE272" s="10" t="str">
        <f>IF(ISERROR(VLOOKUP(AD272,MASTER_DATA!$A$12:$B$13,2,FALSE)),"",VLOOKUP(AD272,MASTER_DATA!$A$12:$B$13,2,FALSE))</f>
        <v/>
      </c>
      <c r="AF272" s="45"/>
      <c r="AG272" s="188"/>
      <c r="AH272" s="188"/>
      <c r="AI272" s="6"/>
      <c r="AJ272" s="6"/>
      <c r="AK272" s="6"/>
      <c r="AL272" s="6"/>
      <c r="AM272" s="6"/>
      <c r="AN272" s="26"/>
      <c r="AO272" s="2"/>
    </row>
    <row r="273" spans="1:41" s="1" customFormat="1" x14ac:dyDescent="0.25">
      <c r="A273" s="24"/>
      <c r="B273" s="50"/>
      <c r="C273" s="47"/>
      <c r="D273" s="7"/>
      <c r="E273" s="7"/>
      <c r="F273" s="3"/>
      <c r="G273" s="158"/>
      <c r="H273" s="156" t="str">
        <f>IF(ISERROR(VLOOKUP(G273,MASTER_DATA!$V$3:$W$947,2,FALSE)),"",VLOOKUP(G273,MASTER_DATA!$V$3:$W$947,2,FALSE))</f>
        <v/>
      </c>
      <c r="I273" s="52"/>
      <c r="J273" s="9" t="str">
        <f>IF(ISERROR(VLOOKUP(I273,MASTER_DATA!$H$3:$I$38,2,FALSE)),"",VLOOKUP(I273,MASTER_DATA!$H$3:$I$38,2,FALSE))</f>
        <v/>
      </c>
      <c r="K273" s="5"/>
      <c r="L273" s="72" t="str">
        <f>IF(ISERROR(VLOOKUP(K273,MASTER_DATA!$K$3:$T$2130,10,FALSE)),"",VLOOKUP(K273,MASTER_DATA!$K$3:$T$2130,10,FALSE))</f>
        <v/>
      </c>
      <c r="M273" s="5"/>
      <c r="N273" s="9" t="str">
        <f>IF(ISERROR(VLOOKUP(M273,MASTER_DATA!$Y$3:$Z$4687,2,FALSE)),"",VLOOKUP(M273,MASTER_DATA!$Y$3:$Z$4687,2,FALSE))</f>
        <v/>
      </c>
      <c r="O273" s="7"/>
      <c r="P273" s="7"/>
      <c r="Q273" s="26"/>
      <c r="R273" s="38"/>
      <c r="S273" s="6"/>
      <c r="T273" s="9" t="str">
        <f>IF(ISERROR(VLOOKUP(S273,MASTER_DATA!$AC$3:$AD$185,2,FALSE)),"",VLOOKUP(S273,MASTER_DATA!$AC$3:$AD$185,2,FALSE))</f>
        <v/>
      </c>
      <c r="U273" s="39"/>
      <c r="V273" s="42"/>
      <c r="W273" s="52"/>
      <c r="X273" s="10" t="str">
        <f>IF(ISERROR(VLOOKUP(W273,MASTER_DATA!$D$3:$E$9,2,FALSE)),"",VLOOKUP(W273,MASTER_DATA!$D$3:$E$9,2,FALSE))</f>
        <v/>
      </c>
      <c r="Y273" s="8"/>
      <c r="Z273" s="8"/>
      <c r="AA273" s="54" t="str">
        <f>IF(ISERROR(VLOOKUP(Z273,MASTER_DATA!$B$16:$C$19,2,FALSE)),"",VLOOKUP(Z273,MASTER_DATA!$B$16:$C$19,2,FALSE))</f>
        <v/>
      </c>
      <c r="AB273" s="8"/>
      <c r="AC273" s="10" t="str">
        <f>IF(ISERROR(VLOOKUP(AB273,MASTER_DATA!$B$23:$C$25,2,FALSE)),"",VLOOKUP(AB273,MASTER_DATA!$B$23:$C$25,2,FALSE))</f>
        <v/>
      </c>
      <c r="AD273" s="167"/>
      <c r="AE273" s="10" t="str">
        <f>IF(ISERROR(VLOOKUP(AD273,MASTER_DATA!$A$12:$B$13,2,FALSE)),"",VLOOKUP(AD273,MASTER_DATA!$A$12:$B$13,2,FALSE))</f>
        <v/>
      </c>
      <c r="AF273" s="45"/>
      <c r="AG273" s="188"/>
      <c r="AH273" s="188"/>
      <c r="AI273" s="6"/>
      <c r="AJ273" s="6"/>
      <c r="AK273" s="6"/>
      <c r="AL273" s="6"/>
      <c r="AM273" s="6"/>
      <c r="AN273" s="26"/>
      <c r="AO273" s="2"/>
    </row>
    <row r="274" spans="1:41" s="1" customFormat="1" x14ac:dyDescent="0.25">
      <c r="A274" s="24"/>
      <c r="B274" s="50"/>
      <c r="C274" s="47"/>
      <c r="D274" s="7"/>
      <c r="E274" s="7"/>
      <c r="F274" s="3"/>
      <c r="G274" s="158"/>
      <c r="H274" s="156" t="str">
        <f>IF(ISERROR(VLOOKUP(G274,MASTER_DATA!$V$3:$W$947,2,FALSE)),"",VLOOKUP(G274,MASTER_DATA!$V$3:$W$947,2,FALSE))</f>
        <v/>
      </c>
      <c r="I274" s="52"/>
      <c r="J274" s="9" t="str">
        <f>IF(ISERROR(VLOOKUP(I274,MASTER_DATA!$H$3:$I$38,2,FALSE)),"",VLOOKUP(I274,MASTER_DATA!$H$3:$I$38,2,FALSE))</f>
        <v/>
      </c>
      <c r="K274" s="5"/>
      <c r="L274" s="72" t="str">
        <f>IF(ISERROR(VLOOKUP(K274,MASTER_DATA!$K$3:$T$2130,10,FALSE)),"",VLOOKUP(K274,MASTER_DATA!$K$3:$T$2130,10,FALSE))</f>
        <v/>
      </c>
      <c r="M274" s="5"/>
      <c r="N274" s="9" t="str">
        <f>IF(ISERROR(VLOOKUP(M274,MASTER_DATA!$Y$3:$Z$4687,2,FALSE)),"",VLOOKUP(M274,MASTER_DATA!$Y$3:$Z$4687,2,FALSE))</f>
        <v/>
      </c>
      <c r="O274" s="7"/>
      <c r="P274" s="7"/>
      <c r="Q274" s="26"/>
      <c r="R274" s="38"/>
      <c r="S274" s="6"/>
      <c r="T274" s="9" t="str">
        <f>IF(ISERROR(VLOOKUP(S274,MASTER_DATA!$AC$3:$AD$185,2,FALSE)),"",VLOOKUP(S274,MASTER_DATA!$AC$3:$AD$185,2,FALSE))</f>
        <v/>
      </c>
      <c r="U274" s="39"/>
      <c r="V274" s="42"/>
      <c r="W274" s="52"/>
      <c r="X274" s="10" t="str">
        <f>IF(ISERROR(VLOOKUP(W274,MASTER_DATA!$D$3:$E$9,2,FALSE)),"",VLOOKUP(W274,MASTER_DATA!$D$3:$E$9,2,FALSE))</f>
        <v/>
      </c>
      <c r="Y274" s="8"/>
      <c r="Z274" s="8"/>
      <c r="AA274" s="54" t="str">
        <f>IF(ISERROR(VLOOKUP(Z274,MASTER_DATA!$B$16:$C$19,2,FALSE)),"",VLOOKUP(Z274,MASTER_DATA!$B$16:$C$19,2,FALSE))</f>
        <v/>
      </c>
      <c r="AB274" s="8"/>
      <c r="AC274" s="10" t="str">
        <f>IF(ISERROR(VLOOKUP(AB274,MASTER_DATA!$B$23:$C$25,2,FALSE)),"",VLOOKUP(AB274,MASTER_DATA!$B$23:$C$25,2,FALSE))</f>
        <v/>
      </c>
      <c r="AD274" s="167"/>
      <c r="AE274" s="10" t="str">
        <f>IF(ISERROR(VLOOKUP(AD274,MASTER_DATA!$A$12:$B$13,2,FALSE)),"",VLOOKUP(AD274,MASTER_DATA!$A$12:$B$13,2,FALSE))</f>
        <v/>
      </c>
      <c r="AF274" s="45"/>
      <c r="AG274" s="188"/>
      <c r="AH274" s="188"/>
      <c r="AI274" s="6"/>
      <c r="AJ274" s="6"/>
      <c r="AK274" s="6"/>
      <c r="AL274" s="6"/>
      <c r="AM274" s="6"/>
      <c r="AN274" s="26"/>
      <c r="AO274" s="2"/>
    </row>
    <row r="275" spans="1:41" s="1" customFormat="1" x14ac:dyDescent="0.25">
      <c r="A275" s="24"/>
      <c r="B275" s="50"/>
      <c r="C275" s="47"/>
      <c r="D275" s="7"/>
      <c r="E275" s="7"/>
      <c r="F275" s="3"/>
      <c r="G275" s="158"/>
      <c r="H275" s="156" t="str">
        <f>IF(ISERROR(VLOOKUP(G275,MASTER_DATA!$V$3:$W$947,2,FALSE)),"",VLOOKUP(G275,MASTER_DATA!$V$3:$W$947,2,FALSE))</f>
        <v/>
      </c>
      <c r="I275" s="52"/>
      <c r="J275" s="9" t="str">
        <f>IF(ISERROR(VLOOKUP(I275,MASTER_DATA!$H$3:$I$38,2,FALSE)),"",VLOOKUP(I275,MASTER_DATA!$H$3:$I$38,2,FALSE))</f>
        <v/>
      </c>
      <c r="K275" s="5"/>
      <c r="L275" s="72" t="str">
        <f>IF(ISERROR(VLOOKUP(K275,MASTER_DATA!$K$3:$T$2130,10,FALSE)),"",VLOOKUP(K275,MASTER_DATA!$K$3:$T$2130,10,FALSE))</f>
        <v/>
      </c>
      <c r="M275" s="5"/>
      <c r="N275" s="9" t="str">
        <f>IF(ISERROR(VLOOKUP(M275,MASTER_DATA!$Y$3:$Z$4687,2,FALSE)),"",VLOOKUP(M275,MASTER_DATA!$Y$3:$Z$4687,2,FALSE))</f>
        <v/>
      </c>
      <c r="O275" s="7"/>
      <c r="P275" s="7"/>
      <c r="Q275" s="26"/>
      <c r="R275" s="38"/>
      <c r="S275" s="6"/>
      <c r="T275" s="9" t="str">
        <f>IF(ISERROR(VLOOKUP(S275,MASTER_DATA!$AC$3:$AD$185,2,FALSE)),"",VLOOKUP(S275,MASTER_DATA!$AC$3:$AD$185,2,FALSE))</f>
        <v/>
      </c>
      <c r="U275" s="39"/>
      <c r="V275" s="42"/>
      <c r="W275" s="52"/>
      <c r="X275" s="10" t="str">
        <f>IF(ISERROR(VLOOKUP(W275,MASTER_DATA!$D$3:$E$9,2,FALSE)),"",VLOOKUP(W275,MASTER_DATA!$D$3:$E$9,2,FALSE))</f>
        <v/>
      </c>
      <c r="Y275" s="8"/>
      <c r="Z275" s="8"/>
      <c r="AA275" s="54" t="str">
        <f>IF(ISERROR(VLOOKUP(Z275,MASTER_DATA!$B$16:$C$19,2,FALSE)),"",VLOOKUP(Z275,MASTER_DATA!$B$16:$C$19,2,FALSE))</f>
        <v/>
      </c>
      <c r="AB275" s="8"/>
      <c r="AC275" s="10" t="str">
        <f>IF(ISERROR(VLOOKUP(AB275,MASTER_DATA!$B$23:$C$25,2,FALSE)),"",VLOOKUP(AB275,MASTER_DATA!$B$23:$C$25,2,FALSE))</f>
        <v/>
      </c>
      <c r="AD275" s="167"/>
      <c r="AE275" s="10" t="str">
        <f>IF(ISERROR(VLOOKUP(AD275,MASTER_DATA!$A$12:$B$13,2,FALSE)),"",VLOOKUP(AD275,MASTER_DATA!$A$12:$B$13,2,FALSE))</f>
        <v/>
      </c>
      <c r="AF275" s="45"/>
      <c r="AG275" s="188"/>
      <c r="AH275" s="188"/>
      <c r="AI275" s="6"/>
      <c r="AJ275" s="6"/>
      <c r="AK275" s="6"/>
      <c r="AL275" s="6"/>
      <c r="AM275" s="6"/>
      <c r="AN275" s="26"/>
      <c r="AO275" s="2"/>
    </row>
    <row r="276" spans="1:41" s="1" customFormat="1" x14ac:dyDescent="0.25">
      <c r="A276" s="24"/>
      <c r="B276" s="50"/>
      <c r="C276" s="47"/>
      <c r="D276" s="7"/>
      <c r="E276" s="7"/>
      <c r="F276" s="3"/>
      <c r="G276" s="158"/>
      <c r="H276" s="156" t="str">
        <f>IF(ISERROR(VLOOKUP(G276,MASTER_DATA!$V$3:$W$947,2,FALSE)),"",VLOOKUP(G276,MASTER_DATA!$V$3:$W$947,2,FALSE))</f>
        <v/>
      </c>
      <c r="I276" s="52"/>
      <c r="J276" s="9" t="str">
        <f>IF(ISERROR(VLOOKUP(I276,MASTER_DATA!$H$3:$I$38,2,FALSE)),"",VLOOKUP(I276,MASTER_DATA!$H$3:$I$38,2,FALSE))</f>
        <v/>
      </c>
      <c r="K276" s="5"/>
      <c r="L276" s="72" t="str">
        <f>IF(ISERROR(VLOOKUP(K276,MASTER_DATA!$K$3:$T$2130,10,FALSE)),"",VLOOKUP(K276,MASTER_DATA!$K$3:$T$2130,10,FALSE))</f>
        <v/>
      </c>
      <c r="M276" s="5"/>
      <c r="N276" s="9" t="str">
        <f>IF(ISERROR(VLOOKUP(M276,MASTER_DATA!$Y$3:$Z$4687,2,FALSE)),"",VLOOKUP(M276,MASTER_DATA!$Y$3:$Z$4687,2,FALSE))</f>
        <v/>
      </c>
      <c r="O276" s="7"/>
      <c r="P276" s="7"/>
      <c r="Q276" s="26"/>
      <c r="R276" s="38"/>
      <c r="S276" s="6"/>
      <c r="T276" s="9" t="str">
        <f>IF(ISERROR(VLOOKUP(S276,MASTER_DATA!$AC$3:$AD$185,2,FALSE)),"",VLOOKUP(S276,MASTER_DATA!$AC$3:$AD$185,2,FALSE))</f>
        <v/>
      </c>
      <c r="U276" s="39"/>
      <c r="V276" s="42"/>
      <c r="W276" s="52"/>
      <c r="X276" s="10" t="str">
        <f>IF(ISERROR(VLOOKUP(W276,MASTER_DATA!$D$3:$E$9,2,FALSE)),"",VLOOKUP(W276,MASTER_DATA!$D$3:$E$9,2,FALSE))</f>
        <v/>
      </c>
      <c r="Y276" s="8"/>
      <c r="Z276" s="8"/>
      <c r="AA276" s="54" t="str">
        <f>IF(ISERROR(VLOOKUP(Z276,MASTER_DATA!$B$16:$C$19,2,FALSE)),"",VLOOKUP(Z276,MASTER_DATA!$B$16:$C$19,2,FALSE))</f>
        <v/>
      </c>
      <c r="AB276" s="8"/>
      <c r="AC276" s="10" t="str">
        <f>IF(ISERROR(VLOOKUP(AB276,MASTER_DATA!$B$23:$C$25,2,FALSE)),"",VLOOKUP(AB276,MASTER_DATA!$B$23:$C$25,2,FALSE))</f>
        <v/>
      </c>
      <c r="AD276" s="167"/>
      <c r="AE276" s="10" t="str">
        <f>IF(ISERROR(VLOOKUP(AD276,MASTER_DATA!$A$12:$B$13,2,FALSE)),"",VLOOKUP(AD276,MASTER_DATA!$A$12:$B$13,2,FALSE))</f>
        <v/>
      </c>
      <c r="AF276" s="45"/>
      <c r="AG276" s="188"/>
      <c r="AH276" s="188"/>
      <c r="AI276" s="6"/>
      <c r="AJ276" s="6"/>
      <c r="AK276" s="6"/>
      <c r="AL276" s="6"/>
      <c r="AM276" s="6"/>
      <c r="AN276" s="26"/>
      <c r="AO276" s="2"/>
    </row>
    <row r="277" spans="1:41" s="1" customFormat="1" x14ac:dyDescent="0.25">
      <c r="A277" s="24"/>
      <c r="B277" s="50"/>
      <c r="C277" s="47"/>
      <c r="D277" s="7"/>
      <c r="E277" s="7"/>
      <c r="F277" s="3"/>
      <c r="G277" s="158"/>
      <c r="H277" s="156" t="str">
        <f>IF(ISERROR(VLOOKUP(G277,MASTER_DATA!$V$3:$W$947,2,FALSE)),"",VLOOKUP(G277,MASTER_DATA!$V$3:$W$947,2,FALSE))</f>
        <v/>
      </c>
      <c r="I277" s="52"/>
      <c r="J277" s="9" t="str">
        <f>IF(ISERROR(VLOOKUP(I277,MASTER_DATA!$H$3:$I$38,2,FALSE)),"",VLOOKUP(I277,MASTER_DATA!$H$3:$I$38,2,FALSE))</f>
        <v/>
      </c>
      <c r="K277" s="5"/>
      <c r="L277" s="72" t="str">
        <f>IF(ISERROR(VLOOKUP(K277,MASTER_DATA!$K$3:$T$2130,10,FALSE)),"",VLOOKUP(K277,MASTER_DATA!$K$3:$T$2130,10,FALSE))</f>
        <v/>
      </c>
      <c r="M277" s="5"/>
      <c r="N277" s="9" t="str">
        <f>IF(ISERROR(VLOOKUP(M277,MASTER_DATA!$Y$3:$Z$4687,2,FALSE)),"",VLOOKUP(M277,MASTER_DATA!$Y$3:$Z$4687,2,FALSE))</f>
        <v/>
      </c>
      <c r="O277" s="7"/>
      <c r="P277" s="7"/>
      <c r="Q277" s="26"/>
      <c r="R277" s="38"/>
      <c r="S277" s="6"/>
      <c r="T277" s="9" t="str">
        <f>IF(ISERROR(VLOOKUP(S277,MASTER_DATA!$AC$3:$AD$185,2,FALSE)),"",VLOOKUP(S277,MASTER_DATA!$AC$3:$AD$185,2,FALSE))</f>
        <v/>
      </c>
      <c r="U277" s="39"/>
      <c r="V277" s="42"/>
      <c r="W277" s="52"/>
      <c r="X277" s="10" t="str">
        <f>IF(ISERROR(VLOOKUP(W277,MASTER_DATA!$D$3:$E$9,2,FALSE)),"",VLOOKUP(W277,MASTER_DATA!$D$3:$E$9,2,FALSE))</f>
        <v/>
      </c>
      <c r="Y277" s="8"/>
      <c r="Z277" s="8"/>
      <c r="AA277" s="54" t="str">
        <f>IF(ISERROR(VLOOKUP(Z277,MASTER_DATA!$B$16:$C$19,2,FALSE)),"",VLOOKUP(Z277,MASTER_DATA!$B$16:$C$19,2,FALSE))</f>
        <v/>
      </c>
      <c r="AB277" s="8"/>
      <c r="AC277" s="10" t="str">
        <f>IF(ISERROR(VLOOKUP(AB277,MASTER_DATA!$B$23:$C$25,2,FALSE)),"",VLOOKUP(AB277,MASTER_DATA!$B$23:$C$25,2,FALSE))</f>
        <v/>
      </c>
      <c r="AD277" s="167"/>
      <c r="AE277" s="10" t="str">
        <f>IF(ISERROR(VLOOKUP(AD277,MASTER_DATA!$A$12:$B$13,2,FALSE)),"",VLOOKUP(AD277,MASTER_DATA!$A$12:$B$13,2,FALSE))</f>
        <v/>
      </c>
      <c r="AF277" s="45"/>
      <c r="AG277" s="188"/>
      <c r="AH277" s="188"/>
      <c r="AI277" s="6"/>
      <c r="AJ277" s="6"/>
      <c r="AK277" s="6"/>
      <c r="AL277" s="6"/>
      <c r="AM277" s="6"/>
      <c r="AN277" s="26"/>
      <c r="AO277" s="2"/>
    </row>
    <row r="278" spans="1:41" s="1" customFormat="1" x14ac:dyDescent="0.25">
      <c r="A278" s="24"/>
      <c r="B278" s="50"/>
      <c r="C278" s="47"/>
      <c r="D278" s="7"/>
      <c r="E278" s="7"/>
      <c r="F278" s="3"/>
      <c r="G278" s="158"/>
      <c r="H278" s="156" t="str">
        <f>IF(ISERROR(VLOOKUP(G278,MASTER_DATA!$V$3:$W$947,2,FALSE)),"",VLOOKUP(G278,MASTER_DATA!$V$3:$W$947,2,FALSE))</f>
        <v/>
      </c>
      <c r="I278" s="52"/>
      <c r="J278" s="9" t="str">
        <f>IF(ISERROR(VLOOKUP(I278,MASTER_DATA!$H$3:$I$38,2,FALSE)),"",VLOOKUP(I278,MASTER_DATA!$H$3:$I$38,2,FALSE))</f>
        <v/>
      </c>
      <c r="K278" s="5"/>
      <c r="L278" s="72" t="str">
        <f>IF(ISERROR(VLOOKUP(K278,MASTER_DATA!$K$3:$T$2130,10,FALSE)),"",VLOOKUP(K278,MASTER_DATA!$K$3:$T$2130,10,FALSE))</f>
        <v/>
      </c>
      <c r="M278" s="5"/>
      <c r="N278" s="9" t="str">
        <f>IF(ISERROR(VLOOKUP(M278,MASTER_DATA!$Y$3:$Z$4687,2,FALSE)),"",VLOOKUP(M278,MASTER_DATA!$Y$3:$Z$4687,2,FALSE))</f>
        <v/>
      </c>
      <c r="O278" s="7"/>
      <c r="P278" s="7"/>
      <c r="Q278" s="26"/>
      <c r="R278" s="38"/>
      <c r="S278" s="6"/>
      <c r="T278" s="9" t="str">
        <f>IF(ISERROR(VLOOKUP(S278,MASTER_DATA!$AC$3:$AD$185,2,FALSE)),"",VLOOKUP(S278,MASTER_DATA!$AC$3:$AD$185,2,FALSE))</f>
        <v/>
      </c>
      <c r="U278" s="39"/>
      <c r="V278" s="42"/>
      <c r="W278" s="52"/>
      <c r="X278" s="10" t="str">
        <f>IF(ISERROR(VLOOKUP(W278,MASTER_DATA!$D$3:$E$9,2,FALSE)),"",VLOOKUP(W278,MASTER_DATA!$D$3:$E$9,2,FALSE))</f>
        <v/>
      </c>
      <c r="Y278" s="8"/>
      <c r="Z278" s="8"/>
      <c r="AA278" s="54" t="str">
        <f>IF(ISERROR(VLOOKUP(Z278,MASTER_DATA!$B$16:$C$19,2,FALSE)),"",VLOOKUP(Z278,MASTER_DATA!$B$16:$C$19,2,FALSE))</f>
        <v/>
      </c>
      <c r="AB278" s="8"/>
      <c r="AC278" s="10" t="str">
        <f>IF(ISERROR(VLOOKUP(AB278,MASTER_DATA!$B$23:$C$25,2,FALSE)),"",VLOOKUP(AB278,MASTER_DATA!$B$23:$C$25,2,FALSE))</f>
        <v/>
      </c>
      <c r="AD278" s="167"/>
      <c r="AE278" s="10" t="str">
        <f>IF(ISERROR(VLOOKUP(AD278,MASTER_DATA!$A$12:$B$13,2,FALSE)),"",VLOOKUP(AD278,MASTER_DATA!$A$12:$B$13,2,FALSE))</f>
        <v/>
      </c>
      <c r="AF278" s="45"/>
      <c r="AG278" s="188"/>
      <c r="AH278" s="188"/>
      <c r="AI278" s="6"/>
      <c r="AJ278" s="6"/>
      <c r="AK278" s="6"/>
      <c r="AL278" s="6"/>
      <c r="AM278" s="6"/>
      <c r="AN278" s="26"/>
      <c r="AO278" s="2"/>
    </row>
    <row r="279" spans="1:41" s="1" customFormat="1" x14ac:dyDescent="0.25">
      <c r="A279" s="24"/>
      <c r="B279" s="50"/>
      <c r="C279" s="47"/>
      <c r="D279" s="7"/>
      <c r="E279" s="7"/>
      <c r="F279" s="3"/>
      <c r="G279" s="158"/>
      <c r="H279" s="156" t="str">
        <f>IF(ISERROR(VLOOKUP(G279,MASTER_DATA!$V$3:$W$947,2,FALSE)),"",VLOOKUP(G279,MASTER_DATA!$V$3:$W$947,2,FALSE))</f>
        <v/>
      </c>
      <c r="I279" s="52"/>
      <c r="J279" s="9" t="str">
        <f>IF(ISERROR(VLOOKUP(I279,MASTER_DATA!$H$3:$I$38,2,FALSE)),"",VLOOKUP(I279,MASTER_DATA!$H$3:$I$38,2,FALSE))</f>
        <v/>
      </c>
      <c r="K279" s="5"/>
      <c r="L279" s="72" t="str">
        <f>IF(ISERROR(VLOOKUP(K279,MASTER_DATA!$K$3:$T$2130,10,FALSE)),"",VLOOKUP(K279,MASTER_DATA!$K$3:$T$2130,10,FALSE))</f>
        <v/>
      </c>
      <c r="M279" s="5"/>
      <c r="N279" s="9" t="str">
        <f>IF(ISERROR(VLOOKUP(M279,MASTER_DATA!$Y$3:$Z$4687,2,FALSE)),"",VLOOKUP(M279,MASTER_DATA!$Y$3:$Z$4687,2,FALSE))</f>
        <v/>
      </c>
      <c r="O279" s="7"/>
      <c r="P279" s="7"/>
      <c r="Q279" s="26"/>
      <c r="R279" s="38"/>
      <c r="S279" s="6"/>
      <c r="T279" s="9" t="str">
        <f>IF(ISERROR(VLOOKUP(S279,MASTER_DATA!$AC$3:$AD$185,2,FALSE)),"",VLOOKUP(S279,MASTER_DATA!$AC$3:$AD$185,2,FALSE))</f>
        <v/>
      </c>
      <c r="U279" s="39"/>
      <c r="V279" s="42"/>
      <c r="W279" s="52"/>
      <c r="X279" s="10" t="str">
        <f>IF(ISERROR(VLOOKUP(W279,MASTER_DATA!$D$3:$E$9,2,FALSE)),"",VLOOKUP(W279,MASTER_DATA!$D$3:$E$9,2,FALSE))</f>
        <v/>
      </c>
      <c r="Y279" s="8"/>
      <c r="Z279" s="8"/>
      <c r="AA279" s="54" t="str">
        <f>IF(ISERROR(VLOOKUP(Z279,MASTER_DATA!$B$16:$C$19,2,FALSE)),"",VLOOKUP(Z279,MASTER_DATA!$B$16:$C$19,2,FALSE))</f>
        <v/>
      </c>
      <c r="AB279" s="8"/>
      <c r="AC279" s="10" t="str">
        <f>IF(ISERROR(VLOOKUP(AB279,MASTER_DATA!$B$23:$C$25,2,FALSE)),"",VLOOKUP(AB279,MASTER_DATA!$B$23:$C$25,2,FALSE))</f>
        <v/>
      </c>
      <c r="AD279" s="167"/>
      <c r="AE279" s="10" t="str">
        <f>IF(ISERROR(VLOOKUP(AD279,MASTER_DATA!$A$12:$B$13,2,FALSE)),"",VLOOKUP(AD279,MASTER_DATA!$A$12:$B$13,2,FALSE))</f>
        <v/>
      </c>
      <c r="AF279" s="45"/>
      <c r="AG279" s="188"/>
      <c r="AH279" s="188"/>
      <c r="AI279" s="6"/>
      <c r="AJ279" s="6"/>
      <c r="AK279" s="6"/>
      <c r="AL279" s="6"/>
      <c r="AM279" s="6"/>
      <c r="AN279" s="26"/>
      <c r="AO279" s="2"/>
    </row>
    <row r="280" spans="1:41" s="1" customFormat="1" x14ac:dyDescent="0.25">
      <c r="A280" s="24"/>
      <c r="B280" s="50"/>
      <c r="C280" s="47"/>
      <c r="D280" s="7"/>
      <c r="E280" s="7"/>
      <c r="F280" s="3"/>
      <c r="G280" s="158"/>
      <c r="H280" s="156" t="str">
        <f>IF(ISERROR(VLOOKUP(G280,MASTER_DATA!$V$3:$W$947,2,FALSE)),"",VLOOKUP(G280,MASTER_DATA!$V$3:$W$947,2,FALSE))</f>
        <v/>
      </c>
      <c r="I280" s="52"/>
      <c r="J280" s="9" t="str">
        <f>IF(ISERROR(VLOOKUP(I280,MASTER_DATA!$H$3:$I$38,2,FALSE)),"",VLOOKUP(I280,MASTER_DATA!$H$3:$I$38,2,FALSE))</f>
        <v/>
      </c>
      <c r="K280" s="5"/>
      <c r="L280" s="72" t="str">
        <f>IF(ISERROR(VLOOKUP(K280,MASTER_DATA!$K$3:$T$2130,10,FALSE)),"",VLOOKUP(K280,MASTER_DATA!$K$3:$T$2130,10,FALSE))</f>
        <v/>
      </c>
      <c r="M280" s="5"/>
      <c r="N280" s="9" t="str">
        <f>IF(ISERROR(VLOOKUP(M280,MASTER_DATA!$Y$3:$Z$4687,2,FALSE)),"",VLOOKUP(M280,MASTER_DATA!$Y$3:$Z$4687,2,FALSE))</f>
        <v/>
      </c>
      <c r="O280" s="7"/>
      <c r="P280" s="7"/>
      <c r="Q280" s="26"/>
      <c r="R280" s="38"/>
      <c r="S280" s="6"/>
      <c r="T280" s="9" t="str">
        <f>IF(ISERROR(VLOOKUP(S280,MASTER_DATA!$AC$3:$AD$185,2,FALSE)),"",VLOOKUP(S280,MASTER_DATA!$AC$3:$AD$185,2,FALSE))</f>
        <v/>
      </c>
      <c r="U280" s="39"/>
      <c r="V280" s="42"/>
      <c r="W280" s="52"/>
      <c r="X280" s="10" t="str">
        <f>IF(ISERROR(VLOOKUP(W280,MASTER_DATA!$D$3:$E$9,2,FALSE)),"",VLOOKUP(W280,MASTER_DATA!$D$3:$E$9,2,FALSE))</f>
        <v/>
      </c>
      <c r="Y280" s="8"/>
      <c r="Z280" s="8"/>
      <c r="AA280" s="54" t="str">
        <f>IF(ISERROR(VLOOKUP(Z280,MASTER_DATA!$B$16:$C$19,2,FALSE)),"",VLOOKUP(Z280,MASTER_DATA!$B$16:$C$19,2,FALSE))</f>
        <v/>
      </c>
      <c r="AB280" s="8"/>
      <c r="AC280" s="10" t="str">
        <f>IF(ISERROR(VLOOKUP(AB280,MASTER_DATA!$B$23:$C$25,2,FALSE)),"",VLOOKUP(AB280,MASTER_DATA!$B$23:$C$25,2,FALSE))</f>
        <v/>
      </c>
      <c r="AD280" s="167"/>
      <c r="AE280" s="10" t="str">
        <f>IF(ISERROR(VLOOKUP(AD280,MASTER_DATA!$A$12:$B$13,2,FALSE)),"",VLOOKUP(AD280,MASTER_DATA!$A$12:$B$13,2,FALSE))</f>
        <v/>
      </c>
      <c r="AF280" s="45"/>
      <c r="AG280" s="188"/>
      <c r="AH280" s="188"/>
      <c r="AI280" s="6"/>
      <c r="AJ280" s="6"/>
      <c r="AK280" s="6"/>
      <c r="AL280" s="6"/>
      <c r="AM280" s="6"/>
      <c r="AN280" s="26"/>
      <c r="AO280" s="2"/>
    </row>
    <row r="281" spans="1:41" s="1" customFormat="1" x14ac:dyDescent="0.25">
      <c r="A281" s="24"/>
      <c r="B281" s="50"/>
      <c r="C281" s="47"/>
      <c r="D281" s="7"/>
      <c r="E281" s="7"/>
      <c r="F281" s="3"/>
      <c r="G281" s="158"/>
      <c r="H281" s="156" t="str">
        <f>IF(ISERROR(VLOOKUP(G281,MASTER_DATA!$V$3:$W$947,2,FALSE)),"",VLOOKUP(G281,MASTER_DATA!$V$3:$W$947,2,FALSE))</f>
        <v/>
      </c>
      <c r="I281" s="52"/>
      <c r="J281" s="9" t="str">
        <f>IF(ISERROR(VLOOKUP(I281,MASTER_DATA!$H$3:$I$38,2,FALSE)),"",VLOOKUP(I281,MASTER_DATA!$H$3:$I$38,2,FALSE))</f>
        <v/>
      </c>
      <c r="K281" s="5"/>
      <c r="L281" s="72" t="str">
        <f>IF(ISERROR(VLOOKUP(K281,MASTER_DATA!$K$3:$T$2130,10,FALSE)),"",VLOOKUP(K281,MASTER_DATA!$K$3:$T$2130,10,FALSE))</f>
        <v/>
      </c>
      <c r="M281" s="5"/>
      <c r="N281" s="9" t="str">
        <f>IF(ISERROR(VLOOKUP(M281,MASTER_DATA!$Y$3:$Z$4687,2,FALSE)),"",VLOOKUP(M281,MASTER_DATA!$Y$3:$Z$4687,2,FALSE))</f>
        <v/>
      </c>
      <c r="O281" s="7"/>
      <c r="P281" s="7"/>
      <c r="Q281" s="26"/>
      <c r="R281" s="38"/>
      <c r="S281" s="6"/>
      <c r="T281" s="9" t="str">
        <f>IF(ISERROR(VLOOKUP(S281,MASTER_DATA!$AC$3:$AD$185,2,FALSE)),"",VLOOKUP(S281,MASTER_DATA!$AC$3:$AD$185,2,FALSE))</f>
        <v/>
      </c>
      <c r="U281" s="39"/>
      <c r="V281" s="42"/>
      <c r="W281" s="52"/>
      <c r="X281" s="10" t="str">
        <f>IF(ISERROR(VLOOKUP(W281,MASTER_DATA!$D$3:$E$9,2,FALSE)),"",VLOOKUP(W281,MASTER_DATA!$D$3:$E$9,2,FALSE))</f>
        <v/>
      </c>
      <c r="Y281" s="8"/>
      <c r="Z281" s="8"/>
      <c r="AA281" s="54" t="str">
        <f>IF(ISERROR(VLOOKUP(Z281,MASTER_DATA!$B$16:$C$19,2,FALSE)),"",VLOOKUP(Z281,MASTER_DATA!$B$16:$C$19,2,FALSE))</f>
        <v/>
      </c>
      <c r="AB281" s="8"/>
      <c r="AC281" s="10" t="str">
        <f>IF(ISERROR(VLOOKUP(AB281,MASTER_DATA!$B$23:$C$25,2,FALSE)),"",VLOOKUP(AB281,MASTER_DATA!$B$23:$C$25,2,FALSE))</f>
        <v/>
      </c>
      <c r="AD281" s="167"/>
      <c r="AE281" s="10" t="str">
        <f>IF(ISERROR(VLOOKUP(AD281,MASTER_DATA!$A$12:$B$13,2,FALSE)),"",VLOOKUP(AD281,MASTER_DATA!$A$12:$B$13,2,FALSE))</f>
        <v/>
      </c>
      <c r="AF281" s="45"/>
      <c r="AG281" s="188"/>
      <c r="AH281" s="188"/>
      <c r="AI281" s="6"/>
      <c r="AJ281" s="6"/>
      <c r="AK281" s="6"/>
      <c r="AL281" s="6"/>
      <c r="AM281" s="6"/>
      <c r="AN281" s="26"/>
      <c r="AO281" s="2"/>
    </row>
    <row r="282" spans="1:41" s="1" customFormat="1" x14ac:dyDescent="0.25">
      <c r="A282" s="24"/>
      <c r="B282" s="50"/>
      <c r="C282" s="47"/>
      <c r="D282" s="7"/>
      <c r="E282" s="7"/>
      <c r="F282" s="3"/>
      <c r="G282" s="158"/>
      <c r="H282" s="156" t="str">
        <f>IF(ISERROR(VLOOKUP(G282,MASTER_DATA!$V$3:$W$947,2,FALSE)),"",VLOOKUP(G282,MASTER_DATA!$V$3:$W$947,2,FALSE))</f>
        <v/>
      </c>
      <c r="I282" s="52"/>
      <c r="J282" s="9" t="str">
        <f>IF(ISERROR(VLOOKUP(I282,MASTER_DATA!$H$3:$I$38,2,FALSE)),"",VLOOKUP(I282,MASTER_DATA!$H$3:$I$38,2,FALSE))</f>
        <v/>
      </c>
      <c r="K282" s="5"/>
      <c r="L282" s="72" t="str">
        <f>IF(ISERROR(VLOOKUP(K282,MASTER_DATA!$K$3:$T$2130,10,FALSE)),"",VLOOKUP(K282,MASTER_DATA!$K$3:$T$2130,10,FALSE))</f>
        <v/>
      </c>
      <c r="M282" s="5"/>
      <c r="N282" s="9" t="str">
        <f>IF(ISERROR(VLOOKUP(M282,MASTER_DATA!$Y$3:$Z$4687,2,FALSE)),"",VLOOKUP(M282,MASTER_DATA!$Y$3:$Z$4687,2,FALSE))</f>
        <v/>
      </c>
      <c r="O282" s="7"/>
      <c r="P282" s="7"/>
      <c r="Q282" s="26"/>
      <c r="R282" s="38"/>
      <c r="S282" s="6"/>
      <c r="T282" s="9" t="str">
        <f>IF(ISERROR(VLOOKUP(S282,MASTER_DATA!$AC$3:$AD$185,2,FALSE)),"",VLOOKUP(S282,MASTER_DATA!$AC$3:$AD$185,2,FALSE))</f>
        <v/>
      </c>
      <c r="U282" s="39"/>
      <c r="V282" s="42"/>
      <c r="W282" s="52"/>
      <c r="X282" s="10" t="str">
        <f>IF(ISERROR(VLOOKUP(W282,MASTER_DATA!$D$3:$E$9,2,FALSE)),"",VLOOKUP(W282,MASTER_DATA!$D$3:$E$9,2,FALSE))</f>
        <v/>
      </c>
      <c r="Y282" s="8"/>
      <c r="Z282" s="8"/>
      <c r="AA282" s="54" t="str">
        <f>IF(ISERROR(VLOOKUP(Z282,MASTER_DATA!$B$16:$C$19,2,FALSE)),"",VLOOKUP(Z282,MASTER_DATA!$B$16:$C$19,2,FALSE))</f>
        <v/>
      </c>
      <c r="AB282" s="8"/>
      <c r="AC282" s="10" t="str">
        <f>IF(ISERROR(VLOOKUP(AB282,MASTER_DATA!$B$23:$C$25,2,FALSE)),"",VLOOKUP(AB282,MASTER_DATA!$B$23:$C$25,2,FALSE))</f>
        <v/>
      </c>
      <c r="AD282" s="167"/>
      <c r="AE282" s="10" t="str">
        <f>IF(ISERROR(VLOOKUP(AD282,MASTER_DATA!$A$12:$B$13,2,FALSE)),"",VLOOKUP(AD282,MASTER_DATA!$A$12:$B$13,2,FALSE))</f>
        <v/>
      </c>
      <c r="AF282" s="45"/>
      <c r="AG282" s="188"/>
      <c r="AH282" s="188"/>
      <c r="AI282" s="6"/>
      <c r="AJ282" s="6"/>
      <c r="AK282" s="6"/>
      <c r="AL282" s="6"/>
      <c r="AM282" s="6"/>
      <c r="AN282" s="26"/>
      <c r="AO282" s="2"/>
    </row>
    <row r="283" spans="1:41" s="1" customFormat="1" x14ac:dyDescent="0.25">
      <c r="A283" s="24"/>
      <c r="B283" s="50"/>
      <c r="C283" s="47"/>
      <c r="D283" s="7"/>
      <c r="E283" s="7"/>
      <c r="F283" s="3"/>
      <c r="G283" s="158"/>
      <c r="H283" s="156" t="str">
        <f>IF(ISERROR(VLOOKUP(G283,MASTER_DATA!$V$3:$W$947,2,FALSE)),"",VLOOKUP(G283,MASTER_DATA!$V$3:$W$947,2,FALSE))</f>
        <v/>
      </c>
      <c r="I283" s="52"/>
      <c r="J283" s="9" t="str">
        <f>IF(ISERROR(VLOOKUP(I283,MASTER_DATA!$H$3:$I$38,2,FALSE)),"",VLOOKUP(I283,MASTER_DATA!$H$3:$I$38,2,FALSE))</f>
        <v/>
      </c>
      <c r="K283" s="5"/>
      <c r="L283" s="72" t="str">
        <f>IF(ISERROR(VLOOKUP(K283,MASTER_DATA!$K$3:$T$2130,10,FALSE)),"",VLOOKUP(K283,MASTER_DATA!$K$3:$T$2130,10,FALSE))</f>
        <v/>
      </c>
      <c r="M283" s="5"/>
      <c r="N283" s="9" t="str">
        <f>IF(ISERROR(VLOOKUP(M283,MASTER_DATA!$Y$3:$Z$4687,2,FALSE)),"",VLOOKUP(M283,MASTER_DATA!$Y$3:$Z$4687,2,FALSE))</f>
        <v/>
      </c>
      <c r="O283" s="7"/>
      <c r="P283" s="7"/>
      <c r="Q283" s="26"/>
      <c r="R283" s="38"/>
      <c r="S283" s="6"/>
      <c r="T283" s="9" t="str">
        <f>IF(ISERROR(VLOOKUP(S283,MASTER_DATA!$AC$3:$AD$185,2,FALSE)),"",VLOOKUP(S283,MASTER_DATA!$AC$3:$AD$185,2,FALSE))</f>
        <v/>
      </c>
      <c r="U283" s="39"/>
      <c r="V283" s="42"/>
      <c r="W283" s="52"/>
      <c r="X283" s="10" t="str">
        <f>IF(ISERROR(VLOOKUP(W283,MASTER_DATA!$D$3:$E$9,2,FALSE)),"",VLOOKUP(W283,MASTER_DATA!$D$3:$E$9,2,FALSE))</f>
        <v/>
      </c>
      <c r="Y283" s="8"/>
      <c r="Z283" s="8"/>
      <c r="AA283" s="54" t="str">
        <f>IF(ISERROR(VLOOKUP(Z283,MASTER_DATA!$B$16:$C$19,2,FALSE)),"",VLOOKUP(Z283,MASTER_DATA!$B$16:$C$19,2,FALSE))</f>
        <v/>
      </c>
      <c r="AB283" s="8"/>
      <c r="AC283" s="10" t="str">
        <f>IF(ISERROR(VLOOKUP(AB283,MASTER_DATA!$B$23:$C$25,2,FALSE)),"",VLOOKUP(AB283,MASTER_DATA!$B$23:$C$25,2,FALSE))</f>
        <v/>
      </c>
      <c r="AD283" s="167"/>
      <c r="AE283" s="10" t="str">
        <f>IF(ISERROR(VLOOKUP(AD283,MASTER_DATA!$A$12:$B$13,2,FALSE)),"",VLOOKUP(AD283,MASTER_DATA!$A$12:$B$13,2,FALSE))</f>
        <v/>
      </c>
      <c r="AF283" s="45"/>
      <c r="AG283" s="188"/>
      <c r="AH283" s="188"/>
      <c r="AI283" s="6"/>
      <c r="AJ283" s="6"/>
      <c r="AK283" s="6"/>
      <c r="AL283" s="6"/>
      <c r="AM283" s="6"/>
      <c r="AN283" s="26"/>
      <c r="AO283" s="2"/>
    </row>
    <row r="284" spans="1:41" s="1" customFormat="1" x14ac:dyDescent="0.25">
      <c r="A284" s="24"/>
      <c r="B284" s="50"/>
      <c r="C284" s="47"/>
      <c r="D284" s="7"/>
      <c r="E284" s="7"/>
      <c r="F284" s="3"/>
      <c r="G284" s="158"/>
      <c r="H284" s="156" t="str">
        <f>IF(ISERROR(VLOOKUP(G284,MASTER_DATA!$V$3:$W$947,2,FALSE)),"",VLOOKUP(G284,MASTER_DATA!$V$3:$W$947,2,FALSE))</f>
        <v/>
      </c>
      <c r="I284" s="52"/>
      <c r="J284" s="9" t="str">
        <f>IF(ISERROR(VLOOKUP(I284,MASTER_DATA!$H$3:$I$38,2,FALSE)),"",VLOOKUP(I284,MASTER_DATA!$H$3:$I$38,2,FALSE))</f>
        <v/>
      </c>
      <c r="K284" s="5"/>
      <c r="L284" s="72" t="str">
        <f>IF(ISERROR(VLOOKUP(K284,MASTER_DATA!$K$3:$T$2130,10,FALSE)),"",VLOOKUP(K284,MASTER_DATA!$K$3:$T$2130,10,FALSE))</f>
        <v/>
      </c>
      <c r="M284" s="5"/>
      <c r="N284" s="9" t="str">
        <f>IF(ISERROR(VLOOKUP(M284,MASTER_DATA!$Y$3:$Z$4687,2,FALSE)),"",VLOOKUP(M284,MASTER_DATA!$Y$3:$Z$4687,2,FALSE))</f>
        <v/>
      </c>
      <c r="O284" s="7"/>
      <c r="P284" s="7"/>
      <c r="Q284" s="26"/>
      <c r="R284" s="38"/>
      <c r="S284" s="6"/>
      <c r="T284" s="9" t="str">
        <f>IF(ISERROR(VLOOKUP(S284,MASTER_DATA!$AC$3:$AD$185,2,FALSE)),"",VLOOKUP(S284,MASTER_DATA!$AC$3:$AD$185,2,FALSE))</f>
        <v/>
      </c>
      <c r="U284" s="39"/>
      <c r="V284" s="42"/>
      <c r="W284" s="52"/>
      <c r="X284" s="10" t="str">
        <f>IF(ISERROR(VLOOKUP(W284,MASTER_DATA!$D$3:$E$9,2,FALSE)),"",VLOOKUP(W284,MASTER_DATA!$D$3:$E$9,2,FALSE))</f>
        <v/>
      </c>
      <c r="Y284" s="8"/>
      <c r="Z284" s="8"/>
      <c r="AA284" s="54" t="str">
        <f>IF(ISERROR(VLOOKUP(Z284,MASTER_DATA!$B$16:$C$19,2,FALSE)),"",VLOOKUP(Z284,MASTER_DATA!$B$16:$C$19,2,FALSE))</f>
        <v/>
      </c>
      <c r="AB284" s="8"/>
      <c r="AC284" s="10" t="str">
        <f>IF(ISERROR(VLOOKUP(AB284,MASTER_DATA!$B$23:$C$25,2,FALSE)),"",VLOOKUP(AB284,MASTER_DATA!$B$23:$C$25,2,FALSE))</f>
        <v/>
      </c>
      <c r="AD284" s="167"/>
      <c r="AE284" s="10" t="str">
        <f>IF(ISERROR(VLOOKUP(AD284,MASTER_DATA!$A$12:$B$13,2,FALSE)),"",VLOOKUP(AD284,MASTER_DATA!$A$12:$B$13,2,FALSE))</f>
        <v/>
      </c>
      <c r="AF284" s="45"/>
      <c r="AG284" s="188"/>
      <c r="AH284" s="188"/>
      <c r="AI284" s="6"/>
      <c r="AJ284" s="6"/>
      <c r="AK284" s="6"/>
      <c r="AL284" s="6"/>
      <c r="AM284" s="6"/>
      <c r="AN284" s="26"/>
      <c r="AO284" s="2"/>
    </row>
    <row r="285" spans="1:41" s="1" customFormat="1" x14ac:dyDescent="0.25">
      <c r="A285" s="24"/>
      <c r="B285" s="50"/>
      <c r="C285" s="47"/>
      <c r="D285" s="7"/>
      <c r="E285" s="7"/>
      <c r="F285" s="3"/>
      <c r="G285" s="158"/>
      <c r="H285" s="156" t="str">
        <f>IF(ISERROR(VLOOKUP(G285,MASTER_DATA!$V$3:$W$947,2,FALSE)),"",VLOOKUP(G285,MASTER_DATA!$V$3:$W$947,2,FALSE))</f>
        <v/>
      </c>
      <c r="I285" s="52"/>
      <c r="J285" s="9" t="str">
        <f>IF(ISERROR(VLOOKUP(I285,MASTER_DATA!$H$3:$I$38,2,FALSE)),"",VLOOKUP(I285,MASTER_DATA!$H$3:$I$38,2,FALSE))</f>
        <v/>
      </c>
      <c r="K285" s="5"/>
      <c r="L285" s="72" t="str">
        <f>IF(ISERROR(VLOOKUP(K285,MASTER_DATA!$K$3:$T$2130,10,FALSE)),"",VLOOKUP(K285,MASTER_DATA!$K$3:$T$2130,10,FALSE))</f>
        <v/>
      </c>
      <c r="M285" s="5"/>
      <c r="N285" s="9" t="str">
        <f>IF(ISERROR(VLOOKUP(M285,MASTER_DATA!$Y$3:$Z$4687,2,FALSE)),"",VLOOKUP(M285,MASTER_DATA!$Y$3:$Z$4687,2,FALSE))</f>
        <v/>
      </c>
      <c r="O285" s="7"/>
      <c r="P285" s="7"/>
      <c r="Q285" s="26"/>
      <c r="R285" s="38"/>
      <c r="S285" s="6"/>
      <c r="T285" s="9" t="str">
        <f>IF(ISERROR(VLOOKUP(S285,MASTER_DATA!$AC$3:$AD$185,2,FALSE)),"",VLOOKUP(S285,MASTER_DATA!$AC$3:$AD$185,2,FALSE))</f>
        <v/>
      </c>
      <c r="U285" s="39"/>
      <c r="V285" s="42"/>
      <c r="W285" s="52"/>
      <c r="X285" s="10" t="str">
        <f>IF(ISERROR(VLOOKUP(W285,MASTER_DATA!$D$3:$E$9,2,FALSE)),"",VLOOKUP(W285,MASTER_DATA!$D$3:$E$9,2,FALSE))</f>
        <v/>
      </c>
      <c r="Y285" s="8"/>
      <c r="Z285" s="8"/>
      <c r="AA285" s="54" t="str">
        <f>IF(ISERROR(VLOOKUP(Z285,MASTER_DATA!$B$16:$C$19,2,FALSE)),"",VLOOKUP(Z285,MASTER_DATA!$B$16:$C$19,2,FALSE))</f>
        <v/>
      </c>
      <c r="AB285" s="8"/>
      <c r="AC285" s="10" t="str">
        <f>IF(ISERROR(VLOOKUP(AB285,MASTER_DATA!$B$23:$C$25,2,FALSE)),"",VLOOKUP(AB285,MASTER_DATA!$B$23:$C$25,2,FALSE))</f>
        <v/>
      </c>
      <c r="AD285" s="167"/>
      <c r="AE285" s="10" t="str">
        <f>IF(ISERROR(VLOOKUP(AD285,MASTER_DATA!$A$12:$B$13,2,FALSE)),"",VLOOKUP(AD285,MASTER_DATA!$A$12:$B$13,2,FALSE))</f>
        <v/>
      </c>
      <c r="AF285" s="45"/>
      <c r="AG285" s="188"/>
      <c r="AH285" s="188"/>
      <c r="AI285" s="6"/>
      <c r="AJ285" s="6"/>
      <c r="AK285" s="6"/>
      <c r="AL285" s="6"/>
      <c r="AM285" s="6"/>
      <c r="AN285" s="26"/>
      <c r="AO285" s="2"/>
    </row>
    <row r="286" spans="1:41" s="1" customFormat="1" x14ac:dyDescent="0.25">
      <c r="A286" s="24"/>
      <c r="B286" s="50"/>
      <c r="C286" s="47"/>
      <c r="D286" s="7"/>
      <c r="E286" s="7"/>
      <c r="F286" s="3"/>
      <c r="G286" s="158"/>
      <c r="H286" s="156" t="str">
        <f>IF(ISERROR(VLOOKUP(G286,MASTER_DATA!$V$3:$W$947,2,FALSE)),"",VLOOKUP(G286,MASTER_DATA!$V$3:$W$947,2,FALSE))</f>
        <v/>
      </c>
      <c r="I286" s="52"/>
      <c r="J286" s="9" t="str">
        <f>IF(ISERROR(VLOOKUP(I286,MASTER_DATA!$H$3:$I$38,2,FALSE)),"",VLOOKUP(I286,MASTER_DATA!$H$3:$I$38,2,FALSE))</f>
        <v/>
      </c>
      <c r="K286" s="5"/>
      <c r="L286" s="72" t="str">
        <f>IF(ISERROR(VLOOKUP(K286,MASTER_DATA!$K$3:$T$2130,10,FALSE)),"",VLOOKUP(K286,MASTER_DATA!$K$3:$T$2130,10,FALSE))</f>
        <v/>
      </c>
      <c r="M286" s="5"/>
      <c r="N286" s="9" t="str">
        <f>IF(ISERROR(VLOOKUP(M286,MASTER_DATA!$Y$3:$Z$4687,2,FALSE)),"",VLOOKUP(M286,MASTER_DATA!$Y$3:$Z$4687,2,FALSE))</f>
        <v/>
      </c>
      <c r="O286" s="7"/>
      <c r="P286" s="7"/>
      <c r="Q286" s="26"/>
      <c r="R286" s="38"/>
      <c r="S286" s="6"/>
      <c r="T286" s="9" t="str">
        <f>IF(ISERROR(VLOOKUP(S286,MASTER_DATA!$AC$3:$AD$185,2,FALSE)),"",VLOOKUP(S286,MASTER_DATA!$AC$3:$AD$185,2,FALSE))</f>
        <v/>
      </c>
      <c r="U286" s="39"/>
      <c r="V286" s="42"/>
      <c r="W286" s="52"/>
      <c r="X286" s="10" t="str">
        <f>IF(ISERROR(VLOOKUP(W286,MASTER_DATA!$D$3:$E$9,2,FALSE)),"",VLOOKUP(W286,MASTER_DATA!$D$3:$E$9,2,FALSE))</f>
        <v/>
      </c>
      <c r="Y286" s="8"/>
      <c r="Z286" s="8"/>
      <c r="AA286" s="54" t="str">
        <f>IF(ISERROR(VLOOKUP(Z286,MASTER_DATA!$B$16:$C$19,2,FALSE)),"",VLOOKUP(Z286,MASTER_DATA!$B$16:$C$19,2,FALSE))</f>
        <v/>
      </c>
      <c r="AB286" s="8"/>
      <c r="AC286" s="10" t="str">
        <f>IF(ISERROR(VLOOKUP(AB286,MASTER_DATA!$B$23:$C$25,2,FALSE)),"",VLOOKUP(AB286,MASTER_DATA!$B$23:$C$25,2,FALSE))</f>
        <v/>
      </c>
      <c r="AD286" s="167"/>
      <c r="AE286" s="10" t="str">
        <f>IF(ISERROR(VLOOKUP(AD286,MASTER_DATA!$A$12:$B$13,2,FALSE)),"",VLOOKUP(AD286,MASTER_DATA!$A$12:$B$13,2,FALSE))</f>
        <v/>
      </c>
      <c r="AF286" s="45"/>
      <c r="AG286" s="188"/>
      <c r="AH286" s="188"/>
      <c r="AI286" s="6"/>
      <c r="AJ286" s="6"/>
      <c r="AK286" s="6"/>
      <c r="AL286" s="6"/>
      <c r="AM286" s="6"/>
      <c r="AN286" s="26"/>
      <c r="AO286" s="2"/>
    </row>
    <row r="287" spans="1:41" s="1" customFormat="1" x14ac:dyDescent="0.25">
      <c r="A287" s="24"/>
      <c r="B287" s="50"/>
      <c r="C287" s="47"/>
      <c r="D287" s="7"/>
      <c r="E287" s="7"/>
      <c r="F287" s="3"/>
      <c r="G287" s="158"/>
      <c r="H287" s="156" t="str">
        <f>IF(ISERROR(VLOOKUP(G287,MASTER_DATA!$V$3:$W$947,2,FALSE)),"",VLOOKUP(G287,MASTER_DATA!$V$3:$W$947,2,FALSE))</f>
        <v/>
      </c>
      <c r="I287" s="52"/>
      <c r="J287" s="9" t="str">
        <f>IF(ISERROR(VLOOKUP(I287,MASTER_DATA!$H$3:$I$38,2,FALSE)),"",VLOOKUP(I287,MASTER_DATA!$H$3:$I$38,2,FALSE))</f>
        <v/>
      </c>
      <c r="K287" s="5"/>
      <c r="L287" s="72" t="str">
        <f>IF(ISERROR(VLOOKUP(K287,MASTER_DATA!$K$3:$T$2130,10,FALSE)),"",VLOOKUP(K287,MASTER_DATA!$K$3:$T$2130,10,FALSE))</f>
        <v/>
      </c>
      <c r="M287" s="5"/>
      <c r="N287" s="9" t="str">
        <f>IF(ISERROR(VLOOKUP(M287,MASTER_DATA!$Y$3:$Z$4687,2,FALSE)),"",VLOOKUP(M287,MASTER_DATA!$Y$3:$Z$4687,2,FALSE))</f>
        <v/>
      </c>
      <c r="O287" s="7"/>
      <c r="P287" s="7"/>
      <c r="Q287" s="26"/>
      <c r="R287" s="38"/>
      <c r="S287" s="6"/>
      <c r="T287" s="9" t="str">
        <f>IF(ISERROR(VLOOKUP(S287,MASTER_DATA!$AC$3:$AD$185,2,FALSE)),"",VLOOKUP(S287,MASTER_DATA!$AC$3:$AD$185,2,FALSE))</f>
        <v/>
      </c>
      <c r="U287" s="39"/>
      <c r="V287" s="42"/>
      <c r="W287" s="52"/>
      <c r="X287" s="10" t="str">
        <f>IF(ISERROR(VLOOKUP(W287,MASTER_DATA!$D$3:$E$9,2,FALSE)),"",VLOOKUP(W287,MASTER_DATA!$D$3:$E$9,2,FALSE))</f>
        <v/>
      </c>
      <c r="Y287" s="8"/>
      <c r="Z287" s="8"/>
      <c r="AA287" s="54" t="str">
        <f>IF(ISERROR(VLOOKUP(Z287,MASTER_DATA!$B$16:$C$19,2,FALSE)),"",VLOOKUP(Z287,MASTER_DATA!$B$16:$C$19,2,FALSE))</f>
        <v/>
      </c>
      <c r="AB287" s="8"/>
      <c r="AC287" s="10" t="str">
        <f>IF(ISERROR(VLOOKUP(AB287,MASTER_DATA!$B$23:$C$25,2,FALSE)),"",VLOOKUP(AB287,MASTER_DATA!$B$23:$C$25,2,FALSE))</f>
        <v/>
      </c>
      <c r="AD287" s="167"/>
      <c r="AE287" s="10" t="str">
        <f>IF(ISERROR(VLOOKUP(AD287,MASTER_DATA!$A$12:$B$13,2,FALSE)),"",VLOOKUP(AD287,MASTER_DATA!$A$12:$B$13,2,FALSE))</f>
        <v/>
      </c>
      <c r="AF287" s="45"/>
      <c r="AG287" s="188"/>
      <c r="AH287" s="188"/>
      <c r="AI287" s="6"/>
      <c r="AJ287" s="6"/>
      <c r="AK287" s="6"/>
      <c r="AL287" s="6"/>
      <c r="AM287" s="6"/>
      <c r="AN287" s="26"/>
      <c r="AO287" s="2"/>
    </row>
    <row r="288" spans="1:41" s="1" customFormat="1" x14ac:dyDescent="0.25">
      <c r="A288" s="24"/>
      <c r="B288" s="50"/>
      <c r="C288" s="47"/>
      <c r="D288" s="7"/>
      <c r="E288" s="7"/>
      <c r="F288" s="3"/>
      <c r="G288" s="158"/>
      <c r="H288" s="156" t="str">
        <f>IF(ISERROR(VLOOKUP(G288,MASTER_DATA!$V$3:$W$947,2,FALSE)),"",VLOOKUP(G288,MASTER_DATA!$V$3:$W$947,2,FALSE))</f>
        <v/>
      </c>
      <c r="I288" s="52"/>
      <c r="J288" s="9" t="str">
        <f>IF(ISERROR(VLOOKUP(I288,MASTER_DATA!$H$3:$I$38,2,FALSE)),"",VLOOKUP(I288,MASTER_DATA!$H$3:$I$38,2,FALSE))</f>
        <v/>
      </c>
      <c r="K288" s="5"/>
      <c r="L288" s="72" t="str">
        <f>IF(ISERROR(VLOOKUP(K288,MASTER_DATA!$K$3:$T$2130,10,FALSE)),"",VLOOKUP(K288,MASTER_DATA!$K$3:$T$2130,10,FALSE))</f>
        <v/>
      </c>
      <c r="M288" s="5"/>
      <c r="N288" s="9" t="str">
        <f>IF(ISERROR(VLOOKUP(M288,MASTER_DATA!$Y$3:$Z$4687,2,FALSE)),"",VLOOKUP(M288,MASTER_DATA!$Y$3:$Z$4687,2,FALSE))</f>
        <v/>
      </c>
      <c r="O288" s="7"/>
      <c r="P288" s="7"/>
      <c r="Q288" s="26"/>
      <c r="R288" s="38"/>
      <c r="S288" s="6"/>
      <c r="T288" s="9" t="str">
        <f>IF(ISERROR(VLOOKUP(S288,MASTER_DATA!$AC$3:$AD$185,2,FALSE)),"",VLOOKUP(S288,MASTER_DATA!$AC$3:$AD$185,2,FALSE))</f>
        <v/>
      </c>
      <c r="U288" s="39"/>
      <c r="V288" s="42"/>
      <c r="W288" s="52"/>
      <c r="X288" s="10" t="str">
        <f>IF(ISERROR(VLOOKUP(W288,MASTER_DATA!$D$3:$E$9,2,FALSE)),"",VLOOKUP(W288,MASTER_DATA!$D$3:$E$9,2,FALSE))</f>
        <v/>
      </c>
      <c r="Y288" s="8"/>
      <c r="Z288" s="8"/>
      <c r="AA288" s="54" t="str">
        <f>IF(ISERROR(VLOOKUP(Z288,MASTER_DATA!$B$16:$C$19,2,FALSE)),"",VLOOKUP(Z288,MASTER_DATA!$B$16:$C$19,2,FALSE))</f>
        <v/>
      </c>
      <c r="AB288" s="8"/>
      <c r="AC288" s="10" t="str">
        <f>IF(ISERROR(VLOOKUP(AB288,MASTER_DATA!$B$23:$C$25,2,FALSE)),"",VLOOKUP(AB288,MASTER_DATA!$B$23:$C$25,2,FALSE))</f>
        <v/>
      </c>
      <c r="AD288" s="167"/>
      <c r="AE288" s="10" t="str">
        <f>IF(ISERROR(VLOOKUP(AD288,MASTER_DATA!$A$12:$B$13,2,FALSE)),"",VLOOKUP(AD288,MASTER_DATA!$A$12:$B$13,2,FALSE))</f>
        <v/>
      </c>
      <c r="AF288" s="45"/>
      <c r="AG288" s="188"/>
      <c r="AH288" s="188"/>
      <c r="AI288" s="6"/>
      <c r="AJ288" s="6"/>
      <c r="AK288" s="6"/>
      <c r="AL288" s="6"/>
      <c r="AM288" s="6"/>
      <c r="AN288" s="26"/>
      <c r="AO288" s="2"/>
    </row>
    <row r="289" spans="1:41" s="1" customFormat="1" x14ac:dyDescent="0.25">
      <c r="A289" s="24"/>
      <c r="B289" s="50"/>
      <c r="C289" s="47"/>
      <c r="D289" s="7"/>
      <c r="E289" s="7"/>
      <c r="F289" s="3"/>
      <c r="G289" s="158"/>
      <c r="H289" s="156" t="str">
        <f>IF(ISERROR(VLOOKUP(G289,MASTER_DATA!$V$3:$W$947,2,FALSE)),"",VLOOKUP(G289,MASTER_DATA!$V$3:$W$947,2,FALSE))</f>
        <v/>
      </c>
      <c r="I289" s="52"/>
      <c r="J289" s="9" t="str">
        <f>IF(ISERROR(VLOOKUP(I289,MASTER_DATA!$H$3:$I$38,2,FALSE)),"",VLOOKUP(I289,MASTER_DATA!$H$3:$I$38,2,FALSE))</f>
        <v/>
      </c>
      <c r="K289" s="5"/>
      <c r="L289" s="72" t="str">
        <f>IF(ISERROR(VLOOKUP(K289,MASTER_DATA!$K$3:$T$2130,10,FALSE)),"",VLOOKUP(K289,MASTER_DATA!$K$3:$T$2130,10,FALSE))</f>
        <v/>
      </c>
      <c r="M289" s="5"/>
      <c r="N289" s="9" t="str">
        <f>IF(ISERROR(VLOOKUP(M289,MASTER_DATA!$Y$3:$Z$4687,2,FALSE)),"",VLOOKUP(M289,MASTER_DATA!$Y$3:$Z$4687,2,FALSE))</f>
        <v/>
      </c>
      <c r="O289" s="7"/>
      <c r="P289" s="7"/>
      <c r="Q289" s="26"/>
      <c r="R289" s="38"/>
      <c r="S289" s="6"/>
      <c r="T289" s="9" t="str">
        <f>IF(ISERROR(VLOOKUP(S289,MASTER_DATA!$AC$3:$AD$185,2,FALSE)),"",VLOOKUP(S289,MASTER_DATA!$AC$3:$AD$185,2,FALSE))</f>
        <v/>
      </c>
      <c r="U289" s="39"/>
      <c r="V289" s="42"/>
      <c r="W289" s="52"/>
      <c r="X289" s="10" t="str">
        <f>IF(ISERROR(VLOOKUP(W289,MASTER_DATA!$D$3:$E$9,2,FALSE)),"",VLOOKUP(W289,MASTER_DATA!$D$3:$E$9,2,FALSE))</f>
        <v/>
      </c>
      <c r="Y289" s="8"/>
      <c r="Z289" s="8"/>
      <c r="AA289" s="54" t="str">
        <f>IF(ISERROR(VLOOKUP(Z289,MASTER_DATA!$B$16:$C$19,2,FALSE)),"",VLOOKUP(Z289,MASTER_DATA!$B$16:$C$19,2,FALSE))</f>
        <v/>
      </c>
      <c r="AB289" s="8"/>
      <c r="AC289" s="10" t="str">
        <f>IF(ISERROR(VLOOKUP(AB289,MASTER_DATA!$B$23:$C$25,2,FALSE)),"",VLOOKUP(AB289,MASTER_DATA!$B$23:$C$25,2,FALSE))</f>
        <v/>
      </c>
      <c r="AD289" s="167"/>
      <c r="AE289" s="10" t="str">
        <f>IF(ISERROR(VLOOKUP(AD289,MASTER_DATA!$A$12:$B$13,2,FALSE)),"",VLOOKUP(AD289,MASTER_DATA!$A$12:$B$13,2,FALSE))</f>
        <v/>
      </c>
      <c r="AF289" s="45"/>
      <c r="AG289" s="188"/>
      <c r="AH289" s="188"/>
      <c r="AI289" s="6"/>
      <c r="AJ289" s="6"/>
      <c r="AK289" s="6"/>
      <c r="AL289" s="6"/>
      <c r="AM289" s="6"/>
      <c r="AN289" s="26"/>
      <c r="AO289" s="2"/>
    </row>
    <row r="290" spans="1:41" s="1" customFormat="1" x14ac:dyDescent="0.25">
      <c r="A290" s="24"/>
      <c r="B290" s="50"/>
      <c r="C290" s="47"/>
      <c r="D290" s="7"/>
      <c r="E290" s="7"/>
      <c r="F290" s="3"/>
      <c r="G290" s="158"/>
      <c r="H290" s="156" t="str">
        <f>IF(ISERROR(VLOOKUP(G290,MASTER_DATA!$V$3:$W$947,2,FALSE)),"",VLOOKUP(G290,MASTER_DATA!$V$3:$W$947,2,FALSE))</f>
        <v/>
      </c>
      <c r="I290" s="52"/>
      <c r="J290" s="9" t="str">
        <f>IF(ISERROR(VLOOKUP(I290,MASTER_DATA!$H$3:$I$38,2,FALSE)),"",VLOOKUP(I290,MASTER_DATA!$H$3:$I$38,2,FALSE))</f>
        <v/>
      </c>
      <c r="K290" s="5"/>
      <c r="L290" s="72" t="str">
        <f>IF(ISERROR(VLOOKUP(K290,MASTER_DATA!$K$3:$T$2130,10,FALSE)),"",VLOOKUP(K290,MASTER_DATA!$K$3:$T$2130,10,FALSE))</f>
        <v/>
      </c>
      <c r="M290" s="5"/>
      <c r="N290" s="9" t="str">
        <f>IF(ISERROR(VLOOKUP(M290,MASTER_DATA!$Y$3:$Z$4687,2,FALSE)),"",VLOOKUP(M290,MASTER_DATA!$Y$3:$Z$4687,2,FALSE))</f>
        <v/>
      </c>
      <c r="O290" s="7"/>
      <c r="P290" s="7"/>
      <c r="Q290" s="26"/>
      <c r="R290" s="38"/>
      <c r="S290" s="6"/>
      <c r="T290" s="9" t="str">
        <f>IF(ISERROR(VLOOKUP(S290,MASTER_DATA!$AC$3:$AD$185,2,FALSE)),"",VLOOKUP(S290,MASTER_DATA!$AC$3:$AD$185,2,FALSE))</f>
        <v/>
      </c>
      <c r="U290" s="39"/>
      <c r="V290" s="42"/>
      <c r="W290" s="52"/>
      <c r="X290" s="10" t="str">
        <f>IF(ISERROR(VLOOKUP(W290,MASTER_DATA!$D$3:$E$9,2,FALSE)),"",VLOOKUP(W290,MASTER_DATA!$D$3:$E$9,2,FALSE))</f>
        <v/>
      </c>
      <c r="Y290" s="8"/>
      <c r="Z290" s="8"/>
      <c r="AA290" s="54" t="str">
        <f>IF(ISERROR(VLOOKUP(Z290,MASTER_DATA!$B$16:$C$19,2,FALSE)),"",VLOOKUP(Z290,MASTER_DATA!$B$16:$C$19,2,FALSE))</f>
        <v/>
      </c>
      <c r="AB290" s="8"/>
      <c r="AC290" s="10" t="str">
        <f>IF(ISERROR(VLOOKUP(AB290,MASTER_DATA!$B$23:$C$25,2,FALSE)),"",VLOOKUP(AB290,MASTER_DATA!$B$23:$C$25,2,FALSE))</f>
        <v/>
      </c>
      <c r="AD290" s="167"/>
      <c r="AE290" s="10" t="str">
        <f>IF(ISERROR(VLOOKUP(AD290,MASTER_DATA!$A$12:$B$13,2,FALSE)),"",VLOOKUP(AD290,MASTER_DATA!$A$12:$B$13,2,FALSE))</f>
        <v/>
      </c>
      <c r="AF290" s="45"/>
      <c r="AG290" s="188"/>
      <c r="AH290" s="188"/>
      <c r="AI290" s="6"/>
      <c r="AJ290" s="6"/>
      <c r="AK290" s="6"/>
      <c r="AL290" s="6"/>
      <c r="AM290" s="6"/>
      <c r="AN290" s="26"/>
      <c r="AO290" s="2"/>
    </row>
    <row r="291" spans="1:41" s="1" customFormat="1" x14ac:dyDescent="0.25">
      <c r="A291" s="24"/>
      <c r="B291" s="50"/>
      <c r="C291" s="47"/>
      <c r="D291" s="7"/>
      <c r="E291" s="7"/>
      <c r="F291" s="3"/>
      <c r="G291" s="158"/>
      <c r="H291" s="156" t="str">
        <f>IF(ISERROR(VLOOKUP(G291,MASTER_DATA!$V$3:$W$947,2,FALSE)),"",VLOOKUP(G291,MASTER_DATA!$V$3:$W$947,2,FALSE))</f>
        <v/>
      </c>
      <c r="I291" s="52"/>
      <c r="J291" s="9" t="str">
        <f>IF(ISERROR(VLOOKUP(I291,MASTER_DATA!$H$3:$I$38,2,FALSE)),"",VLOOKUP(I291,MASTER_DATA!$H$3:$I$38,2,FALSE))</f>
        <v/>
      </c>
      <c r="K291" s="5"/>
      <c r="L291" s="72" t="str">
        <f>IF(ISERROR(VLOOKUP(K291,MASTER_DATA!$K$3:$T$2130,10,FALSE)),"",VLOOKUP(K291,MASTER_DATA!$K$3:$T$2130,10,FALSE))</f>
        <v/>
      </c>
      <c r="M291" s="5"/>
      <c r="N291" s="9" t="str">
        <f>IF(ISERROR(VLOOKUP(M291,MASTER_DATA!$Y$3:$Z$4687,2,FALSE)),"",VLOOKUP(M291,MASTER_DATA!$Y$3:$Z$4687,2,FALSE))</f>
        <v/>
      </c>
      <c r="O291" s="7"/>
      <c r="P291" s="7"/>
      <c r="Q291" s="26"/>
      <c r="R291" s="38"/>
      <c r="S291" s="6"/>
      <c r="T291" s="9" t="str">
        <f>IF(ISERROR(VLOOKUP(S291,MASTER_DATA!$AC$3:$AD$185,2,FALSE)),"",VLOOKUP(S291,MASTER_DATA!$AC$3:$AD$185,2,FALSE))</f>
        <v/>
      </c>
      <c r="U291" s="39"/>
      <c r="V291" s="42"/>
      <c r="W291" s="52"/>
      <c r="X291" s="10" t="str">
        <f>IF(ISERROR(VLOOKUP(W291,MASTER_DATA!$D$3:$E$9,2,FALSE)),"",VLOOKUP(W291,MASTER_DATA!$D$3:$E$9,2,FALSE))</f>
        <v/>
      </c>
      <c r="Y291" s="8"/>
      <c r="Z291" s="8"/>
      <c r="AA291" s="54" t="str">
        <f>IF(ISERROR(VLOOKUP(Z291,MASTER_DATA!$B$16:$C$19,2,FALSE)),"",VLOOKUP(Z291,MASTER_DATA!$B$16:$C$19,2,FALSE))</f>
        <v/>
      </c>
      <c r="AB291" s="8"/>
      <c r="AC291" s="10" t="str">
        <f>IF(ISERROR(VLOOKUP(AB291,MASTER_DATA!$B$23:$C$25,2,FALSE)),"",VLOOKUP(AB291,MASTER_DATA!$B$23:$C$25,2,FALSE))</f>
        <v/>
      </c>
      <c r="AD291" s="167"/>
      <c r="AE291" s="10" t="str">
        <f>IF(ISERROR(VLOOKUP(AD291,MASTER_DATA!$A$12:$B$13,2,FALSE)),"",VLOOKUP(AD291,MASTER_DATA!$A$12:$B$13,2,FALSE))</f>
        <v/>
      </c>
      <c r="AF291" s="45"/>
      <c r="AG291" s="188"/>
      <c r="AH291" s="188"/>
      <c r="AI291" s="6"/>
      <c r="AJ291" s="6"/>
      <c r="AK291" s="6"/>
      <c r="AL291" s="6"/>
      <c r="AM291" s="6"/>
      <c r="AN291" s="26"/>
      <c r="AO291" s="2"/>
    </row>
    <row r="292" spans="1:41" s="1" customFormat="1" x14ac:dyDescent="0.25">
      <c r="A292" s="24"/>
      <c r="B292" s="50"/>
      <c r="C292" s="47"/>
      <c r="D292" s="7"/>
      <c r="E292" s="7"/>
      <c r="F292" s="3"/>
      <c r="G292" s="158"/>
      <c r="H292" s="156" t="str">
        <f>IF(ISERROR(VLOOKUP(G292,MASTER_DATA!$V$3:$W$947,2,FALSE)),"",VLOOKUP(G292,MASTER_DATA!$V$3:$W$947,2,FALSE))</f>
        <v/>
      </c>
      <c r="I292" s="52"/>
      <c r="J292" s="9" t="str">
        <f>IF(ISERROR(VLOOKUP(I292,MASTER_DATA!$H$3:$I$38,2,FALSE)),"",VLOOKUP(I292,MASTER_DATA!$H$3:$I$38,2,FALSE))</f>
        <v/>
      </c>
      <c r="K292" s="5"/>
      <c r="L292" s="72" t="str">
        <f>IF(ISERROR(VLOOKUP(K292,MASTER_DATA!$K$3:$T$2130,10,FALSE)),"",VLOOKUP(K292,MASTER_DATA!$K$3:$T$2130,10,FALSE))</f>
        <v/>
      </c>
      <c r="M292" s="5"/>
      <c r="N292" s="9" t="str">
        <f>IF(ISERROR(VLOOKUP(M292,MASTER_DATA!$Y$3:$Z$4687,2,FALSE)),"",VLOOKUP(M292,MASTER_DATA!$Y$3:$Z$4687,2,FALSE))</f>
        <v/>
      </c>
      <c r="O292" s="7"/>
      <c r="P292" s="7"/>
      <c r="Q292" s="26"/>
      <c r="R292" s="38"/>
      <c r="S292" s="6"/>
      <c r="T292" s="9" t="str">
        <f>IF(ISERROR(VLOOKUP(S292,MASTER_DATA!$AC$3:$AD$185,2,FALSE)),"",VLOOKUP(S292,MASTER_DATA!$AC$3:$AD$185,2,FALSE))</f>
        <v/>
      </c>
      <c r="U292" s="39"/>
      <c r="V292" s="42"/>
      <c r="W292" s="52"/>
      <c r="X292" s="10" t="str">
        <f>IF(ISERROR(VLOOKUP(W292,MASTER_DATA!$D$3:$E$9,2,FALSE)),"",VLOOKUP(W292,MASTER_DATA!$D$3:$E$9,2,FALSE))</f>
        <v/>
      </c>
      <c r="Y292" s="8"/>
      <c r="Z292" s="8"/>
      <c r="AA292" s="54" t="str">
        <f>IF(ISERROR(VLOOKUP(Z292,MASTER_DATA!$B$16:$C$19,2,FALSE)),"",VLOOKUP(Z292,MASTER_DATA!$B$16:$C$19,2,FALSE))</f>
        <v/>
      </c>
      <c r="AB292" s="8"/>
      <c r="AC292" s="10" t="str">
        <f>IF(ISERROR(VLOOKUP(AB292,MASTER_DATA!$B$23:$C$25,2,FALSE)),"",VLOOKUP(AB292,MASTER_DATA!$B$23:$C$25,2,FALSE))</f>
        <v/>
      </c>
      <c r="AD292" s="167"/>
      <c r="AE292" s="10" t="str">
        <f>IF(ISERROR(VLOOKUP(AD292,MASTER_DATA!$A$12:$B$13,2,FALSE)),"",VLOOKUP(AD292,MASTER_DATA!$A$12:$B$13,2,FALSE))</f>
        <v/>
      </c>
      <c r="AF292" s="45"/>
      <c r="AG292" s="188"/>
      <c r="AH292" s="188"/>
      <c r="AI292" s="6"/>
      <c r="AJ292" s="6"/>
      <c r="AK292" s="6"/>
      <c r="AL292" s="6"/>
      <c r="AM292" s="6"/>
      <c r="AN292" s="26"/>
      <c r="AO292" s="2"/>
    </row>
    <row r="293" spans="1:41" s="1" customFormat="1" x14ac:dyDescent="0.25">
      <c r="A293" s="24"/>
      <c r="B293" s="50"/>
      <c r="C293" s="47"/>
      <c r="D293" s="7"/>
      <c r="E293" s="7"/>
      <c r="F293" s="3"/>
      <c r="G293" s="158"/>
      <c r="H293" s="156" t="str">
        <f>IF(ISERROR(VLOOKUP(G293,MASTER_DATA!$V$3:$W$947,2,FALSE)),"",VLOOKUP(G293,MASTER_DATA!$V$3:$W$947,2,FALSE))</f>
        <v/>
      </c>
      <c r="I293" s="52"/>
      <c r="J293" s="9" t="str">
        <f>IF(ISERROR(VLOOKUP(I293,MASTER_DATA!$H$3:$I$38,2,FALSE)),"",VLOOKUP(I293,MASTER_DATA!$H$3:$I$38,2,FALSE))</f>
        <v/>
      </c>
      <c r="K293" s="5"/>
      <c r="L293" s="72" t="str">
        <f>IF(ISERROR(VLOOKUP(K293,MASTER_DATA!$K$3:$T$2130,10,FALSE)),"",VLOOKUP(K293,MASTER_DATA!$K$3:$T$2130,10,FALSE))</f>
        <v/>
      </c>
      <c r="M293" s="5"/>
      <c r="N293" s="9" t="str">
        <f>IF(ISERROR(VLOOKUP(M293,MASTER_DATA!$Y$3:$Z$4687,2,FALSE)),"",VLOOKUP(M293,MASTER_DATA!$Y$3:$Z$4687,2,FALSE))</f>
        <v/>
      </c>
      <c r="O293" s="7"/>
      <c r="P293" s="7"/>
      <c r="Q293" s="26"/>
      <c r="R293" s="38"/>
      <c r="S293" s="6"/>
      <c r="T293" s="9" t="str">
        <f>IF(ISERROR(VLOOKUP(S293,MASTER_DATA!$AC$3:$AD$185,2,FALSE)),"",VLOOKUP(S293,MASTER_DATA!$AC$3:$AD$185,2,FALSE))</f>
        <v/>
      </c>
      <c r="U293" s="39"/>
      <c r="V293" s="42"/>
      <c r="W293" s="52"/>
      <c r="X293" s="10" t="str">
        <f>IF(ISERROR(VLOOKUP(W293,MASTER_DATA!$D$3:$E$9,2,FALSE)),"",VLOOKUP(W293,MASTER_DATA!$D$3:$E$9,2,FALSE))</f>
        <v/>
      </c>
      <c r="Y293" s="8"/>
      <c r="Z293" s="8"/>
      <c r="AA293" s="54" t="str">
        <f>IF(ISERROR(VLOOKUP(Z293,MASTER_DATA!$B$16:$C$19,2,FALSE)),"",VLOOKUP(Z293,MASTER_DATA!$B$16:$C$19,2,FALSE))</f>
        <v/>
      </c>
      <c r="AB293" s="8"/>
      <c r="AC293" s="10" t="str">
        <f>IF(ISERROR(VLOOKUP(AB293,MASTER_DATA!$B$23:$C$25,2,FALSE)),"",VLOOKUP(AB293,MASTER_DATA!$B$23:$C$25,2,FALSE))</f>
        <v/>
      </c>
      <c r="AD293" s="167"/>
      <c r="AE293" s="10" t="str">
        <f>IF(ISERROR(VLOOKUP(AD293,MASTER_DATA!$A$12:$B$13,2,FALSE)),"",VLOOKUP(AD293,MASTER_DATA!$A$12:$B$13,2,FALSE))</f>
        <v/>
      </c>
      <c r="AF293" s="45"/>
      <c r="AG293" s="188"/>
      <c r="AH293" s="188"/>
      <c r="AI293" s="6"/>
      <c r="AJ293" s="6"/>
      <c r="AK293" s="6"/>
      <c r="AL293" s="6"/>
      <c r="AM293" s="6"/>
      <c r="AN293" s="26"/>
      <c r="AO293" s="2"/>
    </row>
    <row r="294" spans="1:41" s="1" customFormat="1" x14ac:dyDescent="0.25">
      <c r="A294" s="24"/>
      <c r="B294" s="50"/>
      <c r="C294" s="47"/>
      <c r="D294" s="7"/>
      <c r="E294" s="7"/>
      <c r="F294" s="3"/>
      <c r="G294" s="158"/>
      <c r="H294" s="156" t="str">
        <f>IF(ISERROR(VLOOKUP(G294,MASTER_DATA!$V$3:$W$947,2,FALSE)),"",VLOOKUP(G294,MASTER_DATA!$V$3:$W$947,2,FALSE))</f>
        <v/>
      </c>
      <c r="I294" s="52"/>
      <c r="J294" s="9" t="str">
        <f>IF(ISERROR(VLOOKUP(I294,MASTER_DATA!$H$3:$I$38,2,FALSE)),"",VLOOKUP(I294,MASTER_DATA!$H$3:$I$38,2,FALSE))</f>
        <v/>
      </c>
      <c r="K294" s="5"/>
      <c r="L294" s="72" t="str">
        <f>IF(ISERROR(VLOOKUP(K294,MASTER_DATA!$K$3:$T$2130,10,FALSE)),"",VLOOKUP(K294,MASTER_DATA!$K$3:$T$2130,10,FALSE))</f>
        <v/>
      </c>
      <c r="M294" s="5"/>
      <c r="N294" s="9" t="str">
        <f>IF(ISERROR(VLOOKUP(M294,MASTER_DATA!$Y$3:$Z$4687,2,FALSE)),"",VLOOKUP(M294,MASTER_DATA!$Y$3:$Z$4687,2,FALSE))</f>
        <v/>
      </c>
      <c r="O294" s="7"/>
      <c r="P294" s="7"/>
      <c r="Q294" s="26"/>
      <c r="R294" s="38"/>
      <c r="S294" s="6"/>
      <c r="T294" s="9" t="str">
        <f>IF(ISERROR(VLOOKUP(S294,MASTER_DATA!$AC$3:$AD$185,2,FALSE)),"",VLOOKUP(S294,MASTER_DATA!$AC$3:$AD$185,2,FALSE))</f>
        <v/>
      </c>
      <c r="U294" s="39"/>
      <c r="V294" s="42"/>
      <c r="W294" s="52"/>
      <c r="X294" s="10" t="str">
        <f>IF(ISERROR(VLOOKUP(W294,MASTER_DATA!$D$3:$E$9,2,FALSE)),"",VLOOKUP(W294,MASTER_DATA!$D$3:$E$9,2,FALSE))</f>
        <v/>
      </c>
      <c r="Y294" s="8"/>
      <c r="Z294" s="8"/>
      <c r="AA294" s="54" t="str">
        <f>IF(ISERROR(VLOOKUP(Z294,MASTER_DATA!$B$16:$C$19,2,FALSE)),"",VLOOKUP(Z294,MASTER_DATA!$B$16:$C$19,2,FALSE))</f>
        <v/>
      </c>
      <c r="AB294" s="8"/>
      <c r="AC294" s="10" t="str">
        <f>IF(ISERROR(VLOOKUP(AB294,MASTER_DATA!$B$23:$C$25,2,FALSE)),"",VLOOKUP(AB294,MASTER_DATA!$B$23:$C$25,2,FALSE))</f>
        <v/>
      </c>
      <c r="AD294" s="167"/>
      <c r="AE294" s="10" t="str">
        <f>IF(ISERROR(VLOOKUP(AD294,MASTER_DATA!$A$12:$B$13,2,FALSE)),"",VLOOKUP(AD294,MASTER_DATA!$A$12:$B$13,2,FALSE))</f>
        <v/>
      </c>
      <c r="AF294" s="45"/>
      <c r="AG294" s="188"/>
      <c r="AH294" s="188"/>
      <c r="AI294" s="6"/>
      <c r="AJ294" s="6"/>
      <c r="AK294" s="6"/>
      <c r="AL294" s="6"/>
      <c r="AM294" s="6"/>
      <c r="AN294" s="26"/>
      <c r="AO294" s="2"/>
    </row>
    <row r="295" spans="1:41" s="1" customFormat="1" x14ac:dyDescent="0.25">
      <c r="A295" s="24"/>
      <c r="B295" s="50"/>
      <c r="C295" s="47"/>
      <c r="D295" s="7"/>
      <c r="E295" s="7"/>
      <c r="F295" s="3"/>
      <c r="G295" s="158"/>
      <c r="H295" s="156" t="str">
        <f>IF(ISERROR(VLOOKUP(G295,MASTER_DATA!$V$3:$W$947,2,FALSE)),"",VLOOKUP(G295,MASTER_DATA!$V$3:$W$947,2,FALSE))</f>
        <v/>
      </c>
      <c r="I295" s="52"/>
      <c r="J295" s="9" t="str">
        <f>IF(ISERROR(VLOOKUP(I295,MASTER_DATA!$H$3:$I$38,2,FALSE)),"",VLOOKUP(I295,MASTER_DATA!$H$3:$I$38,2,FALSE))</f>
        <v/>
      </c>
      <c r="K295" s="5"/>
      <c r="L295" s="72" t="str">
        <f>IF(ISERROR(VLOOKUP(K295,MASTER_DATA!$K$3:$T$2130,10,FALSE)),"",VLOOKUP(K295,MASTER_DATA!$K$3:$T$2130,10,FALSE))</f>
        <v/>
      </c>
      <c r="M295" s="5"/>
      <c r="N295" s="9" t="str">
        <f>IF(ISERROR(VLOOKUP(M295,MASTER_DATA!$Y$3:$Z$4687,2,FALSE)),"",VLOOKUP(M295,MASTER_DATA!$Y$3:$Z$4687,2,FALSE))</f>
        <v/>
      </c>
      <c r="O295" s="7"/>
      <c r="P295" s="7"/>
      <c r="Q295" s="26"/>
      <c r="R295" s="38"/>
      <c r="S295" s="6"/>
      <c r="T295" s="9" t="str">
        <f>IF(ISERROR(VLOOKUP(S295,MASTER_DATA!$AC$3:$AD$185,2,FALSE)),"",VLOOKUP(S295,MASTER_DATA!$AC$3:$AD$185,2,FALSE))</f>
        <v/>
      </c>
      <c r="U295" s="39"/>
      <c r="V295" s="42"/>
      <c r="W295" s="52"/>
      <c r="X295" s="10" t="str">
        <f>IF(ISERROR(VLOOKUP(W295,MASTER_DATA!$D$3:$E$9,2,FALSE)),"",VLOOKUP(W295,MASTER_DATA!$D$3:$E$9,2,FALSE))</f>
        <v/>
      </c>
      <c r="Y295" s="8"/>
      <c r="Z295" s="8"/>
      <c r="AA295" s="54" t="str">
        <f>IF(ISERROR(VLOOKUP(Z295,MASTER_DATA!$B$16:$C$19,2,FALSE)),"",VLOOKUP(Z295,MASTER_DATA!$B$16:$C$19,2,FALSE))</f>
        <v/>
      </c>
      <c r="AB295" s="8"/>
      <c r="AC295" s="10" t="str">
        <f>IF(ISERROR(VLOOKUP(AB295,MASTER_DATA!$B$23:$C$25,2,FALSE)),"",VLOOKUP(AB295,MASTER_DATA!$B$23:$C$25,2,FALSE))</f>
        <v/>
      </c>
      <c r="AD295" s="167"/>
      <c r="AE295" s="10" t="str">
        <f>IF(ISERROR(VLOOKUP(AD295,MASTER_DATA!$A$12:$B$13,2,FALSE)),"",VLOOKUP(AD295,MASTER_DATA!$A$12:$B$13,2,FALSE))</f>
        <v/>
      </c>
      <c r="AF295" s="45"/>
      <c r="AG295" s="188"/>
      <c r="AH295" s="188"/>
      <c r="AI295" s="6"/>
      <c r="AJ295" s="6"/>
      <c r="AK295" s="6"/>
      <c r="AL295" s="6"/>
      <c r="AM295" s="6"/>
      <c r="AN295" s="26"/>
      <c r="AO295" s="2"/>
    </row>
    <row r="296" spans="1:41" s="1" customFormat="1" x14ac:dyDescent="0.25">
      <c r="A296" s="24"/>
      <c r="B296" s="50"/>
      <c r="C296" s="47"/>
      <c r="D296" s="7"/>
      <c r="E296" s="7"/>
      <c r="F296" s="3"/>
      <c r="G296" s="158"/>
      <c r="H296" s="156" t="str">
        <f>IF(ISERROR(VLOOKUP(G296,MASTER_DATA!$V$3:$W$947,2,FALSE)),"",VLOOKUP(G296,MASTER_DATA!$V$3:$W$947,2,FALSE))</f>
        <v/>
      </c>
      <c r="I296" s="52"/>
      <c r="J296" s="9" t="str">
        <f>IF(ISERROR(VLOOKUP(I296,MASTER_DATA!$H$3:$I$38,2,FALSE)),"",VLOOKUP(I296,MASTER_DATA!$H$3:$I$38,2,FALSE))</f>
        <v/>
      </c>
      <c r="K296" s="5"/>
      <c r="L296" s="72" t="str">
        <f>IF(ISERROR(VLOOKUP(K296,MASTER_DATA!$K$3:$T$2130,10,FALSE)),"",VLOOKUP(K296,MASTER_DATA!$K$3:$T$2130,10,FALSE))</f>
        <v/>
      </c>
      <c r="M296" s="5"/>
      <c r="N296" s="9" t="str">
        <f>IF(ISERROR(VLOOKUP(M296,MASTER_DATA!$Y$3:$Z$4687,2,FALSE)),"",VLOOKUP(M296,MASTER_DATA!$Y$3:$Z$4687,2,FALSE))</f>
        <v/>
      </c>
      <c r="O296" s="7"/>
      <c r="P296" s="7"/>
      <c r="Q296" s="26"/>
      <c r="R296" s="38"/>
      <c r="S296" s="6"/>
      <c r="T296" s="9" t="str">
        <f>IF(ISERROR(VLOOKUP(S296,MASTER_DATA!$AC$3:$AD$185,2,FALSE)),"",VLOOKUP(S296,MASTER_DATA!$AC$3:$AD$185,2,FALSE))</f>
        <v/>
      </c>
      <c r="U296" s="39"/>
      <c r="V296" s="42"/>
      <c r="W296" s="52"/>
      <c r="X296" s="10" t="str">
        <f>IF(ISERROR(VLOOKUP(W296,MASTER_DATA!$D$3:$E$9,2,FALSE)),"",VLOOKUP(W296,MASTER_DATA!$D$3:$E$9,2,FALSE))</f>
        <v/>
      </c>
      <c r="Y296" s="8"/>
      <c r="Z296" s="8"/>
      <c r="AA296" s="54" t="str">
        <f>IF(ISERROR(VLOOKUP(Z296,MASTER_DATA!$B$16:$C$19,2,FALSE)),"",VLOOKUP(Z296,MASTER_DATA!$B$16:$C$19,2,FALSE))</f>
        <v/>
      </c>
      <c r="AB296" s="8"/>
      <c r="AC296" s="10" t="str">
        <f>IF(ISERROR(VLOOKUP(AB296,MASTER_DATA!$B$23:$C$25,2,FALSE)),"",VLOOKUP(AB296,MASTER_DATA!$B$23:$C$25,2,FALSE))</f>
        <v/>
      </c>
      <c r="AD296" s="167"/>
      <c r="AE296" s="10" t="str">
        <f>IF(ISERROR(VLOOKUP(AD296,MASTER_DATA!$A$12:$B$13,2,FALSE)),"",VLOOKUP(AD296,MASTER_DATA!$A$12:$B$13,2,FALSE))</f>
        <v/>
      </c>
      <c r="AF296" s="45"/>
      <c r="AG296" s="188"/>
      <c r="AH296" s="188"/>
      <c r="AI296" s="6"/>
      <c r="AJ296" s="6"/>
      <c r="AK296" s="6"/>
      <c r="AL296" s="6"/>
      <c r="AM296" s="6"/>
      <c r="AN296" s="26"/>
      <c r="AO296" s="2"/>
    </row>
    <row r="297" spans="1:41" s="1" customFormat="1" x14ac:dyDescent="0.25">
      <c r="A297" s="24"/>
      <c r="B297" s="50"/>
      <c r="C297" s="47"/>
      <c r="D297" s="7"/>
      <c r="E297" s="7"/>
      <c r="F297" s="3"/>
      <c r="G297" s="158"/>
      <c r="H297" s="156" t="str">
        <f>IF(ISERROR(VLOOKUP(G297,MASTER_DATA!$V$3:$W$947,2,FALSE)),"",VLOOKUP(G297,MASTER_DATA!$V$3:$W$947,2,FALSE))</f>
        <v/>
      </c>
      <c r="I297" s="52"/>
      <c r="J297" s="9" t="str">
        <f>IF(ISERROR(VLOOKUP(I297,MASTER_DATA!$H$3:$I$38,2,FALSE)),"",VLOOKUP(I297,MASTER_DATA!$H$3:$I$38,2,FALSE))</f>
        <v/>
      </c>
      <c r="K297" s="5"/>
      <c r="L297" s="72" t="str">
        <f>IF(ISERROR(VLOOKUP(K297,MASTER_DATA!$K$3:$T$2130,10,FALSE)),"",VLOOKUP(K297,MASTER_DATA!$K$3:$T$2130,10,FALSE))</f>
        <v/>
      </c>
      <c r="M297" s="5"/>
      <c r="N297" s="9" t="str">
        <f>IF(ISERROR(VLOOKUP(M297,MASTER_DATA!$Y$3:$Z$4687,2,FALSE)),"",VLOOKUP(M297,MASTER_DATA!$Y$3:$Z$4687,2,FALSE))</f>
        <v/>
      </c>
      <c r="O297" s="7"/>
      <c r="P297" s="7"/>
      <c r="Q297" s="26"/>
      <c r="R297" s="38"/>
      <c r="S297" s="6"/>
      <c r="T297" s="9" t="str">
        <f>IF(ISERROR(VLOOKUP(S297,MASTER_DATA!$AC$3:$AD$185,2,FALSE)),"",VLOOKUP(S297,MASTER_DATA!$AC$3:$AD$185,2,FALSE))</f>
        <v/>
      </c>
      <c r="U297" s="39"/>
      <c r="V297" s="42"/>
      <c r="W297" s="52"/>
      <c r="X297" s="10" t="str">
        <f>IF(ISERROR(VLOOKUP(W297,MASTER_DATA!$D$3:$E$9,2,FALSE)),"",VLOOKUP(W297,MASTER_DATA!$D$3:$E$9,2,FALSE))</f>
        <v/>
      </c>
      <c r="Y297" s="8"/>
      <c r="Z297" s="8"/>
      <c r="AA297" s="54" t="str">
        <f>IF(ISERROR(VLOOKUP(Z297,MASTER_DATA!$B$16:$C$19,2,FALSE)),"",VLOOKUP(Z297,MASTER_DATA!$B$16:$C$19,2,FALSE))</f>
        <v/>
      </c>
      <c r="AB297" s="8"/>
      <c r="AC297" s="10" t="str">
        <f>IF(ISERROR(VLOOKUP(AB297,MASTER_DATA!$B$23:$C$25,2,FALSE)),"",VLOOKUP(AB297,MASTER_DATA!$B$23:$C$25,2,FALSE))</f>
        <v/>
      </c>
      <c r="AD297" s="167"/>
      <c r="AE297" s="10" t="str">
        <f>IF(ISERROR(VLOOKUP(AD297,MASTER_DATA!$A$12:$B$13,2,FALSE)),"",VLOOKUP(AD297,MASTER_DATA!$A$12:$B$13,2,FALSE))</f>
        <v/>
      </c>
      <c r="AF297" s="45"/>
      <c r="AG297" s="188"/>
      <c r="AH297" s="188"/>
      <c r="AI297" s="6"/>
      <c r="AJ297" s="6"/>
      <c r="AK297" s="6"/>
      <c r="AL297" s="6"/>
      <c r="AM297" s="6"/>
      <c r="AN297" s="26"/>
      <c r="AO297" s="2"/>
    </row>
    <row r="298" spans="1:41" s="1" customFormat="1" x14ac:dyDescent="0.25">
      <c r="A298" s="24"/>
      <c r="B298" s="50"/>
      <c r="C298" s="47"/>
      <c r="D298" s="7"/>
      <c r="E298" s="7"/>
      <c r="F298" s="3"/>
      <c r="G298" s="158"/>
      <c r="H298" s="156" t="str">
        <f>IF(ISERROR(VLOOKUP(G298,MASTER_DATA!$V$3:$W$947,2,FALSE)),"",VLOOKUP(G298,MASTER_DATA!$V$3:$W$947,2,FALSE))</f>
        <v/>
      </c>
      <c r="I298" s="52"/>
      <c r="J298" s="9" t="str">
        <f>IF(ISERROR(VLOOKUP(I298,MASTER_DATA!$H$3:$I$38,2,FALSE)),"",VLOOKUP(I298,MASTER_DATA!$H$3:$I$38,2,FALSE))</f>
        <v/>
      </c>
      <c r="K298" s="5"/>
      <c r="L298" s="72" t="str">
        <f>IF(ISERROR(VLOOKUP(K298,MASTER_DATA!$K$3:$T$2130,10,FALSE)),"",VLOOKUP(K298,MASTER_DATA!$K$3:$T$2130,10,FALSE))</f>
        <v/>
      </c>
      <c r="M298" s="5"/>
      <c r="N298" s="9" t="str">
        <f>IF(ISERROR(VLOOKUP(M298,MASTER_DATA!$Y$3:$Z$4687,2,FALSE)),"",VLOOKUP(M298,MASTER_DATA!$Y$3:$Z$4687,2,FALSE))</f>
        <v/>
      </c>
      <c r="O298" s="7"/>
      <c r="P298" s="7"/>
      <c r="Q298" s="26"/>
      <c r="R298" s="38"/>
      <c r="S298" s="6"/>
      <c r="T298" s="9" t="str">
        <f>IF(ISERROR(VLOOKUP(S298,MASTER_DATA!$AC$3:$AD$185,2,FALSE)),"",VLOOKUP(S298,MASTER_DATA!$AC$3:$AD$185,2,FALSE))</f>
        <v/>
      </c>
      <c r="U298" s="39"/>
      <c r="V298" s="42"/>
      <c r="W298" s="52"/>
      <c r="X298" s="10" t="str">
        <f>IF(ISERROR(VLOOKUP(W298,MASTER_DATA!$D$3:$E$9,2,FALSE)),"",VLOOKUP(W298,MASTER_DATA!$D$3:$E$9,2,FALSE))</f>
        <v/>
      </c>
      <c r="Y298" s="8"/>
      <c r="Z298" s="8"/>
      <c r="AA298" s="54" t="str">
        <f>IF(ISERROR(VLOOKUP(Z298,MASTER_DATA!$B$16:$C$19,2,FALSE)),"",VLOOKUP(Z298,MASTER_DATA!$B$16:$C$19,2,FALSE))</f>
        <v/>
      </c>
      <c r="AB298" s="8"/>
      <c r="AC298" s="10" t="str">
        <f>IF(ISERROR(VLOOKUP(AB298,MASTER_DATA!$B$23:$C$25,2,FALSE)),"",VLOOKUP(AB298,MASTER_DATA!$B$23:$C$25,2,FALSE))</f>
        <v/>
      </c>
      <c r="AD298" s="167"/>
      <c r="AE298" s="10" t="str">
        <f>IF(ISERROR(VLOOKUP(AD298,MASTER_DATA!$A$12:$B$13,2,FALSE)),"",VLOOKUP(AD298,MASTER_DATA!$A$12:$B$13,2,FALSE))</f>
        <v/>
      </c>
      <c r="AF298" s="45"/>
      <c r="AG298" s="188"/>
      <c r="AH298" s="188"/>
      <c r="AI298" s="6"/>
      <c r="AJ298" s="6"/>
      <c r="AK298" s="6"/>
      <c r="AL298" s="6"/>
      <c r="AM298" s="6"/>
      <c r="AN298" s="26"/>
      <c r="AO298" s="2"/>
    </row>
    <row r="299" spans="1:41" s="1" customFormat="1" x14ac:dyDescent="0.25">
      <c r="A299" s="24"/>
      <c r="B299" s="50"/>
      <c r="C299" s="47"/>
      <c r="D299" s="7"/>
      <c r="E299" s="7"/>
      <c r="F299" s="3"/>
      <c r="G299" s="158"/>
      <c r="H299" s="156" t="str">
        <f>IF(ISERROR(VLOOKUP(G299,MASTER_DATA!$V$3:$W$947,2,FALSE)),"",VLOOKUP(G299,MASTER_DATA!$V$3:$W$947,2,FALSE))</f>
        <v/>
      </c>
      <c r="I299" s="52"/>
      <c r="J299" s="9" t="str">
        <f>IF(ISERROR(VLOOKUP(I299,MASTER_DATA!$H$3:$I$38,2,FALSE)),"",VLOOKUP(I299,MASTER_DATA!$H$3:$I$38,2,FALSE))</f>
        <v/>
      </c>
      <c r="K299" s="5"/>
      <c r="L299" s="72" t="str">
        <f>IF(ISERROR(VLOOKUP(K299,MASTER_DATA!$K$3:$T$2130,10,FALSE)),"",VLOOKUP(K299,MASTER_DATA!$K$3:$T$2130,10,FALSE))</f>
        <v/>
      </c>
      <c r="M299" s="5"/>
      <c r="N299" s="9" t="str">
        <f>IF(ISERROR(VLOOKUP(M299,MASTER_DATA!$Y$3:$Z$4687,2,FALSE)),"",VLOOKUP(M299,MASTER_DATA!$Y$3:$Z$4687,2,FALSE))</f>
        <v/>
      </c>
      <c r="O299" s="7"/>
      <c r="P299" s="7"/>
      <c r="Q299" s="26"/>
      <c r="R299" s="38"/>
      <c r="S299" s="6"/>
      <c r="T299" s="9" t="str">
        <f>IF(ISERROR(VLOOKUP(S299,MASTER_DATA!$AC$3:$AD$185,2,FALSE)),"",VLOOKUP(S299,MASTER_DATA!$AC$3:$AD$185,2,FALSE))</f>
        <v/>
      </c>
      <c r="U299" s="39"/>
      <c r="V299" s="42"/>
      <c r="W299" s="52"/>
      <c r="X299" s="10" t="str">
        <f>IF(ISERROR(VLOOKUP(W299,MASTER_DATA!$D$3:$E$9,2,FALSE)),"",VLOOKUP(W299,MASTER_DATA!$D$3:$E$9,2,FALSE))</f>
        <v/>
      </c>
      <c r="Y299" s="8"/>
      <c r="Z299" s="8"/>
      <c r="AA299" s="54" t="str">
        <f>IF(ISERROR(VLOOKUP(Z299,MASTER_DATA!$B$16:$C$19,2,FALSE)),"",VLOOKUP(Z299,MASTER_DATA!$B$16:$C$19,2,FALSE))</f>
        <v/>
      </c>
      <c r="AB299" s="8"/>
      <c r="AC299" s="10" t="str">
        <f>IF(ISERROR(VLOOKUP(AB299,MASTER_DATA!$B$23:$C$25,2,FALSE)),"",VLOOKUP(AB299,MASTER_DATA!$B$23:$C$25,2,FALSE))</f>
        <v/>
      </c>
      <c r="AD299" s="167"/>
      <c r="AE299" s="10" t="str">
        <f>IF(ISERROR(VLOOKUP(AD299,MASTER_DATA!$A$12:$B$13,2,FALSE)),"",VLOOKUP(AD299,MASTER_DATA!$A$12:$B$13,2,FALSE))</f>
        <v/>
      </c>
      <c r="AF299" s="45"/>
      <c r="AG299" s="188"/>
      <c r="AH299" s="188"/>
      <c r="AI299" s="6"/>
      <c r="AJ299" s="6"/>
      <c r="AK299" s="6"/>
      <c r="AL299" s="6"/>
      <c r="AM299" s="6"/>
      <c r="AN299" s="26"/>
      <c r="AO299" s="2"/>
    </row>
    <row r="300" spans="1:41" s="1" customFormat="1" x14ac:dyDescent="0.25">
      <c r="A300" s="24"/>
      <c r="B300" s="50"/>
      <c r="C300" s="47"/>
      <c r="D300" s="7"/>
      <c r="E300" s="7"/>
      <c r="F300" s="3"/>
      <c r="G300" s="158"/>
      <c r="H300" s="156" t="str">
        <f>IF(ISERROR(VLOOKUP(G300,MASTER_DATA!$V$3:$W$947,2,FALSE)),"",VLOOKUP(G300,MASTER_DATA!$V$3:$W$947,2,FALSE))</f>
        <v/>
      </c>
      <c r="I300" s="52"/>
      <c r="J300" s="9" t="str">
        <f>IF(ISERROR(VLOOKUP(I300,MASTER_DATA!$H$3:$I$38,2,FALSE)),"",VLOOKUP(I300,MASTER_DATA!$H$3:$I$38,2,FALSE))</f>
        <v/>
      </c>
      <c r="K300" s="5"/>
      <c r="L300" s="72" t="str">
        <f>IF(ISERROR(VLOOKUP(K300,MASTER_DATA!$K$3:$T$2130,10,FALSE)),"",VLOOKUP(K300,MASTER_DATA!$K$3:$T$2130,10,FALSE))</f>
        <v/>
      </c>
      <c r="M300" s="5"/>
      <c r="N300" s="9" t="str">
        <f>IF(ISERROR(VLOOKUP(M300,MASTER_DATA!$Y$3:$Z$4687,2,FALSE)),"",VLOOKUP(M300,MASTER_DATA!$Y$3:$Z$4687,2,FALSE))</f>
        <v/>
      </c>
      <c r="O300" s="7"/>
      <c r="P300" s="7"/>
      <c r="Q300" s="26"/>
      <c r="R300" s="38"/>
      <c r="S300" s="6"/>
      <c r="T300" s="9" t="str">
        <f>IF(ISERROR(VLOOKUP(S300,MASTER_DATA!$AC$3:$AD$185,2,FALSE)),"",VLOOKUP(S300,MASTER_DATA!$AC$3:$AD$185,2,FALSE))</f>
        <v/>
      </c>
      <c r="U300" s="39"/>
      <c r="V300" s="42"/>
      <c r="W300" s="52"/>
      <c r="X300" s="10" t="str">
        <f>IF(ISERROR(VLOOKUP(W300,MASTER_DATA!$D$3:$E$9,2,FALSE)),"",VLOOKUP(W300,MASTER_DATA!$D$3:$E$9,2,FALSE))</f>
        <v/>
      </c>
      <c r="Y300" s="8"/>
      <c r="Z300" s="8"/>
      <c r="AA300" s="54" t="str">
        <f>IF(ISERROR(VLOOKUP(Z300,MASTER_DATA!$B$16:$C$19,2,FALSE)),"",VLOOKUP(Z300,MASTER_DATA!$B$16:$C$19,2,FALSE))</f>
        <v/>
      </c>
      <c r="AB300" s="8"/>
      <c r="AC300" s="10" t="str">
        <f>IF(ISERROR(VLOOKUP(AB300,MASTER_DATA!$B$23:$C$25,2,FALSE)),"",VLOOKUP(AB300,MASTER_DATA!$B$23:$C$25,2,FALSE))</f>
        <v/>
      </c>
      <c r="AD300" s="167"/>
      <c r="AE300" s="10" t="str">
        <f>IF(ISERROR(VLOOKUP(AD300,MASTER_DATA!$A$12:$B$13,2,FALSE)),"",VLOOKUP(AD300,MASTER_DATA!$A$12:$B$13,2,FALSE))</f>
        <v/>
      </c>
      <c r="AF300" s="45"/>
      <c r="AG300" s="188"/>
      <c r="AH300" s="188"/>
      <c r="AI300" s="6"/>
      <c r="AJ300" s="6"/>
      <c r="AK300" s="6"/>
      <c r="AL300" s="6"/>
      <c r="AM300" s="6"/>
      <c r="AN300" s="26"/>
      <c r="AO300" s="2"/>
    </row>
    <row r="301" spans="1:41" s="1" customFormat="1" x14ac:dyDescent="0.25">
      <c r="A301" s="24"/>
      <c r="B301" s="50"/>
      <c r="C301" s="47"/>
      <c r="D301" s="7"/>
      <c r="E301" s="7"/>
      <c r="F301" s="3"/>
      <c r="G301" s="158"/>
      <c r="H301" s="156" t="str">
        <f>IF(ISERROR(VLOOKUP(G301,MASTER_DATA!$V$3:$W$947,2,FALSE)),"",VLOOKUP(G301,MASTER_DATA!$V$3:$W$947,2,FALSE))</f>
        <v/>
      </c>
      <c r="I301" s="52"/>
      <c r="J301" s="9" t="str">
        <f>IF(ISERROR(VLOOKUP(I301,MASTER_DATA!$H$3:$I$38,2,FALSE)),"",VLOOKUP(I301,MASTER_DATA!$H$3:$I$38,2,FALSE))</f>
        <v/>
      </c>
      <c r="K301" s="5"/>
      <c r="L301" s="72" t="str">
        <f>IF(ISERROR(VLOOKUP(K301,MASTER_DATA!$K$3:$T$2130,10,FALSE)),"",VLOOKUP(K301,MASTER_DATA!$K$3:$T$2130,10,FALSE))</f>
        <v/>
      </c>
      <c r="M301" s="5"/>
      <c r="N301" s="9" t="str">
        <f>IF(ISERROR(VLOOKUP(M301,MASTER_DATA!$Y$3:$Z$4687,2,FALSE)),"",VLOOKUP(M301,MASTER_DATA!$Y$3:$Z$4687,2,FALSE))</f>
        <v/>
      </c>
      <c r="O301" s="7"/>
      <c r="P301" s="7"/>
      <c r="Q301" s="26"/>
      <c r="R301" s="38"/>
      <c r="S301" s="6"/>
      <c r="T301" s="9" t="str">
        <f>IF(ISERROR(VLOOKUP(S301,MASTER_DATA!$AC$3:$AD$185,2,FALSE)),"",VLOOKUP(S301,MASTER_DATA!$AC$3:$AD$185,2,FALSE))</f>
        <v/>
      </c>
      <c r="U301" s="39"/>
      <c r="V301" s="42"/>
      <c r="W301" s="52"/>
      <c r="X301" s="10" t="str">
        <f>IF(ISERROR(VLOOKUP(W301,MASTER_DATA!$D$3:$E$9,2,FALSE)),"",VLOOKUP(W301,MASTER_DATA!$D$3:$E$9,2,FALSE))</f>
        <v/>
      </c>
      <c r="Y301" s="8"/>
      <c r="Z301" s="8"/>
      <c r="AA301" s="54" t="str">
        <f>IF(ISERROR(VLOOKUP(Z301,MASTER_DATA!$B$16:$C$19,2,FALSE)),"",VLOOKUP(Z301,MASTER_DATA!$B$16:$C$19,2,FALSE))</f>
        <v/>
      </c>
      <c r="AB301" s="8"/>
      <c r="AC301" s="10" t="str">
        <f>IF(ISERROR(VLOOKUP(AB301,MASTER_DATA!$B$23:$C$25,2,FALSE)),"",VLOOKUP(AB301,MASTER_DATA!$B$23:$C$25,2,FALSE))</f>
        <v/>
      </c>
      <c r="AD301" s="167"/>
      <c r="AE301" s="10" t="str">
        <f>IF(ISERROR(VLOOKUP(AD301,MASTER_DATA!$A$12:$B$13,2,FALSE)),"",VLOOKUP(AD301,MASTER_DATA!$A$12:$B$13,2,FALSE))</f>
        <v/>
      </c>
      <c r="AF301" s="45"/>
      <c r="AG301" s="188"/>
      <c r="AH301" s="188"/>
      <c r="AI301" s="6"/>
      <c r="AJ301" s="6"/>
      <c r="AK301" s="6"/>
      <c r="AL301" s="6"/>
      <c r="AM301" s="6"/>
      <c r="AN301" s="26"/>
      <c r="AO301" s="2"/>
    </row>
    <row r="302" spans="1:41" s="1" customFormat="1" x14ac:dyDescent="0.25">
      <c r="A302" s="24"/>
      <c r="B302" s="50"/>
      <c r="C302" s="47"/>
      <c r="D302" s="7"/>
      <c r="E302" s="7"/>
      <c r="F302" s="3"/>
      <c r="G302" s="158"/>
      <c r="H302" s="156" t="str">
        <f>IF(ISERROR(VLOOKUP(G302,MASTER_DATA!$V$3:$W$947,2,FALSE)),"",VLOOKUP(G302,MASTER_DATA!$V$3:$W$947,2,FALSE))</f>
        <v/>
      </c>
      <c r="I302" s="52"/>
      <c r="J302" s="9" t="str">
        <f>IF(ISERROR(VLOOKUP(I302,MASTER_DATA!$H$3:$I$38,2,FALSE)),"",VLOOKUP(I302,MASTER_DATA!$H$3:$I$38,2,FALSE))</f>
        <v/>
      </c>
      <c r="K302" s="5"/>
      <c r="L302" s="72" t="str">
        <f>IF(ISERROR(VLOOKUP(K302,MASTER_DATA!$K$3:$T$2130,10,FALSE)),"",VLOOKUP(K302,MASTER_DATA!$K$3:$T$2130,10,FALSE))</f>
        <v/>
      </c>
      <c r="M302" s="5"/>
      <c r="N302" s="9" t="str">
        <f>IF(ISERROR(VLOOKUP(M302,MASTER_DATA!$Y$3:$Z$4687,2,FALSE)),"",VLOOKUP(M302,MASTER_DATA!$Y$3:$Z$4687,2,FALSE))</f>
        <v/>
      </c>
      <c r="O302" s="7"/>
      <c r="P302" s="7"/>
      <c r="Q302" s="26"/>
      <c r="R302" s="38"/>
      <c r="S302" s="6"/>
      <c r="T302" s="9" t="str">
        <f>IF(ISERROR(VLOOKUP(S302,MASTER_DATA!$AC$3:$AD$185,2,FALSE)),"",VLOOKUP(S302,MASTER_DATA!$AC$3:$AD$185,2,FALSE))</f>
        <v/>
      </c>
      <c r="U302" s="39"/>
      <c r="V302" s="42"/>
      <c r="W302" s="52"/>
      <c r="X302" s="10" t="str">
        <f>IF(ISERROR(VLOOKUP(W302,MASTER_DATA!$D$3:$E$9,2,FALSE)),"",VLOOKUP(W302,MASTER_DATA!$D$3:$E$9,2,FALSE))</f>
        <v/>
      </c>
      <c r="Y302" s="8"/>
      <c r="Z302" s="8"/>
      <c r="AA302" s="54" t="str">
        <f>IF(ISERROR(VLOOKUP(Z302,MASTER_DATA!$B$16:$C$19,2,FALSE)),"",VLOOKUP(Z302,MASTER_DATA!$B$16:$C$19,2,FALSE))</f>
        <v/>
      </c>
      <c r="AB302" s="8"/>
      <c r="AC302" s="10" t="str">
        <f>IF(ISERROR(VLOOKUP(AB302,MASTER_DATA!$B$23:$C$25,2,FALSE)),"",VLOOKUP(AB302,MASTER_DATA!$B$23:$C$25,2,FALSE))</f>
        <v/>
      </c>
      <c r="AD302" s="167"/>
      <c r="AE302" s="10" t="str">
        <f>IF(ISERROR(VLOOKUP(AD302,MASTER_DATA!$A$12:$B$13,2,FALSE)),"",VLOOKUP(AD302,MASTER_DATA!$A$12:$B$13,2,FALSE))</f>
        <v/>
      </c>
      <c r="AF302" s="45"/>
      <c r="AG302" s="188"/>
      <c r="AH302" s="188"/>
      <c r="AI302" s="6"/>
      <c r="AJ302" s="6"/>
      <c r="AK302" s="6"/>
      <c r="AL302" s="6"/>
      <c r="AM302" s="6"/>
      <c r="AN302" s="26"/>
      <c r="AO302" s="2"/>
    </row>
    <row r="303" spans="1:41" s="1" customFormat="1" x14ac:dyDescent="0.25">
      <c r="A303" s="24"/>
      <c r="B303" s="50"/>
      <c r="C303" s="47"/>
      <c r="D303" s="7"/>
      <c r="E303" s="7"/>
      <c r="F303" s="3"/>
      <c r="G303" s="158"/>
      <c r="H303" s="156" t="str">
        <f>IF(ISERROR(VLOOKUP(G303,MASTER_DATA!$V$3:$W$947,2,FALSE)),"",VLOOKUP(G303,MASTER_DATA!$V$3:$W$947,2,FALSE))</f>
        <v/>
      </c>
      <c r="I303" s="52"/>
      <c r="J303" s="9" t="str">
        <f>IF(ISERROR(VLOOKUP(I303,MASTER_DATA!$H$3:$I$38,2,FALSE)),"",VLOOKUP(I303,MASTER_DATA!$H$3:$I$38,2,FALSE))</f>
        <v/>
      </c>
      <c r="K303" s="5"/>
      <c r="L303" s="72" t="str">
        <f>IF(ISERROR(VLOOKUP(K303,MASTER_DATA!$K$3:$T$2130,10,FALSE)),"",VLOOKUP(K303,MASTER_DATA!$K$3:$T$2130,10,FALSE))</f>
        <v/>
      </c>
      <c r="M303" s="5"/>
      <c r="N303" s="9" t="str">
        <f>IF(ISERROR(VLOOKUP(M303,MASTER_DATA!$Y$3:$Z$4687,2,FALSE)),"",VLOOKUP(M303,MASTER_DATA!$Y$3:$Z$4687,2,FALSE))</f>
        <v/>
      </c>
      <c r="O303" s="7"/>
      <c r="P303" s="7"/>
      <c r="Q303" s="26"/>
      <c r="R303" s="38"/>
      <c r="S303" s="6"/>
      <c r="T303" s="9" t="str">
        <f>IF(ISERROR(VLOOKUP(S303,MASTER_DATA!$AC$3:$AD$185,2,FALSE)),"",VLOOKUP(S303,MASTER_DATA!$AC$3:$AD$185,2,FALSE))</f>
        <v/>
      </c>
      <c r="U303" s="39"/>
      <c r="V303" s="42"/>
      <c r="W303" s="52"/>
      <c r="X303" s="10" t="str">
        <f>IF(ISERROR(VLOOKUP(W303,MASTER_DATA!$D$3:$E$9,2,FALSE)),"",VLOOKUP(W303,MASTER_DATA!$D$3:$E$9,2,FALSE))</f>
        <v/>
      </c>
      <c r="Y303" s="8"/>
      <c r="Z303" s="8"/>
      <c r="AA303" s="54" t="str">
        <f>IF(ISERROR(VLOOKUP(Z303,MASTER_DATA!$B$16:$C$19,2,FALSE)),"",VLOOKUP(Z303,MASTER_DATA!$B$16:$C$19,2,FALSE))</f>
        <v/>
      </c>
      <c r="AB303" s="8"/>
      <c r="AC303" s="10" t="str">
        <f>IF(ISERROR(VLOOKUP(AB303,MASTER_DATA!$B$23:$C$25,2,FALSE)),"",VLOOKUP(AB303,MASTER_DATA!$B$23:$C$25,2,FALSE))</f>
        <v/>
      </c>
      <c r="AD303" s="167"/>
      <c r="AE303" s="10" t="str">
        <f>IF(ISERROR(VLOOKUP(AD303,MASTER_DATA!$A$12:$B$13,2,FALSE)),"",VLOOKUP(AD303,MASTER_DATA!$A$12:$B$13,2,FALSE))</f>
        <v/>
      </c>
      <c r="AF303" s="45"/>
      <c r="AG303" s="188"/>
      <c r="AH303" s="188"/>
      <c r="AI303" s="6"/>
      <c r="AJ303" s="6"/>
      <c r="AK303" s="6"/>
      <c r="AL303" s="6"/>
      <c r="AM303" s="6"/>
      <c r="AN303" s="26"/>
      <c r="AO303" s="2"/>
    </row>
    <row r="304" spans="1:41" s="1" customFormat="1" x14ac:dyDescent="0.25">
      <c r="A304" s="24"/>
      <c r="B304" s="50"/>
      <c r="C304" s="47"/>
      <c r="D304" s="7"/>
      <c r="E304" s="7"/>
      <c r="F304" s="3"/>
      <c r="G304" s="158"/>
      <c r="H304" s="156" t="str">
        <f>IF(ISERROR(VLOOKUP(G304,MASTER_DATA!$V$3:$W$947,2,FALSE)),"",VLOOKUP(G304,MASTER_DATA!$V$3:$W$947,2,FALSE))</f>
        <v/>
      </c>
      <c r="I304" s="52"/>
      <c r="J304" s="9" t="str">
        <f>IF(ISERROR(VLOOKUP(I304,MASTER_DATA!$H$3:$I$38,2,FALSE)),"",VLOOKUP(I304,MASTER_DATA!$H$3:$I$38,2,FALSE))</f>
        <v/>
      </c>
      <c r="K304" s="5"/>
      <c r="L304" s="72" t="str">
        <f>IF(ISERROR(VLOOKUP(K304,MASTER_DATA!$K$3:$T$2130,10,FALSE)),"",VLOOKUP(K304,MASTER_DATA!$K$3:$T$2130,10,FALSE))</f>
        <v/>
      </c>
      <c r="M304" s="5"/>
      <c r="N304" s="9" t="str">
        <f>IF(ISERROR(VLOOKUP(M304,MASTER_DATA!$Y$3:$Z$4687,2,FALSE)),"",VLOOKUP(M304,MASTER_DATA!$Y$3:$Z$4687,2,FALSE))</f>
        <v/>
      </c>
      <c r="O304" s="7"/>
      <c r="P304" s="7"/>
      <c r="Q304" s="26"/>
      <c r="R304" s="38"/>
      <c r="S304" s="6"/>
      <c r="T304" s="9" t="str">
        <f>IF(ISERROR(VLOOKUP(S304,MASTER_DATA!$AC$3:$AD$185,2,FALSE)),"",VLOOKUP(S304,MASTER_DATA!$AC$3:$AD$185,2,FALSE))</f>
        <v/>
      </c>
      <c r="U304" s="39"/>
      <c r="V304" s="42"/>
      <c r="W304" s="52"/>
      <c r="X304" s="10" t="str">
        <f>IF(ISERROR(VLOOKUP(W304,MASTER_DATA!$D$3:$E$9,2,FALSE)),"",VLOOKUP(W304,MASTER_DATA!$D$3:$E$9,2,FALSE))</f>
        <v/>
      </c>
      <c r="Y304" s="8"/>
      <c r="Z304" s="8"/>
      <c r="AA304" s="54" t="str">
        <f>IF(ISERROR(VLOOKUP(Z304,MASTER_DATA!$B$16:$C$19,2,FALSE)),"",VLOOKUP(Z304,MASTER_DATA!$B$16:$C$19,2,FALSE))</f>
        <v/>
      </c>
      <c r="AB304" s="8"/>
      <c r="AC304" s="10" t="str">
        <f>IF(ISERROR(VLOOKUP(AB304,MASTER_DATA!$B$23:$C$25,2,FALSE)),"",VLOOKUP(AB304,MASTER_DATA!$B$23:$C$25,2,FALSE))</f>
        <v/>
      </c>
      <c r="AD304" s="167"/>
      <c r="AE304" s="10" t="str">
        <f>IF(ISERROR(VLOOKUP(AD304,MASTER_DATA!$A$12:$B$13,2,FALSE)),"",VLOOKUP(AD304,MASTER_DATA!$A$12:$B$13,2,FALSE))</f>
        <v/>
      </c>
      <c r="AF304" s="45"/>
      <c r="AG304" s="188"/>
      <c r="AH304" s="188"/>
      <c r="AI304" s="6"/>
      <c r="AJ304" s="6"/>
      <c r="AK304" s="6"/>
      <c r="AL304" s="6"/>
      <c r="AM304" s="6"/>
      <c r="AN304" s="26"/>
      <c r="AO304" s="2"/>
    </row>
    <row r="305" spans="1:41" s="1" customFormat="1" x14ac:dyDescent="0.25">
      <c r="A305" s="24"/>
      <c r="B305" s="50"/>
      <c r="C305" s="47"/>
      <c r="D305" s="7"/>
      <c r="E305" s="7"/>
      <c r="F305" s="3"/>
      <c r="G305" s="158"/>
      <c r="H305" s="156" t="str">
        <f>IF(ISERROR(VLOOKUP(G305,MASTER_DATA!$V$3:$W$947,2,FALSE)),"",VLOOKUP(G305,MASTER_DATA!$V$3:$W$947,2,FALSE))</f>
        <v/>
      </c>
      <c r="I305" s="52"/>
      <c r="J305" s="9" t="str">
        <f>IF(ISERROR(VLOOKUP(I305,MASTER_DATA!$H$3:$I$38,2,FALSE)),"",VLOOKUP(I305,MASTER_DATA!$H$3:$I$38,2,FALSE))</f>
        <v/>
      </c>
      <c r="K305" s="5"/>
      <c r="L305" s="72" t="str">
        <f>IF(ISERROR(VLOOKUP(K305,MASTER_DATA!$K$3:$T$2130,10,FALSE)),"",VLOOKUP(K305,MASTER_DATA!$K$3:$T$2130,10,FALSE))</f>
        <v/>
      </c>
      <c r="M305" s="5"/>
      <c r="N305" s="9" t="str">
        <f>IF(ISERROR(VLOOKUP(M305,MASTER_DATA!$Y$3:$Z$4687,2,FALSE)),"",VLOOKUP(M305,MASTER_DATA!$Y$3:$Z$4687,2,FALSE))</f>
        <v/>
      </c>
      <c r="O305" s="7"/>
      <c r="P305" s="7"/>
      <c r="Q305" s="26"/>
      <c r="R305" s="38"/>
      <c r="S305" s="6"/>
      <c r="T305" s="9" t="str">
        <f>IF(ISERROR(VLOOKUP(S305,MASTER_DATA!$AC$3:$AD$185,2,FALSE)),"",VLOOKUP(S305,MASTER_DATA!$AC$3:$AD$185,2,FALSE))</f>
        <v/>
      </c>
      <c r="U305" s="39"/>
      <c r="V305" s="42"/>
      <c r="W305" s="52"/>
      <c r="X305" s="10" t="str">
        <f>IF(ISERROR(VLOOKUP(W305,MASTER_DATA!$D$3:$E$9,2,FALSE)),"",VLOOKUP(W305,MASTER_DATA!$D$3:$E$9,2,FALSE))</f>
        <v/>
      </c>
      <c r="Y305" s="8"/>
      <c r="Z305" s="8"/>
      <c r="AA305" s="54" t="str">
        <f>IF(ISERROR(VLOOKUP(Z305,MASTER_DATA!$B$16:$C$19,2,FALSE)),"",VLOOKUP(Z305,MASTER_DATA!$B$16:$C$19,2,FALSE))</f>
        <v/>
      </c>
      <c r="AB305" s="8"/>
      <c r="AC305" s="10" t="str">
        <f>IF(ISERROR(VLOOKUP(AB305,MASTER_DATA!$B$23:$C$25,2,FALSE)),"",VLOOKUP(AB305,MASTER_DATA!$B$23:$C$25,2,FALSE))</f>
        <v/>
      </c>
      <c r="AD305" s="167"/>
      <c r="AE305" s="10" t="str">
        <f>IF(ISERROR(VLOOKUP(AD305,MASTER_DATA!$A$12:$B$13,2,FALSE)),"",VLOOKUP(AD305,MASTER_DATA!$A$12:$B$13,2,FALSE))</f>
        <v/>
      </c>
      <c r="AF305" s="45"/>
      <c r="AG305" s="188"/>
      <c r="AH305" s="188"/>
      <c r="AI305" s="6"/>
      <c r="AJ305" s="6"/>
      <c r="AK305" s="6"/>
      <c r="AL305" s="6"/>
      <c r="AM305" s="6"/>
      <c r="AN305" s="26"/>
      <c r="AO305" s="2"/>
    </row>
    <row r="306" spans="1:41" s="1" customFormat="1" x14ac:dyDescent="0.25">
      <c r="A306" s="24"/>
      <c r="B306" s="50"/>
      <c r="C306" s="47"/>
      <c r="D306" s="7"/>
      <c r="E306" s="7"/>
      <c r="F306" s="3"/>
      <c r="G306" s="158"/>
      <c r="H306" s="156" t="str">
        <f>IF(ISERROR(VLOOKUP(G306,MASTER_DATA!$V$3:$W$947,2,FALSE)),"",VLOOKUP(G306,MASTER_DATA!$V$3:$W$947,2,FALSE))</f>
        <v/>
      </c>
      <c r="I306" s="52"/>
      <c r="J306" s="9" t="str">
        <f>IF(ISERROR(VLOOKUP(I306,MASTER_DATA!$H$3:$I$38,2,FALSE)),"",VLOOKUP(I306,MASTER_DATA!$H$3:$I$38,2,FALSE))</f>
        <v/>
      </c>
      <c r="K306" s="5"/>
      <c r="L306" s="72" t="str">
        <f>IF(ISERROR(VLOOKUP(K306,MASTER_DATA!$K$3:$T$2130,10,FALSE)),"",VLOOKUP(K306,MASTER_DATA!$K$3:$T$2130,10,FALSE))</f>
        <v/>
      </c>
      <c r="M306" s="5"/>
      <c r="N306" s="9" t="str">
        <f>IF(ISERROR(VLOOKUP(M306,MASTER_DATA!$Y$3:$Z$4687,2,FALSE)),"",VLOOKUP(M306,MASTER_DATA!$Y$3:$Z$4687,2,FALSE))</f>
        <v/>
      </c>
      <c r="O306" s="7"/>
      <c r="P306" s="7"/>
      <c r="Q306" s="26"/>
      <c r="R306" s="38"/>
      <c r="S306" s="6"/>
      <c r="T306" s="9" t="str">
        <f>IF(ISERROR(VLOOKUP(S306,MASTER_DATA!$AC$3:$AD$185,2,FALSE)),"",VLOOKUP(S306,MASTER_DATA!$AC$3:$AD$185,2,FALSE))</f>
        <v/>
      </c>
      <c r="U306" s="39"/>
      <c r="V306" s="42"/>
      <c r="W306" s="52"/>
      <c r="X306" s="10" t="str">
        <f>IF(ISERROR(VLOOKUP(W306,MASTER_DATA!$D$3:$E$9,2,FALSE)),"",VLOOKUP(W306,MASTER_DATA!$D$3:$E$9,2,FALSE))</f>
        <v/>
      </c>
      <c r="Y306" s="8"/>
      <c r="Z306" s="8"/>
      <c r="AA306" s="54" t="str">
        <f>IF(ISERROR(VLOOKUP(Z306,MASTER_DATA!$B$16:$C$19,2,FALSE)),"",VLOOKUP(Z306,MASTER_DATA!$B$16:$C$19,2,FALSE))</f>
        <v/>
      </c>
      <c r="AB306" s="8"/>
      <c r="AC306" s="10" t="str">
        <f>IF(ISERROR(VLOOKUP(AB306,MASTER_DATA!$B$23:$C$25,2,FALSE)),"",VLOOKUP(AB306,MASTER_DATA!$B$23:$C$25,2,FALSE))</f>
        <v/>
      </c>
      <c r="AD306" s="167"/>
      <c r="AE306" s="10" t="str">
        <f>IF(ISERROR(VLOOKUP(AD306,MASTER_DATA!$A$12:$B$13,2,FALSE)),"",VLOOKUP(AD306,MASTER_DATA!$A$12:$B$13,2,FALSE))</f>
        <v/>
      </c>
      <c r="AF306" s="45"/>
      <c r="AG306" s="188"/>
      <c r="AH306" s="188"/>
      <c r="AI306" s="6"/>
      <c r="AJ306" s="6"/>
      <c r="AK306" s="6"/>
      <c r="AL306" s="6"/>
      <c r="AM306" s="6"/>
      <c r="AN306" s="26"/>
      <c r="AO306" s="2"/>
    </row>
    <row r="307" spans="1:41" s="1" customFormat="1" x14ac:dyDescent="0.25">
      <c r="A307" s="24"/>
      <c r="B307" s="50"/>
      <c r="C307" s="47"/>
      <c r="D307" s="7"/>
      <c r="E307" s="7"/>
      <c r="F307" s="3"/>
      <c r="G307" s="158"/>
      <c r="H307" s="156" t="str">
        <f>IF(ISERROR(VLOOKUP(G307,MASTER_DATA!$V$3:$W$947,2,FALSE)),"",VLOOKUP(G307,MASTER_DATA!$V$3:$W$947,2,FALSE))</f>
        <v/>
      </c>
      <c r="I307" s="52"/>
      <c r="J307" s="9" t="str">
        <f>IF(ISERROR(VLOOKUP(I307,MASTER_DATA!$H$3:$I$38,2,FALSE)),"",VLOOKUP(I307,MASTER_DATA!$H$3:$I$38,2,FALSE))</f>
        <v/>
      </c>
      <c r="K307" s="5"/>
      <c r="L307" s="72" t="str">
        <f>IF(ISERROR(VLOOKUP(K307,MASTER_DATA!$K$3:$T$2130,10,FALSE)),"",VLOOKUP(K307,MASTER_DATA!$K$3:$T$2130,10,FALSE))</f>
        <v/>
      </c>
      <c r="M307" s="5"/>
      <c r="N307" s="9" t="str">
        <f>IF(ISERROR(VLOOKUP(M307,MASTER_DATA!$Y$3:$Z$4687,2,FALSE)),"",VLOOKUP(M307,MASTER_DATA!$Y$3:$Z$4687,2,FALSE))</f>
        <v/>
      </c>
      <c r="O307" s="7"/>
      <c r="P307" s="7"/>
      <c r="Q307" s="26"/>
      <c r="R307" s="38"/>
      <c r="S307" s="6"/>
      <c r="T307" s="9" t="str">
        <f>IF(ISERROR(VLOOKUP(S307,MASTER_DATA!$AC$3:$AD$185,2,FALSE)),"",VLOOKUP(S307,MASTER_DATA!$AC$3:$AD$185,2,FALSE))</f>
        <v/>
      </c>
      <c r="U307" s="39"/>
      <c r="V307" s="42"/>
      <c r="W307" s="52"/>
      <c r="X307" s="10" t="str">
        <f>IF(ISERROR(VLOOKUP(W307,MASTER_DATA!$D$3:$E$9,2,FALSE)),"",VLOOKUP(W307,MASTER_DATA!$D$3:$E$9,2,FALSE))</f>
        <v/>
      </c>
      <c r="Y307" s="8"/>
      <c r="Z307" s="8"/>
      <c r="AA307" s="54" t="str">
        <f>IF(ISERROR(VLOOKUP(Z307,MASTER_DATA!$B$16:$C$19,2,FALSE)),"",VLOOKUP(Z307,MASTER_DATA!$B$16:$C$19,2,FALSE))</f>
        <v/>
      </c>
      <c r="AB307" s="8"/>
      <c r="AC307" s="10" t="str">
        <f>IF(ISERROR(VLOOKUP(AB307,MASTER_DATA!$B$23:$C$25,2,FALSE)),"",VLOOKUP(AB307,MASTER_DATA!$B$23:$C$25,2,FALSE))</f>
        <v/>
      </c>
      <c r="AD307" s="167"/>
      <c r="AE307" s="10" t="str">
        <f>IF(ISERROR(VLOOKUP(AD307,MASTER_DATA!$A$12:$B$13,2,FALSE)),"",VLOOKUP(AD307,MASTER_DATA!$A$12:$B$13,2,FALSE))</f>
        <v/>
      </c>
      <c r="AF307" s="45"/>
      <c r="AG307" s="188"/>
      <c r="AH307" s="188"/>
      <c r="AI307" s="6"/>
      <c r="AJ307" s="6"/>
      <c r="AK307" s="6"/>
      <c r="AL307" s="6"/>
      <c r="AM307" s="6"/>
      <c r="AN307" s="26"/>
      <c r="AO307" s="2"/>
    </row>
    <row r="308" spans="1:41" s="1" customFormat="1" x14ac:dyDescent="0.25">
      <c r="A308" s="24"/>
      <c r="B308" s="50"/>
      <c r="C308" s="47"/>
      <c r="D308" s="7"/>
      <c r="E308" s="7"/>
      <c r="F308" s="3"/>
      <c r="G308" s="158"/>
      <c r="H308" s="156" t="str">
        <f>IF(ISERROR(VLOOKUP(G308,MASTER_DATA!$V$3:$W$947,2,FALSE)),"",VLOOKUP(G308,MASTER_DATA!$V$3:$W$947,2,FALSE))</f>
        <v/>
      </c>
      <c r="I308" s="52"/>
      <c r="J308" s="9" t="str">
        <f>IF(ISERROR(VLOOKUP(I308,MASTER_DATA!$H$3:$I$38,2,FALSE)),"",VLOOKUP(I308,MASTER_DATA!$H$3:$I$38,2,FALSE))</f>
        <v/>
      </c>
      <c r="K308" s="5"/>
      <c r="L308" s="72" t="str">
        <f>IF(ISERROR(VLOOKUP(K308,MASTER_DATA!$K$3:$T$2130,10,FALSE)),"",VLOOKUP(K308,MASTER_DATA!$K$3:$T$2130,10,FALSE))</f>
        <v/>
      </c>
      <c r="M308" s="5"/>
      <c r="N308" s="9" t="str">
        <f>IF(ISERROR(VLOOKUP(M308,MASTER_DATA!$Y$3:$Z$4687,2,FALSE)),"",VLOOKUP(M308,MASTER_DATA!$Y$3:$Z$4687,2,FALSE))</f>
        <v/>
      </c>
      <c r="O308" s="7"/>
      <c r="P308" s="7"/>
      <c r="Q308" s="26"/>
      <c r="R308" s="38"/>
      <c r="S308" s="6"/>
      <c r="T308" s="9" t="str">
        <f>IF(ISERROR(VLOOKUP(S308,MASTER_DATA!$AC$3:$AD$185,2,FALSE)),"",VLOOKUP(S308,MASTER_DATA!$AC$3:$AD$185,2,FALSE))</f>
        <v/>
      </c>
      <c r="U308" s="39"/>
      <c r="V308" s="42"/>
      <c r="W308" s="52"/>
      <c r="X308" s="10" t="str">
        <f>IF(ISERROR(VLOOKUP(W308,MASTER_DATA!$D$3:$E$9,2,FALSE)),"",VLOOKUP(W308,MASTER_DATA!$D$3:$E$9,2,FALSE))</f>
        <v/>
      </c>
      <c r="Y308" s="8"/>
      <c r="Z308" s="8"/>
      <c r="AA308" s="54" t="str">
        <f>IF(ISERROR(VLOOKUP(Z308,MASTER_DATA!$B$16:$C$19,2,FALSE)),"",VLOOKUP(Z308,MASTER_DATA!$B$16:$C$19,2,FALSE))</f>
        <v/>
      </c>
      <c r="AB308" s="8"/>
      <c r="AC308" s="10" t="str">
        <f>IF(ISERROR(VLOOKUP(AB308,MASTER_DATA!$B$23:$C$25,2,FALSE)),"",VLOOKUP(AB308,MASTER_DATA!$B$23:$C$25,2,FALSE))</f>
        <v/>
      </c>
      <c r="AD308" s="167"/>
      <c r="AE308" s="10" t="str">
        <f>IF(ISERROR(VLOOKUP(AD308,MASTER_DATA!$A$12:$B$13,2,FALSE)),"",VLOOKUP(AD308,MASTER_DATA!$A$12:$B$13,2,FALSE))</f>
        <v/>
      </c>
      <c r="AF308" s="45"/>
      <c r="AG308" s="188"/>
      <c r="AH308" s="188"/>
      <c r="AI308" s="6"/>
      <c r="AJ308" s="6"/>
      <c r="AK308" s="6"/>
      <c r="AL308" s="6"/>
      <c r="AM308" s="6"/>
      <c r="AN308" s="26"/>
      <c r="AO308" s="2"/>
    </row>
    <row r="309" spans="1:41" s="1" customFormat="1" x14ac:dyDescent="0.25">
      <c r="A309" s="24"/>
      <c r="B309" s="50"/>
      <c r="C309" s="47"/>
      <c r="D309" s="7"/>
      <c r="E309" s="7"/>
      <c r="F309" s="3"/>
      <c r="G309" s="158"/>
      <c r="H309" s="156" t="str">
        <f>IF(ISERROR(VLOOKUP(G309,MASTER_DATA!$V$3:$W$947,2,FALSE)),"",VLOOKUP(G309,MASTER_DATA!$V$3:$W$947,2,FALSE))</f>
        <v/>
      </c>
      <c r="I309" s="52"/>
      <c r="J309" s="9" t="str">
        <f>IF(ISERROR(VLOOKUP(I309,MASTER_DATA!$H$3:$I$38,2,FALSE)),"",VLOOKUP(I309,MASTER_DATA!$H$3:$I$38,2,FALSE))</f>
        <v/>
      </c>
      <c r="K309" s="5"/>
      <c r="L309" s="72" t="str">
        <f>IF(ISERROR(VLOOKUP(K309,MASTER_DATA!$K$3:$T$2130,10,FALSE)),"",VLOOKUP(K309,MASTER_DATA!$K$3:$T$2130,10,FALSE))</f>
        <v/>
      </c>
      <c r="M309" s="5"/>
      <c r="N309" s="9" t="str">
        <f>IF(ISERROR(VLOOKUP(M309,MASTER_DATA!$Y$3:$Z$4687,2,FALSE)),"",VLOOKUP(M309,MASTER_DATA!$Y$3:$Z$4687,2,FALSE))</f>
        <v/>
      </c>
      <c r="O309" s="7"/>
      <c r="P309" s="7"/>
      <c r="Q309" s="26"/>
      <c r="R309" s="38"/>
      <c r="S309" s="6"/>
      <c r="T309" s="9" t="str">
        <f>IF(ISERROR(VLOOKUP(S309,MASTER_DATA!$AC$3:$AD$185,2,FALSE)),"",VLOOKUP(S309,MASTER_DATA!$AC$3:$AD$185,2,FALSE))</f>
        <v/>
      </c>
      <c r="U309" s="39"/>
      <c r="V309" s="42"/>
      <c r="W309" s="52"/>
      <c r="X309" s="10" t="str">
        <f>IF(ISERROR(VLOOKUP(W309,MASTER_DATA!$D$3:$E$9,2,FALSE)),"",VLOOKUP(W309,MASTER_DATA!$D$3:$E$9,2,FALSE))</f>
        <v/>
      </c>
      <c r="Y309" s="8"/>
      <c r="Z309" s="8"/>
      <c r="AA309" s="54" t="str">
        <f>IF(ISERROR(VLOOKUP(Z309,MASTER_DATA!$B$16:$C$19,2,FALSE)),"",VLOOKUP(Z309,MASTER_DATA!$B$16:$C$19,2,FALSE))</f>
        <v/>
      </c>
      <c r="AB309" s="8"/>
      <c r="AC309" s="10" t="str">
        <f>IF(ISERROR(VLOOKUP(AB309,MASTER_DATA!$B$23:$C$25,2,FALSE)),"",VLOOKUP(AB309,MASTER_DATA!$B$23:$C$25,2,FALSE))</f>
        <v/>
      </c>
      <c r="AD309" s="167"/>
      <c r="AE309" s="10" t="str">
        <f>IF(ISERROR(VLOOKUP(AD309,MASTER_DATA!$A$12:$B$13,2,FALSE)),"",VLOOKUP(AD309,MASTER_DATA!$A$12:$B$13,2,FALSE))</f>
        <v/>
      </c>
      <c r="AF309" s="45"/>
      <c r="AG309" s="188"/>
      <c r="AH309" s="188"/>
      <c r="AI309" s="6"/>
      <c r="AJ309" s="6"/>
      <c r="AK309" s="6"/>
      <c r="AL309" s="6"/>
      <c r="AM309" s="6"/>
      <c r="AN309" s="26"/>
      <c r="AO309" s="2"/>
    </row>
    <row r="310" spans="1:41" s="1" customFormat="1" x14ac:dyDescent="0.25">
      <c r="A310" s="24"/>
      <c r="B310" s="50"/>
      <c r="C310" s="47"/>
      <c r="D310" s="7"/>
      <c r="E310" s="7"/>
      <c r="F310" s="3"/>
      <c r="G310" s="158"/>
      <c r="H310" s="156" t="str">
        <f>IF(ISERROR(VLOOKUP(G310,MASTER_DATA!$V$3:$W$947,2,FALSE)),"",VLOOKUP(G310,MASTER_DATA!$V$3:$W$947,2,FALSE))</f>
        <v/>
      </c>
      <c r="I310" s="52"/>
      <c r="J310" s="9" t="str">
        <f>IF(ISERROR(VLOOKUP(I310,MASTER_DATA!$H$3:$I$38,2,FALSE)),"",VLOOKUP(I310,MASTER_DATA!$H$3:$I$38,2,FALSE))</f>
        <v/>
      </c>
      <c r="K310" s="5"/>
      <c r="L310" s="72" t="str">
        <f>IF(ISERROR(VLOOKUP(K310,MASTER_DATA!$K$3:$T$2130,10,FALSE)),"",VLOOKUP(K310,MASTER_DATA!$K$3:$T$2130,10,FALSE))</f>
        <v/>
      </c>
      <c r="M310" s="5"/>
      <c r="N310" s="9" t="str">
        <f>IF(ISERROR(VLOOKUP(M310,MASTER_DATA!$Y$3:$Z$4687,2,FALSE)),"",VLOOKUP(M310,MASTER_DATA!$Y$3:$Z$4687,2,FALSE))</f>
        <v/>
      </c>
      <c r="O310" s="7"/>
      <c r="P310" s="7"/>
      <c r="Q310" s="26"/>
      <c r="R310" s="38"/>
      <c r="S310" s="6"/>
      <c r="T310" s="9" t="str">
        <f>IF(ISERROR(VLOOKUP(S310,MASTER_DATA!$AC$3:$AD$185,2,FALSE)),"",VLOOKUP(S310,MASTER_DATA!$AC$3:$AD$185,2,FALSE))</f>
        <v/>
      </c>
      <c r="U310" s="39"/>
      <c r="V310" s="42"/>
      <c r="W310" s="52"/>
      <c r="X310" s="10" t="str">
        <f>IF(ISERROR(VLOOKUP(W310,MASTER_DATA!$D$3:$E$9,2,FALSE)),"",VLOOKUP(W310,MASTER_DATA!$D$3:$E$9,2,FALSE))</f>
        <v/>
      </c>
      <c r="Y310" s="8"/>
      <c r="Z310" s="8"/>
      <c r="AA310" s="54" t="str">
        <f>IF(ISERROR(VLOOKUP(Z310,MASTER_DATA!$B$16:$C$19,2,FALSE)),"",VLOOKUP(Z310,MASTER_DATA!$B$16:$C$19,2,FALSE))</f>
        <v/>
      </c>
      <c r="AB310" s="8"/>
      <c r="AC310" s="10" t="str">
        <f>IF(ISERROR(VLOOKUP(AB310,MASTER_DATA!$B$23:$C$25,2,FALSE)),"",VLOOKUP(AB310,MASTER_DATA!$B$23:$C$25,2,FALSE))</f>
        <v/>
      </c>
      <c r="AD310" s="167"/>
      <c r="AE310" s="10" t="str">
        <f>IF(ISERROR(VLOOKUP(AD310,MASTER_DATA!$A$12:$B$13,2,FALSE)),"",VLOOKUP(AD310,MASTER_DATA!$A$12:$B$13,2,FALSE))</f>
        <v/>
      </c>
      <c r="AF310" s="45"/>
      <c r="AG310" s="188"/>
      <c r="AH310" s="188"/>
      <c r="AI310" s="6"/>
      <c r="AJ310" s="6"/>
      <c r="AK310" s="6"/>
      <c r="AL310" s="6"/>
      <c r="AM310" s="6"/>
      <c r="AN310" s="26"/>
      <c r="AO310" s="2"/>
    </row>
    <row r="311" spans="1:41" s="1" customFormat="1" x14ac:dyDescent="0.25">
      <c r="A311" s="24"/>
      <c r="B311" s="50"/>
      <c r="C311" s="47"/>
      <c r="D311" s="7"/>
      <c r="E311" s="7"/>
      <c r="F311" s="3"/>
      <c r="G311" s="158"/>
      <c r="H311" s="156" t="str">
        <f>IF(ISERROR(VLOOKUP(G311,MASTER_DATA!$V$3:$W$947,2,FALSE)),"",VLOOKUP(G311,MASTER_DATA!$V$3:$W$947,2,FALSE))</f>
        <v/>
      </c>
      <c r="I311" s="52"/>
      <c r="J311" s="9" t="str">
        <f>IF(ISERROR(VLOOKUP(I311,MASTER_DATA!$H$3:$I$38,2,FALSE)),"",VLOOKUP(I311,MASTER_DATA!$H$3:$I$38,2,FALSE))</f>
        <v/>
      </c>
      <c r="K311" s="5"/>
      <c r="L311" s="72" t="str">
        <f>IF(ISERROR(VLOOKUP(K311,MASTER_DATA!$K$3:$T$2130,10,FALSE)),"",VLOOKUP(K311,MASTER_DATA!$K$3:$T$2130,10,FALSE))</f>
        <v/>
      </c>
      <c r="M311" s="5"/>
      <c r="N311" s="9" t="str">
        <f>IF(ISERROR(VLOOKUP(M311,MASTER_DATA!$Y$3:$Z$4687,2,FALSE)),"",VLOOKUP(M311,MASTER_DATA!$Y$3:$Z$4687,2,FALSE))</f>
        <v/>
      </c>
      <c r="O311" s="7"/>
      <c r="P311" s="7"/>
      <c r="Q311" s="26"/>
      <c r="R311" s="38"/>
      <c r="S311" s="6"/>
      <c r="T311" s="9" t="str">
        <f>IF(ISERROR(VLOOKUP(S311,MASTER_DATA!$AC$3:$AD$185,2,FALSE)),"",VLOOKUP(S311,MASTER_DATA!$AC$3:$AD$185,2,FALSE))</f>
        <v/>
      </c>
      <c r="U311" s="39"/>
      <c r="V311" s="42"/>
      <c r="W311" s="52"/>
      <c r="X311" s="10" t="str">
        <f>IF(ISERROR(VLOOKUP(W311,MASTER_DATA!$D$3:$E$9,2,FALSE)),"",VLOOKUP(W311,MASTER_DATA!$D$3:$E$9,2,FALSE))</f>
        <v/>
      </c>
      <c r="Y311" s="8"/>
      <c r="Z311" s="8"/>
      <c r="AA311" s="54" t="str">
        <f>IF(ISERROR(VLOOKUP(Z311,MASTER_DATA!$B$16:$C$19,2,FALSE)),"",VLOOKUP(Z311,MASTER_DATA!$B$16:$C$19,2,FALSE))</f>
        <v/>
      </c>
      <c r="AB311" s="8"/>
      <c r="AC311" s="10" t="str">
        <f>IF(ISERROR(VLOOKUP(AB311,MASTER_DATA!$B$23:$C$25,2,FALSE)),"",VLOOKUP(AB311,MASTER_DATA!$B$23:$C$25,2,FALSE))</f>
        <v/>
      </c>
      <c r="AD311" s="167"/>
      <c r="AE311" s="10" t="str">
        <f>IF(ISERROR(VLOOKUP(AD311,MASTER_DATA!$A$12:$B$13,2,FALSE)),"",VLOOKUP(AD311,MASTER_DATA!$A$12:$B$13,2,FALSE))</f>
        <v/>
      </c>
      <c r="AF311" s="45"/>
      <c r="AG311" s="188"/>
      <c r="AH311" s="188"/>
      <c r="AI311" s="6"/>
      <c r="AJ311" s="6"/>
      <c r="AK311" s="6"/>
      <c r="AL311" s="6"/>
      <c r="AM311" s="6"/>
      <c r="AN311" s="26"/>
      <c r="AO311" s="2"/>
    </row>
    <row r="312" spans="1:41" s="1" customFormat="1" x14ac:dyDescent="0.25">
      <c r="A312" s="24"/>
      <c r="B312" s="50"/>
      <c r="C312" s="47"/>
      <c r="D312" s="7"/>
      <c r="E312" s="7"/>
      <c r="F312" s="3"/>
      <c r="G312" s="158"/>
      <c r="H312" s="156" t="str">
        <f>IF(ISERROR(VLOOKUP(G312,MASTER_DATA!$V$3:$W$947,2,FALSE)),"",VLOOKUP(G312,MASTER_DATA!$V$3:$W$947,2,FALSE))</f>
        <v/>
      </c>
      <c r="I312" s="52"/>
      <c r="J312" s="9" t="str">
        <f>IF(ISERROR(VLOOKUP(I312,MASTER_DATA!$H$3:$I$38,2,FALSE)),"",VLOOKUP(I312,MASTER_DATA!$H$3:$I$38,2,FALSE))</f>
        <v/>
      </c>
      <c r="K312" s="5"/>
      <c r="L312" s="72" t="str">
        <f>IF(ISERROR(VLOOKUP(K312,MASTER_DATA!$K$3:$T$2130,10,FALSE)),"",VLOOKUP(K312,MASTER_DATA!$K$3:$T$2130,10,FALSE))</f>
        <v/>
      </c>
      <c r="M312" s="5"/>
      <c r="N312" s="9" t="str">
        <f>IF(ISERROR(VLOOKUP(M312,MASTER_DATA!$Y$3:$Z$4687,2,FALSE)),"",VLOOKUP(M312,MASTER_DATA!$Y$3:$Z$4687,2,FALSE))</f>
        <v/>
      </c>
      <c r="O312" s="7"/>
      <c r="P312" s="7"/>
      <c r="Q312" s="26"/>
      <c r="R312" s="38"/>
      <c r="S312" s="6"/>
      <c r="T312" s="9" t="str">
        <f>IF(ISERROR(VLOOKUP(S312,MASTER_DATA!$AC$3:$AD$185,2,FALSE)),"",VLOOKUP(S312,MASTER_DATA!$AC$3:$AD$185,2,FALSE))</f>
        <v/>
      </c>
      <c r="U312" s="39"/>
      <c r="V312" s="42"/>
      <c r="W312" s="52"/>
      <c r="X312" s="10" t="str">
        <f>IF(ISERROR(VLOOKUP(W312,MASTER_DATA!$D$3:$E$9,2,FALSE)),"",VLOOKUP(W312,MASTER_DATA!$D$3:$E$9,2,FALSE))</f>
        <v/>
      </c>
      <c r="Y312" s="8"/>
      <c r="Z312" s="8"/>
      <c r="AA312" s="54" t="str">
        <f>IF(ISERROR(VLOOKUP(Z312,MASTER_DATA!$B$16:$C$19,2,FALSE)),"",VLOOKUP(Z312,MASTER_DATA!$B$16:$C$19,2,FALSE))</f>
        <v/>
      </c>
      <c r="AB312" s="8"/>
      <c r="AC312" s="10" t="str">
        <f>IF(ISERROR(VLOOKUP(AB312,MASTER_DATA!$B$23:$C$25,2,FALSE)),"",VLOOKUP(AB312,MASTER_DATA!$B$23:$C$25,2,FALSE))</f>
        <v/>
      </c>
      <c r="AD312" s="167"/>
      <c r="AE312" s="10" t="str">
        <f>IF(ISERROR(VLOOKUP(AD312,MASTER_DATA!$A$12:$B$13,2,FALSE)),"",VLOOKUP(AD312,MASTER_DATA!$A$12:$B$13,2,FALSE))</f>
        <v/>
      </c>
      <c r="AF312" s="45"/>
      <c r="AG312" s="188"/>
      <c r="AH312" s="188"/>
      <c r="AI312" s="6"/>
      <c r="AJ312" s="6"/>
      <c r="AK312" s="6"/>
      <c r="AL312" s="6"/>
      <c r="AM312" s="6"/>
      <c r="AN312" s="26"/>
      <c r="AO312" s="2"/>
    </row>
    <row r="313" spans="1:41" s="1" customFormat="1" x14ac:dyDescent="0.25">
      <c r="A313" s="24"/>
      <c r="B313" s="50"/>
      <c r="C313" s="47"/>
      <c r="D313" s="7"/>
      <c r="E313" s="7"/>
      <c r="F313" s="3"/>
      <c r="G313" s="158"/>
      <c r="H313" s="156" t="str">
        <f>IF(ISERROR(VLOOKUP(G313,MASTER_DATA!$V$3:$W$947,2,FALSE)),"",VLOOKUP(G313,MASTER_DATA!$V$3:$W$947,2,FALSE))</f>
        <v/>
      </c>
      <c r="I313" s="52"/>
      <c r="J313" s="9" t="str">
        <f>IF(ISERROR(VLOOKUP(I313,MASTER_DATA!$H$3:$I$38,2,FALSE)),"",VLOOKUP(I313,MASTER_DATA!$H$3:$I$38,2,FALSE))</f>
        <v/>
      </c>
      <c r="K313" s="5"/>
      <c r="L313" s="72" t="str">
        <f>IF(ISERROR(VLOOKUP(K313,MASTER_DATA!$K$3:$T$2130,10,FALSE)),"",VLOOKUP(K313,MASTER_DATA!$K$3:$T$2130,10,FALSE))</f>
        <v/>
      </c>
      <c r="M313" s="5"/>
      <c r="N313" s="9" t="str">
        <f>IF(ISERROR(VLOOKUP(M313,MASTER_DATA!$Y$3:$Z$4687,2,FALSE)),"",VLOOKUP(M313,MASTER_DATA!$Y$3:$Z$4687,2,FALSE))</f>
        <v/>
      </c>
      <c r="O313" s="7"/>
      <c r="P313" s="7"/>
      <c r="Q313" s="26"/>
      <c r="R313" s="38"/>
      <c r="S313" s="6"/>
      <c r="T313" s="9" t="str">
        <f>IF(ISERROR(VLOOKUP(S313,MASTER_DATA!$AC$3:$AD$185,2,FALSE)),"",VLOOKUP(S313,MASTER_DATA!$AC$3:$AD$185,2,FALSE))</f>
        <v/>
      </c>
      <c r="U313" s="39"/>
      <c r="V313" s="42"/>
      <c r="W313" s="52"/>
      <c r="X313" s="10" t="str">
        <f>IF(ISERROR(VLOOKUP(W313,MASTER_DATA!$D$3:$E$9,2,FALSE)),"",VLOOKUP(W313,MASTER_DATA!$D$3:$E$9,2,FALSE))</f>
        <v/>
      </c>
      <c r="Y313" s="8"/>
      <c r="Z313" s="8"/>
      <c r="AA313" s="54" t="str">
        <f>IF(ISERROR(VLOOKUP(Z313,MASTER_DATA!$B$16:$C$19,2,FALSE)),"",VLOOKUP(Z313,MASTER_DATA!$B$16:$C$19,2,FALSE))</f>
        <v/>
      </c>
      <c r="AB313" s="8"/>
      <c r="AC313" s="10" t="str">
        <f>IF(ISERROR(VLOOKUP(AB313,MASTER_DATA!$B$23:$C$25,2,FALSE)),"",VLOOKUP(AB313,MASTER_DATA!$B$23:$C$25,2,FALSE))</f>
        <v/>
      </c>
      <c r="AD313" s="167"/>
      <c r="AE313" s="10" t="str">
        <f>IF(ISERROR(VLOOKUP(AD313,MASTER_DATA!$A$12:$B$13,2,FALSE)),"",VLOOKUP(AD313,MASTER_DATA!$A$12:$B$13,2,FALSE))</f>
        <v/>
      </c>
      <c r="AF313" s="45"/>
      <c r="AG313" s="188"/>
      <c r="AH313" s="188"/>
      <c r="AI313" s="6"/>
      <c r="AJ313" s="6"/>
      <c r="AK313" s="6"/>
      <c r="AL313" s="6"/>
      <c r="AM313" s="6"/>
      <c r="AN313" s="26"/>
      <c r="AO313" s="2"/>
    </row>
    <row r="314" spans="1:41" s="1" customFormat="1" x14ac:dyDescent="0.25">
      <c r="A314" s="24"/>
      <c r="B314" s="50"/>
      <c r="C314" s="47"/>
      <c r="D314" s="7"/>
      <c r="E314" s="7"/>
      <c r="F314" s="3"/>
      <c r="G314" s="158"/>
      <c r="H314" s="156" t="str">
        <f>IF(ISERROR(VLOOKUP(G314,MASTER_DATA!$V$3:$W$947,2,FALSE)),"",VLOOKUP(G314,MASTER_DATA!$V$3:$W$947,2,FALSE))</f>
        <v/>
      </c>
      <c r="I314" s="52"/>
      <c r="J314" s="9" t="str">
        <f>IF(ISERROR(VLOOKUP(I314,MASTER_DATA!$H$3:$I$38,2,FALSE)),"",VLOOKUP(I314,MASTER_DATA!$H$3:$I$38,2,FALSE))</f>
        <v/>
      </c>
      <c r="K314" s="5"/>
      <c r="L314" s="72" t="str">
        <f>IF(ISERROR(VLOOKUP(K314,MASTER_DATA!$K$3:$T$2130,10,FALSE)),"",VLOOKUP(K314,MASTER_DATA!$K$3:$T$2130,10,FALSE))</f>
        <v/>
      </c>
      <c r="M314" s="5"/>
      <c r="N314" s="9" t="str">
        <f>IF(ISERROR(VLOOKUP(M314,MASTER_DATA!$Y$3:$Z$4687,2,FALSE)),"",VLOOKUP(M314,MASTER_DATA!$Y$3:$Z$4687,2,FALSE))</f>
        <v/>
      </c>
      <c r="O314" s="7"/>
      <c r="P314" s="7"/>
      <c r="Q314" s="26"/>
      <c r="R314" s="38"/>
      <c r="S314" s="6"/>
      <c r="T314" s="9" t="str">
        <f>IF(ISERROR(VLOOKUP(S314,MASTER_DATA!$AC$3:$AD$185,2,FALSE)),"",VLOOKUP(S314,MASTER_DATA!$AC$3:$AD$185,2,FALSE))</f>
        <v/>
      </c>
      <c r="U314" s="39"/>
      <c r="V314" s="42"/>
      <c r="W314" s="52"/>
      <c r="X314" s="10" t="str">
        <f>IF(ISERROR(VLOOKUP(W314,MASTER_DATA!$D$3:$E$9,2,FALSE)),"",VLOOKUP(W314,MASTER_DATA!$D$3:$E$9,2,FALSE))</f>
        <v/>
      </c>
      <c r="Y314" s="8"/>
      <c r="Z314" s="8"/>
      <c r="AA314" s="54" t="str">
        <f>IF(ISERROR(VLOOKUP(Z314,MASTER_DATA!$B$16:$C$19,2,FALSE)),"",VLOOKUP(Z314,MASTER_DATA!$B$16:$C$19,2,FALSE))</f>
        <v/>
      </c>
      <c r="AB314" s="8"/>
      <c r="AC314" s="10" t="str">
        <f>IF(ISERROR(VLOOKUP(AB314,MASTER_DATA!$B$23:$C$25,2,FALSE)),"",VLOOKUP(AB314,MASTER_DATA!$B$23:$C$25,2,FALSE))</f>
        <v/>
      </c>
      <c r="AD314" s="167"/>
      <c r="AE314" s="10" t="str">
        <f>IF(ISERROR(VLOOKUP(AD314,MASTER_DATA!$A$12:$B$13,2,FALSE)),"",VLOOKUP(AD314,MASTER_DATA!$A$12:$B$13,2,FALSE))</f>
        <v/>
      </c>
      <c r="AF314" s="45"/>
      <c r="AG314" s="188"/>
      <c r="AH314" s="188"/>
      <c r="AI314" s="6"/>
      <c r="AJ314" s="6"/>
      <c r="AK314" s="6"/>
      <c r="AL314" s="6"/>
      <c r="AM314" s="6"/>
      <c r="AN314" s="26"/>
      <c r="AO314" s="2"/>
    </row>
    <row r="315" spans="1:41" s="1" customFormat="1" x14ac:dyDescent="0.25">
      <c r="A315" s="24"/>
      <c r="B315" s="50"/>
      <c r="C315" s="47"/>
      <c r="D315" s="7"/>
      <c r="E315" s="7"/>
      <c r="F315" s="3"/>
      <c r="G315" s="158"/>
      <c r="H315" s="156" t="str">
        <f>IF(ISERROR(VLOOKUP(G315,MASTER_DATA!$V$3:$W$947,2,FALSE)),"",VLOOKUP(G315,MASTER_DATA!$V$3:$W$947,2,FALSE))</f>
        <v/>
      </c>
      <c r="I315" s="52"/>
      <c r="J315" s="9" t="str">
        <f>IF(ISERROR(VLOOKUP(I315,MASTER_DATA!$H$3:$I$38,2,FALSE)),"",VLOOKUP(I315,MASTER_DATA!$H$3:$I$38,2,FALSE))</f>
        <v/>
      </c>
      <c r="K315" s="5"/>
      <c r="L315" s="72" t="str">
        <f>IF(ISERROR(VLOOKUP(K315,MASTER_DATA!$K$3:$T$2130,10,FALSE)),"",VLOOKUP(K315,MASTER_DATA!$K$3:$T$2130,10,FALSE))</f>
        <v/>
      </c>
      <c r="M315" s="5"/>
      <c r="N315" s="9" t="str">
        <f>IF(ISERROR(VLOOKUP(M315,MASTER_DATA!$Y$3:$Z$4687,2,FALSE)),"",VLOOKUP(M315,MASTER_DATA!$Y$3:$Z$4687,2,FALSE))</f>
        <v/>
      </c>
      <c r="O315" s="7"/>
      <c r="P315" s="7"/>
      <c r="Q315" s="26"/>
      <c r="R315" s="38"/>
      <c r="S315" s="6"/>
      <c r="T315" s="9" t="str">
        <f>IF(ISERROR(VLOOKUP(S315,MASTER_DATA!$AC$3:$AD$185,2,FALSE)),"",VLOOKUP(S315,MASTER_DATA!$AC$3:$AD$185,2,FALSE))</f>
        <v/>
      </c>
      <c r="U315" s="39"/>
      <c r="V315" s="42"/>
      <c r="W315" s="52"/>
      <c r="X315" s="10" t="str">
        <f>IF(ISERROR(VLOOKUP(W315,MASTER_DATA!$D$3:$E$9,2,FALSE)),"",VLOOKUP(W315,MASTER_DATA!$D$3:$E$9,2,FALSE))</f>
        <v/>
      </c>
      <c r="Y315" s="8"/>
      <c r="Z315" s="8"/>
      <c r="AA315" s="54" t="str">
        <f>IF(ISERROR(VLOOKUP(Z315,MASTER_DATA!$B$16:$C$19,2,FALSE)),"",VLOOKUP(Z315,MASTER_DATA!$B$16:$C$19,2,FALSE))</f>
        <v/>
      </c>
      <c r="AB315" s="8"/>
      <c r="AC315" s="10" t="str">
        <f>IF(ISERROR(VLOOKUP(AB315,MASTER_DATA!$B$23:$C$25,2,FALSE)),"",VLOOKUP(AB315,MASTER_DATA!$B$23:$C$25,2,FALSE))</f>
        <v/>
      </c>
      <c r="AD315" s="167"/>
      <c r="AE315" s="10" t="str">
        <f>IF(ISERROR(VLOOKUP(AD315,MASTER_DATA!$A$12:$B$13,2,FALSE)),"",VLOOKUP(AD315,MASTER_DATA!$A$12:$B$13,2,FALSE))</f>
        <v/>
      </c>
      <c r="AF315" s="45"/>
      <c r="AG315" s="188"/>
      <c r="AH315" s="188"/>
      <c r="AI315" s="6"/>
      <c r="AJ315" s="6"/>
      <c r="AK315" s="6"/>
      <c r="AL315" s="6"/>
      <c r="AM315" s="6"/>
      <c r="AN315" s="26"/>
      <c r="AO315" s="2"/>
    </row>
    <row r="316" spans="1:41" s="1" customFormat="1" x14ac:dyDescent="0.25">
      <c r="A316" s="24"/>
      <c r="B316" s="50"/>
      <c r="C316" s="47"/>
      <c r="D316" s="7"/>
      <c r="E316" s="7"/>
      <c r="F316" s="3"/>
      <c r="G316" s="158"/>
      <c r="H316" s="156" t="str">
        <f>IF(ISERROR(VLOOKUP(G316,MASTER_DATA!$V$3:$W$947,2,FALSE)),"",VLOOKUP(G316,MASTER_DATA!$V$3:$W$947,2,FALSE))</f>
        <v/>
      </c>
      <c r="I316" s="52"/>
      <c r="J316" s="9" t="str">
        <f>IF(ISERROR(VLOOKUP(I316,MASTER_DATA!$H$3:$I$38,2,FALSE)),"",VLOOKUP(I316,MASTER_DATA!$H$3:$I$38,2,FALSE))</f>
        <v/>
      </c>
      <c r="K316" s="5"/>
      <c r="L316" s="72" t="str">
        <f>IF(ISERROR(VLOOKUP(K316,MASTER_DATA!$K$3:$T$2130,10,FALSE)),"",VLOOKUP(K316,MASTER_DATA!$K$3:$T$2130,10,FALSE))</f>
        <v/>
      </c>
      <c r="M316" s="5"/>
      <c r="N316" s="9" t="str">
        <f>IF(ISERROR(VLOOKUP(M316,MASTER_DATA!$Y$3:$Z$4687,2,FALSE)),"",VLOOKUP(M316,MASTER_DATA!$Y$3:$Z$4687,2,FALSE))</f>
        <v/>
      </c>
      <c r="O316" s="7"/>
      <c r="P316" s="7"/>
      <c r="Q316" s="26"/>
      <c r="R316" s="38"/>
      <c r="S316" s="6"/>
      <c r="T316" s="9" t="str">
        <f>IF(ISERROR(VLOOKUP(S316,MASTER_DATA!$AC$3:$AD$185,2,FALSE)),"",VLOOKUP(S316,MASTER_DATA!$AC$3:$AD$185,2,FALSE))</f>
        <v/>
      </c>
      <c r="U316" s="39"/>
      <c r="V316" s="42"/>
      <c r="W316" s="52"/>
      <c r="X316" s="10" t="str">
        <f>IF(ISERROR(VLOOKUP(W316,MASTER_DATA!$D$3:$E$9,2,FALSE)),"",VLOOKUP(W316,MASTER_DATA!$D$3:$E$9,2,FALSE))</f>
        <v/>
      </c>
      <c r="Y316" s="8"/>
      <c r="Z316" s="8"/>
      <c r="AA316" s="54" t="str">
        <f>IF(ISERROR(VLOOKUP(Z316,MASTER_DATA!$B$16:$C$19,2,FALSE)),"",VLOOKUP(Z316,MASTER_DATA!$B$16:$C$19,2,FALSE))</f>
        <v/>
      </c>
      <c r="AB316" s="8"/>
      <c r="AC316" s="10" t="str">
        <f>IF(ISERROR(VLOOKUP(AB316,MASTER_DATA!$B$23:$C$25,2,FALSE)),"",VLOOKUP(AB316,MASTER_DATA!$B$23:$C$25,2,FALSE))</f>
        <v/>
      </c>
      <c r="AD316" s="167"/>
      <c r="AE316" s="10" t="str">
        <f>IF(ISERROR(VLOOKUP(AD316,MASTER_DATA!$A$12:$B$13,2,FALSE)),"",VLOOKUP(AD316,MASTER_DATA!$A$12:$B$13,2,FALSE))</f>
        <v/>
      </c>
      <c r="AF316" s="45"/>
      <c r="AG316" s="188"/>
      <c r="AH316" s="188"/>
      <c r="AI316" s="6"/>
      <c r="AJ316" s="6"/>
      <c r="AK316" s="6"/>
      <c r="AL316" s="6"/>
      <c r="AM316" s="6"/>
      <c r="AN316" s="26"/>
      <c r="AO316" s="2"/>
    </row>
    <row r="317" spans="1:41" s="1" customFormat="1" x14ac:dyDescent="0.25">
      <c r="A317" s="24"/>
      <c r="B317" s="50"/>
      <c r="C317" s="47"/>
      <c r="D317" s="7"/>
      <c r="E317" s="7"/>
      <c r="F317" s="3"/>
      <c r="G317" s="158"/>
      <c r="H317" s="156" t="str">
        <f>IF(ISERROR(VLOOKUP(G317,MASTER_DATA!$V$3:$W$947,2,FALSE)),"",VLOOKUP(G317,MASTER_DATA!$V$3:$W$947,2,FALSE))</f>
        <v/>
      </c>
      <c r="I317" s="52"/>
      <c r="J317" s="9" t="str">
        <f>IF(ISERROR(VLOOKUP(I317,MASTER_DATA!$H$3:$I$38,2,FALSE)),"",VLOOKUP(I317,MASTER_DATA!$H$3:$I$38,2,FALSE))</f>
        <v/>
      </c>
      <c r="K317" s="5"/>
      <c r="L317" s="72" t="str">
        <f>IF(ISERROR(VLOOKUP(K317,MASTER_DATA!$K$3:$T$2130,10,FALSE)),"",VLOOKUP(K317,MASTER_DATA!$K$3:$T$2130,10,FALSE))</f>
        <v/>
      </c>
      <c r="M317" s="5"/>
      <c r="N317" s="9" t="str">
        <f>IF(ISERROR(VLOOKUP(M317,MASTER_DATA!$Y$3:$Z$4687,2,FALSE)),"",VLOOKUP(M317,MASTER_DATA!$Y$3:$Z$4687,2,FALSE))</f>
        <v/>
      </c>
      <c r="O317" s="7"/>
      <c r="P317" s="7"/>
      <c r="Q317" s="26"/>
      <c r="R317" s="38"/>
      <c r="S317" s="6"/>
      <c r="T317" s="9" t="str">
        <f>IF(ISERROR(VLOOKUP(S317,MASTER_DATA!$AC$3:$AD$185,2,FALSE)),"",VLOOKUP(S317,MASTER_DATA!$AC$3:$AD$185,2,FALSE))</f>
        <v/>
      </c>
      <c r="U317" s="39"/>
      <c r="V317" s="42"/>
      <c r="W317" s="52"/>
      <c r="X317" s="10" t="str">
        <f>IF(ISERROR(VLOOKUP(W317,MASTER_DATA!$D$3:$E$9,2,FALSE)),"",VLOOKUP(W317,MASTER_DATA!$D$3:$E$9,2,FALSE))</f>
        <v/>
      </c>
      <c r="Y317" s="8"/>
      <c r="Z317" s="8"/>
      <c r="AA317" s="54" t="str">
        <f>IF(ISERROR(VLOOKUP(Z317,MASTER_DATA!$B$16:$C$19,2,FALSE)),"",VLOOKUP(Z317,MASTER_DATA!$B$16:$C$19,2,FALSE))</f>
        <v/>
      </c>
      <c r="AB317" s="8"/>
      <c r="AC317" s="10" t="str">
        <f>IF(ISERROR(VLOOKUP(AB317,MASTER_DATA!$B$23:$C$25,2,FALSE)),"",VLOOKUP(AB317,MASTER_DATA!$B$23:$C$25,2,FALSE))</f>
        <v/>
      </c>
      <c r="AD317" s="167"/>
      <c r="AE317" s="10" t="str">
        <f>IF(ISERROR(VLOOKUP(AD317,MASTER_DATA!$A$12:$B$13,2,FALSE)),"",VLOOKUP(AD317,MASTER_DATA!$A$12:$B$13,2,FALSE))</f>
        <v/>
      </c>
      <c r="AF317" s="45"/>
      <c r="AG317" s="188"/>
      <c r="AH317" s="188"/>
      <c r="AI317" s="6"/>
      <c r="AJ317" s="6"/>
      <c r="AK317" s="6"/>
      <c r="AL317" s="6"/>
      <c r="AM317" s="6"/>
      <c r="AN317" s="26"/>
      <c r="AO317" s="2"/>
    </row>
    <row r="318" spans="1:41" s="1" customFormat="1" x14ac:dyDescent="0.25">
      <c r="A318" s="24"/>
      <c r="B318" s="50"/>
      <c r="C318" s="47"/>
      <c r="D318" s="7"/>
      <c r="E318" s="7"/>
      <c r="F318" s="3"/>
      <c r="G318" s="158"/>
      <c r="H318" s="156" t="str">
        <f>IF(ISERROR(VLOOKUP(G318,MASTER_DATA!$V$3:$W$947,2,FALSE)),"",VLOOKUP(G318,MASTER_DATA!$V$3:$W$947,2,FALSE))</f>
        <v/>
      </c>
      <c r="I318" s="52"/>
      <c r="J318" s="9" t="str">
        <f>IF(ISERROR(VLOOKUP(I318,MASTER_DATA!$H$3:$I$38,2,FALSE)),"",VLOOKUP(I318,MASTER_DATA!$H$3:$I$38,2,FALSE))</f>
        <v/>
      </c>
      <c r="K318" s="5"/>
      <c r="L318" s="72" t="str">
        <f>IF(ISERROR(VLOOKUP(K318,MASTER_DATA!$K$3:$T$2130,10,FALSE)),"",VLOOKUP(K318,MASTER_DATA!$K$3:$T$2130,10,FALSE))</f>
        <v/>
      </c>
      <c r="M318" s="5"/>
      <c r="N318" s="9" t="str">
        <f>IF(ISERROR(VLOOKUP(M318,MASTER_DATA!$Y$3:$Z$4687,2,FALSE)),"",VLOOKUP(M318,MASTER_DATA!$Y$3:$Z$4687,2,FALSE))</f>
        <v/>
      </c>
      <c r="O318" s="7"/>
      <c r="P318" s="7"/>
      <c r="Q318" s="26"/>
      <c r="R318" s="38"/>
      <c r="S318" s="6"/>
      <c r="T318" s="9" t="str">
        <f>IF(ISERROR(VLOOKUP(S318,MASTER_DATA!$AC$3:$AD$185,2,FALSE)),"",VLOOKUP(S318,MASTER_DATA!$AC$3:$AD$185,2,FALSE))</f>
        <v/>
      </c>
      <c r="U318" s="39"/>
      <c r="V318" s="42"/>
      <c r="W318" s="52"/>
      <c r="X318" s="10" t="str">
        <f>IF(ISERROR(VLOOKUP(W318,MASTER_DATA!$D$3:$E$9,2,FALSE)),"",VLOOKUP(W318,MASTER_DATA!$D$3:$E$9,2,FALSE))</f>
        <v/>
      </c>
      <c r="Y318" s="8"/>
      <c r="Z318" s="8"/>
      <c r="AA318" s="54" t="str">
        <f>IF(ISERROR(VLOOKUP(Z318,MASTER_DATA!$B$16:$C$19,2,FALSE)),"",VLOOKUP(Z318,MASTER_DATA!$B$16:$C$19,2,FALSE))</f>
        <v/>
      </c>
      <c r="AB318" s="8"/>
      <c r="AC318" s="10" t="str">
        <f>IF(ISERROR(VLOOKUP(AB318,MASTER_DATA!$B$23:$C$25,2,FALSE)),"",VLOOKUP(AB318,MASTER_DATA!$B$23:$C$25,2,FALSE))</f>
        <v/>
      </c>
      <c r="AD318" s="167"/>
      <c r="AE318" s="10" t="str">
        <f>IF(ISERROR(VLOOKUP(AD318,MASTER_DATA!$A$12:$B$13,2,FALSE)),"",VLOOKUP(AD318,MASTER_DATA!$A$12:$B$13,2,FALSE))</f>
        <v/>
      </c>
      <c r="AF318" s="45"/>
      <c r="AG318" s="188"/>
      <c r="AH318" s="188"/>
      <c r="AI318" s="6"/>
      <c r="AJ318" s="6"/>
      <c r="AK318" s="6"/>
      <c r="AL318" s="6"/>
      <c r="AM318" s="6"/>
      <c r="AN318" s="26"/>
      <c r="AO318" s="2"/>
    </row>
    <row r="319" spans="1:41" s="1" customFormat="1" x14ac:dyDescent="0.25">
      <c r="A319" s="24"/>
      <c r="B319" s="50"/>
      <c r="C319" s="47"/>
      <c r="D319" s="7"/>
      <c r="E319" s="7"/>
      <c r="F319" s="3"/>
      <c r="G319" s="158"/>
      <c r="H319" s="156" t="str">
        <f>IF(ISERROR(VLOOKUP(G319,MASTER_DATA!$V$3:$W$947,2,FALSE)),"",VLOOKUP(G319,MASTER_DATA!$V$3:$W$947,2,FALSE))</f>
        <v/>
      </c>
      <c r="I319" s="52"/>
      <c r="J319" s="9" t="str">
        <f>IF(ISERROR(VLOOKUP(I319,MASTER_DATA!$H$3:$I$38,2,FALSE)),"",VLOOKUP(I319,MASTER_DATA!$H$3:$I$38,2,FALSE))</f>
        <v/>
      </c>
      <c r="K319" s="5"/>
      <c r="L319" s="72" t="str">
        <f>IF(ISERROR(VLOOKUP(K319,MASTER_DATA!$K$3:$T$2130,10,FALSE)),"",VLOOKUP(K319,MASTER_DATA!$K$3:$T$2130,10,FALSE))</f>
        <v/>
      </c>
      <c r="M319" s="5"/>
      <c r="N319" s="9" t="str">
        <f>IF(ISERROR(VLOOKUP(M319,MASTER_DATA!$Y$3:$Z$4687,2,FALSE)),"",VLOOKUP(M319,MASTER_DATA!$Y$3:$Z$4687,2,FALSE))</f>
        <v/>
      </c>
      <c r="O319" s="7"/>
      <c r="P319" s="7"/>
      <c r="Q319" s="26"/>
      <c r="R319" s="38"/>
      <c r="S319" s="6"/>
      <c r="T319" s="9" t="str">
        <f>IF(ISERROR(VLOOKUP(S319,MASTER_DATA!$AC$3:$AD$185,2,FALSE)),"",VLOOKUP(S319,MASTER_DATA!$AC$3:$AD$185,2,FALSE))</f>
        <v/>
      </c>
      <c r="U319" s="39"/>
      <c r="V319" s="42"/>
      <c r="W319" s="52"/>
      <c r="X319" s="10" t="str">
        <f>IF(ISERROR(VLOOKUP(W319,MASTER_DATA!$D$3:$E$9,2,FALSE)),"",VLOOKUP(W319,MASTER_DATA!$D$3:$E$9,2,FALSE))</f>
        <v/>
      </c>
      <c r="Y319" s="8"/>
      <c r="Z319" s="8"/>
      <c r="AA319" s="54" t="str">
        <f>IF(ISERROR(VLOOKUP(Z319,MASTER_DATA!$B$16:$C$19,2,FALSE)),"",VLOOKUP(Z319,MASTER_DATA!$B$16:$C$19,2,FALSE))</f>
        <v/>
      </c>
      <c r="AB319" s="8"/>
      <c r="AC319" s="10" t="str">
        <f>IF(ISERROR(VLOOKUP(AB319,MASTER_DATA!$B$23:$C$25,2,FALSE)),"",VLOOKUP(AB319,MASTER_DATA!$B$23:$C$25,2,FALSE))</f>
        <v/>
      </c>
      <c r="AD319" s="167"/>
      <c r="AE319" s="10" t="str">
        <f>IF(ISERROR(VLOOKUP(AD319,MASTER_DATA!$A$12:$B$13,2,FALSE)),"",VLOOKUP(AD319,MASTER_DATA!$A$12:$B$13,2,FALSE))</f>
        <v/>
      </c>
      <c r="AF319" s="45"/>
      <c r="AG319" s="188"/>
      <c r="AH319" s="188"/>
      <c r="AI319" s="6"/>
      <c r="AJ319" s="6"/>
      <c r="AK319" s="6"/>
      <c r="AL319" s="6"/>
      <c r="AM319" s="6"/>
      <c r="AN319" s="26"/>
      <c r="AO319" s="2"/>
    </row>
    <row r="320" spans="1:41" s="1" customFormat="1" x14ac:dyDescent="0.25">
      <c r="A320" s="24"/>
      <c r="B320" s="50"/>
      <c r="C320" s="47"/>
      <c r="D320" s="7"/>
      <c r="E320" s="7"/>
      <c r="F320" s="3"/>
      <c r="G320" s="158"/>
      <c r="H320" s="156" t="str">
        <f>IF(ISERROR(VLOOKUP(G320,MASTER_DATA!$V$3:$W$947,2,FALSE)),"",VLOOKUP(G320,MASTER_DATA!$V$3:$W$947,2,FALSE))</f>
        <v/>
      </c>
      <c r="I320" s="52"/>
      <c r="J320" s="9" t="str">
        <f>IF(ISERROR(VLOOKUP(I320,MASTER_DATA!$H$3:$I$38,2,FALSE)),"",VLOOKUP(I320,MASTER_DATA!$H$3:$I$38,2,FALSE))</f>
        <v/>
      </c>
      <c r="K320" s="5"/>
      <c r="L320" s="72" t="str">
        <f>IF(ISERROR(VLOOKUP(K320,MASTER_DATA!$K$3:$T$2130,10,FALSE)),"",VLOOKUP(K320,MASTER_DATA!$K$3:$T$2130,10,FALSE))</f>
        <v/>
      </c>
      <c r="M320" s="5"/>
      <c r="N320" s="9" t="str">
        <f>IF(ISERROR(VLOOKUP(M320,MASTER_DATA!$Y$3:$Z$4687,2,FALSE)),"",VLOOKUP(M320,MASTER_DATA!$Y$3:$Z$4687,2,FALSE))</f>
        <v/>
      </c>
      <c r="O320" s="7"/>
      <c r="P320" s="7"/>
      <c r="Q320" s="26"/>
      <c r="R320" s="38"/>
      <c r="S320" s="6"/>
      <c r="T320" s="9" t="str">
        <f>IF(ISERROR(VLOOKUP(S320,MASTER_DATA!$AC$3:$AD$185,2,FALSE)),"",VLOOKUP(S320,MASTER_DATA!$AC$3:$AD$185,2,FALSE))</f>
        <v/>
      </c>
      <c r="U320" s="39"/>
      <c r="V320" s="42"/>
      <c r="W320" s="52"/>
      <c r="X320" s="10" t="str">
        <f>IF(ISERROR(VLOOKUP(W320,MASTER_DATA!$D$3:$E$9,2,FALSE)),"",VLOOKUP(W320,MASTER_DATA!$D$3:$E$9,2,FALSE))</f>
        <v/>
      </c>
      <c r="Y320" s="8"/>
      <c r="Z320" s="8"/>
      <c r="AA320" s="54" t="str">
        <f>IF(ISERROR(VLOOKUP(Z320,MASTER_DATA!$B$16:$C$19,2,FALSE)),"",VLOOKUP(Z320,MASTER_DATA!$B$16:$C$19,2,FALSE))</f>
        <v/>
      </c>
      <c r="AB320" s="8"/>
      <c r="AC320" s="10" t="str">
        <f>IF(ISERROR(VLOOKUP(AB320,MASTER_DATA!$B$23:$C$25,2,FALSE)),"",VLOOKUP(AB320,MASTER_DATA!$B$23:$C$25,2,FALSE))</f>
        <v/>
      </c>
      <c r="AD320" s="167"/>
      <c r="AE320" s="10" t="str">
        <f>IF(ISERROR(VLOOKUP(AD320,MASTER_DATA!$A$12:$B$13,2,FALSE)),"",VLOOKUP(AD320,MASTER_DATA!$A$12:$B$13,2,FALSE))</f>
        <v/>
      </c>
      <c r="AF320" s="45"/>
      <c r="AG320" s="188"/>
      <c r="AH320" s="188"/>
      <c r="AI320" s="6"/>
      <c r="AJ320" s="6"/>
      <c r="AK320" s="6"/>
      <c r="AL320" s="6"/>
      <c r="AM320" s="6"/>
      <c r="AN320" s="26"/>
      <c r="AO320" s="2"/>
    </row>
    <row r="321" spans="1:41" s="1" customFormat="1" x14ac:dyDescent="0.25">
      <c r="A321" s="24"/>
      <c r="B321" s="50"/>
      <c r="C321" s="47"/>
      <c r="D321" s="7"/>
      <c r="E321" s="7"/>
      <c r="F321" s="3"/>
      <c r="G321" s="158"/>
      <c r="H321" s="156" t="str">
        <f>IF(ISERROR(VLOOKUP(G321,MASTER_DATA!$V$3:$W$947,2,FALSE)),"",VLOOKUP(G321,MASTER_DATA!$V$3:$W$947,2,FALSE))</f>
        <v/>
      </c>
      <c r="I321" s="52"/>
      <c r="J321" s="9" t="str">
        <f>IF(ISERROR(VLOOKUP(I321,MASTER_DATA!$H$3:$I$38,2,FALSE)),"",VLOOKUP(I321,MASTER_DATA!$H$3:$I$38,2,FALSE))</f>
        <v/>
      </c>
      <c r="K321" s="5"/>
      <c r="L321" s="72" t="str">
        <f>IF(ISERROR(VLOOKUP(K321,MASTER_DATA!$K$3:$T$2130,10,FALSE)),"",VLOOKUP(K321,MASTER_DATA!$K$3:$T$2130,10,FALSE))</f>
        <v/>
      </c>
      <c r="M321" s="5"/>
      <c r="N321" s="9" t="str">
        <f>IF(ISERROR(VLOOKUP(M321,MASTER_DATA!$Y$3:$Z$4687,2,FALSE)),"",VLOOKUP(M321,MASTER_DATA!$Y$3:$Z$4687,2,FALSE))</f>
        <v/>
      </c>
      <c r="O321" s="7"/>
      <c r="P321" s="7"/>
      <c r="Q321" s="26"/>
      <c r="R321" s="38"/>
      <c r="S321" s="6"/>
      <c r="T321" s="9" t="str">
        <f>IF(ISERROR(VLOOKUP(S321,MASTER_DATA!$AC$3:$AD$185,2,FALSE)),"",VLOOKUP(S321,MASTER_DATA!$AC$3:$AD$185,2,FALSE))</f>
        <v/>
      </c>
      <c r="U321" s="39"/>
      <c r="V321" s="42"/>
      <c r="W321" s="52"/>
      <c r="X321" s="10" t="str">
        <f>IF(ISERROR(VLOOKUP(W321,MASTER_DATA!$D$3:$E$9,2,FALSE)),"",VLOOKUP(W321,MASTER_DATA!$D$3:$E$9,2,FALSE))</f>
        <v/>
      </c>
      <c r="Y321" s="8"/>
      <c r="Z321" s="8"/>
      <c r="AA321" s="54" t="str">
        <f>IF(ISERROR(VLOOKUP(Z321,MASTER_DATA!$B$16:$C$19,2,FALSE)),"",VLOOKUP(Z321,MASTER_DATA!$B$16:$C$19,2,FALSE))</f>
        <v/>
      </c>
      <c r="AB321" s="8"/>
      <c r="AC321" s="10" t="str">
        <f>IF(ISERROR(VLOOKUP(AB321,MASTER_DATA!$B$23:$C$25,2,FALSE)),"",VLOOKUP(AB321,MASTER_DATA!$B$23:$C$25,2,FALSE))</f>
        <v/>
      </c>
      <c r="AD321" s="167"/>
      <c r="AE321" s="10" t="str">
        <f>IF(ISERROR(VLOOKUP(AD321,MASTER_DATA!$A$12:$B$13,2,FALSE)),"",VLOOKUP(AD321,MASTER_DATA!$A$12:$B$13,2,FALSE))</f>
        <v/>
      </c>
      <c r="AF321" s="45"/>
      <c r="AG321" s="188"/>
      <c r="AH321" s="188"/>
      <c r="AI321" s="6"/>
      <c r="AJ321" s="6"/>
      <c r="AK321" s="6"/>
      <c r="AL321" s="6"/>
      <c r="AM321" s="6"/>
      <c r="AN321" s="26"/>
      <c r="AO321" s="2"/>
    </row>
    <row r="322" spans="1:41" s="1" customFormat="1" x14ac:dyDescent="0.25">
      <c r="A322" s="24"/>
      <c r="B322" s="50"/>
      <c r="C322" s="47"/>
      <c r="D322" s="7"/>
      <c r="E322" s="7"/>
      <c r="F322" s="3"/>
      <c r="G322" s="158"/>
      <c r="H322" s="156" t="str">
        <f>IF(ISERROR(VLOOKUP(G322,MASTER_DATA!$V$3:$W$947,2,FALSE)),"",VLOOKUP(G322,MASTER_DATA!$V$3:$W$947,2,FALSE))</f>
        <v/>
      </c>
      <c r="I322" s="52"/>
      <c r="J322" s="9" t="str">
        <f>IF(ISERROR(VLOOKUP(I322,MASTER_DATA!$H$3:$I$38,2,FALSE)),"",VLOOKUP(I322,MASTER_DATA!$H$3:$I$38,2,FALSE))</f>
        <v/>
      </c>
      <c r="K322" s="5"/>
      <c r="L322" s="72" t="str">
        <f>IF(ISERROR(VLOOKUP(K322,MASTER_DATA!$K$3:$T$2130,10,FALSE)),"",VLOOKUP(K322,MASTER_DATA!$K$3:$T$2130,10,FALSE))</f>
        <v/>
      </c>
      <c r="M322" s="5"/>
      <c r="N322" s="9" t="str">
        <f>IF(ISERROR(VLOOKUP(M322,MASTER_DATA!$Y$3:$Z$4687,2,FALSE)),"",VLOOKUP(M322,MASTER_DATA!$Y$3:$Z$4687,2,FALSE))</f>
        <v/>
      </c>
      <c r="O322" s="7"/>
      <c r="P322" s="7"/>
      <c r="Q322" s="26"/>
      <c r="R322" s="38"/>
      <c r="S322" s="6"/>
      <c r="T322" s="9" t="str">
        <f>IF(ISERROR(VLOOKUP(S322,MASTER_DATA!$AC$3:$AD$185,2,FALSE)),"",VLOOKUP(S322,MASTER_DATA!$AC$3:$AD$185,2,FALSE))</f>
        <v/>
      </c>
      <c r="U322" s="39"/>
      <c r="V322" s="42"/>
      <c r="W322" s="52"/>
      <c r="X322" s="10" t="str">
        <f>IF(ISERROR(VLOOKUP(W322,MASTER_DATA!$D$3:$E$9,2,FALSE)),"",VLOOKUP(W322,MASTER_DATA!$D$3:$E$9,2,FALSE))</f>
        <v/>
      </c>
      <c r="Y322" s="8"/>
      <c r="Z322" s="8"/>
      <c r="AA322" s="54" t="str">
        <f>IF(ISERROR(VLOOKUP(Z322,MASTER_DATA!$B$16:$C$19,2,FALSE)),"",VLOOKUP(Z322,MASTER_DATA!$B$16:$C$19,2,FALSE))</f>
        <v/>
      </c>
      <c r="AB322" s="8"/>
      <c r="AC322" s="10" t="str">
        <f>IF(ISERROR(VLOOKUP(AB322,MASTER_DATA!$B$23:$C$25,2,FALSE)),"",VLOOKUP(AB322,MASTER_DATA!$B$23:$C$25,2,FALSE))</f>
        <v/>
      </c>
      <c r="AD322" s="167"/>
      <c r="AE322" s="10" t="str">
        <f>IF(ISERROR(VLOOKUP(AD322,MASTER_DATA!$A$12:$B$13,2,FALSE)),"",VLOOKUP(AD322,MASTER_DATA!$A$12:$B$13,2,FALSE))</f>
        <v/>
      </c>
      <c r="AF322" s="45"/>
      <c r="AG322" s="188"/>
      <c r="AH322" s="188"/>
      <c r="AI322" s="6"/>
      <c r="AJ322" s="6"/>
      <c r="AK322" s="6"/>
      <c r="AL322" s="6"/>
      <c r="AM322" s="6"/>
      <c r="AN322" s="26"/>
      <c r="AO322" s="2"/>
    </row>
    <row r="323" spans="1:41" s="1" customFormat="1" x14ac:dyDescent="0.25">
      <c r="A323" s="24"/>
      <c r="B323" s="50"/>
      <c r="C323" s="47"/>
      <c r="D323" s="7"/>
      <c r="E323" s="7"/>
      <c r="F323" s="3"/>
      <c r="G323" s="158"/>
      <c r="H323" s="156" t="str">
        <f>IF(ISERROR(VLOOKUP(G323,MASTER_DATA!$V$3:$W$947,2,FALSE)),"",VLOOKUP(G323,MASTER_DATA!$V$3:$W$947,2,FALSE))</f>
        <v/>
      </c>
      <c r="I323" s="52"/>
      <c r="J323" s="9" t="str">
        <f>IF(ISERROR(VLOOKUP(I323,MASTER_DATA!$H$3:$I$38,2,FALSE)),"",VLOOKUP(I323,MASTER_DATA!$H$3:$I$38,2,FALSE))</f>
        <v/>
      </c>
      <c r="K323" s="5"/>
      <c r="L323" s="72" t="str">
        <f>IF(ISERROR(VLOOKUP(K323,MASTER_DATA!$K$3:$T$2130,10,FALSE)),"",VLOOKUP(K323,MASTER_DATA!$K$3:$T$2130,10,FALSE))</f>
        <v/>
      </c>
      <c r="M323" s="5"/>
      <c r="N323" s="9" t="str">
        <f>IF(ISERROR(VLOOKUP(M323,MASTER_DATA!$Y$3:$Z$4687,2,FALSE)),"",VLOOKUP(M323,MASTER_DATA!$Y$3:$Z$4687,2,FALSE))</f>
        <v/>
      </c>
      <c r="O323" s="7"/>
      <c r="P323" s="7"/>
      <c r="Q323" s="26"/>
      <c r="R323" s="38"/>
      <c r="S323" s="6"/>
      <c r="T323" s="9" t="str">
        <f>IF(ISERROR(VLOOKUP(S323,MASTER_DATA!$AC$3:$AD$185,2,FALSE)),"",VLOOKUP(S323,MASTER_DATA!$AC$3:$AD$185,2,FALSE))</f>
        <v/>
      </c>
      <c r="U323" s="39"/>
      <c r="V323" s="42"/>
      <c r="W323" s="52"/>
      <c r="X323" s="10" t="str">
        <f>IF(ISERROR(VLOOKUP(W323,MASTER_DATA!$D$3:$E$9,2,FALSE)),"",VLOOKUP(W323,MASTER_DATA!$D$3:$E$9,2,FALSE))</f>
        <v/>
      </c>
      <c r="Y323" s="8"/>
      <c r="Z323" s="8"/>
      <c r="AA323" s="54" t="str">
        <f>IF(ISERROR(VLOOKUP(Z323,MASTER_DATA!$B$16:$C$19,2,FALSE)),"",VLOOKUP(Z323,MASTER_DATA!$B$16:$C$19,2,FALSE))</f>
        <v/>
      </c>
      <c r="AB323" s="8"/>
      <c r="AC323" s="10" t="str">
        <f>IF(ISERROR(VLOOKUP(AB323,MASTER_DATA!$B$23:$C$25,2,FALSE)),"",VLOOKUP(AB323,MASTER_DATA!$B$23:$C$25,2,FALSE))</f>
        <v/>
      </c>
      <c r="AD323" s="167"/>
      <c r="AE323" s="10" t="str">
        <f>IF(ISERROR(VLOOKUP(AD323,MASTER_DATA!$A$12:$B$13,2,FALSE)),"",VLOOKUP(AD323,MASTER_DATA!$A$12:$B$13,2,FALSE))</f>
        <v/>
      </c>
      <c r="AF323" s="45"/>
      <c r="AG323" s="188"/>
      <c r="AH323" s="188"/>
      <c r="AI323" s="6"/>
      <c r="AJ323" s="6"/>
      <c r="AK323" s="6"/>
      <c r="AL323" s="6"/>
      <c r="AM323" s="6"/>
      <c r="AN323" s="26"/>
      <c r="AO323" s="2"/>
    </row>
    <row r="324" spans="1:41" s="1" customFormat="1" x14ac:dyDescent="0.25">
      <c r="A324" s="24"/>
      <c r="B324" s="50"/>
      <c r="C324" s="47"/>
      <c r="D324" s="7"/>
      <c r="E324" s="7"/>
      <c r="F324" s="3"/>
      <c r="G324" s="158"/>
      <c r="H324" s="156" t="str">
        <f>IF(ISERROR(VLOOKUP(G324,MASTER_DATA!$V$3:$W$947,2,FALSE)),"",VLOOKUP(G324,MASTER_DATA!$V$3:$W$947,2,FALSE))</f>
        <v/>
      </c>
      <c r="I324" s="52"/>
      <c r="J324" s="9" t="str">
        <f>IF(ISERROR(VLOOKUP(I324,MASTER_DATA!$H$3:$I$38,2,FALSE)),"",VLOOKUP(I324,MASTER_DATA!$H$3:$I$38,2,FALSE))</f>
        <v/>
      </c>
      <c r="K324" s="5"/>
      <c r="L324" s="72" t="str">
        <f>IF(ISERROR(VLOOKUP(K324,MASTER_DATA!$K$3:$T$2130,10,FALSE)),"",VLOOKUP(K324,MASTER_DATA!$K$3:$T$2130,10,FALSE))</f>
        <v/>
      </c>
      <c r="M324" s="5"/>
      <c r="N324" s="9" t="str">
        <f>IF(ISERROR(VLOOKUP(M324,MASTER_DATA!$Y$3:$Z$4687,2,FALSE)),"",VLOOKUP(M324,MASTER_DATA!$Y$3:$Z$4687,2,FALSE))</f>
        <v/>
      </c>
      <c r="O324" s="7"/>
      <c r="P324" s="7"/>
      <c r="Q324" s="26"/>
      <c r="R324" s="38"/>
      <c r="S324" s="6"/>
      <c r="T324" s="9" t="str">
        <f>IF(ISERROR(VLOOKUP(S324,MASTER_DATA!$AC$3:$AD$185,2,FALSE)),"",VLOOKUP(S324,MASTER_DATA!$AC$3:$AD$185,2,FALSE))</f>
        <v/>
      </c>
      <c r="U324" s="39"/>
      <c r="V324" s="42"/>
      <c r="W324" s="52"/>
      <c r="X324" s="10" t="str">
        <f>IF(ISERROR(VLOOKUP(W324,MASTER_DATA!$D$3:$E$9,2,FALSE)),"",VLOOKUP(W324,MASTER_DATA!$D$3:$E$9,2,FALSE))</f>
        <v/>
      </c>
      <c r="Y324" s="8"/>
      <c r="Z324" s="8"/>
      <c r="AA324" s="54" t="str">
        <f>IF(ISERROR(VLOOKUP(Z324,MASTER_DATA!$B$16:$C$19,2,FALSE)),"",VLOOKUP(Z324,MASTER_DATA!$B$16:$C$19,2,FALSE))</f>
        <v/>
      </c>
      <c r="AB324" s="8"/>
      <c r="AC324" s="10" t="str">
        <f>IF(ISERROR(VLOOKUP(AB324,MASTER_DATA!$B$23:$C$25,2,FALSE)),"",VLOOKUP(AB324,MASTER_DATA!$B$23:$C$25,2,FALSE))</f>
        <v/>
      </c>
      <c r="AD324" s="167"/>
      <c r="AE324" s="10" t="str">
        <f>IF(ISERROR(VLOOKUP(AD324,MASTER_DATA!$A$12:$B$13,2,FALSE)),"",VLOOKUP(AD324,MASTER_DATA!$A$12:$B$13,2,FALSE))</f>
        <v/>
      </c>
      <c r="AF324" s="45"/>
      <c r="AG324" s="188"/>
      <c r="AH324" s="188"/>
      <c r="AI324" s="6"/>
      <c r="AJ324" s="6"/>
      <c r="AK324" s="6"/>
      <c r="AL324" s="6"/>
      <c r="AM324" s="6"/>
      <c r="AN324" s="26"/>
      <c r="AO324" s="2"/>
    </row>
    <row r="325" spans="1:41" s="1" customFormat="1" x14ac:dyDescent="0.25">
      <c r="A325" s="24"/>
      <c r="B325" s="50"/>
      <c r="C325" s="47"/>
      <c r="D325" s="7"/>
      <c r="E325" s="7"/>
      <c r="F325" s="3"/>
      <c r="G325" s="158"/>
      <c r="H325" s="156" t="str">
        <f>IF(ISERROR(VLOOKUP(G325,MASTER_DATA!$V$3:$W$947,2,FALSE)),"",VLOOKUP(G325,MASTER_DATA!$V$3:$W$947,2,FALSE))</f>
        <v/>
      </c>
      <c r="I325" s="52"/>
      <c r="J325" s="9" t="str">
        <f>IF(ISERROR(VLOOKUP(I325,MASTER_DATA!$H$3:$I$38,2,FALSE)),"",VLOOKUP(I325,MASTER_DATA!$H$3:$I$38,2,FALSE))</f>
        <v/>
      </c>
      <c r="K325" s="5"/>
      <c r="L325" s="72" t="str">
        <f>IF(ISERROR(VLOOKUP(K325,MASTER_DATA!$K$3:$T$2130,10,FALSE)),"",VLOOKUP(K325,MASTER_DATA!$K$3:$T$2130,10,FALSE))</f>
        <v/>
      </c>
      <c r="M325" s="5"/>
      <c r="N325" s="9" t="str">
        <f>IF(ISERROR(VLOOKUP(M325,MASTER_DATA!$Y$3:$Z$4687,2,FALSE)),"",VLOOKUP(M325,MASTER_DATA!$Y$3:$Z$4687,2,FALSE))</f>
        <v/>
      </c>
      <c r="O325" s="7"/>
      <c r="P325" s="7"/>
      <c r="Q325" s="26"/>
      <c r="R325" s="38"/>
      <c r="S325" s="6"/>
      <c r="T325" s="9" t="str">
        <f>IF(ISERROR(VLOOKUP(S325,MASTER_DATA!$AC$3:$AD$185,2,FALSE)),"",VLOOKUP(S325,MASTER_DATA!$AC$3:$AD$185,2,FALSE))</f>
        <v/>
      </c>
      <c r="U325" s="39"/>
      <c r="V325" s="42"/>
      <c r="W325" s="52"/>
      <c r="X325" s="10" t="str">
        <f>IF(ISERROR(VLOOKUP(W325,MASTER_DATA!$D$3:$E$9,2,FALSE)),"",VLOOKUP(W325,MASTER_DATA!$D$3:$E$9,2,FALSE))</f>
        <v/>
      </c>
      <c r="Y325" s="8"/>
      <c r="Z325" s="8"/>
      <c r="AA325" s="54" t="str">
        <f>IF(ISERROR(VLOOKUP(Z325,MASTER_DATA!$B$16:$C$19,2,FALSE)),"",VLOOKUP(Z325,MASTER_DATA!$B$16:$C$19,2,FALSE))</f>
        <v/>
      </c>
      <c r="AB325" s="8"/>
      <c r="AC325" s="10" t="str">
        <f>IF(ISERROR(VLOOKUP(AB325,MASTER_DATA!$B$23:$C$25,2,FALSE)),"",VLOOKUP(AB325,MASTER_DATA!$B$23:$C$25,2,FALSE))</f>
        <v/>
      </c>
      <c r="AD325" s="167"/>
      <c r="AE325" s="10" t="str">
        <f>IF(ISERROR(VLOOKUP(AD325,MASTER_DATA!$A$12:$B$13,2,FALSE)),"",VLOOKUP(AD325,MASTER_DATA!$A$12:$B$13,2,FALSE))</f>
        <v/>
      </c>
      <c r="AF325" s="45"/>
      <c r="AG325" s="188"/>
      <c r="AH325" s="188"/>
      <c r="AI325" s="6"/>
      <c r="AJ325" s="6"/>
      <c r="AK325" s="6"/>
      <c r="AL325" s="6"/>
      <c r="AM325" s="6"/>
      <c r="AN325" s="26"/>
      <c r="AO325" s="2"/>
    </row>
    <row r="326" spans="1:41" s="1" customFormat="1" x14ac:dyDescent="0.25">
      <c r="A326" s="24"/>
      <c r="B326" s="50"/>
      <c r="C326" s="47"/>
      <c r="D326" s="7"/>
      <c r="E326" s="7"/>
      <c r="F326" s="3"/>
      <c r="G326" s="158"/>
      <c r="H326" s="156" t="str">
        <f>IF(ISERROR(VLOOKUP(G326,MASTER_DATA!$V$3:$W$947,2,FALSE)),"",VLOOKUP(G326,MASTER_DATA!$V$3:$W$947,2,FALSE))</f>
        <v/>
      </c>
      <c r="I326" s="52"/>
      <c r="J326" s="9" t="str">
        <f>IF(ISERROR(VLOOKUP(I326,MASTER_DATA!$H$3:$I$38,2,FALSE)),"",VLOOKUP(I326,MASTER_DATA!$H$3:$I$38,2,FALSE))</f>
        <v/>
      </c>
      <c r="K326" s="5"/>
      <c r="L326" s="72" t="str">
        <f>IF(ISERROR(VLOOKUP(K326,MASTER_DATA!$K$3:$T$2130,10,FALSE)),"",VLOOKUP(K326,MASTER_DATA!$K$3:$T$2130,10,FALSE))</f>
        <v/>
      </c>
      <c r="M326" s="5"/>
      <c r="N326" s="9" t="str">
        <f>IF(ISERROR(VLOOKUP(M326,MASTER_DATA!$Y$3:$Z$4687,2,FALSE)),"",VLOOKUP(M326,MASTER_DATA!$Y$3:$Z$4687,2,FALSE))</f>
        <v/>
      </c>
      <c r="O326" s="7"/>
      <c r="P326" s="7"/>
      <c r="Q326" s="26"/>
      <c r="R326" s="38"/>
      <c r="S326" s="6"/>
      <c r="T326" s="9" t="str">
        <f>IF(ISERROR(VLOOKUP(S326,MASTER_DATA!$AC$3:$AD$185,2,FALSE)),"",VLOOKUP(S326,MASTER_DATA!$AC$3:$AD$185,2,FALSE))</f>
        <v/>
      </c>
      <c r="U326" s="39"/>
      <c r="V326" s="42"/>
      <c r="W326" s="52"/>
      <c r="X326" s="10" t="str">
        <f>IF(ISERROR(VLOOKUP(W326,MASTER_DATA!$D$3:$E$9,2,FALSE)),"",VLOOKUP(W326,MASTER_DATA!$D$3:$E$9,2,FALSE))</f>
        <v/>
      </c>
      <c r="Y326" s="8"/>
      <c r="Z326" s="8"/>
      <c r="AA326" s="54" t="str">
        <f>IF(ISERROR(VLOOKUP(Z326,MASTER_DATA!$B$16:$C$19,2,FALSE)),"",VLOOKUP(Z326,MASTER_DATA!$B$16:$C$19,2,FALSE))</f>
        <v/>
      </c>
      <c r="AB326" s="8"/>
      <c r="AC326" s="10" t="str">
        <f>IF(ISERROR(VLOOKUP(AB326,MASTER_DATA!$B$23:$C$25,2,FALSE)),"",VLOOKUP(AB326,MASTER_DATA!$B$23:$C$25,2,FALSE))</f>
        <v/>
      </c>
      <c r="AD326" s="167"/>
      <c r="AE326" s="10" t="str">
        <f>IF(ISERROR(VLOOKUP(AD326,MASTER_DATA!$A$12:$B$13,2,FALSE)),"",VLOOKUP(AD326,MASTER_DATA!$A$12:$B$13,2,FALSE))</f>
        <v/>
      </c>
      <c r="AF326" s="45"/>
      <c r="AG326" s="188"/>
      <c r="AH326" s="188"/>
      <c r="AI326" s="6"/>
      <c r="AJ326" s="6"/>
      <c r="AK326" s="6"/>
      <c r="AL326" s="6"/>
      <c r="AM326" s="6"/>
      <c r="AN326" s="26"/>
      <c r="AO326" s="2"/>
    </row>
    <row r="327" spans="1:41" s="1" customFormat="1" x14ac:dyDescent="0.25">
      <c r="A327" s="24"/>
      <c r="B327" s="50"/>
      <c r="C327" s="47"/>
      <c r="D327" s="7"/>
      <c r="E327" s="7"/>
      <c r="F327" s="3"/>
      <c r="G327" s="158"/>
      <c r="H327" s="156" t="str">
        <f>IF(ISERROR(VLOOKUP(G327,MASTER_DATA!$V$3:$W$947,2,FALSE)),"",VLOOKUP(G327,MASTER_DATA!$V$3:$W$947,2,FALSE))</f>
        <v/>
      </c>
      <c r="I327" s="52"/>
      <c r="J327" s="9" t="str">
        <f>IF(ISERROR(VLOOKUP(I327,MASTER_DATA!$H$3:$I$38,2,FALSE)),"",VLOOKUP(I327,MASTER_DATA!$H$3:$I$38,2,FALSE))</f>
        <v/>
      </c>
      <c r="K327" s="5"/>
      <c r="L327" s="72" t="str">
        <f>IF(ISERROR(VLOOKUP(K327,MASTER_DATA!$K$3:$T$2130,10,FALSE)),"",VLOOKUP(K327,MASTER_DATA!$K$3:$T$2130,10,FALSE))</f>
        <v/>
      </c>
      <c r="M327" s="5"/>
      <c r="N327" s="9" t="str">
        <f>IF(ISERROR(VLOOKUP(M327,MASTER_DATA!$Y$3:$Z$4687,2,FALSE)),"",VLOOKUP(M327,MASTER_DATA!$Y$3:$Z$4687,2,FALSE))</f>
        <v/>
      </c>
      <c r="O327" s="7"/>
      <c r="P327" s="7"/>
      <c r="Q327" s="26"/>
      <c r="R327" s="38"/>
      <c r="S327" s="6"/>
      <c r="T327" s="9" t="str">
        <f>IF(ISERROR(VLOOKUP(S327,MASTER_DATA!$AC$3:$AD$185,2,FALSE)),"",VLOOKUP(S327,MASTER_DATA!$AC$3:$AD$185,2,FALSE))</f>
        <v/>
      </c>
      <c r="U327" s="39"/>
      <c r="V327" s="42"/>
      <c r="W327" s="52"/>
      <c r="X327" s="10" t="str">
        <f>IF(ISERROR(VLOOKUP(W327,MASTER_DATA!$D$3:$E$9,2,FALSE)),"",VLOOKUP(W327,MASTER_DATA!$D$3:$E$9,2,FALSE))</f>
        <v/>
      </c>
      <c r="Y327" s="8"/>
      <c r="Z327" s="8"/>
      <c r="AA327" s="54" t="str">
        <f>IF(ISERROR(VLOOKUP(Z327,MASTER_DATA!$B$16:$C$19,2,FALSE)),"",VLOOKUP(Z327,MASTER_DATA!$B$16:$C$19,2,FALSE))</f>
        <v/>
      </c>
      <c r="AB327" s="8"/>
      <c r="AC327" s="10" t="str">
        <f>IF(ISERROR(VLOOKUP(AB327,MASTER_DATA!$B$23:$C$25,2,FALSE)),"",VLOOKUP(AB327,MASTER_DATA!$B$23:$C$25,2,FALSE))</f>
        <v/>
      </c>
      <c r="AD327" s="167"/>
      <c r="AE327" s="10" t="str">
        <f>IF(ISERROR(VLOOKUP(AD327,MASTER_DATA!$A$12:$B$13,2,FALSE)),"",VLOOKUP(AD327,MASTER_DATA!$A$12:$B$13,2,FALSE))</f>
        <v/>
      </c>
      <c r="AF327" s="45"/>
      <c r="AG327" s="188"/>
      <c r="AH327" s="188"/>
      <c r="AI327" s="6"/>
      <c r="AJ327" s="6"/>
      <c r="AK327" s="6"/>
      <c r="AL327" s="6"/>
      <c r="AM327" s="6"/>
      <c r="AN327" s="26"/>
      <c r="AO327" s="2"/>
    </row>
    <row r="328" spans="1:41" s="1" customFormat="1" x14ac:dyDescent="0.25">
      <c r="A328" s="24"/>
      <c r="B328" s="50"/>
      <c r="C328" s="47"/>
      <c r="D328" s="7"/>
      <c r="E328" s="7"/>
      <c r="F328" s="3"/>
      <c r="G328" s="158"/>
      <c r="H328" s="156" t="str">
        <f>IF(ISERROR(VLOOKUP(G328,MASTER_DATA!$V$3:$W$947,2,FALSE)),"",VLOOKUP(G328,MASTER_DATA!$V$3:$W$947,2,FALSE))</f>
        <v/>
      </c>
      <c r="I328" s="52"/>
      <c r="J328" s="9" t="str">
        <f>IF(ISERROR(VLOOKUP(I328,MASTER_DATA!$H$3:$I$38,2,FALSE)),"",VLOOKUP(I328,MASTER_DATA!$H$3:$I$38,2,FALSE))</f>
        <v/>
      </c>
      <c r="K328" s="5"/>
      <c r="L328" s="72" t="str">
        <f>IF(ISERROR(VLOOKUP(K328,MASTER_DATA!$K$3:$T$2130,10,FALSE)),"",VLOOKUP(K328,MASTER_DATA!$K$3:$T$2130,10,FALSE))</f>
        <v/>
      </c>
      <c r="M328" s="5"/>
      <c r="N328" s="9" t="str">
        <f>IF(ISERROR(VLOOKUP(M328,MASTER_DATA!$Y$3:$Z$4687,2,FALSE)),"",VLOOKUP(M328,MASTER_DATA!$Y$3:$Z$4687,2,FALSE))</f>
        <v/>
      </c>
      <c r="O328" s="7"/>
      <c r="P328" s="7"/>
      <c r="Q328" s="26"/>
      <c r="R328" s="38"/>
      <c r="S328" s="6"/>
      <c r="T328" s="9" t="str">
        <f>IF(ISERROR(VLOOKUP(S328,MASTER_DATA!$AC$3:$AD$185,2,FALSE)),"",VLOOKUP(S328,MASTER_DATA!$AC$3:$AD$185,2,FALSE))</f>
        <v/>
      </c>
      <c r="U328" s="39"/>
      <c r="V328" s="42"/>
      <c r="W328" s="52"/>
      <c r="X328" s="10" t="str">
        <f>IF(ISERROR(VLOOKUP(W328,MASTER_DATA!$D$3:$E$9,2,FALSE)),"",VLOOKUP(W328,MASTER_DATA!$D$3:$E$9,2,FALSE))</f>
        <v/>
      </c>
      <c r="Y328" s="8"/>
      <c r="Z328" s="8"/>
      <c r="AA328" s="54" t="str">
        <f>IF(ISERROR(VLOOKUP(Z328,MASTER_DATA!$B$16:$C$19,2,FALSE)),"",VLOOKUP(Z328,MASTER_DATA!$B$16:$C$19,2,FALSE))</f>
        <v/>
      </c>
      <c r="AB328" s="8"/>
      <c r="AC328" s="10" t="str">
        <f>IF(ISERROR(VLOOKUP(AB328,MASTER_DATA!$B$23:$C$25,2,FALSE)),"",VLOOKUP(AB328,MASTER_DATA!$B$23:$C$25,2,FALSE))</f>
        <v/>
      </c>
      <c r="AD328" s="167"/>
      <c r="AE328" s="10" t="str">
        <f>IF(ISERROR(VLOOKUP(AD328,MASTER_DATA!$A$12:$B$13,2,FALSE)),"",VLOOKUP(AD328,MASTER_DATA!$A$12:$B$13,2,FALSE))</f>
        <v/>
      </c>
      <c r="AF328" s="45"/>
      <c r="AG328" s="188"/>
      <c r="AH328" s="188"/>
      <c r="AI328" s="6"/>
      <c r="AJ328" s="6"/>
      <c r="AK328" s="6"/>
      <c r="AL328" s="6"/>
      <c r="AM328" s="6"/>
      <c r="AN328" s="26"/>
      <c r="AO328" s="2"/>
    </row>
    <row r="329" spans="1:41" s="1" customFormat="1" x14ac:dyDescent="0.25">
      <c r="A329" s="24"/>
      <c r="B329" s="50"/>
      <c r="C329" s="47"/>
      <c r="D329" s="7"/>
      <c r="E329" s="7"/>
      <c r="F329" s="3"/>
      <c r="G329" s="158"/>
      <c r="H329" s="156" t="str">
        <f>IF(ISERROR(VLOOKUP(G329,MASTER_DATA!$V$3:$W$947,2,FALSE)),"",VLOOKUP(G329,MASTER_DATA!$V$3:$W$947,2,FALSE))</f>
        <v/>
      </c>
      <c r="I329" s="52"/>
      <c r="J329" s="9" t="str">
        <f>IF(ISERROR(VLOOKUP(I329,MASTER_DATA!$H$3:$I$38,2,FALSE)),"",VLOOKUP(I329,MASTER_DATA!$H$3:$I$38,2,FALSE))</f>
        <v/>
      </c>
      <c r="K329" s="5"/>
      <c r="L329" s="72" t="str">
        <f>IF(ISERROR(VLOOKUP(K329,MASTER_DATA!$K$3:$T$2130,10,FALSE)),"",VLOOKUP(K329,MASTER_DATA!$K$3:$T$2130,10,FALSE))</f>
        <v/>
      </c>
      <c r="M329" s="5"/>
      <c r="N329" s="9" t="str">
        <f>IF(ISERROR(VLOOKUP(M329,MASTER_DATA!$Y$3:$Z$4687,2,FALSE)),"",VLOOKUP(M329,MASTER_DATA!$Y$3:$Z$4687,2,FALSE))</f>
        <v/>
      </c>
      <c r="O329" s="7"/>
      <c r="P329" s="7"/>
      <c r="Q329" s="26"/>
      <c r="R329" s="38"/>
      <c r="S329" s="6"/>
      <c r="T329" s="9" t="str">
        <f>IF(ISERROR(VLOOKUP(S329,MASTER_DATA!$AC$3:$AD$185,2,FALSE)),"",VLOOKUP(S329,MASTER_DATA!$AC$3:$AD$185,2,FALSE))</f>
        <v/>
      </c>
      <c r="U329" s="39"/>
      <c r="V329" s="42"/>
      <c r="W329" s="52"/>
      <c r="X329" s="10" t="str">
        <f>IF(ISERROR(VLOOKUP(W329,MASTER_DATA!$D$3:$E$9,2,FALSE)),"",VLOOKUP(W329,MASTER_DATA!$D$3:$E$9,2,FALSE))</f>
        <v/>
      </c>
      <c r="Y329" s="8"/>
      <c r="Z329" s="8"/>
      <c r="AA329" s="54" t="str">
        <f>IF(ISERROR(VLOOKUP(Z329,MASTER_DATA!$B$16:$C$19,2,FALSE)),"",VLOOKUP(Z329,MASTER_DATA!$B$16:$C$19,2,FALSE))</f>
        <v/>
      </c>
      <c r="AB329" s="8"/>
      <c r="AC329" s="10" t="str">
        <f>IF(ISERROR(VLOOKUP(AB329,MASTER_DATA!$B$23:$C$25,2,FALSE)),"",VLOOKUP(AB329,MASTER_DATA!$B$23:$C$25,2,FALSE))</f>
        <v/>
      </c>
      <c r="AD329" s="167"/>
      <c r="AE329" s="10" t="str">
        <f>IF(ISERROR(VLOOKUP(AD329,MASTER_DATA!$A$12:$B$13,2,FALSE)),"",VLOOKUP(AD329,MASTER_DATA!$A$12:$B$13,2,FALSE))</f>
        <v/>
      </c>
      <c r="AF329" s="45"/>
      <c r="AG329" s="188"/>
      <c r="AH329" s="188"/>
      <c r="AI329" s="6"/>
      <c r="AJ329" s="6"/>
      <c r="AK329" s="6"/>
      <c r="AL329" s="6"/>
      <c r="AM329" s="6"/>
      <c r="AN329" s="26"/>
      <c r="AO329" s="2"/>
    </row>
    <row r="330" spans="1:41" s="1" customFormat="1" x14ac:dyDescent="0.25">
      <c r="A330" s="24"/>
      <c r="B330" s="50"/>
      <c r="C330" s="47"/>
      <c r="D330" s="7"/>
      <c r="E330" s="7"/>
      <c r="F330" s="3"/>
      <c r="G330" s="158"/>
      <c r="H330" s="156" t="str">
        <f>IF(ISERROR(VLOOKUP(G330,MASTER_DATA!$V$3:$W$947,2,FALSE)),"",VLOOKUP(G330,MASTER_DATA!$V$3:$W$947,2,FALSE))</f>
        <v/>
      </c>
      <c r="I330" s="52"/>
      <c r="J330" s="9" t="str">
        <f>IF(ISERROR(VLOOKUP(I330,MASTER_DATA!$H$3:$I$38,2,FALSE)),"",VLOOKUP(I330,MASTER_DATA!$H$3:$I$38,2,FALSE))</f>
        <v/>
      </c>
      <c r="K330" s="5"/>
      <c r="L330" s="72" t="str">
        <f>IF(ISERROR(VLOOKUP(K330,MASTER_DATA!$K$3:$T$2130,10,FALSE)),"",VLOOKUP(K330,MASTER_DATA!$K$3:$T$2130,10,FALSE))</f>
        <v/>
      </c>
      <c r="M330" s="5"/>
      <c r="N330" s="9" t="str">
        <f>IF(ISERROR(VLOOKUP(M330,MASTER_DATA!$Y$3:$Z$4687,2,FALSE)),"",VLOOKUP(M330,MASTER_DATA!$Y$3:$Z$4687,2,FALSE))</f>
        <v/>
      </c>
      <c r="O330" s="7"/>
      <c r="P330" s="7"/>
      <c r="Q330" s="26"/>
      <c r="R330" s="38"/>
      <c r="S330" s="6"/>
      <c r="T330" s="9" t="str">
        <f>IF(ISERROR(VLOOKUP(S330,MASTER_DATA!$AC$3:$AD$185,2,FALSE)),"",VLOOKUP(S330,MASTER_DATA!$AC$3:$AD$185,2,FALSE))</f>
        <v/>
      </c>
      <c r="U330" s="39"/>
      <c r="V330" s="42"/>
      <c r="W330" s="52"/>
      <c r="X330" s="10" t="str">
        <f>IF(ISERROR(VLOOKUP(W330,MASTER_DATA!$D$3:$E$9,2,FALSE)),"",VLOOKUP(W330,MASTER_DATA!$D$3:$E$9,2,FALSE))</f>
        <v/>
      </c>
      <c r="Y330" s="8"/>
      <c r="Z330" s="8"/>
      <c r="AA330" s="54" t="str">
        <f>IF(ISERROR(VLOOKUP(Z330,MASTER_DATA!$B$16:$C$19,2,FALSE)),"",VLOOKUP(Z330,MASTER_DATA!$B$16:$C$19,2,FALSE))</f>
        <v/>
      </c>
      <c r="AB330" s="8"/>
      <c r="AC330" s="10" t="str">
        <f>IF(ISERROR(VLOOKUP(AB330,MASTER_DATA!$B$23:$C$25,2,FALSE)),"",VLOOKUP(AB330,MASTER_DATA!$B$23:$C$25,2,FALSE))</f>
        <v/>
      </c>
      <c r="AD330" s="167"/>
      <c r="AE330" s="10" t="str">
        <f>IF(ISERROR(VLOOKUP(AD330,MASTER_DATA!$A$12:$B$13,2,FALSE)),"",VLOOKUP(AD330,MASTER_DATA!$A$12:$B$13,2,FALSE))</f>
        <v/>
      </c>
      <c r="AF330" s="45"/>
      <c r="AG330" s="188"/>
      <c r="AH330" s="188"/>
      <c r="AI330" s="6"/>
      <c r="AJ330" s="6"/>
      <c r="AK330" s="6"/>
      <c r="AL330" s="6"/>
      <c r="AM330" s="6"/>
      <c r="AN330" s="26"/>
      <c r="AO330" s="2"/>
    </row>
    <row r="331" spans="1:41" s="1" customFormat="1" x14ac:dyDescent="0.25">
      <c r="A331" s="24"/>
      <c r="B331" s="50"/>
      <c r="C331" s="47"/>
      <c r="D331" s="7"/>
      <c r="E331" s="7"/>
      <c r="F331" s="3"/>
      <c r="G331" s="158"/>
      <c r="H331" s="156" t="str">
        <f>IF(ISERROR(VLOOKUP(G331,MASTER_DATA!$V$3:$W$947,2,FALSE)),"",VLOOKUP(G331,MASTER_DATA!$V$3:$W$947,2,FALSE))</f>
        <v/>
      </c>
      <c r="I331" s="52"/>
      <c r="J331" s="9" t="str">
        <f>IF(ISERROR(VLOOKUP(I331,MASTER_DATA!$H$3:$I$38,2,FALSE)),"",VLOOKUP(I331,MASTER_DATA!$H$3:$I$38,2,FALSE))</f>
        <v/>
      </c>
      <c r="K331" s="5"/>
      <c r="L331" s="72" t="str">
        <f>IF(ISERROR(VLOOKUP(K331,MASTER_DATA!$K$3:$T$2130,10,FALSE)),"",VLOOKUP(K331,MASTER_DATA!$K$3:$T$2130,10,FALSE))</f>
        <v/>
      </c>
      <c r="M331" s="5"/>
      <c r="N331" s="9" t="str">
        <f>IF(ISERROR(VLOOKUP(M331,MASTER_DATA!$Y$3:$Z$4687,2,FALSE)),"",VLOOKUP(M331,MASTER_DATA!$Y$3:$Z$4687,2,FALSE))</f>
        <v/>
      </c>
      <c r="O331" s="7"/>
      <c r="P331" s="7"/>
      <c r="Q331" s="26"/>
      <c r="R331" s="38"/>
      <c r="S331" s="6"/>
      <c r="T331" s="9" t="str">
        <f>IF(ISERROR(VLOOKUP(S331,MASTER_DATA!$AC$3:$AD$185,2,FALSE)),"",VLOOKUP(S331,MASTER_DATA!$AC$3:$AD$185,2,FALSE))</f>
        <v/>
      </c>
      <c r="U331" s="39"/>
      <c r="V331" s="42"/>
      <c r="W331" s="52"/>
      <c r="X331" s="10" t="str">
        <f>IF(ISERROR(VLOOKUP(W331,MASTER_DATA!$D$3:$E$9,2,FALSE)),"",VLOOKUP(W331,MASTER_DATA!$D$3:$E$9,2,FALSE))</f>
        <v/>
      </c>
      <c r="Y331" s="8"/>
      <c r="Z331" s="8"/>
      <c r="AA331" s="54" t="str">
        <f>IF(ISERROR(VLOOKUP(Z331,MASTER_DATA!$B$16:$C$19,2,FALSE)),"",VLOOKUP(Z331,MASTER_DATA!$B$16:$C$19,2,FALSE))</f>
        <v/>
      </c>
      <c r="AB331" s="8"/>
      <c r="AC331" s="10" t="str">
        <f>IF(ISERROR(VLOOKUP(AB331,MASTER_DATA!$B$23:$C$25,2,FALSE)),"",VLOOKUP(AB331,MASTER_DATA!$B$23:$C$25,2,FALSE))</f>
        <v/>
      </c>
      <c r="AD331" s="167"/>
      <c r="AE331" s="10" t="str">
        <f>IF(ISERROR(VLOOKUP(AD331,MASTER_DATA!$A$12:$B$13,2,FALSE)),"",VLOOKUP(AD331,MASTER_DATA!$A$12:$B$13,2,FALSE))</f>
        <v/>
      </c>
      <c r="AF331" s="45"/>
      <c r="AG331" s="188"/>
      <c r="AH331" s="188"/>
      <c r="AI331" s="6"/>
      <c r="AJ331" s="6"/>
      <c r="AK331" s="6"/>
      <c r="AL331" s="6"/>
      <c r="AM331" s="6"/>
      <c r="AN331" s="26"/>
      <c r="AO331" s="2"/>
    </row>
    <row r="332" spans="1:41" s="1" customFormat="1" x14ac:dyDescent="0.25">
      <c r="A332" s="24"/>
      <c r="B332" s="50"/>
      <c r="C332" s="47"/>
      <c r="D332" s="7"/>
      <c r="E332" s="7"/>
      <c r="F332" s="3"/>
      <c r="G332" s="158"/>
      <c r="H332" s="156" t="str">
        <f>IF(ISERROR(VLOOKUP(G332,MASTER_DATA!$V$3:$W$947,2,FALSE)),"",VLOOKUP(G332,MASTER_DATA!$V$3:$W$947,2,FALSE))</f>
        <v/>
      </c>
      <c r="I332" s="52"/>
      <c r="J332" s="9" t="str">
        <f>IF(ISERROR(VLOOKUP(I332,MASTER_DATA!$H$3:$I$38,2,FALSE)),"",VLOOKUP(I332,MASTER_DATA!$H$3:$I$38,2,FALSE))</f>
        <v/>
      </c>
      <c r="K332" s="5"/>
      <c r="L332" s="72" t="str">
        <f>IF(ISERROR(VLOOKUP(K332,MASTER_DATA!$K$3:$T$2130,10,FALSE)),"",VLOOKUP(K332,MASTER_DATA!$K$3:$T$2130,10,FALSE))</f>
        <v/>
      </c>
      <c r="M332" s="5"/>
      <c r="N332" s="9" t="str">
        <f>IF(ISERROR(VLOOKUP(M332,MASTER_DATA!$Y$3:$Z$4687,2,FALSE)),"",VLOOKUP(M332,MASTER_DATA!$Y$3:$Z$4687,2,FALSE))</f>
        <v/>
      </c>
      <c r="O332" s="7"/>
      <c r="P332" s="7"/>
      <c r="Q332" s="26"/>
      <c r="R332" s="38"/>
      <c r="S332" s="6"/>
      <c r="T332" s="9" t="str">
        <f>IF(ISERROR(VLOOKUP(S332,MASTER_DATA!$AC$3:$AD$185,2,FALSE)),"",VLOOKUP(S332,MASTER_DATA!$AC$3:$AD$185,2,FALSE))</f>
        <v/>
      </c>
      <c r="U332" s="39"/>
      <c r="V332" s="42"/>
      <c r="W332" s="52"/>
      <c r="X332" s="10" t="str">
        <f>IF(ISERROR(VLOOKUP(W332,MASTER_DATA!$D$3:$E$9,2,FALSE)),"",VLOOKUP(W332,MASTER_DATA!$D$3:$E$9,2,FALSE))</f>
        <v/>
      </c>
      <c r="Y332" s="8"/>
      <c r="Z332" s="8"/>
      <c r="AA332" s="54" t="str">
        <f>IF(ISERROR(VLOOKUP(Z332,MASTER_DATA!$B$16:$C$19,2,FALSE)),"",VLOOKUP(Z332,MASTER_DATA!$B$16:$C$19,2,FALSE))</f>
        <v/>
      </c>
      <c r="AB332" s="8"/>
      <c r="AC332" s="10" t="str">
        <f>IF(ISERROR(VLOOKUP(AB332,MASTER_DATA!$B$23:$C$25,2,FALSE)),"",VLOOKUP(AB332,MASTER_DATA!$B$23:$C$25,2,FALSE))</f>
        <v/>
      </c>
      <c r="AD332" s="167"/>
      <c r="AE332" s="10" t="str">
        <f>IF(ISERROR(VLOOKUP(AD332,MASTER_DATA!$A$12:$B$13,2,FALSE)),"",VLOOKUP(AD332,MASTER_DATA!$A$12:$B$13,2,FALSE))</f>
        <v/>
      </c>
      <c r="AF332" s="45"/>
      <c r="AG332" s="188"/>
      <c r="AH332" s="188"/>
      <c r="AI332" s="6"/>
      <c r="AJ332" s="6"/>
      <c r="AK332" s="6"/>
      <c r="AL332" s="6"/>
      <c r="AM332" s="6"/>
      <c r="AN332" s="26"/>
      <c r="AO332" s="2"/>
    </row>
    <row r="333" spans="1:41" s="1" customFormat="1" x14ac:dyDescent="0.25">
      <c r="A333" s="24"/>
      <c r="B333" s="50"/>
      <c r="C333" s="47"/>
      <c r="D333" s="7"/>
      <c r="E333" s="7"/>
      <c r="F333" s="3"/>
      <c r="G333" s="158"/>
      <c r="H333" s="156" t="str">
        <f>IF(ISERROR(VLOOKUP(G333,MASTER_DATA!$V$3:$W$947,2,FALSE)),"",VLOOKUP(G333,MASTER_DATA!$V$3:$W$947,2,FALSE))</f>
        <v/>
      </c>
      <c r="I333" s="52"/>
      <c r="J333" s="9" t="str">
        <f>IF(ISERROR(VLOOKUP(I333,MASTER_DATA!$H$3:$I$38,2,FALSE)),"",VLOOKUP(I333,MASTER_DATA!$H$3:$I$38,2,FALSE))</f>
        <v/>
      </c>
      <c r="K333" s="5"/>
      <c r="L333" s="72" t="str">
        <f>IF(ISERROR(VLOOKUP(K333,MASTER_DATA!$K$3:$T$2130,10,FALSE)),"",VLOOKUP(K333,MASTER_DATA!$K$3:$T$2130,10,FALSE))</f>
        <v/>
      </c>
      <c r="M333" s="5"/>
      <c r="N333" s="9" t="str">
        <f>IF(ISERROR(VLOOKUP(M333,MASTER_DATA!$Y$3:$Z$4687,2,FALSE)),"",VLOOKUP(M333,MASTER_DATA!$Y$3:$Z$4687,2,FALSE))</f>
        <v/>
      </c>
      <c r="O333" s="7"/>
      <c r="P333" s="7"/>
      <c r="Q333" s="26"/>
      <c r="R333" s="38"/>
      <c r="S333" s="6"/>
      <c r="T333" s="9" t="str">
        <f>IF(ISERROR(VLOOKUP(S333,MASTER_DATA!$AC$3:$AD$185,2,FALSE)),"",VLOOKUP(S333,MASTER_DATA!$AC$3:$AD$185,2,FALSE))</f>
        <v/>
      </c>
      <c r="U333" s="39"/>
      <c r="V333" s="42"/>
      <c r="W333" s="52"/>
      <c r="X333" s="10" t="str">
        <f>IF(ISERROR(VLOOKUP(W333,MASTER_DATA!$D$3:$E$9,2,FALSE)),"",VLOOKUP(W333,MASTER_DATA!$D$3:$E$9,2,FALSE))</f>
        <v/>
      </c>
      <c r="Y333" s="8"/>
      <c r="Z333" s="8"/>
      <c r="AA333" s="54" t="str">
        <f>IF(ISERROR(VLOOKUP(Z333,MASTER_DATA!$B$16:$C$19,2,FALSE)),"",VLOOKUP(Z333,MASTER_DATA!$B$16:$C$19,2,FALSE))</f>
        <v/>
      </c>
      <c r="AB333" s="8"/>
      <c r="AC333" s="10" t="str">
        <f>IF(ISERROR(VLOOKUP(AB333,MASTER_DATA!$B$23:$C$25,2,FALSE)),"",VLOOKUP(AB333,MASTER_DATA!$B$23:$C$25,2,FALSE))</f>
        <v/>
      </c>
      <c r="AD333" s="167"/>
      <c r="AE333" s="10" t="str">
        <f>IF(ISERROR(VLOOKUP(AD333,MASTER_DATA!$A$12:$B$13,2,FALSE)),"",VLOOKUP(AD333,MASTER_DATA!$A$12:$B$13,2,FALSE))</f>
        <v/>
      </c>
      <c r="AF333" s="45"/>
      <c r="AG333" s="188"/>
      <c r="AH333" s="188"/>
      <c r="AI333" s="6"/>
      <c r="AJ333" s="6"/>
      <c r="AK333" s="6"/>
      <c r="AL333" s="6"/>
      <c r="AM333" s="6"/>
      <c r="AN333" s="26"/>
      <c r="AO333" s="2"/>
    </row>
    <row r="334" spans="1:41" s="1" customFormat="1" x14ac:dyDescent="0.25">
      <c r="A334" s="24"/>
      <c r="B334" s="50"/>
      <c r="C334" s="47"/>
      <c r="D334" s="7"/>
      <c r="E334" s="7"/>
      <c r="F334" s="3"/>
      <c r="G334" s="158"/>
      <c r="H334" s="156" t="str">
        <f>IF(ISERROR(VLOOKUP(G334,MASTER_DATA!$V$3:$W$947,2,FALSE)),"",VLOOKUP(G334,MASTER_DATA!$V$3:$W$947,2,FALSE))</f>
        <v/>
      </c>
      <c r="I334" s="52"/>
      <c r="J334" s="9" t="str">
        <f>IF(ISERROR(VLOOKUP(I334,MASTER_DATA!$H$3:$I$38,2,FALSE)),"",VLOOKUP(I334,MASTER_DATA!$H$3:$I$38,2,FALSE))</f>
        <v/>
      </c>
      <c r="K334" s="5"/>
      <c r="L334" s="72" t="str">
        <f>IF(ISERROR(VLOOKUP(K334,MASTER_DATA!$K$3:$T$2130,10,FALSE)),"",VLOOKUP(K334,MASTER_DATA!$K$3:$T$2130,10,FALSE))</f>
        <v/>
      </c>
      <c r="M334" s="5"/>
      <c r="N334" s="9" t="str">
        <f>IF(ISERROR(VLOOKUP(M334,MASTER_DATA!$Y$3:$Z$4687,2,FALSE)),"",VLOOKUP(M334,MASTER_DATA!$Y$3:$Z$4687,2,FALSE))</f>
        <v/>
      </c>
      <c r="O334" s="7"/>
      <c r="P334" s="7"/>
      <c r="Q334" s="26"/>
      <c r="R334" s="38"/>
      <c r="S334" s="6"/>
      <c r="T334" s="9" t="str">
        <f>IF(ISERROR(VLOOKUP(S334,MASTER_DATA!$AC$3:$AD$185,2,FALSE)),"",VLOOKUP(S334,MASTER_DATA!$AC$3:$AD$185,2,FALSE))</f>
        <v/>
      </c>
      <c r="U334" s="39"/>
      <c r="V334" s="42"/>
      <c r="W334" s="52"/>
      <c r="X334" s="10" t="str">
        <f>IF(ISERROR(VLOOKUP(W334,MASTER_DATA!$D$3:$E$9,2,FALSE)),"",VLOOKUP(W334,MASTER_DATA!$D$3:$E$9,2,FALSE))</f>
        <v/>
      </c>
      <c r="Y334" s="8"/>
      <c r="Z334" s="8"/>
      <c r="AA334" s="54" t="str">
        <f>IF(ISERROR(VLOOKUP(Z334,MASTER_DATA!$B$16:$C$19,2,FALSE)),"",VLOOKUP(Z334,MASTER_DATA!$B$16:$C$19,2,FALSE))</f>
        <v/>
      </c>
      <c r="AB334" s="8"/>
      <c r="AC334" s="10" t="str">
        <f>IF(ISERROR(VLOOKUP(AB334,MASTER_DATA!$B$23:$C$25,2,FALSE)),"",VLOOKUP(AB334,MASTER_DATA!$B$23:$C$25,2,FALSE))</f>
        <v/>
      </c>
      <c r="AD334" s="167"/>
      <c r="AE334" s="10" t="str">
        <f>IF(ISERROR(VLOOKUP(AD334,MASTER_DATA!$A$12:$B$13,2,FALSE)),"",VLOOKUP(AD334,MASTER_DATA!$A$12:$B$13,2,FALSE))</f>
        <v/>
      </c>
      <c r="AF334" s="45"/>
      <c r="AG334" s="188"/>
      <c r="AH334" s="188"/>
      <c r="AI334" s="6"/>
      <c r="AJ334" s="6"/>
      <c r="AK334" s="6"/>
      <c r="AL334" s="6"/>
      <c r="AM334" s="6"/>
      <c r="AN334" s="26"/>
      <c r="AO334" s="2"/>
    </row>
    <row r="335" spans="1:41" s="1" customFormat="1" x14ac:dyDescent="0.25">
      <c r="A335" s="24"/>
      <c r="B335" s="50"/>
      <c r="C335" s="47"/>
      <c r="D335" s="7"/>
      <c r="E335" s="7"/>
      <c r="F335" s="3"/>
      <c r="G335" s="158"/>
      <c r="H335" s="156" t="str">
        <f>IF(ISERROR(VLOOKUP(G335,MASTER_DATA!$V$3:$W$947,2,FALSE)),"",VLOOKUP(G335,MASTER_DATA!$V$3:$W$947,2,FALSE))</f>
        <v/>
      </c>
      <c r="I335" s="52"/>
      <c r="J335" s="9" t="str">
        <f>IF(ISERROR(VLOOKUP(I335,MASTER_DATA!$H$3:$I$38,2,FALSE)),"",VLOOKUP(I335,MASTER_DATA!$H$3:$I$38,2,FALSE))</f>
        <v/>
      </c>
      <c r="K335" s="5"/>
      <c r="L335" s="72" t="str">
        <f>IF(ISERROR(VLOOKUP(K335,MASTER_DATA!$K$3:$T$2130,10,FALSE)),"",VLOOKUP(K335,MASTER_DATA!$K$3:$T$2130,10,FALSE))</f>
        <v/>
      </c>
      <c r="M335" s="5"/>
      <c r="N335" s="9" t="str">
        <f>IF(ISERROR(VLOOKUP(M335,MASTER_DATA!$Y$3:$Z$4687,2,FALSE)),"",VLOOKUP(M335,MASTER_DATA!$Y$3:$Z$4687,2,FALSE))</f>
        <v/>
      </c>
      <c r="O335" s="7"/>
      <c r="P335" s="7"/>
      <c r="Q335" s="26"/>
      <c r="R335" s="38"/>
      <c r="S335" s="6"/>
      <c r="T335" s="9" t="str">
        <f>IF(ISERROR(VLOOKUP(S335,MASTER_DATA!$AC$3:$AD$185,2,FALSE)),"",VLOOKUP(S335,MASTER_DATA!$AC$3:$AD$185,2,FALSE))</f>
        <v/>
      </c>
      <c r="U335" s="39"/>
      <c r="V335" s="42"/>
      <c r="W335" s="52"/>
      <c r="X335" s="10" t="str">
        <f>IF(ISERROR(VLOOKUP(W335,MASTER_DATA!$D$3:$E$9,2,FALSE)),"",VLOOKUP(W335,MASTER_DATA!$D$3:$E$9,2,FALSE))</f>
        <v/>
      </c>
      <c r="Y335" s="8"/>
      <c r="Z335" s="8"/>
      <c r="AA335" s="54" t="str">
        <f>IF(ISERROR(VLOOKUP(Z335,MASTER_DATA!$B$16:$C$19,2,FALSE)),"",VLOOKUP(Z335,MASTER_DATA!$B$16:$C$19,2,FALSE))</f>
        <v/>
      </c>
      <c r="AB335" s="8"/>
      <c r="AC335" s="10" t="str">
        <f>IF(ISERROR(VLOOKUP(AB335,MASTER_DATA!$B$23:$C$25,2,FALSE)),"",VLOOKUP(AB335,MASTER_DATA!$B$23:$C$25,2,FALSE))</f>
        <v/>
      </c>
      <c r="AD335" s="167"/>
      <c r="AE335" s="10" t="str">
        <f>IF(ISERROR(VLOOKUP(AD335,MASTER_DATA!$A$12:$B$13,2,FALSE)),"",VLOOKUP(AD335,MASTER_DATA!$A$12:$B$13,2,FALSE))</f>
        <v/>
      </c>
      <c r="AF335" s="45"/>
      <c r="AG335" s="188"/>
      <c r="AH335" s="188"/>
      <c r="AI335" s="6"/>
      <c r="AJ335" s="6"/>
      <c r="AK335" s="6"/>
      <c r="AL335" s="6"/>
      <c r="AM335" s="6"/>
      <c r="AN335" s="26"/>
      <c r="AO335" s="2"/>
    </row>
    <row r="336" spans="1:41" s="1" customFormat="1" x14ac:dyDescent="0.25">
      <c r="A336" s="24"/>
      <c r="B336" s="50"/>
      <c r="C336" s="47"/>
      <c r="D336" s="7"/>
      <c r="E336" s="7"/>
      <c r="F336" s="3"/>
      <c r="G336" s="158"/>
      <c r="H336" s="156" t="str">
        <f>IF(ISERROR(VLOOKUP(G336,MASTER_DATA!$V$3:$W$947,2,FALSE)),"",VLOOKUP(G336,MASTER_DATA!$V$3:$W$947,2,FALSE))</f>
        <v/>
      </c>
      <c r="I336" s="52"/>
      <c r="J336" s="9" t="str">
        <f>IF(ISERROR(VLOOKUP(I336,MASTER_DATA!$H$3:$I$38,2,FALSE)),"",VLOOKUP(I336,MASTER_DATA!$H$3:$I$38,2,FALSE))</f>
        <v/>
      </c>
      <c r="K336" s="5"/>
      <c r="L336" s="72" t="str">
        <f>IF(ISERROR(VLOOKUP(K336,MASTER_DATA!$K$3:$T$2130,10,FALSE)),"",VLOOKUP(K336,MASTER_DATA!$K$3:$T$2130,10,FALSE))</f>
        <v/>
      </c>
      <c r="M336" s="5"/>
      <c r="N336" s="9" t="str">
        <f>IF(ISERROR(VLOOKUP(M336,MASTER_DATA!$Y$3:$Z$4687,2,FALSE)),"",VLOOKUP(M336,MASTER_DATA!$Y$3:$Z$4687,2,FALSE))</f>
        <v/>
      </c>
      <c r="O336" s="7"/>
      <c r="P336" s="7"/>
      <c r="Q336" s="26"/>
      <c r="R336" s="38"/>
      <c r="S336" s="6"/>
      <c r="T336" s="9" t="str">
        <f>IF(ISERROR(VLOOKUP(S336,MASTER_DATA!$AC$3:$AD$185,2,FALSE)),"",VLOOKUP(S336,MASTER_DATA!$AC$3:$AD$185,2,FALSE))</f>
        <v/>
      </c>
      <c r="U336" s="39"/>
      <c r="V336" s="42"/>
      <c r="W336" s="52"/>
      <c r="X336" s="10" t="str">
        <f>IF(ISERROR(VLOOKUP(W336,MASTER_DATA!$D$3:$E$9,2,FALSE)),"",VLOOKUP(W336,MASTER_DATA!$D$3:$E$9,2,FALSE))</f>
        <v/>
      </c>
      <c r="Y336" s="8"/>
      <c r="Z336" s="8"/>
      <c r="AA336" s="54" t="str">
        <f>IF(ISERROR(VLOOKUP(Z336,MASTER_DATA!$B$16:$C$19,2,FALSE)),"",VLOOKUP(Z336,MASTER_DATA!$B$16:$C$19,2,FALSE))</f>
        <v/>
      </c>
      <c r="AB336" s="8"/>
      <c r="AC336" s="10" t="str">
        <f>IF(ISERROR(VLOOKUP(AB336,MASTER_DATA!$B$23:$C$25,2,FALSE)),"",VLOOKUP(AB336,MASTER_DATA!$B$23:$C$25,2,FALSE))</f>
        <v/>
      </c>
      <c r="AD336" s="167"/>
      <c r="AE336" s="10" t="str">
        <f>IF(ISERROR(VLOOKUP(AD336,MASTER_DATA!$A$12:$B$13,2,FALSE)),"",VLOOKUP(AD336,MASTER_DATA!$A$12:$B$13,2,FALSE))</f>
        <v/>
      </c>
      <c r="AF336" s="45"/>
      <c r="AG336" s="188"/>
      <c r="AH336" s="188"/>
      <c r="AI336" s="6"/>
      <c r="AJ336" s="6"/>
      <c r="AK336" s="6"/>
      <c r="AL336" s="6"/>
      <c r="AM336" s="6"/>
      <c r="AN336" s="26"/>
      <c r="AO336" s="2"/>
    </row>
    <row r="337" spans="1:41" s="1" customFormat="1" x14ac:dyDescent="0.25">
      <c r="A337" s="24"/>
      <c r="B337" s="50"/>
      <c r="C337" s="47"/>
      <c r="D337" s="7"/>
      <c r="E337" s="7"/>
      <c r="F337" s="3"/>
      <c r="G337" s="158"/>
      <c r="H337" s="156" t="str">
        <f>IF(ISERROR(VLOOKUP(G337,MASTER_DATA!$V$3:$W$947,2,FALSE)),"",VLOOKUP(G337,MASTER_DATA!$V$3:$W$947,2,FALSE))</f>
        <v/>
      </c>
      <c r="I337" s="52"/>
      <c r="J337" s="9" t="str">
        <f>IF(ISERROR(VLOOKUP(I337,MASTER_DATA!$H$3:$I$38,2,FALSE)),"",VLOOKUP(I337,MASTER_DATA!$H$3:$I$38,2,FALSE))</f>
        <v/>
      </c>
      <c r="K337" s="5"/>
      <c r="L337" s="72" t="str">
        <f>IF(ISERROR(VLOOKUP(K337,MASTER_DATA!$K$3:$T$2130,10,FALSE)),"",VLOOKUP(K337,MASTER_DATA!$K$3:$T$2130,10,FALSE))</f>
        <v/>
      </c>
      <c r="M337" s="5"/>
      <c r="N337" s="9" t="str">
        <f>IF(ISERROR(VLOOKUP(M337,MASTER_DATA!$Y$3:$Z$4687,2,FALSE)),"",VLOOKUP(M337,MASTER_DATA!$Y$3:$Z$4687,2,FALSE))</f>
        <v/>
      </c>
      <c r="O337" s="7"/>
      <c r="P337" s="7"/>
      <c r="Q337" s="26"/>
      <c r="R337" s="38"/>
      <c r="S337" s="6"/>
      <c r="T337" s="9" t="str">
        <f>IF(ISERROR(VLOOKUP(S337,MASTER_DATA!$AC$3:$AD$185,2,FALSE)),"",VLOOKUP(S337,MASTER_DATA!$AC$3:$AD$185,2,FALSE))</f>
        <v/>
      </c>
      <c r="U337" s="39"/>
      <c r="V337" s="42"/>
      <c r="W337" s="52"/>
      <c r="X337" s="10" t="str">
        <f>IF(ISERROR(VLOOKUP(W337,MASTER_DATA!$D$3:$E$9,2,FALSE)),"",VLOOKUP(W337,MASTER_DATA!$D$3:$E$9,2,FALSE))</f>
        <v/>
      </c>
      <c r="Y337" s="8"/>
      <c r="Z337" s="8"/>
      <c r="AA337" s="54" t="str">
        <f>IF(ISERROR(VLOOKUP(Z337,MASTER_DATA!$B$16:$C$19,2,FALSE)),"",VLOOKUP(Z337,MASTER_DATA!$B$16:$C$19,2,FALSE))</f>
        <v/>
      </c>
      <c r="AB337" s="8"/>
      <c r="AC337" s="10" t="str">
        <f>IF(ISERROR(VLOOKUP(AB337,MASTER_DATA!$B$23:$C$25,2,FALSE)),"",VLOOKUP(AB337,MASTER_DATA!$B$23:$C$25,2,FALSE))</f>
        <v/>
      </c>
      <c r="AD337" s="167"/>
      <c r="AE337" s="10" t="str">
        <f>IF(ISERROR(VLOOKUP(AD337,MASTER_DATA!$A$12:$B$13,2,FALSE)),"",VLOOKUP(AD337,MASTER_DATA!$A$12:$B$13,2,FALSE))</f>
        <v/>
      </c>
      <c r="AF337" s="45"/>
      <c r="AG337" s="188"/>
      <c r="AH337" s="188"/>
      <c r="AI337" s="6"/>
      <c r="AJ337" s="6"/>
      <c r="AK337" s="6"/>
      <c r="AL337" s="6"/>
      <c r="AM337" s="6"/>
      <c r="AN337" s="26"/>
      <c r="AO337" s="2"/>
    </row>
    <row r="338" spans="1:41" s="1" customFormat="1" x14ac:dyDescent="0.25">
      <c r="A338" s="24"/>
      <c r="B338" s="50"/>
      <c r="C338" s="47"/>
      <c r="D338" s="7"/>
      <c r="E338" s="7"/>
      <c r="F338" s="3"/>
      <c r="G338" s="158"/>
      <c r="H338" s="156" t="str">
        <f>IF(ISERROR(VLOOKUP(G338,MASTER_DATA!$V$3:$W$947,2,FALSE)),"",VLOOKUP(G338,MASTER_DATA!$V$3:$W$947,2,FALSE))</f>
        <v/>
      </c>
      <c r="I338" s="52"/>
      <c r="J338" s="9" t="str">
        <f>IF(ISERROR(VLOOKUP(I338,MASTER_DATA!$H$3:$I$38,2,FALSE)),"",VLOOKUP(I338,MASTER_DATA!$H$3:$I$38,2,FALSE))</f>
        <v/>
      </c>
      <c r="K338" s="5"/>
      <c r="L338" s="72" t="str">
        <f>IF(ISERROR(VLOOKUP(K338,MASTER_DATA!$K$3:$T$2130,10,FALSE)),"",VLOOKUP(K338,MASTER_DATA!$K$3:$T$2130,10,FALSE))</f>
        <v/>
      </c>
      <c r="M338" s="5"/>
      <c r="N338" s="9" t="str">
        <f>IF(ISERROR(VLOOKUP(M338,MASTER_DATA!$Y$3:$Z$4687,2,FALSE)),"",VLOOKUP(M338,MASTER_DATA!$Y$3:$Z$4687,2,FALSE))</f>
        <v/>
      </c>
      <c r="O338" s="7"/>
      <c r="P338" s="7"/>
      <c r="Q338" s="26"/>
      <c r="R338" s="38"/>
      <c r="S338" s="6"/>
      <c r="T338" s="9" t="str">
        <f>IF(ISERROR(VLOOKUP(S338,MASTER_DATA!$AC$3:$AD$185,2,FALSE)),"",VLOOKUP(S338,MASTER_DATA!$AC$3:$AD$185,2,FALSE))</f>
        <v/>
      </c>
      <c r="U338" s="39"/>
      <c r="V338" s="42"/>
      <c r="W338" s="52"/>
      <c r="X338" s="10" t="str">
        <f>IF(ISERROR(VLOOKUP(W338,MASTER_DATA!$D$3:$E$9,2,FALSE)),"",VLOOKUP(W338,MASTER_DATA!$D$3:$E$9,2,FALSE))</f>
        <v/>
      </c>
      <c r="Y338" s="8"/>
      <c r="Z338" s="8"/>
      <c r="AA338" s="54" t="str">
        <f>IF(ISERROR(VLOOKUP(Z338,MASTER_DATA!$B$16:$C$19,2,FALSE)),"",VLOOKUP(Z338,MASTER_DATA!$B$16:$C$19,2,FALSE))</f>
        <v/>
      </c>
      <c r="AB338" s="8"/>
      <c r="AC338" s="10" t="str">
        <f>IF(ISERROR(VLOOKUP(AB338,MASTER_DATA!$B$23:$C$25,2,FALSE)),"",VLOOKUP(AB338,MASTER_DATA!$B$23:$C$25,2,FALSE))</f>
        <v/>
      </c>
      <c r="AD338" s="167"/>
      <c r="AE338" s="10" t="str">
        <f>IF(ISERROR(VLOOKUP(AD338,MASTER_DATA!$A$12:$B$13,2,FALSE)),"",VLOOKUP(AD338,MASTER_DATA!$A$12:$B$13,2,FALSE))</f>
        <v/>
      </c>
      <c r="AF338" s="45"/>
      <c r="AG338" s="188"/>
      <c r="AH338" s="188"/>
      <c r="AI338" s="6"/>
      <c r="AJ338" s="6"/>
      <c r="AK338" s="6"/>
      <c r="AL338" s="6"/>
      <c r="AM338" s="6"/>
      <c r="AN338" s="26"/>
      <c r="AO338" s="2"/>
    </row>
    <row r="339" spans="1:41" s="1" customFormat="1" x14ac:dyDescent="0.25">
      <c r="A339" s="24"/>
      <c r="B339" s="50"/>
      <c r="C339" s="47"/>
      <c r="D339" s="7"/>
      <c r="E339" s="7"/>
      <c r="F339" s="3"/>
      <c r="G339" s="158"/>
      <c r="H339" s="156" t="str">
        <f>IF(ISERROR(VLOOKUP(G339,MASTER_DATA!$V$3:$W$947,2,FALSE)),"",VLOOKUP(G339,MASTER_DATA!$V$3:$W$947,2,FALSE))</f>
        <v/>
      </c>
      <c r="I339" s="52"/>
      <c r="J339" s="9" t="str">
        <f>IF(ISERROR(VLOOKUP(I339,MASTER_DATA!$H$3:$I$38,2,FALSE)),"",VLOOKUP(I339,MASTER_DATA!$H$3:$I$38,2,FALSE))</f>
        <v/>
      </c>
      <c r="K339" s="5"/>
      <c r="L339" s="72" t="str">
        <f>IF(ISERROR(VLOOKUP(K339,MASTER_DATA!$K$3:$T$2130,10,FALSE)),"",VLOOKUP(K339,MASTER_DATA!$K$3:$T$2130,10,FALSE))</f>
        <v/>
      </c>
      <c r="M339" s="5"/>
      <c r="N339" s="9" t="str">
        <f>IF(ISERROR(VLOOKUP(M339,MASTER_DATA!$Y$3:$Z$4687,2,FALSE)),"",VLOOKUP(M339,MASTER_DATA!$Y$3:$Z$4687,2,FALSE))</f>
        <v/>
      </c>
      <c r="O339" s="7"/>
      <c r="P339" s="7"/>
      <c r="Q339" s="26"/>
      <c r="R339" s="38"/>
      <c r="S339" s="6"/>
      <c r="T339" s="9" t="str">
        <f>IF(ISERROR(VLOOKUP(S339,MASTER_DATA!$AC$3:$AD$185,2,FALSE)),"",VLOOKUP(S339,MASTER_DATA!$AC$3:$AD$185,2,FALSE))</f>
        <v/>
      </c>
      <c r="U339" s="39"/>
      <c r="V339" s="42"/>
      <c r="W339" s="52"/>
      <c r="X339" s="10" t="str">
        <f>IF(ISERROR(VLOOKUP(W339,MASTER_DATA!$D$3:$E$9,2,FALSE)),"",VLOOKUP(W339,MASTER_DATA!$D$3:$E$9,2,FALSE))</f>
        <v/>
      </c>
      <c r="Y339" s="8"/>
      <c r="Z339" s="8"/>
      <c r="AA339" s="54" t="str">
        <f>IF(ISERROR(VLOOKUP(Z339,MASTER_DATA!$B$16:$C$19,2,FALSE)),"",VLOOKUP(Z339,MASTER_DATA!$B$16:$C$19,2,FALSE))</f>
        <v/>
      </c>
      <c r="AB339" s="8"/>
      <c r="AC339" s="10" t="str">
        <f>IF(ISERROR(VLOOKUP(AB339,MASTER_DATA!$B$23:$C$25,2,FALSE)),"",VLOOKUP(AB339,MASTER_DATA!$B$23:$C$25,2,FALSE))</f>
        <v/>
      </c>
      <c r="AD339" s="167"/>
      <c r="AE339" s="10" t="str">
        <f>IF(ISERROR(VLOOKUP(AD339,MASTER_DATA!$A$12:$B$13,2,FALSE)),"",VLOOKUP(AD339,MASTER_DATA!$A$12:$B$13,2,FALSE))</f>
        <v/>
      </c>
      <c r="AF339" s="45"/>
      <c r="AG339" s="188"/>
      <c r="AH339" s="188"/>
      <c r="AI339" s="6"/>
      <c r="AJ339" s="6"/>
      <c r="AK339" s="6"/>
      <c r="AL339" s="6"/>
      <c r="AM339" s="6"/>
      <c r="AN339" s="26"/>
      <c r="AO339" s="2"/>
    </row>
    <row r="340" spans="1:41" s="1" customFormat="1" x14ac:dyDescent="0.25">
      <c r="A340" s="24"/>
      <c r="B340" s="50"/>
      <c r="C340" s="47"/>
      <c r="D340" s="7"/>
      <c r="E340" s="7"/>
      <c r="F340" s="3"/>
      <c r="G340" s="158"/>
      <c r="H340" s="156" t="str">
        <f>IF(ISERROR(VLOOKUP(G340,MASTER_DATA!$V$3:$W$947,2,FALSE)),"",VLOOKUP(G340,MASTER_DATA!$V$3:$W$947,2,FALSE))</f>
        <v/>
      </c>
      <c r="I340" s="52"/>
      <c r="J340" s="9" t="str">
        <f>IF(ISERROR(VLOOKUP(I340,MASTER_DATA!$H$3:$I$38,2,FALSE)),"",VLOOKUP(I340,MASTER_DATA!$H$3:$I$38,2,FALSE))</f>
        <v/>
      </c>
      <c r="K340" s="5"/>
      <c r="L340" s="72" t="str">
        <f>IF(ISERROR(VLOOKUP(K340,MASTER_DATA!$K$3:$T$2130,10,FALSE)),"",VLOOKUP(K340,MASTER_DATA!$K$3:$T$2130,10,FALSE))</f>
        <v/>
      </c>
      <c r="M340" s="5"/>
      <c r="N340" s="9" t="str">
        <f>IF(ISERROR(VLOOKUP(M340,MASTER_DATA!$Y$3:$Z$4687,2,FALSE)),"",VLOOKUP(M340,MASTER_DATA!$Y$3:$Z$4687,2,FALSE))</f>
        <v/>
      </c>
      <c r="O340" s="7"/>
      <c r="P340" s="7"/>
      <c r="Q340" s="26"/>
      <c r="R340" s="38"/>
      <c r="S340" s="6"/>
      <c r="T340" s="9" t="str">
        <f>IF(ISERROR(VLOOKUP(S340,MASTER_DATA!$AC$3:$AD$185,2,FALSE)),"",VLOOKUP(S340,MASTER_DATA!$AC$3:$AD$185,2,FALSE))</f>
        <v/>
      </c>
      <c r="U340" s="39"/>
      <c r="V340" s="42"/>
      <c r="W340" s="52"/>
      <c r="X340" s="10" t="str">
        <f>IF(ISERROR(VLOOKUP(W340,MASTER_DATA!$D$3:$E$9,2,FALSE)),"",VLOOKUP(W340,MASTER_DATA!$D$3:$E$9,2,FALSE))</f>
        <v/>
      </c>
      <c r="Y340" s="8"/>
      <c r="Z340" s="8"/>
      <c r="AA340" s="54" t="str">
        <f>IF(ISERROR(VLOOKUP(Z340,MASTER_DATA!$B$16:$C$19,2,FALSE)),"",VLOOKUP(Z340,MASTER_DATA!$B$16:$C$19,2,FALSE))</f>
        <v/>
      </c>
      <c r="AB340" s="8"/>
      <c r="AC340" s="10" t="str">
        <f>IF(ISERROR(VLOOKUP(AB340,MASTER_DATA!$B$23:$C$25,2,FALSE)),"",VLOOKUP(AB340,MASTER_DATA!$B$23:$C$25,2,FALSE))</f>
        <v/>
      </c>
      <c r="AD340" s="167"/>
      <c r="AE340" s="10" t="str">
        <f>IF(ISERROR(VLOOKUP(AD340,MASTER_DATA!$A$12:$B$13,2,FALSE)),"",VLOOKUP(AD340,MASTER_DATA!$A$12:$B$13,2,FALSE))</f>
        <v/>
      </c>
      <c r="AF340" s="45"/>
      <c r="AG340" s="188"/>
      <c r="AH340" s="188"/>
      <c r="AI340" s="6"/>
      <c r="AJ340" s="6"/>
      <c r="AK340" s="6"/>
      <c r="AL340" s="6"/>
      <c r="AM340" s="6"/>
      <c r="AN340" s="26"/>
      <c r="AO340" s="2"/>
    </row>
    <row r="341" spans="1:41" s="1" customFormat="1" x14ac:dyDescent="0.25">
      <c r="A341" s="24"/>
      <c r="B341" s="50"/>
      <c r="C341" s="47"/>
      <c r="D341" s="7"/>
      <c r="E341" s="7"/>
      <c r="F341" s="3"/>
      <c r="G341" s="158"/>
      <c r="H341" s="156" t="str">
        <f>IF(ISERROR(VLOOKUP(G341,MASTER_DATA!$V$3:$W$947,2,FALSE)),"",VLOOKUP(G341,MASTER_DATA!$V$3:$W$947,2,FALSE))</f>
        <v/>
      </c>
      <c r="I341" s="52"/>
      <c r="J341" s="9" t="str">
        <f>IF(ISERROR(VLOOKUP(I341,MASTER_DATA!$H$3:$I$38,2,FALSE)),"",VLOOKUP(I341,MASTER_DATA!$H$3:$I$38,2,FALSE))</f>
        <v/>
      </c>
      <c r="K341" s="5"/>
      <c r="L341" s="72" t="str">
        <f>IF(ISERROR(VLOOKUP(K341,MASTER_DATA!$K$3:$T$2130,10,FALSE)),"",VLOOKUP(K341,MASTER_DATA!$K$3:$T$2130,10,FALSE))</f>
        <v/>
      </c>
      <c r="M341" s="5"/>
      <c r="N341" s="9" t="str">
        <f>IF(ISERROR(VLOOKUP(M341,MASTER_DATA!$Y$3:$Z$4687,2,FALSE)),"",VLOOKUP(M341,MASTER_DATA!$Y$3:$Z$4687,2,FALSE))</f>
        <v/>
      </c>
      <c r="O341" s="7"/>
      <c r="P341" s="7"/>
      <c r="Q341" s="26"/>
      <c r="R341" s="38"/>
      <c r="S341" s="6"/>
      <c r="T341" s="9" t="str">
        <f>IF(ISERROR(VLOOKUP(S341,MASTER_DATA!$AC$3:$AD$185,2,FALSE)),"",VLOOKUP(S341,MASTER_DATA!$AC$3:$AD$185,2,FALSE))</f>
        <v/>
      </c>
      <c r="U341" s="39"/>
      <c r="V341" s="42"/>
      <c r="W341" s="52"/>
      <c r="X341" s="10" t="str">
        <f>IF(ISERROR(VLOOKUP(W341,MASTER_DATA!$D$3:$E$9,2,FALSE)),"",VLOOKUP(W341,MASTER_DATA!$D$3:$E$9,2,FALSE))</f>
        <v/>
      </c>
      <c r="Y341" s="8"/>
      <c r="Z341" s="8"/>
      <c r="AA341" s="54" t="str">
        <f>IF(ISERROR(VLOOKUP(Z341,MASTER_DATA!$B$16:$C$19,2,FALSE)),"",VLOOKUP(Z341,MASTER_DATA!$B$16:$C$19,2,FALSE))</f>
        <v/>
      </c>
      <c r="AB341" s="8"/>
      <c r="AC341" s="10" t="str">
        <f>IF(ISERROR(VLOOKUP(AB341,MASTER_DATA!$B$23:$C$25,2,FALSE)),"",VLOOKUP(AB341,MASTER_DATA!$B$23:$C$25,2,FALSE))</f>
        <v/>
      </c>
      <c r="AD341" s="167"/>
      <c r="AE341" s="10" t="str">
        <f>IF(ISERROR(VLOOKUP(AD341,MASTER_DATA!$A$12:$B$13,2,FALSE)),"",VLOOKUP(AD341,MASTER_DATA!$A$12:$B$13,2,FALSE))</f>
        <v/>
      </c>
      <c r="AF341" s="45"/>
      <c r="AG341" s="188"/>
      <c r="AH341" s="188"/>
      <c r="AI341" s="6"/>
      <c r="AJ341" s="6"/>
      <c r="AK341" s="6"/>
      <c r="AL341" s="6"/>
      <c r="AM341" s="6"/>
      <c r="AN341" s="26"/>
      <c r="AO341" s="2"/>
    </row>
    <row r="342" spans="1:41" s="1" customFormat="1" x14ac:dyDescent="0.25">
      <c r="A342" s="24"/>
      <c r="B342" s="50"/>
      <c r="C342" s="47"/>
      <c r="D342" s="7"/>
      <c r="E342" s="7"/>
      <c r="F342" s="3"/>
      <c r="G342" s="158"/>
      <c r="H342" s="156" t="str">
        <f>IF(ISERROR(VLOOKUP(G342,MASTER_DATA!$V$3:$W$947,2,FALSE)),"",VLOOKUP(G342,MASTER_DATA!$V$3:$W$947,2,FALSE))</f>
        <v/>
      </c>
      <c r="I342" s="52"/>
      <c r="J342" s="9" t="str">
        <f>IF(ISERROR(VLOOKUP(I342,MASTER_DATA!$H$3:$I$38,2,FALSE)),"",VLOOKUP(I342,MASTER_DATA!$H$3:$I$38,2,FALSE))</f>
        <v/>
      </c>
      <c r="K342" s="5"/>
      <c r="L342" s="72" t="str">
        <f>IF(ISERROR(VLOOKUP(K342,MASTER_DATA!$K$3:$T$2130,10,FALSE)),"",VLOOKUP(K342,MASTER_DATA!$K$3:$T$2130,10,FALSE))</f>
        <v/>
      </c>
      <c r="M342" s="5"/>
      <c r="N342" s="9" t="str">
        <f>IF(ISERROR(VLOOKUP(M342,MASTER_DATA!$Y$3:$Z$4687,2,FALSE)),"",VLOOKUP(M342,MASTER_DATA!$Y$3:$Z$4687,2,FALSE))</f>
        <v/>
      </c>
      <c r="O342" s="7"/>
      <c r="P342" s="7"/>
      <c r="Q342" s="26"/>
      <c r="R342" s="38"/>
      <c r="S342" s="6"/>
      <c r="T342" s="9" t="str">
        <f>IF(ISERROR(VLOOKUP(S342,MASTER_DATA!$AC$3:$AD$185,2,FALSE)),"",VLOOKUP(S342,MASTER_DATA!$AC$3:$AD$185,2,FALSE))</f>
        <v/>
      </c>
      <c r="U342" s="39"/>
      <c r="V342" s="42"/>
      <c r="W342" s="52"/>
      <c r="X342" s="10" t="str">
        <f>IF(ISERROR(VLOOKUP(W342,MASTER_DATA!$D$3:$E$9,2,FALSE)),"",VLOOKUP(W342,MASTER_DATA!$D$3:$E$9,2,FALSE))</f>
        <v/>
      </c>
      <c r="Y342" s="8"/>
      <c r="Z342" s="8"/>
      <c r="AA342" s="54" t="str">
        <f>IF(ISERROR(VLOOKUP(Z342,MASTER_DATA!$B$16:$C$19,2,FALSE)),"",VLOOKUP(Z342,MASTER_DATA!$B$16:$C$19,2,FALSE))</f>
        <v/>
      </c>
      <c r="AB342" s="8"/>
      <c r="AC342" s="10" t="str">
        <f>IF(ISERROR(VLOOKUP(AB342,MASTER_DATA!$B$23:$C$25,2,FALSE)),"",VLOOKUP(AB342,MASTER_DATA!$B$23:$C$25,2,FALSE))</f>
        <v/>
      </c>
      <c r="AD342" s="167"/>
      <c r="AE342" s="10" t="str">
        <f>IF(ISERROR(VLOOKUP(AD342,MASTER_DATA!$A$12:$B$13,2,FALSE)),"",VLOOKUP(AD342,MASTER_DATA!$A$12:$B$13,2,FALSE))</f>
        <v/>
      </c>
      <c r="AF342" s="45"/>
      <c r="AG342" s="188"/>
      <c r="AH342" s="188"/>
      <c r="AI342" s="6"/>
      <c r="AJ342" s="6"/>
      <c r="AK342" s="6"/>
      <c r="AL342" s="6"/>
      <c r="AM342" s="6"/>
      <c r="AN342" s="26"/>
      <c r="AO342" s="2"/>
    </row>
    <row r="343" spans="1:41" s="1" customFormat="1" x14ac:dyDescent="0.25">
      <c r="A343" s="24"/>
      <c r="B343" s="50"/>
      <c r="C343" s="47"/>
      <c r="D343" s="7"/>
      <c r="E343" s="7"/>
      <c r="F343" s="3"/>
      <c r="G343" s="158"/>
      <c r="H343" s="156" t="str">
        <f>IF(ISERROR(VLOOKUP(G343,MASTER_DATA!$V$3:$W$947,2,FALSE)),"",VLOOKUP(G343,MASTER_DATA!$V$3:$W$947,2,FALSE))</f>
        <v/>
      </c>
      <c r="I343" s="52"/>
      <c r="J343" s="9" t="str">
        <f>IF(ISERROR(VLOOKUP(I343,MASTER_DATA!$H$3:$I$38,2,FALSE)),"",VLOOKUP(I343,MASTER_DATA!$H$3:$I$38,2,FALSE))</f>
        <v/>
      </c>
      <c r="K343" s="5"/>
      <c r="L343" s="72" t="str">
        <f>IF(ISERROR(VLOOKUP(K343,MASTER_DATA!$K$3:$T$2130,10,FALSE)),"",VLOOKUP(K343,MASTER_DATA!$K$3:$T$2130,10,FALSE))</f>
        <v/>
      </c>
      <c r="M343" s="5"/>
      <c r="N343" s="9" t="str">
        <f>IF(ISERROR(VLOOKUP(M343,MASTER_DATA!$Y$3:$Z$4687,2,FALSE)),"",VLOOKUP(M343,MASTER_DATA!$Y$3:$Z$4687,2,FALSE))</f>
        <v/>
      </c>
      <c r="O343" s="7"/>
      <c r="P343" s="7"/>
      <c r="Q343" s="26"/>
      <c r="R343" s="38"/>
      <c r="S343" s="6"/>
      <c r="T343" s="9" t="str">
        <f>IF(ISERROR(VLOOKUP(S343,MASTER_DATA!$AC$3:$AD$185,2,FALSE)),"",VLOOKUP(S343,MASTER_DATA!$AC$3:$AD$185,2,FALSE))</f>
        <v/>
      </c>
      <c r="U343" s="39"/>
      <c r="V343" s="42"/>
      <c r="W343" s="52"/>
      <c r="X343" s="10" t="str">
        <f>IF(ISERROR(VLOOKUP(W343,MASTER_DATA!$D$3:$E$9,2,FALSE)),"",VLOOKUP(W343,MASTER_DATA!$D$3:$E$9,2,FALSE))</f>
        <v/>
      </c>
      <c r="Y343" s="8"/>
      <c r="Z343" s="8"/>
      <c r="AA343" s="54" t="str">
        <f>IF(ISERROR(VLOOKUP(Z343,MASTER_DATA!$B$16:$C$19,2,FALSE)),"",VLOOKUP(Z343,MASTER_DATA!$B$16:$C$19,2,FALSE))</f>
        <v/>
      </c>
      <c r="AB343" s="8"/>
      <c r="AC343" s="10" t="str">
        <f>IF(ISERROR(VLOOKUP(AB343,MASTER_DATA!$B$23:$C$25,2,FALSE)),"",VLOOKUP(AB343,MASTER_DATA!$B$23:$C$25,2,FALSE))</f>
        <v/>
      </c>
      <c r="AD343" s="167"/>
      <c r="AE343" s="10" t="str">
        <f>IF(ISERROR(VLOOKUP(AD343,MASTER_DATA!$A$12:$B$13,2,FALSE)),"",VLOOKUP(AD343,MASTER_DATA!$A$12:$B$13,2,FALSE))</f>
        <v/>
      </c>
      <c r="AF343" s="45"/>
      <c r="AG343" s="188"/>
      <c r="AH343" s="188"/>
      <c r="AI343" s="6"/>
      <c r="AJ343" s="6"/>
      <c r="AK343" s="6"/>
      <c r="AL343" s="6"/>
      <c r="AM343" s="6"/>
      <c r="AN343" s="26"/>
      <c r="AO343" s="2"/>
    </row>
    <row r="344" spans="1:41" s="1" customFormat="1" x14ac:dyDescent="0.25">
      <c r="A344" s="24"/>
      <c r="B344" s="50"/>
      <c r="C344" s="47"/>
      <c r="D344" s="7"/>
      <c r="E344" s="7"/>
      <c r="F344" s="3"/>
      <c r="G344" s="158"/>
      <c r="H344" s="156" t="str">
        <f>IF(ISERROR(VLOOKUP(G344,MASTER_DATA!$V$3:$W$947,2,FALSE)),"",VLOOKUP(G344,MASTER_DATA!$V$3:$W$947,2,FALSE))</f>
        <v/>
      </c>
      <c r="I344" s="52"/>
      <c r="J344" s="9" t="str">
        <f>IF(ISERROR(VLOOKUP(I344,MASTER_DATA!$H$3:$I$38,2,FALSE)),"",VLOOKUP(I344,MASTER_DATA!$H$3:$I$38,2,FALSE))</f>
        <v/>
      </c>
      <c r="K344" s="5"/>
      <c r="L344" s="72" t="str">
        <f>IF(ISERROR(VLOOKUP(K344,MASTER_DATA!$K$3:$T$2130,10,FALSE)),"",VLOOKUP(K344,MASTER_DATA!$K$3:$T$2130,10,FALSE))</f>
        <v/>
      </c>
      <c r="M344" s="5"/>
      <c r="N344" s="9" t="str">
        <f>IF(ISERROR(VLOOKUP(M344,MASTER_DATA!$Y$3:$Z$4687,2,FALSE)),"",VLOOKUP(M344,MASTER_DATA!$Y$3:$Z$4687,2,FALSE))</f>
        <v/>
      </c>
      <c r="O344" s="7"/>
      <c r="P344" s="7"/>
      <c r="Q344" s="26"/>
      <c r="R344" s="38"/>
      <c r="S344" s="6"/>
      <c r="T344" s="9" t="str">
        <f>IF(ISERROR(VLOOKUP(S344,MASTER_DATA!$AC$3:$AD$185,2,FALSE)),"",VLOOKUP(S344,MASTER_DATA!$AC$3:$AD$185,2,FALSE))</f>
        <v/>
      </c>
      <c r="U344" s="39"/>
      <c r="V344" s="42"/>
      <c r="W344" s="52"/>
      <c r="X344" s="10" t="str">
        <f>IF(ISERROR(VLOOKUP(W344,MASTER_DATA!$D$3:$E$9,2,FALSE)),"",VLOOKUP(W344,MASTER_DATA!$D$3:$E$9,2,FALSE))</f>
        <v/>
      </c>
      <c r="Y344" s="8"/>
      <c r="Z344" s="8"/>
      <c r="AA344" s="54" t="str">
        <f>IF(ISERROR(VLOOKUP(Z344,MASTER_DATA!$B$16:$C$19,2,FALSE)),"",VLOOKUP(Z344,MASTER_DATA!$B$16:$C$19,2,FALSE))</f>
        <v/>
      </c>
      <c r="AB344" s="8"/>
      <c r="AC344" s="10" t="str">
        <f>IF(ISERROR(VLOOKUP(AB344,MASTER_DATA!$B$23:$C$25,2,FALSE)),"",VLOOKUP(AB344,MASTER_DATA!$B$23:$C$25,2,FALSE))</f>
        <v/>
      </c>
      <c r="AD344" s="167"/>
      <c r="AE344" s="10" t="str">
        <f>IF(ISERROR(VLOOKUP(AD344,MASTER_DATA!$A$12:$B$13,2,FALSE)),"",VLOOKUP(AD344,MASTER_DATA!$A$12:$B$13,2,FALSE))</f>
        <v/>
      </c>
      <c r="AF344" s="45"/>
      <c r="AG344" s="188"/>
      <c r="AH344" s="188"/>
      <c r="AI344" s="6"/>
      <c r="AJ344" s="6"/>
      <c r="AK344" s="6"/>
      <c r="AL344" s="6"/>
      <c r="AM344" s="6"/>
      <c r="AN344" s="26"/>
      <c r="AO344" s="2"/>
    </row>
    <row r="345" spans="1:41" s="1" customFormat="1" x14ac:dyDescent="0.25">
      <c r="A345" s="24"/>
      <c r="B345" s="50"/>
      <c r="C345" s="47"/>
      <c r="D345" s="7"/>
      <c r="E345" s="7"/>
      <c r="F345" s="3"/>
      <c r="G345" s="158"/>
      <c r="H345" s="156" t="str">
        <f>IF(ISERROR(VLOOKUP(G345,MASTER_DATA!$V$3:$W$947,2,FALSE)),"",VLOOKUP(G345,MASTER_DATA!$V$3:$W$947,2,FALSE))</f>
        <v/>
      </c>
      <c r="I345" s="52"/>
      <c r="J345" s="9" t="str">
        <f>IF(ISERROR(VLOOKUP(I345,MASTER_DATA!$H$3:$I$38,2,FALSE)),"",VLOOKUP(I345,MASTER_DATA!$H$3:$I$38,2,FALSE))</f>
        <v/>
      </c>
      <c r="K345" s="5"/>
      <c r="L345" s="72" t="str">
        <f>IF(ISERROR(VLOOKUP(K345,MASTER_DATA!$K$3:$T$2130,10,FALSE)),"",VLOOKUP(K345,MASTER_DATA!$K$3:$T$2130,10,FALSE))</f>
        <v/>
      </c>
      <c r="M345" s="5"/>
      <c r="N345" s="9" t="str">
        <f>IF(ISERROR(VLOOKUP(M345,MASTER_DATA!$Y$3:$Z$4687,2,FALSE)),"",VLOOKUP(M345,MASTER_DATA!$Y$3:$Z$4687,2,FALSE))</f>
        <v/>
      </c>
      <c r="O345" s="7"/>
      <c r="P345" s="7"/>
      <c r="Q345" s="26"/>
      <c r="R345" s="38"/>
      <c r="S345" s="6"/>
      <c r="T345" s="9" t="str">
        <f>IF(ISERROR(VLOOKUP(S345,MASTER_DATA!$AC$3:$AD$185,2,FALSE)),"",VLOOKUP(S345,MASTER_DATA!$AC$3:$AD$185,2,FALSE))</f>
        <v/>
      </c>
      <c r="U345" s="39"/>
      <c r="V345" s="42"/>
      <c r="W345" s="52"/>
      <c r="X345" s="10" t="str">
        <f>IF(ISERROR(VLOOKUP(W345,MASTER_DATA!$D$3:$E$9,2,FALSE)),"",VLOOKUP(W345,MASTER_DATA!$D$3:$E$9,2,FALSE))</f>
        <v/>
      </c>
      <c r="Y345" s="8"/>
      <c r="Z345" s="8"/>
      <c r="AA345" s="54" t="str">
        <f>IF(ISERROR(VLOOKUP(Z345,MASTER_DATA!$B$16:$C$19,2,FALSE)),"",VLOOKUP(Z345,MASTER_DATA!$B$16:$C$19,2,FALSE))</f>
        <v/>
      </c>
      <c r="AB345" s="8"/>
      <c r="AC345" s="10" t="str">
        <f>IF(ISERROR(VLOOKUP(AB345,MASTER_DATA!$B$23:$C$25,2,FALSE)),"",VLOOKUP(AB345,MASTER_DATA!$B$23:$C$25,2,FALSE))</f>
        <v/>
      </c>
      <c r="AD345" s="167"/>
      <c r="AE345" s="10" t="str">
        <f>IF(ISERROR(VLOOKUP(AD345,MASTER_DATA!$A$12:$B$13,2,FALSE)),"",VLOOKUP(AD345,MASTER_DATA!$A$12:$B$13,2,FALSE))</f>
        <v/>
      </c>
      <c r="AF345" s="45"/>
      <c r="AG345" s="188"/>
      <c r="AH345" s="188"/>
      <c r="AI345" s="6"/>
      <c r="AJ345" s="6"/>
      <c r="AK345" s="6"/>
      <c r="AL345" s="6"/>
      <c r="AM345" s="6"/>
      <c r="AN345" s="26"/>
      <c r="AO345" s="2"/>
    </row>
    <row r="346" spans="1:41" s="1" customFormat="1" x14ac:dyDescent="0.25">
      <c r="A346" s="24"/>
      <c r="B346" s="50"/>
      <c r="C346" s="47"/>
      <c r="D346" s="7"/>
      <c r="E346" s="7"/>
      <c r="F346" s="3"/>
      <c r="G346" s="158"/>
      <c r="H346" s="156" t="str">
        <f>IF(ISERROR(VLOOKUP(G346,MASTER_DATA!$V$3:$W$947,2,FALSE)),"",VLOOKUP(G346,MASTER_DATA!$V$3:$W$947,2,FALSE))</f>
        <v/>
      </c>
      <c r="I346" s="52"/>
      <c r="J346" s="9" t="str">
        <f>IF(ISERROR(VLOOKUP(I346,MASTER_DATA!$H$3:$I$38,2,FALSE)),"",VLOOKUP(I346,MASTER_DATA!$H$3:$I$38,2,FALSE))</f>
        <v/>
      </c>
      <c r="K346" s="5"/>
      <c r="L346" s="72" t="str">
        <f>IF(ISERROR(VLOOKUP(K346,MASTER_DATA!$K$3:$T$2130,10,FALSE)),"",VLOOKUP(K346,MASTER_DATA!$K$3:$T$2130,10,FALSE))</f>
        <v/>
      </c>
      <c r="M346" s="5"/>
      <c r="N346" s="9" t="str">
        <f>IF(ISERROR(VLOOKUP(M346,MASTER_DATA!$Y$3:$Z$4687,2,FALSE)),"",VLOOKUP(M346,MASTER_DATA!$Y$3:$Z$4687,2,FALSE))</f>
        <v/>
      </c>
      <c r="O346" s="7"/>
      <c r="P346" s="7"/>
      <c r="Q346" s="26"/>
      <c r="R346" s="38"/>
      <c r="S346" s="6"/>
      <c r="T346" s="9" t="str">
        <f>IF(ISERROR(VLOOKUP(S346,MASTER_DATA!$AC$3:$AD$185,2,FALSE)),"",VLOOKUP(S346,MASTER_DATA!$AC$3:$AD$185,2,FALSE))</f>
        <v/>
      </c>
      <c r="U346" s="39"/>
      <c r="V346" s="42"/>
      <c r="W346" s="52"/>
      <c r="X346" s="10" t="str">
        <f>IF(ISERROR(VLOOKUP(W346,MASTER_DATA!$D$3:$E$9,2,FALSE)),"",VLOOKUP(W346,MASTER_DATA!$D$3:$E$9,2,FALSE))</f>
        <v/>
      </c>
      <c r="Y346" s="8"/>
      <c r="Z346" s="8"/>
      <c r="AA346" s="54" t="str">
        <f>IF(ISERROR(VLOOKUP(Z346,MASTER_DATA!$B$16:$C$19,2,FALSE)),"",VLOOKUP(Z346,MASTER_DATA!$B$16:$C$19,2,FALSE))</f>
        <v/>
      </c>
      <c r="AB346" s="8"/>
      <c r="AC346" s="10" t="str">
        <f>IF(ISERROR(VLOOKUP(AB346,MASTER_DATA!$B$23:$C$25,2,FALSE)),"",VLOOKUP(AB346,MASTER_DATA!$B$23:$C$25,2,FALSE))</f>
        <v/>
      </c>
      <c r="AD346" s="167"/>
      <c r="AE346" s="10" t="str">
        <f>IF(ISERROR(VLOOKUP(AD346,MASTER_DATA!$A$12:$B$13,2,FALSE)),"",VLOOKUP(AD346,MASTER_DATA!$A$12:$B$13,2,FALSE))</f>
        <v/>
      </c>
      <c r="AF346" s="45"/>
      <c r="AG346" s="188"/>
      <c r="AH346" s="188"/>
      <c r="AI346" s="6"/>
      <c r="AJ346" s="6"/>
      <c r="AK346" s="6"/>
      <c r="AL346" s="6"/>
      <c r="AM346" s="6"/>
      <c r="AN346" s="26"/>
      <c r="AO346" s="2"/>
    </row>
    <row r="347" spans="1:41" s="1" customFormat="1" x14ac:dyDescent="0.25">
      <c r="A347" s="24"/>
      <c r="B347" s="50"/>
      <c r="C347" s="47"/>
      <c r="D347" s="7"/>
      <c r="E347" s="7"/>
      <c r="F347" s="3"/>
      <c r="G347" s="158"/>
      <c r="H347" s="156" t="str">
        <f>IF(ISERROR(VLOOKUP(G347,MASTER_DATA!$V$3:$W$947,2,FALSE)),"",VLOOKUP(G347,MASTER_DATA!$V$3:$W$947,2,FALSE))</f>
        <v/>
      </c>
      <c r="I347" s="52"/>
      <c r="J347" s="9" t="str">
        <f>IF(ISERROR(VLOOKUP(I347,MASTER_DATA!$H$3:$I$38,2,FALSE)),"",VLOOKUP(I347,MASTER_DATA!$H$3:$I$38,2,FALSE))</f>
        <v/>
      </c>
      <c r="K347" s="5"/>
      <c r="L347" s="72" t="str">
        <f>IF(ISERROR(VLOOKUP(K347,MASTER_DATA!$K$3:$T$2130,10,FALSE)),"",VLOOKUP(K347,MASTER_DATA!$K$3:$T$2130,10,FALSE))</f>
        <v/>
      </c>
      <c r="M347" s="5"/>
      <c r="N347" s="9" t="str">
        <f>IF(ISERROR(VLOOKUP(M347,MASTER_DATA!$Y$3:$Z$4687,2,FALSE)),"",VLOOKUP(M347,MASTER_DATA!$Y$3:$Z$4687,2,FALSE))</f>
        <v/>
      </c>
      <c r="O347" s="7"/>
      <c r="P347" s="7"/>
      <c r="Q347" s="26"/>
      <c r="R347" s="38"/>
      <c r="S347" s="6"/>
      <c r="T347" s="9" t="str">
        <f>IF(ISERROR(VLOOKUP(S347,MASTER_DATA!$AC$3:$AD$185,2,FALSE)),"",VLOOKUP(S347,MASTER_DATA!$AC$3:$AD$185,2,FALSE))</f>
        <v/>
      </c>
      <c r="U347" s="39"/>
      <c r="V347" s="42"/>
      <c r="W347" s="52"/>
      <c r="X347" s="10" t="str">
        <f>IF(ISERROR(VLOOKUP(W347,MASTER_DATA!$D$3:$E$9,2,FALSE)),"",VLOOKUP(W347,MASTER_DATA!$D$3:$E$9,2,FALSE))</f>
        <v/>
      </c>
      <c r="Y347" s="8"/>
      <c r="Z347" s="8"/>
      <c r="AA347" s="54" t="str">
        <f>IF(ISERROR(VLOOKUP(Z347,MASTER_DATA!$B$16:$C$19,2,FALSE)),"",VLOOKUP(Z347,MASTER_DATA!$B$16:$C$19,2,FALSE))</f>
        <v/>
      </c>
      <c r="AB347" s="8"/>
      <c r="AC347" s="10" t="str">
        <f>IF(ISERROR(VLOOKUP(AB347,MASTER_DATA!$B$23:$C$25,2,FALSE)),"",VLOOKUP(AB347,MASTER_DATA!$B$23:$C$25,2,FALSE))</f>
        <v/>
      </c>
      <c r="AD347" s="167"/>
      <c r="AE347" s="10" t="str">
        <f>IF(ISERROR(VLOOKUP(AD347,MASTER_DATA!$A$12:$B$13,2,FALSE)),"",VLOOKUP(AD347,MASTER_DATA!$A$12:$B$13,2,FALSE))</f>
        <v/>
      </c>
      <c r="AF347" s="45"/>
      <c r="AG347" s="188"/>
      <c r="AH347" s="188"/>
      <c r="AI347" s="6"/>
      <c r="AJ347" s="6"/>
      <c r="AK347" s="6"/>
      <c r="AL347" s="6"/>
      <c r="AM347" s="6"/>
      <c r="AN347" s="26"/>
      <c r="AO347" s="2"/>
    </row>
    <row r="348" spans="1:41" s="1" customFormat="1" x14ac:dyDescent="0.25">
      <c r="A348" s="24"/>
      <c r="B348" s="50"/>
      <c r="C348" s="47"/>
      <c r="D348" s="7"/>
      <c r="E348" s="7"/>
      <c r="F348" s="3"/>
      <c r="G348" s="158"/>
      <c r="H348" s="156" t="str">
        <f>IF(ISERROR(VLOOKUP(G348,MASTER_DATA!$V$3:$W$947,2,FALSE)),"",VLOOKUP(G348,MASTER_DATA!$V$3:$W$947,2,FALSE))</f>
        <v/>
      </c>
      <c r="I348" s="52"/>
      <c r="J348" s="9" t="str">
        <f>IF(ISERROR(VLOOKUP(I348,MASTER_DATA!$H$3:$I$38,2,FALSE)),"",VLOOKUP(I348,MASTER_DATA!$H$3:$I$38,2,FALSE))</f>
        <v/>
      </c>
      <c r="K348" s="5"/>
      <c r="L348" s="72" t="str">
        <f>IF(ISERROR(VLOOKUP(K348,MASTER_DATA!$K$3:$T$2130,10,FALSE)),"",VLOOKUP(K348,MASTER_DATA!$K$3:$T$2130,10,FALSE))</f>
        <v/>
      </c>
      <c r="M348" s="5"/>
      <c r="N348" s="9" t="str">
        <f>IF(ISERROR(VLOOKUP(M348,MASTER_DATA!$Y$3:$Z$4687,2,FALSE)),"",VLOOKUP(M348,MASTER_DATA!$Y$3:$Z$4687,2,FALSE))</f>
        <v/>
      </c>
      <c r="O348" s="7"/>
      <c r="P348" s="7"/>
      <c r="Q348" s="26"/>
      <c r="R348" s="38"/>
      <c r="S348" s="6"/>
      <c r="T348" s="9" t="str">
        <f>IF(ISERROR(VLOOKUP(S348,MASTER_DATA!$AC$3:$AD$185,2,FALSE)),"",VLOOKUP(S348,MASTER_DATA!$AC$3:$AD$185,2,FALSE))</f>
        <v/>
      </c>
      <c r="U348" s="39"/>
      <c r="V348" s="42"/>
      <c r="W348" s="52"/>
      <c r="X348" s="10" t="str">
        <f>IF(ISERROR(VLOOKUP(W348,MASTER_DATA!$D$3:$E$9,2,FALSE)),"",VLOOKUP(W348,MASTER_DATA!$D$3:$E$9,2,FALSE))</f>
        <v/>
      </c>
      <c r="Y348" s="8"/>
      <c r="Z348" s="8"/>
      <c r="AA348" s="54" t="str">
        <f>IF(ISERROR(VLOOKUP(Z348,MASTER_DATA!$B$16:$C$19,2,FALSE)),"",VLOOKUP(Z348,MASTER_DATA!$B$16:$C$19,2,FALSE))</f>
        <v/>
      </c>
      <c r="AB348" s="8"/>
      <c r="AC348" s="10" t="str">
        <f>IF(ISERROR(VLOOKUP(AB348,MASTER_DATA!$B$23:$C$25,2,FALSE)),"",VLOOKUP(AB348,MASTER_DATA!$B$23:$C$25,2,FALSE))</f>
        <v/>
      </c>
      <c r="AD348" s="167"/>
      <c r="AE348" s="10" t="str">
        <f>IF(ISERROR(VLOOKUP(AD348,MASTER_DATA!$A$12:$B$13,2,FALSE)),"",VLOOKUP(AD348,MASTER_DATA!$A$12:$B$13,2,FALSE))</f>
        <v/>
      </c>
      <c r="AF348" s="45"/>
      <c r="AG348" s="188"/>
      <c r="AH348" s="188"/>
      <c r="AI348" s="6"/>
      <c r="AJ348" s="6"/>
      <c r="AK348" s="6"/>
      <c r="AL348" s="6"/>
      <c r="AM348" s="6"/>
      <c r="AN348" s="26"/>
      <c r="AO348" s="2"/>
    </row>
    <row r="349" spans="1:41" s="1" customFormat="1" x14ac:dyDescent="0.25">
      <c r="A349" s="24"/>
      <c r="B349" s="50"/>
      <c r="C349" s="47"/>
      <c r="D349" s="7"/>
      <c r="E349" s="7"/>
      <c r="F349" s="3"/>
      <c r="G349" s="158"/>
      <c r="H349" s="156" t="str">
        <f>IF(ISERROR(VLOOKUP(G349,MASTER_DATA!$V$3:$W$947,2,FALSE)),"",VLOOKUP(G349,MASTER_DATA!$V$3:$W$947,2,FALSE))</f>
        <v/>
      </c>
      <c r="I349" s="52"/>
      <c r="J349" s="9" t="str">
        <f>IF(ISERROR(VLOOKUP(I349,MASTER_DATA!$H$3:$I$38,2,FALSE)),"",VLOOKUP(I349,MASTER_DATA!$H$3:$I$38,2,FALSE))</f>
        <v/>
      </c>
      <c r="K349" s="5"/>
      <c r="L349" s="72" t="str">
        <f>IF(ISERROR(VLOOKUP(K349,MASTER_DATA!$K$3:$T$2130,10,FALSE)),"",VLOOKUP(K349,MASTER_DATA!$K$3:$T$2130,10,FALSE))</f>
        <v/>
      </c>
      <c r="M349" s="5"/>
      <c r="N349" s="9" t="str">
        <f>IF(ISERROR(VLOOKUP(M349,MASTER_DATA!$Y$3:$Z$4687,2,FALSE)),"",VLOOKUP(M349,MASTER_DATA!$Y$3:$Z$4687,2,FALSE))</f>
        <v/>
      </c>
      <c r="O349" s="7"/>
      <c r="P349" s="7"/>
      <c r="Q349" s="26"/>
      <c r="R349" s="38"/>
      <c r="S349" s="6"/>
      <c r="T349" s="9" t="str">
        <f>IF(ISERROR(VLOOKUP(S349,MASTER_DATA!$AC$3:$AD$185,2,FALSE)),"",VLOOKUP(S349,MASTER_DATA!$AC$3:$AD$185,2,FALSE))</f>
        <v/>
      </c>
      <c r="U349" s="39"/>
      <c r="V349" s="42"/>
      <c r="W349" s="52"/>
      <c r="X349" s="10" t="str">
        <f>IF(ISERROR(VLOOKUP(W349,MASTER_DATA!$D$3:$E$9,2,FALSE)),"",VLOOKUP(W349,MASTER_DATA!$D$3:$E$9,2,FALSE))</f>
        <v/>
      </c>
      <c r="Y349" s="8"/>
      <c r="Z349" s="8"/>
      <c r="AA349" s="54" t="str">
        <f>IF(ISERROR(VLOOKUP(Z349,MASTER_DATA!$B$16:$C$19,2,FALSE)),"",VLOOKUP(Z349,MASTER_DATA!$B$16:$C$19,2,FALSE))</f>
        <v/>
      </c>
      <c r="AB349" s="8"/>
      <c r="AC349" s="10" t="str">
        <f>IF(ISERROR(VLOOKUP(AB349,MASTER_DATA!$B$23:$C$25,2,FALSE)),"",VLOOKUP(AB349,MASTER_DATA!$B$23:$C$25,2,FALSE))</f>
        <v/>
      </c>
      <c r="AD349" s="167"/>
      <c r="AE349" s="10" t="str">
        <f>IF(ISERROR(VLOOKUP(AD349,MASTER_DATA!$A$12:$B$13,2,FALSE)),"",VLOOKUP(AD349,MASTER_DATA!$A$12:$B$13,2,FALSE))</f>
        <v/>
      </c>
      <c r="AF349" s="45"/>
      <c r="AG349" s="188"/>
      <c r="AH349" s="188"/>
      <c r="AI349" s="6"/>
      <c r="AJ349" s="6"/>
      <c r="AK349" s="6"/>
      <c r="AL349" s="6"/>
      <c r="AM349" s="6"/>
      <c r="AN349" s="26"/>
      <c r="AO349" s="2"/>
    </row>
    <row r="350" spans="1:41" s="1" customFormat="1" x14ac:dyDescent="0.25">
      <c r="A350" s="24"/>
      <c r="B350" s="50"/>
      <c r="C350" s="47"/>
      <c r="D350" s="7"/>
      <c r="E350" s="7"/>
      <c r="F350" s="3"/>
      <c r="G350" s="158"/>
      <c r="H350" s="156" t="str">
        <f>IF(ISERROR(VLOOKUP(G350,MASTER_DATA!$V$3:$W$947,2,FALSE)),"",VLOOKUP(G350,MASTER_DATA!$V$3:$W$947,2,FALSE))</f>
        <v/>
      </c>
      <c r="I350" s="52"/>
      <c r="J350" s="9" t="str">
        <f>IF(ISERROR(VLOOKUP(I350,MASTER_DATA!$H$3:$I$38,2,FALSE)),"",VLOOKUP(I350,MASTER_DATA!$H$3:$I$38,2,FALSE))</f>
        <v/>
      </c>
      <c r="K350" s="5"/>
      <c r="L350" s="72" t="str">
        <f>IF(ISERROR(VLOOKUP(K350,MASTER_DATA!$K$3:$T$2130,10,FALSE)),"",VLOOKUP(K350,MASTER_DATA!$K$3:$T$2130,10,FALSE))</f>
        <v/>
      </c>
      <c r="M350" s="5"/>
      <c r="N350" s="9" t="str">
        <f>IF(ISERROR(VLOOKUP(M350,MASTER_DATA!$Y$3:$Z$4687,2,FALSE)),"",VLOOKUP(M350,MASTER_DATA!$Y$3:$Z$4687,2,FALSE))</f>
        <v/>
      </c>
      <c r="O350" s="7"/>
      <c r="P350" s="7"/>
      <c r="Q350" s="26"/>
      <c r="R350" s="38"/>
      <c r="S350" s="6"/>
      <c r="T350" s="9" t="str">
        <f>IF(ISERROR(VLOOKUP(S350,MASTER_DATA!$AC$3:$AD$185,2,FALSE)),"",VLOOKUP(S350,MASTER_DATA!$AC$3:$AD$185,2,FALSE))</f>
        <v/>
      </c>
      <c r="U350" s="39"/>
      <c r="V350" s="42"/>
      <c r="W350" s="52"/>
      <c r="X350" s="10" t="str">
        <f>IF(ISERROR(VLOOKUP(W350,MASTER_DATA!$D$3:$E$9,2,FALSE)),"",VLOOKUP(W350,MASTER_DATA!$D$3:$E$9,2,FALSE))</f>
        <v/>
      </c>
      <c r="Y350" s="8"/>
      <c r="Z350" s="8"/>
      <c r="AA350" s="54" t="str">
        <f>IF(ISERROR(VLOOKUP(Z350,MASTER_DATA!$B$16:$C$19,2,FALSE)),"",VLOOKUP(Z350,MASTER_DATA!$B$16:$C$19,2,FALSE))</f>
        <v/>
      </c>
      <c r="AB350" s="8"/>
      <c r="AC350" s="10" t="str">
        <f>IF(ISERROR(VLOOKUP(AB350,MASTER_DATA!$B$23:$C$25,2,FALSE)),"",VLOOKUP(AB350,MASTER_DATA!$B$23:$C$25,2,FALSE))</f>
        <v/>
      </c>
      <c r="AD350" s="167"/>
      <c r="AE350" s="10" t="str">
        <f>IF(ISERROR(VLOOKUP(AD350,MASTER_DATA!$A$12:$B$13,2,FALSE)),"",VLOOKUP(AD350,MASTER_DATA!$A$12:$B$13,2,FALSE))</f>
        <v/>
      </c>
      <c r="AF350" s="45"/>
      <c r="AG350" s="188"/>
      <c r="AH350" s="188"/>
      <c r="AI350" s="6"/>
      <c r="AJ350" s="6"/>
      <c r="AK350" s="6"/>
      <c r="AL350" s="6"/>
      <c r="AM350" s="6"/>
      <c r="AN350" s="26"/>
      <c r="AO350" s="2"/>
    </row>
    <row r="351" spans="1:41" s="1" customFormat="1" x14ac:dyDescent="0.25">
      <c r="A351" s="24"/>
      <c r="B351" s="50"/>
      <c r="C351" s="47"/>
      <c r="D351" s="7"/>
      <c r="E351" s="7"/>
      <c r="F351" s="3"/>
      <c r="G351" s="158"/>
      <c r="H351" s="156" t="str">
        <f>IF(ISERROR(VLOOKUP(G351,MASTER_DATA!$V$3:$W$947,2,FALSE)),"",VLOOKUP(G351,MASTER_DATA!$V$3:$W$947,2,FALSE))</f>
        <v/>
      </c>
      <c r="I351" s="52"/>
      <c r="J351" s="9" t="str">
        <f>IF(ISERROR(VLOOKUP(I351,MASTER_DATA!$H$3:$I$38,2,FALSE)),"",VLOOKUP(I351,MASTER_DATA!$H$3:$I$38,2,FALSE))</f>
        <v/>
      </c>
      <c r="K351" s="5"/>
      <c r="L351" s="72" t="str">
        <f>IF(ISERROR(VLOOKUP(K351,MASTER_DATA!$K$3:$T$2130,10,FALSE)),"",VLOOKUP(K351,MASTER_DATA!$K$3:$T$2130,10,FALSE))</f>
        <v/>
      </c>
      <c r="M351" s="5"/>
      <c r="N351" s="9" t="str">
        <f>IF(ISERROR(VLOOKUP(M351,MASTER_DATA!$Y$3:$Z$4687,2,FALSE)),"",VLOOKUP(M351,MASTER_DATA!$Y$3:$Z$4687,2,FALSE))</f>
        <v/>
      </c>
      <c r="O351" s="7"/>
      <c r="P351" s="7"/>
      <c r="Q351" s="26"/>
      <c r="R351" s="38"/>
      <c r="S351" s="6"/>
      <c r="T351" s="9" t="str">
        <f>IF(ISERROR(VLOOKUP(S351,MASTER_DATA!$AC$3:$AD$185,2,FALSE)),"",VLOOKUP(S351,MASTER_DATA!$AC$3:$AD$185,2,FALSE))</f>
        <v/>
      </c>
      <c r="U351" s="39"/>
      <c r="V351" s="42"/>
      <c r="W351" s="52"/>
      <c r="X351" s="10" t="str">
        <f>IF(ISERROR(VLOOKUP(W351,MASTER_DATA!$D$3:$E$9,2,FALSE)),"",VLOOKUP(W351,MASTER_DATA!$D$3:$E$9,2,FALSE))</f>
        <v/>
      </c>
      <c r="Y351" s="8"/>
      <c r="Z351" s="8"/>
      <c r="AA351" s="54" t="str">
        <f>IF(ISERROR(VLOOKUP(Z351,MASTER_DATA!$B$16:$C$19,2,FALSE)),"",VLOOKUP(Z351,MASTER_DATA!$B$16:$C$19,2,FALSE))</f>
        <v/>
      </c>
      <c r="AB351" s="8"/>
      <c r="AC351" s="10" t="str">
        <f>IF(ISERROR(VLOOKUP(AB351,MASTER_DATA!$B$23:$C$25,2,FALSE)),"",VLOOKUP(AB351,MASTER_DATA!$B$23:$C$25,2,FALSE))</f>
        <v/>
      </c>
      <c r="AD351" s="167"/>
      <c r="AE351" s="10" t="str">
        <f>IF(ISERROR(VLOOKUP(AD351,MASTER_DATA!$A$12:$B$13,2,FALSE)),"",VLOOKUP(AD351,MASTER_DATA!$A$12:$B$13,2,FALSE))</f>
        <v/>
      </c>
      <c r="AF351" s="45"/>
      <c r="AG351" s="188"/>
      <c r="AH351" s="188"/>
      <c r="AI351" s="6"/>
      <c r="AJ351" s="6"/>
      <c r="AK351" s="6"/>
      <c r="AL351" s="6"/>
      <c r="AM351" s="6"/>
      <c r="AN351" s="26"/>
      <c r="AO351" s="2"/>
    </row>
    <row r="352" spans="1:41" s="1" customFormat="1" x14ac:dyDescent="0.25">
      <c r="A352" s="24"/>
      <c r="B352" s="50"/>
      <c r="C352" s="47"/>
      <c r="D352" s="7"/>
      <c r="E352" s="7"/>
      <c r="F352" s="3"/>
      <c r="G352" s="158"/>
      <c r="H352" s="156" t="str">
        <f>IF(ISERROR(VLOOKUP(G352,MASTER_DATA!$V$3:$W$947,2,FALSE)),"",VLOOKUP(G352,MASTER_DATA!$V$3:$W$947,2,FALSE))</f>
        <v/>
      </c>
      <c r="I352" s="52"/>
      <c r="J352" s="9" t="str">
        <f>IF(ISERROR(VLOOKUP(I352,MASTER_DATA!$H$3:$I$38,2,FALSE)),"",VLOOKUP(I352,MASTER_DATA!$H$3:$I$38,2,FALSE))</f>
        <v/>
      </c>
      <c r="K352" s="5"/>
      <c r="L352" s="72" t="str">
        <f>IF(ISERROR(VLOOKUP(K352,MASTER_DATA!$K$3:$T$2130,10,FALSE)),"",VLOOKUP(K352,MASTER_DATA!$K$3:$T$2130,10,FALSE))</f>
        <v/>
      </c>
      <c r="M352" s="5"/>
      <c r="N352" s="9" t="str">
        <f>IF(ISERROR(VLOOKUP(M352,MASTER_DATA!$Y$3:$Z$4687,2,FALSE)),"",VLOOKUP(M352,MASTER_DATA!$Y$3:$Z$4687,2,FALSE))</f>
        <v/>
      </c>
      <c r="O352" s="7"/>
      <c r="P352" s="7"/>
      <c r="Q352" s="26"/>
      <c r="R352" s="38"/>
      <c r="S352" s="6"/>
      <c r="T352" s="9" t="str">
        <f>IF(ISERROR(VLOOKUP(S352,MASTER_DATA!$AC$3:$AD$185,2,FALSE)),"",VLOOKUP(S352,MASTER_DATA!$AC$3:$AD$185,2,FALSE))</f>
        <v/>
      </c>
      <c r="U352" s="39"/>
      <c r="V352" s="42"/>
      <c r="W352" s="52"/>
      <c r="X352" s="10" t="str">
        <f>IF(ISERROR(VLOOKUP(W352,MASTER_DATA!$D$3:$E$9,2,FALSE)),"",VLOOKUP(W352,MASTER_DATA!$D$3:$E$9,2,FALSE))</f>
        <v/>
      </c>
      <c r="Y352" s="8"/>
      <c r="Z352" s="8"/>
      <c r="AA352" s="54" t="str">
        <f>IF(ISERROR(VLOOKUP(Z352,MASTER_DATA!$B$16:$C$19,2,FALSE)),"",VLOOKUP(Z352,MASTER_DATA!$B$16:$C$19,2,FALSE))</f>
        <v/>
      </c>
      <c r="AB352" s="8"/>
      <c r="AC352" s="10" t="str">
        <f>IF(ISERROR(VLOOKUP(AB352,MASTER_DATA!$B$23:$C$25,2,FALSE)),"",VLOOKUP(AB352,MASTER_DATA!$B$23:$C$25,2,FALSE))</f>
        <v/>
      </c>
      <c r="AD352" s="167"/>
      <c r="AE352" s="10" t="str">
        <f>IF(ISERROR(VLOOKUP(AD352,MASTER_DATA!$A$12:$B$13,2,FALSE)),"",VLOOKUP(AD352,MASTER_DATA!$A$12:$B$13,2,FALSE))</f>
        <v/>
      </c>
      <c r="AF352" s="45"/>
      <c r="AG352" s="188"/>
      <c r="AH352" s="188"/>
      <c r="AI352" s="6"/>
      <c r="AJ352" s="6"/>
      <c r="AK352" s="6"/>
      <c r="AL352" s="6"/>
      <c r="AM352" s="6"/>
      <c r="AN352" s="26"/>
      <c r="AO352" s="2"/>
    </row>
    <row r="353" spans="1:41" s="1" customFormat="1" x14ac:dyDescent="0.25">
      <c r="A353" s="24"/>
      <c r="B353" s="50"/>
      <c r="C353" s="47"/>
      <c r="D353" s="7"/>
      <c r="E353" s="7"/>
      <c r="F353" s="3"/>
      <c r="G353" s="158"/>
      <c r="H353" s="156" t="str">
        <f>IF(ISERROR(VLOOKUP(G353,MASTER_DATA!$V$3:$W$947,2,FALSE)),"",VLOOKUP(G353,MASTER_DATA!$V$3:$W$947,2,FALSE))</f>
        <v/>
      </c>
      <c r="I353" s="52"/>
      <c r="J353" s="9" t="str">
        <f>IF(ISERROR(VLOOKUP(I353,MASTER_DATA!$H$3:$I$38,2,FALSE)),"",VLOOKUP(I353,MASTER_DATA!$H$3:$I$38,2,FALSE))</f>
        <v/>
      </c>
      <c r="K353" s="5"/>
      <c r="L353" s="72" t="str">
        <f>IF(ISERROR(VLOOKUP(K353,MASTER_DATA!$K$3:$T$2130,10,FALSE)),"",VLOOKUP(K353,MASTER_DATA!$K$3:$T$2130,10,FALSE))</f>
        <v/>
      </c>
      <c r="M353" s="5"/>
      <c r="N353" s="9" t="str">
        <f>IF(ISERROR(VLOOKUP(M353,MASTER_DATA!$Y$3:$Z$4687,2,FALSE)),"",VLOOKUP(M353,MASTER_DATA!$Y$3:$Z$4687,2,FALSE))</f>
        <v/>
      </c>
      <c r="O353" s="7"/>
      <c r="P353" s="7"/>
      <c r="Q353" s="26"/>
      <c r="R353" s="38"/>
      <c r="S353" s="6"/>
      <c r="T353" s="9" t="str">
        <f>IF(ISERROR(VLOOKUP(S353,MASTER_DATA!$AC$3:$AD$185,2,FALSE)),"",VLOOKUP(S353,MASTER_DATA!$AC$3:$AD$185,2,FALSE))</f>
        <v/>
      </c>
      <c r="U353" s="39"/>
      <c r="V353" s="42"/>
      <c r="W353" s="52"/>
      <c r="X353" s="10" t="str">
        <f>IF(ISERROR(VLOOKUP(W353,MASTER_DATA!$D$3:$E$9,2,FALSE)),"",VLOOKUP(W353,MASTER_DATA!$D$3:$E$9,2,FALSE))</f>
        <v/>
      </c>
      <c r="Y353" s="8"/>
      <c r="Z353" s="8"/>
      <c r="AA353" s="54" t="str">
        <f>IF(ISERROR(VLOOKUP(Z353,MASTER_DATA!$B$16:$C$19,2,FALSE)),"",VLOOKUP(Z353,MASTER_DATA!$B$16:$C$19,2,FALSE))</f>
        <v/>
      </c>
      <c r="AB353" s="8"/>
      <c r="AC353" s="10" t="str">
        <f>IF(ISERROR(VLOOKUP(AB353,MASTER_DATA!$B$23:$C$25,2,FALSE)),"",VLOOKUP(AB353,MASTER_DATA!$B$23:$C$25,2,FALSE))</f>
        <v/>
      </c>
      <c r="AD353" s="167"/>
      <c r="AE353" s="10" t="str">
        <f>IF(ISERROR(VLOOKUP(AD353,MASTER_DATA!$A$12:$B$13,2,FALSE)),"",VLOOKUP(AD353,MASTER_DATA!$A$12:$B$13,2,FALSE))</f>
        <v/>
      </c>
      <c r="AF353" s="45"/>
      <c r="AG353" s="188"/>
      <c r="AH353" s="188"/>
      <c r="AI353" s="6"/>
      <c r="AJ353" s="6"/>
      <c r="AK353" s="6"/>
      <c r="AL353" s="6"/>
      <c r="AM353" s="6"/>
      <c r="AN353" s="26"/>
      <c r="AO353" s="2"/>
    </row>
    <row r="354" spans="1:41" s="1" customFormat="1" x14ac:dyDescent="0.25">
      <c r="A354" s="24"/>
      <c r="B354" s="50"/>
      <c r="C354" s="47"/>
      <c r="D354" s="7"/>
      <c r="E354" s="7"/>
      <c r="F354" s="3"/>
      <c r="G354" s="158"/>
      <c r="H354" s="156" t="str">
        <f>IF(ISERROR(VLOOKUP(G354,MASTER_DATA!$V$3:$W$947,2,FALSE)),"",VLOOKUP(G354,MASTER_DATA!$V$3:$W$947,2,FALSE))</f>
        <v/>
      </c>
      <c r="I354" s="52"/>
      <c r="J354" s="9" t="str">
        <f>IF(ISERROR(VLOOKUP(I354,MASTER_DATA!$H$3:$I$38,2,FALSE)),"",VLOOKUP(I354,MASTER_DATA!$H$3:$I$38,2,FALSE))</f>
        <v/>
      </c>
      <c r="K354" s="5"/>
      <c r="L354" s="72" t="str">
        <f>IF(ISERROR(VLOOKUP(K354,MASTER_DATA!$K$3:$T$2130,10,FALSE)),"",VLOOKUP(K354,MASTER_DATA!$K$3:$T$2130,10,FALSE))</f>
        <v/>
      </c>
      <c r="M354" s="5"/>
      <c r="N354" s="9" t="str">
        <f>IF(ISERROR(VLOOKUP(M354,MASTER_DATA!$Y$3:$Z$4687,2,FALSE)),"",VLOOKUP(M354,MASTER_DATA!$Y$3:$Z$4687,2,FALSE))</f>
        <v/>
      </c>
      <c r="O354" s="7"/>
      <c r="P354" s="7"/>
      <c r="Q354" s="26"/>
      <c r="R354" s="38"/>
      <c r="S354" s="6"/>
      <c r="T354" s="9" t="str">
        <f>IF(ISERROR(VLOOKUP(S354,MASTER_DATA!$AC$3:$AD$185,2,FALSE)),"",VLOOKUP(S354,MASTER_DATA!$AC$3:$AD$185,2,FALSE))</f>
        <v/>
      </c>
      <c r="U354" s="39"/>
      <c r="V354" s="42"/>
      <c r="W354" s="52"/>
      <c r="X354" s="10" t="str">
        <f>IF(ISERROR(VLOOKUP(W354,MASTER_DATA!$D$3:$E$9,2,FALSE)),"",VLOOKUP(W354,MASTER_DATA!$D$3:$E$9,2,FALSE))</f>
        <v/>
      </c>
      <c r="Y354" s="8"/>
      <c r="Z354" s="8"/>
      <c r="AA354" s="54" t="str">
        <f>IF(ISERROR(VLOOKUP(Z354,MASTER_DATA!$B$16:$C$19,2,FALSE)),"",VLOOKUP(Z354,MASTER_DATA!$B$16:$C$19,2,FALSE))</f>
        <v/>
      </c>
      <c r="AB354" s="8"/>
      <c r="AC354" s="10" t="str">
        <f>IF(ISERROR(VLOOKUP(AB354,MASTER_DATA!$B$23:$C$25,2,FALSE)),"",VLOOKUP(AB354,MASTER_DATA!$B$23:$C$25,2,FALSE))</f>
        <v/>
      </c>
      <c r="AD354" s="167"/>
      <c r="AE354" s="10" t="str">
        <f>IF(ISERROR(VLOOKUP(AD354,MASTER_DATA!$A$12:$B$13,2,FALSE)),"",VLOOKUP(AD354,MASTER_DATA!$A$12:$B$13,2,FALSE))</f>
        <v/>
      </c>
      <c r="AF354" s="45"/>
      <c r="AG354" s="188"/>
      <c r="AH354" s="188"/>
      <c r="AI354" s="6"/>
      <c r="AJ354" s="6"/>
      <c r="AK354" s="6"/>
      <c r="AL354" s="6"/>
      <c r="AM354" s="6"/>
      <c r="AN354" s="26"/>
      <c r="AO354" s="2"/>
    </row>
    <row r="355" spans="1:41" s="1" customFormat="1" x14ac:dyDescent="0.25">
      <c r="A355" s="24"/>
      <c r="B355" s="50"/>
      <c r="C355" s="47"/>
      <c r="D355" s="7"/>
      <c r="E355" s="7"/>
      <c r="F355" s="3"/>
      <c r="G355" s="158"/>
      <c r="H355" s="156" t="str">
        <f>IF(ISERROR(VLOOKUP(G355,MASTER_DATA!$V$3:$W$947,2,FALSE)),"",VLOOKUP(G355,MASTER_DATA!$V$3:$W$947,2,FALSE))</f>
        <v/>
      </c>
      <c r="I355" s="52"/>
      <c r="J355" s="9" t="str">
        <f>IF(ISERROR(VLOOKUP(I355,MASTER_DATA!$H$3:$I$38,2,FALSE)),"",VLOOKUP(I355,MASTER_DATA!$H$3:$I$38,2,FALSE))</f>
        <v/>
      </c>
      <c r="K355" s="5"/>
      <c r="L355" s="72" t="str">
        <f>IF(ISERROR(VLOOKUP(K355,MASTER_DATA!$K$3:$T$2130,10,FALSE)),"",VLOOKUP(K355,MASTER_DATA!$K$3:$T$2130,10,FALSE))</f>
        <v/>
      </c>
      <c r="M355" s="5"/>
      <c r="N355" s="9" t="str">
        <f>IF(ISERROR(VLOOKUP(M355,MASTER_DATA!$Y$3:$Z$4687,2,FALSE)),"",VLOOKUP(M355,MASTER_DATA!$Y$3:$Z$4687,2,FALSE))</f>
        <v/>
      </c>
      <c r="O355" s="7"/>
      <c r="P355" s="7"/>
      <c r="Q355" s="26"/>
      <c r="R355" s="38"/>
      <c r="S355" s="6"/>
      <c r="T355" s="9" t="str">
        <f>IF(ISERROR(VLOOKUP(S355,MASTER_DATA!$AC$3:$AD$185,2,FALSE)),"",VLOOKUP(S355,MASTER_DATA!$AC$3:$AD$185,2,FALSE))</f>
        <v/>
      </c>
      <c r="U355" s="39"/>
      <c r="V355" s="42"/>
      <c r="W355" s="52"/>
      <c r="X355" s="10" t="str">
        <f>IF(ISERROR(VLOOKUP(W355,MASTER_DATA!$D$3:$E$9,2,FALSE)),"",VLOOKUP(W355,MASTER_DATA!$D$3:$E$9,2,FALSE))</f>
        <v/>
      </c>
      <c r="Y355" s="8"/>
      <c r="Z355" s="8"/>
      <c r="AA355" s="54" t="str">
        <f>IF(ISERROR(VLOOKUP(Z355,MASTER_DATA!$B$16:$C$19,2,FALSE)),"",VLOOKUP(Z355,MASTER_DATA!$B$16:$C$19,2,FALSE))</f>
        <v/>
      </c>
      <c r="AB355" s="8"/>
      <c r="AC355" s="10" t="str">
        <f>IF(ISERROR(VLOOKUP(AB355,MASTER_DATA!$B$23:$C$25,2,FALSE)),"",VLOOKUP(AB355,MASTER_DATA!$B$23:$C$25,2,FALSE))</f>
        <v/>
      </c>
      <c r="AD355" s="167"/>
      <c r="AE355" s="10" t="str">
        <f>IF(ISERROR(VLOOKUP(AD355,MASTER_DATA!$A$12:$B$13,2,FALSE)),"",VLOOKUP(AD355,MASTER_DATA!$A$12:$B$13,2,FALSE))</f>
        <v/>
      </c>
      <c r="AF355" s="45"/>
      <c r="AG355" s="188"/>
      <c r="AH355" s="188"/>
      <c r="AI355" s="6"/>
      <c r="AJ355" s="6"/>
      <c r="AK355" s="6"/>
      <c r="AL355" s="6"/>
      <c r="AM355" s="6"/>
      <c r="AN355" s="26"/>
      <c r="AO355" s="2"/>
    </row>
    <row r="356" spans="1:41" s="1" customFormat="1" x14ac:dyDescent="0.25">
      <c r="A356" s="24"/>
      <c r="B356" s="50"/>
      <c r="C356" s="47"/>
      <c r="D356" s="7"/>
      <c r="E356" s="7"/>
      <c r="F356" s="3"/>
      <c r="G356" s="158"/>
      <c r="H356" s="156" t="str">
        <f>IF(ISERROR(VLOOKUP(G356,MASTER_DATA!$V$3:$W$947,2,FALSE)),"",VLOOKUP(G356,MASTER_DATA!$V$3:$W$947,2,FALSE))</f>
        <v/>
      </c>
      <c r="I356" s="52"/>
      <c r="J356" s="9" t="str">
        <f>IF(ISERROR(VLOOKUP(I356,MASTER_DATA!$H$3:$I$38,2,FALSE)),"",VLOOKUP(I356,MASTER_DATA!$H$3:$I$38,2,FALSE))</f>
        <v/>
      </c>
      <c r="K356" s="5"/>
      <c r="L356" s="72" t="str">
        <f>IF(ISERROR(VLOOKUP(K356,MASTER_DATA!$K$3:$T$2130,10,FALSE)),"",VLOOKUP(K356,MASTER_DATA!$K$3:$T$2130,10,FALSE))</f>
        <v/>
      </c>
      <c r="M356" s="5"/>
      <c r="N356" s="9" t="str">
        <f>IF(ISERROR(VLOOKUP(M356,MASTER_DATA!$Y$3:$Z$4687,2,FALSE)),"",VLOOKUP(M356,MASTER_DATA!$Y$3:$Z$4687,2,FALSE))</f>
        <v/>
      </c>
      <c r="O356" s="7"/>
      <c r="P356" s="7"/>
      <c r="Q356" s="26"/>
      <c r="R356" s="38"/>
      <c r="S356" s="6"/>
      <c r="T356" s="9" t="str">
        <f>IF(ISERROR(VLOOKUP(S356,MASTER_DATA!$AC$3:$AD$185,2,FALSE)),"",VLOOKUP(S356,MASTER_DATA!$AC$3:$AD$185,2,FALSE))</f>
        <v/>
      </c>
      <c r="U356" s="39"/>
      <c r="V356" s="42"/>
      <c r="W356" s="52"/>
      <c r="X356" s="10" t="str">
        <f>IF(ISERROR(VLOOKUP(W356,MASTER_DATA!$D$3:$E$9,2,FALSE)),"",VLOOKUP(W356,MASTER_DATA!$D$3:$E$9,2,FALSE))</f>
        <v/>
      </c>
      <c r="Y356" s="8"/>
      <c r="Z356" s="8"/>
      <c r="AA356" s="54" t="str">
        <f>IF(ISERROR(VLOOKUP(Z356,MASTER_DATA!$B$16:$C$19,2,FALSE)),"",VLOOKUP(Z356,MASTER_DATA!$B$16:$C$19,2,FALSE))</f>
        <v/>
      </c>
      <c r="AB356" s="8"/>
      <c r="AC356" s="10" t="str">
        <f>IF(ISERROR(VLOOKUP(AB356,MASTER_DATA!$B$23:$C$25,2,FALSE)),"",VLOOKUP(AB356,MASTER_DATA!$B$23:$C$25,2,FALSE))</f>
        <v/>
      </c>
      <c r="AD356" s="167"/>
      <c r="AE356" s="10" t="str">
        <f>IF(ISERROR(VLOOKUP(AD356,MASTER_DATA!$A$12:$B$13,2,FALSE)),"",VLOOKUP(AD356,MASTER_DATA!$A$12:$B$13,2,FALSE))</f>
        <v/>
      </c>
      <c r="AF356" s="45"/>
      <c r="AG356" s="188"/>
      <c r="AH356" s="188"/>
      <c r="AI356" s="6"/>
      <c r="AJ356" s="6"/>
      <c r="AK356" s="6"/>
      <c r="AL356" s="6"/>
      <c r="AM356" s="6"/>
      <c r="AN356" s="26"/>
      <c r="AO356" s="2"/>
    </row>
    <row r="357" spans="1:41" s="1" customFormat="1" x14ac:dyDescent="0.25">
      <c r="A357" s="24"/>
      <c r="B357" s="50"/>
      <c r="C357" s="47"/>
      <c r="D357" s="7"/>
      <c r="E357" s="7"/>
      <c r="F357" s="3"/>
      <c r="G357" s="158"/>
      <c r="H357" s="156" t="str">
        <f>IF(ISERROR(VLOOKUP(G357,MASTER_DATA!$V$3:$W$947,2,FALSE)),"",VLOOKUP(G357,MASTER_DATA!$V$3:$W$947,2,FALSE))</f>
        <v/>
      </c>
      <c r="I357" s="52"/>
      <c r="J357" s="9" t="str">
        <f>IF(ISERROR(VLOOKUP(I357,MASTER_DATA!$H$3:$I$38,2,FALSE)),"",VLOOKUP(I357,MASTER_DATA!$H$3:$I$38,2,FALSE))</f>
        <v/>
      </c>
      <c r="K357" s="5"/>
      <c r="L357" s="72" t="str">
        <f>IF(ISERROR(VLOOKUP(K357,MASTER_DATA!$K$3:$T$2130,10,FALSE)),"",VLOOKUP(K357,MASTER_DATA!$K$3:$T$2130,10,FALSE))</f>
        <v/>
      </c>
      <c r="M357" s="5"/>
      <c r="N357" s="9" t="str">
        <f>IF(ISERROR(VLOOKUP(M357,MASTER_DATA!$Y$3:$Z$4687,2,FALSE)),"",VLOOKUP(M357,MASTER_DATA!$Y$3:$Z$4687,2,FALSE))</f>
        <v/>
      </c>
      <c r="O357" s="7"/>
      <c r="P357" s="7"/>
      <c r="Q357" s="26"/>
      <c r="R357" s="38"/>
      <c r="S357" s="6"/>
      <c r="T357" s="9" t="str">
        <f>IF(ISERROR(VLOOKUP(S357,MASTER_DATA!$AC$3:$AD$185,2,FALSE)),"",VLOOKUP(S357,MASTER_DATA!$AC$3:$AD$185,2,FALSE))</f>
        <v/>
      </c>
      <c r="U357" s="39"/>
      <c r="V357" s="42"/>
      <c r="W357" s="52"/>
      <c r="X357" s="10" t="str">
        <f>IF(ISERROR(VLOOKUP(W357,MASTER_DATA!$D$3:$E$9,2,FALSE)),"",VLOOKUP(W357,MASTER_DATA!$D$3:$E$9,2,FALSE))</f>
        <v/>
      </c>
      <c r="Y357" s="8"/>
      <c r="Z357" s="8"/>
      <c r="AA357" s="54" t="str">
        <f>IF(ISERROR(VLOOKUP(Z357,MASTER_DATA!$B$16:$C$19,2,FALSE)),"",VLOOKUP(Z357,MASTER_DATA!$B$16:$C$19,2,FALSE))</f>
        <v/>
      </c>
      <c r="AB357" s="8"/>
      <c r="AC357" s="10" t="str">
        <f>IF(ISERROR(VLOOKUP(AB357,MASTER_DATA!$B$23:$C$25,2,FALSE)),"",VLOOKUP(AB357,MASTER_DATA!$B$23:$C$25,2,FALSE))</f>
        <v/>
      </c>
      <c r="AD357" s="167"/>
      <c r="AE357" s="10" t="str">
        <f>IF(ISERROR(VLOOKUP(AD357,MASTER_DATA!$A$12:$B$13,2,FALSE)),"",VLOOKUP(AD357,MASTER_DATA!$A$12:$B$13,2,FALSE))</f>
        <v/>
      </c>
      <c r="AF357" s="45"/>
      <c r="AG357" s="188"/>
      <c r="AH357" s="188"/>
      <c r="AI357" s="6"/>
      <c r="AJ357" s="6"/>
      <c r="AK357" s="6"/>
      <c r="AL357" s="6"/>
      <c r="AM357" s="6"/>
      <c r="AN357" s="26"/>
      <c r="AO357" s="2"/>
    </row>
    <row r="358" spans="1:41" s="1" customFormat="1" x14ac:dyDescent="0.25">
      <c r="A358" s="24"/>
      <c r="B358" s="50"/>
      <c r="C358" s="47"/>
      <c r="D358" s="7"/>
      <c r="E358" s="7"/>
      <c r="F358" s="3"/>
      <c r="G358" s="158"/>
      <c r="H358" s="156" t="str">
        <f>IF(ISERROR(VLOOKUP(G358,MASTER_DATA!$V$3:$W$947,2,FALSE)),"",VLOOKUP(G358,MASTER_DATA!$V$3:$W$947,2,FALSE))</f>
        <v/>
      </c>
      <c r="I358" s="52"/>
      <c r="J358" s="9" t="str">
        <f>IF(ISERROR(VLOOKUP(I358,MASTER_DATA!$H$3:$I$38,2,FALSE)),"",VLOOKUP(I358,MASTER_DATA!$H$3:$I$38,2,FALSE))</f>
        <v/>
      </c>
      <c r="K358" s="5"/>
      <c r="L358" s="72" t="str">
        <f>IF(ISERROR(VLOOKUP(K358,MASTER_DATA!$K$3:$T$2130,10,FALSE)),"",VLOOKUP(K358,MASTER_DATA!$K$3:$T$2130,10,FALSE))</f>
        <v/>
      </c>
      <c r="M358" s="5"/>
      <c r="N358" s="9" t="str">
        <f>IF(ISERROR(VLOOKUP(M358,MASTER_DATA!$Y$3:$Z$4687,2,FALSE)),"",VLOOKUP(M358,MASTER_DATA!$Y$3:$Z$4687,2,FALSE))</f>
        <v/>
      </c>
      <c r="O358" s="7"/>
      <c r="P358" s="7"/>
      <c r="Q358" s="26"/>
      <c r="R358" s="38"/>
      <c r="S358" s="6"/>
      <c r="T358" s="9" t="str">
        <f>IF(ISERROR(VLOOKUP(S358,MASTER_DATA!$AC$3:$AD$185,2,FALSE)),"",VLOOKUP(S358,MASTER_DATA!$AC$3:$AD$185,2,FALSE))</f>
        <v/>
      </c>
      <c r="U358" s="39"/>
      <c r="V358" s="42"/>
      <c r="W358" s="52"/>
      <c r="X358" s="10" t="str">
        <f>IF(ISERROR(VLOOKUP(W358,MASTER_DATA!$D$3:$E$9,2,FALSE)),"",VLOOKUP(W358,MASTER_DATA!$D$3:$E$9,2,FALSE))</f>
        <v/>
      </c>
      <c r="Y358" s="8"/>
      <c r="Z358" s="8"/>
      <c r="AA358" s="54" t="str">
        <f>IF(ISERROR(VLOOKUP(Z358,MASTER_DATA!$B$16:$C$19,2,FALSE)),"",VLOOKUP(Z358,MASTER_DATA!$B$16:$C$19,2,FALSE))</f>
        <v/>
      </c>
      <c r="AB358" s="8"/>
      <c r="AC358" s="10" t="str">
        <f>IF(ISERROR(VLOOKUP(AB358,MASTER_DATA!$B$23:$C$25,2,FALSE)),"",VLOOKUP(AB358,MASTER_DATA!$B$23:$C$25,2,FALSE))</f>
        <v/>
      </c>
      <c r="AD358" s="167"/>
      <c r="AE358" s="10" t="str">
        <f>IF(ISERROR(VLOOKUP(AD358,MASTER_DATA!$A$12:$B$13,2,FALSE)),"",VLOOKUP(AD358,MASTER_DATA!$A$12:$B$13,2,FALSE))</f>
        <v/>
      </c>
      <c r="AF358" s="45"/>
      <c r="AG358" s="188"/>
      <c r="AH358" s="188"/>
      <c r="AI358" s="6"/>
      <c r="AJ358" s="6"/>
      <c r="AK358" s="6"/>
      <c r="AL358" s="6"/>
      <c r="AM358" s="6"/>
      <c r="AN358" s="26"/>
      <c r="AO358" s="2"/>
    </row>
    <row r="359" spans="1:41" s="1" customFormat="1" x14ac:dyDescent="0.25">
      <c r="A359" s="24"/>
      <c r="B359" s="50"/>
      <c r="C359" s="47"/>
      <c r="D359" s="7"/>
      <c r="E359" s="7"/>
      <c r="F359" s="3"/>
      <c r="G359" s="158"/>
      <c r="H359" s="156" t="str">
        <f>IF(ISERROR(VLOOKUP(G359,MASTER_DATA!$V$3:$W$947,2,FALSE)),"",VLOOKUP(G359,MASTER_DATA!$V$3:$W$947,2,FALSE))</f>
        <v/>
      </c>
      <c r="I359" s="52"/>
      <c r="J359" s="9" t="str">
        <f>IF(ISERROR(VLOOKUP(I359,MASTER_DATA!$H$3:$I$38,2,FALSE)),"",VLOOKUP(I359,MASTER_DATA!$H$3:$I$38,2,FALSE))</f>
        <v/>
      </c>
      <c r="K359" s="5"/>
      <c r="L359" s="72" t="str">
        <f>IF(ISERROR(VLOOKUP(K359,MASTER_DATA!$K$3:$T$2130,10,FALSE)),"",VLOOKUP(K359,MASTER_DATA!$K$3:$T$2130,10,FALSE))</f>
        <v/>
      </c>
      <c r="M359" s="5"/>
      <c r="N359" s="9" t="str">
        <f>IF(ISERROR(VLOOKUP(M359,MASTER_DATA!$Y$3:$Z$4687,2,FALSE)),"",VLOOKUP(M359,MASTER_DATA!$Y$3:$Z$4687,2,FALSE))</f>
        <v/>
      </c>
      <c r="O359" s="7"/>
      <c r="P359" s="7"/>
      <c r="Q359" s="26"/>
      <c r="R359" s="38"/>
      <c r="S359" s="6"/>
      <c r="T359" s="9" t="str">
        <f>IF(ISERROR(VLOOKUP(S359,MASTER_DATA!$AC$3:$AD$185,2,FALSE)),"",VLOOKUP(S359,MASTER_DATA!$AC$3:$AD$185,2,FALSE))</f>
        <v/>
      </c>
      <c r="U359" s="39"/>
      <c r="V359" s="42"/>
      <c r="W359" s="52"/>
      <c r="X359" s="10" t="str">
        <f>IF(ISERROR(VLOOKUP(W359,MASTER_DATA!$D$3:$E$9,2,FALSE)),"",VLOOKUP(W359,MASTER_DATA!$D$3:$E$9,2,FALSE))</f>
        <v/>
      </c>
      <c r="Y359" s="8"/>
      <c r="Z359" s="8"/>
      <c r="AA359" s="54" t="str">
        <f>IF(ISERROR(VLOOKUP(Z359,MASTER_DATA!$B$16:$C$19,2,FALSE)),"",VLOOKUP(Z359,MASTER_DATA!$B$16:$C$19,2,FALSE))</f>
        <v/>
      </c>
      <c r="AB359" s="8"/>
      <c r="AC359" s="10" t="str">
        <f>IF(ISERROR(VLOOKUP(AB359,MASTER_DATA!$B$23:$C$25,2,FALSE)),"",VLOOKUP(AB359,MASTER_DATA!$B$23:$C$25,2,FALSE))</f>
        <v/>
      </c>
      <c r="AD359" s="167"/>
      <c r="AE359" s="10" t="str">
        <f>IF(ISERROR(VLOOKUP(AD359,MASTER_DATA!$A$12:$B$13,2,FALSE)),"",VLOOKUP(AD359,MASTER_DATA!$A$12:$B$13,2,FALSE))</f>
        <v/>
      </c>
      <c r="AF359" s="45"/>
      <c r="AG359" s="188"/>
      <c r="AH359" s="188"/>
      <c r="AI359" s="6"/>
      <c r="AJ359" s="6"/>
      <c r="AK359" s="6"/>
      <c r="AL359" s="6"/>
      <c r="AM359" s="6"/>
      <c r="AN359" s="26"/>
      <c r="AO359" s="2"/>
    </row>
    <row r="360" spans="1:41" s="1" customFormat="1" x14ac:dyDescent="0.25">
      <c r="A360" s="24"/>
      <c r="B360" s="50"/>
      <c r="C360" s="47"/>
      <c r="D360" s="7"/>
      <c r="E360" s="7"/>
      <c r="F360" s="3"/>
      <c r="G360" s="158"/>
      <c r="H360" s="156" t="str">
        <f>IF(ISERROR(VLOOKUP(G360,MASTER_DATA!$V$3:$W$947,2,FALSE)),"",VLOOKUP(G360,MASTER_DATA!$V$3:$W$947,2,FALSE))</f>
        <v/>
      </c>
      <c r="I360" s="52"/>
      <c r="J360" s="9" t="str">
        <f>IF(ISERROR(VLOOKUP(I360,MASTER_DATA!$H$3:$I$38,2,FALSE)),"",VLOOKUP(I360,MASTER_DATA!$H$3:$I$38,2,FALSE))</f>
        <v/>
      </c>
      <c r="K360" s="5"/>
      <c r="L360" s="72" t="str">
        <f>IF(ISERROR(VLOOKUP(K360,MASTER_DATA!$K$3:$T$2130,10,FALSE)),"",VLOOKUP(K360,MASTER_DATA!$K$3:$T$2130,10,FALSE))</f>
        <v/>
      </c>
      <c r="M360" s="5"/>
      <c r="N360" s="9" t="str">
        <f>IF(ISERROR(VLOOKUP(M360,MASTER_DATA!$Y$3:$Z$4687,2,FALSE)),"",VLOOKUP(M360,MASTER_DATA!$Y$3:$Z$4687,2,FALSE))</f>
        <v/>
      </c>
      <c r="O360" s="7"/>
      <c r="P360" s="7"/>
      <c r="Q360" s="26"/>
      <c r="R360" s="38"/>
      <c r="S360" s="6"/>
      <c r="T360" s="9" t="str">
        <f>IF(ISERROR(VLOOKUP(S360,MASTER_DATA!$AC$3:$AD$185,2,FALSE)),"",VLOOKUP(S360,MASTER_DATA!$AC$3:$AD$185,2,FALSE))</f>
        <v/>
      </c>
      <c r="U360" s="39"/>
      <c r="V360" s="42"/>
      <c r="W360" s="52"/>
      <c r="X360" s="10" t="str">
        <f>IF(ISERROR(VLOOKUP(W360,MASTER_DATA!$D$3:$E$9,2,FALSE)),"",VLOOKUP(W360,MASTER_DATA!$D$3:$E$9,2,FALSE))</f>
        <v/>
      </c>
      <c r="Y360" s="8"/>
      <c r="Z360" s="8"/>
      <c r="AA360" s="54" t="str">
        <f>IF(ISERROR(VLOOKUP(Z360,MASTER_DATA!$B$16:$C$19,2,FALSE)),"",VLOOKUP(Z360,MASTER_DATA!$B$16:$C$19,2,FALSE))</f>
        <v/>
      </c>
      <c r="AB360" s="8"/>
      <c r="AC360" s="10" t="str">
        <f>IF(ISERROR(VLOOKUP(AB360,MASTER_DATA!$B$23:$C$25,2,FALSE)),"",VLOOKUP(AB360,MASTER_DATA!$B$23:$C$25,2,FALSE))</f>
        <v/>
      </c>
      <c r="AD360" s="167"/>
      <c r="AE360" s="10" t="str">
        <f>IF(ISERROR(VLOOKUP(AD360,MASTER_DATA!$A$12:$B$13,2,FALSE)),"",VLOOKUP(AD360,MASTER_DATA!$A$12:$B$13,2,FALSE))</f>
        <v/>
      </c>
      <c r="AF360" s="45"/>
      <c r="AG360" s="188"/>
      <c r="AH360" s="188"/>
      <c r="AI360" s="6"/>
      <c r="AJ360" s="6"/>
      <c r="AK360" s="6"/>
      <c r="AL360" s="6"/>
      <c r="AM360" s="6"/>
      <c r="AN360" s="26"/>
      <c r="AO360" s="2"/>
    </row>
    <row r="361" spans="1:41" s="1" customFormat="1" x14ac:dyDescent="0.25">
      <c r="A361" s="24"/>
      <c r="B361" s="50"/>
      <c r="C361" s="47"/>
      <c r="D361" s="7"/>
      <c r="E361" s="7"/>
      <c r="F361" s="3"/>
      <c r="G361" s="158"/>
      <c r="H361" s="156" t="str">
        <f>IF(ISERROR(VLOOKUP(G361,MASTER_DATA!$V$3:$W$947,2,FALSE)),"",VLOOKUP(G361,MASTER_DATA!$V$3:$W$947,2,FALSE))</f>
        <v/>
      </c>
      <c r="I361" s="52"/>
      <c r="J361" s="9" t="str">
        <f>IF(ISERROR(VLOOKUP(I361,MASTER_DATA!$H$3:$I$38,2,FALSE)),"",VLOOKUP(I361,MASTER_DATA!$H$3:$I$38,2,FALSE))</f>
        <v/>
      </c>
      <c r="K361" s="5"/>
      <c r="L361" s="72" t="str">
        <f>IF(ISERROR(VLOOKUP(K361,MASTER_DATA!$K$3:$T$2130,10,FALSE)),"",VLOOKUP(K361,MASTER_DATA!$K$3:$T$2130,10,FALSE))</f>
        <v/>
      </c>
      <c r="M361" s="5"/>
      <c r="N361" s="9" t="str">
        <f>IF(ISERROR(VLOOKUP(M361,MASTER_DATA!$Y$3:$Z$4687,2,FALSE)),"",VLOOKUP(M361,MASTER_DATA!$Y$3:$Z$4687,2,FALSE))</f>
        <v/>
      </c>
      <c r="O361" s="7"/>
      <c r="P361" s="7"/>
      <c r="Q361" s="26"/>
      <c r="R361" s="38"/>
      <c r="S361" s="6"/>
      <c r="T361" s="9" t="str">
        <f>IF(ISERROR(VLOOKUP(S361,MASTER_DATA!$AC$3:$AD$185,2,FALSE)),"",VLOOKUP(S361,MASTER_DATA!$AC$3:$AD$185,2,FALSE))</f>
        <v/>
      </c>
      <c r="U361" s="39"/>
      <c r="V361" s="42"/>
      <c r="W361" s="52"/>
      <c r="X361" s="10" t="str">
        <f>IF(ISERROR(VLOOKUP(W361,MASTER_DATA!$D$3:$E$9,2,FALSE)),"",VLOOKUP(W361,MASTER_DATA!$D$3:$E$9,2,FALSE))</f>
        <v/>
      </c>
      <c r="Y361" s="8"/>
      <c r="Z361" s="8"/>
      <c r="AA361" s="54" t="str">
        <f>IF(ISERROR(VLOOKUP(Z361,MASTER_DATA!$B$16:$C$19,2,FALSE)),"",VLOOKUP(Z361,MASTER_DATA!$B$16:$C$19,2,FALSE))</f>
        <v/>
      </c>
      <c r="AB361" s="8"/>
      <c r="AC361" s="10" t="str">
        <f>IF(ISERROR(VLOOKUP(AB361,MASTER_DATA!$B$23:$C$25,2,FALSE)),"",VLOOKUP(AB361,MASTER_DATA!$B$23:$C$25,2,FALSE))</f>
        <v/>
      </c>
      <c r="AD361" s="167"/>
      <c r="AE361" s="10" t="str">
        <f>IF(ISERROR(VLOOKUP(AD361,MASTER_DATA!$A$12:$B$13,2,FALSE)),"",VLOOKUP(AD361,MASTER_DATA!$A$12:$B$13,2,FALSE))</f>
        <v/>
      </c>
      <c r="AF361" s="45"/>
      <c r="AG361" s="188"/>
      <c r="AH361" s="188"/>
      <c r="AI361" s="6"/>
      <c r="AJ361" s="6"/>
      <c r="AK361" s="6"/>
      <c r="AL361" s="6"/>
      <c r="AM361" s="6"/>
      <c r="AN361" s="26"/>
      <c r="AO361" s="2"/>
    </row>
    <row r="362" spans="1:41" s="1" customFormat="1" x14ac:dyDescent="0.25">
      <c r="A362" s="24"/>
      <c r="B362" s="50"/>
      <c r="C362" s="47"/>
      <c r="D362" s="7"/>
      <c r="E362" s="7"/>
      <c r="F362" s="3"/>
      <c r="G362" s="158"/>
      <c r="H362" s="156" t="str">
        <f>IF(ISERROR(VLOOKUP(G362,MASTER_DATA!$V$3:$W$947,2,FALSE)),"",VLOOKUP(G362,MASTER_DATA!$V$3:$W$947,2,FALSE))</f>
        <v/>
      </c>
      <c r="I362" s="52"/>
      <c r="J362" s="9" t="str">
        <f>IF(ISERROR(VLOOKUP(I362,MASTER_DATA!$H$3:$I$38,2,FALSE)),"",VLOOKUP(I362,MASTER_DATA!$H$3:$I$38,2,FALSE))</f>
        <v/>
      </c>
      <c r="K362" s="5"/>
      <c r="L362" s="72" t="str">
        <f>IF(ISERROR(VLOOKUP(K362,MASTER_DATA!$K$3:$T$2130,10,FALSE)),"",VLOOKUP(K362,MASTER_DATA!$K$3:$T$2130,10,FALSE))</f>
        <v/>
      </c>
      <c r="M362" s="5"/>
      <c r="N362" s="9" t="str">
        <f>IF(ISERROR(VLOOKUP(M362,MASTER_DATA!$Y$3:$Z$4687,2,FALSE)),"",VLOOKUP(M362,MASTER_DATA!$Y$3:$Z$4687,2,FALSE))</f>
        <v/>
      </c>
      <c r="O362" s="7"/>
      <c r="P362" s="7"/>
      <c r="Q362" s="26"/>
      <c r="R362" s="38"/>
      <c r="S362" s="6"/>
      <c r="T362" s="9" t="str">
        <f>IF(ISERROR(VLOOKUP(S362,MASTER_DATA!$AC$3:$AD$185,2,FALSE)),"",VLOOKUP(S362,MASTER_DATA!$AC$3:$AD$185,2,FALSE))</f>
        <v/>
      </c>
      <c r="U362" s="39"/>
      <c r="V362" s="42"/>
      <c r="W362" s="52"/>
      <c r="X362" s="10" t="str">
        <f>IF(ISERROR(VLOOKUP(W362,MASTER_DATA!$D$3:$E$9,2,FALSE)),"",VLOOKUP(W362,MASTER_DATA!$D$3:$E$9,2,FALSE))</f>
        <v/>
      </c>
      <c r="Y362" s="8"/>
      <c r="Z362" s="8"/>
      <c r="AA362" s="54" t="str">
        <f>IF(ISERROR(VLOOKUP(Z362,MASTER_DATA!$B$16:$C$19,2,FALSE)),"",VLOOKUP(Z362,MASTER_DATA!$B$16:$C$19,2,FALSE))</f>
        <v/>
      </c>
      <c r="AB362" s="8"/>
      <c r="AC362" s="10" t="str">
        <f>IF(ISERROR(VLOOKUP(AB362,MASTER_DATA!$B$23:$C$25,2,FALSE)),"",VLOOKUP(AB362,MASTER_DATA!$B$23:$C$25,2,FALSE))</f>
        <v/>
      </c>
      <c r="AD362" s="167"/>
      <c r="AE362" s="10" t="str">
        <f>IF(ISERROR(VLOOKUP(AD362,MASTER_DATA!$A$12:$B$13,2,FALSE)),"",VLOOKUP(AD362,MASTER_DATA!$A$12:$B$13,2,FALSE))</f>
        <v/>
      </c>
      <c r="AF362" s="45"/>
      <c r="AG362" s="188"/>
      <c r="AH362" s="188"/>
      <c r="AI362" s="6"/>
      <c r="AJ362" s="6"/>
      <c r="AK362" s="6"/>
      <c r="AL362" s="6"/>
      <c r="AM362" s="6"/>
      <c r="AN362" s="26"/>
      <c r="AO362" s="2"/>
    </row>
    <row r="363" spans="1:41" s="1" customFormat="1" x14ac:dyDescent="0.25">
      <c r="A363" s="24"/>
      <c r="B363" s="50"/>
      <c r="C363" s="47"/>
      <c r="D363" s="7"/>
      <c r="E363" s="7"/>
      <c r="F363" s="3"/>
      <c r="G363" s="158"/>
      <c r="H363" s="156" t="str">
        <f>IF(ISERROR(VLOOKUP(G363,MASTER_DATA!$V$3:$W$947,2,FALSE)),"",VLOOKUP(G363,MASTER_DATA!$V$3:$W$947,2,FALSE))</f>
        <v/>
      </c>
      <c r="I363" s="52"/>
      <c r="J363" s="9" t="str">
        <f>IF(ISERROR(VLOOKUP(I363,MASTER_DATA!$H$3:$I$38,2,FALSE)),"",VLOOKUP(I363,MASTER_DATA!$H$3:$I$38,2,FALSE))</f>
        <v/>
      </c>
      <c r="K363" s="5"/>
      <c r="L363" s="72" t="str">
        <f>IF(ISERROR(VLOOKUP(K363,MASTER_DATA!$K$3:$T$2130,10,FALSE)),"",VLOOKUP(K363,MASTER_DATA!$K$3:$T$2130,10,FALSE))</f>
        <v/>
      </c>
      <c r="M363" s="5"/>
      <c r="N363" s="9" t="str">
        <f>IF(ISERROR(VLOOKUP(M363,MASTER_DATA!$Y$3:$Z$4687,2,FALSE)),"",VLOOKUP(M363,MASTER_DATA!$Y$3:$Z$4687,2,FALSE))</f>
        <v/>
      </c>
      <c r="O363" s="7"/>
      <c r="P363" s="7"/>
      <c r="Q363" s="26"/>
      <c r="R363" s="38"/>
      <c r="S363" s="6"/>
      <c r="T363" s="9" t="str">
        <f>IF(ISERROR(VLOOKUP(S363,MASTER_DATA!$AC$3:$AD$185,2,FALSE)),"",VLOOKUP(S363,MASTER_DATA!$AC$3:$AD$185,2,FALSE))</f>
        <v/>
      </c>
      <c r="U363" s="39"/>
      <c r="V363" s="42"/>
      <c r="W363" s="52"/>
      <c r="X363" s="10" t="str">
        <f>IF(ISERROR(VLOOKUP(W363,MASTER_DATA!$D$3:$E$9,2,FALSE)),"",VLOOKUP(W363,MASTER_DATA!$D$3:$E$9,2,FALSE))</f>
        <v/>
      </c>
      <c r="Y363" s="8"/>
      <c r="Z363" s="8"/>
      <c r="AA363" s="54" t="str">
        <f>IF(ISERROR(VLOOKUP(Z363,MASTER_DATA!$B$16:$C$19,2,FALSE)),"",VLOOKUP(Z363,MASTER_DATA!$B$16:$C$19,2,FALSE))</f>
        <v/>
      </c>
      <c r="AB363" s="8"/>
      <c r="AC363" s="10" t="str">
        <f>IF(ISERROR(VLOOKUP(AB363,MASTER_DATA!$B$23:$C$25,2,FALSE)),"",VLOOKUP(AB363,MASTER_DATA!$B$23:$C$25,2,FALSE))</f>
        <v/>
      </c>
      <c r="AD363" s="167"/>
      <c r="AE363" s="10" t="str">
        <f>IF(ISERROR(VLOOKUP(AD363,MASTER_DATA!$A$12:$B$13,2,FALSE)),"",VLOOKUP(AD363,MASTER_DATA!$A$12:$B$13,2,FALSE))</f>
        <v/>
      </c>
      <c r="AF363" s="45"/>
      <c r="AG363" s="188"/>
      <c r="AH363" s="188"/>
      <c r="AI363" s="6"/>
      <c r="AJ363" s="6"/>
      <c r="AK363" s="6"/>
      <c r="AL363" s="6"/>
      <c r="AM363" s="6"/>
      <c r="AN363" s="26"/>
      <c r="AO363" s="2"/>
    </row>
    <row r="364" spans="1:41" s="1" customFormat="1" x14ac:dyDescent="0.25">
      <c r="A364" s="24"/>
      <c r="B364" s="50"/>
      <c r="C364" s="47"/>
      <c r="D364" s="7"/>
      <c r="E364" s="7"/>
      <c r="F364" s="3"/>
      <c r="G364" s="158"/>
      <c r="H364" s="156" t="str">
        <f>IF(ISERROR(VLOOKUP(G364,MASTER_DATA!$V$3:$W$947,2,FALSE)),"",VLOOKUP(G364,MASTER_DATA!$V$3:$W$947,2,FALSE))</f>
        <v/>
      </c>
      <c r="I364" s="52"/>
      <c r="J364" s="9" t="str">
        <f>IF(ISERROR(VLOOKUP(I364,MASTER_DATA!$H$3:$I$38,2,FALSE)),"",VLOOKUP(I364,MASTER_DATA!$H$3:$I$38,2,FALSE))</f>
        <v/>
      </c>
      <c r="K364" s="5"/>
      <c r="L364" s="72" t="str">
        <f>IF(ISERROR(VLOOKUP(K364,MASTER_DATA!$K$3:$T$2130,10,FALSE)),"",VLOOKUP(K364,MASTER_DATA!$K$3:$T$2130,10,FALSE))</f>
        <v/>
      </c>
      <c r="M364" s="5"/>
      <c r="N364" s="9" t="str">
        <f>IF(ISERROR(VLOOKUP(M364,MASTER_DATA!$Y$3:$Z$4687,2,FALSE)),"",VLOOKUP(M364,MASTER_DATA!$Y$3:$Z$4687,2,FALSE))</f>
        <v/>
      </c>
      <c r="O364" s="7"/>
      <c r="P364" s="7"/>
      <c r="Q364" s="26"/>
      <c r="R364" s="38"/>
      <c r="S364" s="6"/>
      <c r="T364" s="9" t="str">
        <f>IF(ISERROR(VLOOKUP(S364,MASTER_DATA!$AC$3:$AD$185,2,FALSE)),"",VLOOKUP(S364,MASTER_DATA!$AC$3:$AD$185,2,FALSE))</f>
        <v/>
      </c>
      <c r="U364" s="39"/>
      <c r="V364" s="42"/>
      <c r="W364" s="52"/>
      <c r="X364" s="10" t="str">
        <f>IF(ISERROR(VLOOKUP(W364,MASTER_DATA!$D$3:$E$9,2,FALSE)),"",VLOOKUP(W364,MASTER_DATA!$D$3:$E$9,2,FALSE))</f>
        <v/>
      </c>
      <c r="Y364" s="8"/>
      <c r="Z364" s="8"/>
      <c r="AA364" s="54" t="str">
        <f>IF(ISERROR(VLOOKUP(Z364,MASTER_DATA!$B$16:$C$19,2,FALSE)),"",VLOOKUP(Z364,MASTER_DATA!$B$16:$C$19,2,FALSE))</f>
        <v/>
      </c>
      <c r="AB364" s="8"/>
      <c r="AC364" s="10" t="str">
        <f>IF(ISERROR(VLOOKUP(AB364,MASTER_DATA!$B$23:$C$25,2,FALSE)),"",VLOOKUP(AB364,MASTER_DATA!$B$23:$C$25,2,FALSE))</f>
        <v/>
      </c>
      <c r="AD364" s="167"/>
      <c r="AE364" s="10" t="str">
        <f>IF(ISERROR(VLOOKUP(AD364,MASTER_DATA!$A$12:$B$13,2,FALSE)),"",VLOOKUP(AD364,MASTER_DATA!$A$12:$B$13,2,FALSE))</f>
        <v/>
      </c>
      <c r="AF364" s="45"/>
      <c r="AG364" s="188"/>
      <c r="AH364" s="188"/>
      <c r="AI364" s="6"/>
      <c r="AJ364" s="6"/>
      <c r="AK364" s="6"/>
      <c r="AL364" s="6"/>
      <c r="AM364" s="6"/>
      <c r="AN364" s="26"/>
      <c r="AO364" s="2"/>
    </row>
    <row r="365" spans="1:41" s="1" customFormat="1" x14ac:dyDescent="0.25">
      <c r="A365" s="24"/>
      <c r="B365" s="50"/>
      <c r="C365" s="47"/>
      <c r="D365" s="7"/>
      <c r="E365" s="7"/>
      <c r="F365" s="3"/>
      <c r="G365" s="158"/>
      <c r="H365" s="156" t="str">
        <f>IF(ISERROR(VLOOKUP(G365,MASTER_DATA!$V$3:$W$947,2,FALSE)),"",VLOOKUP(G365,MASTER_DATA!$V$3:$W$947,2,FALSE))</f>
        <v/>
      </c>
      <c r="I365" s="52"/>
      <c r="J365" s="9" t="str">
        <f>IF(ISERROR(VLOOKUP(I365,MASTER_DATA!$H$3:$I$38,2,FALSE)),"",VLOOKUP(I365,MASTER_DATA!$H$3:$I$38,2,FALSE))</f>
        <v/>
      </c>
      <c r="K365" s="5"/>
      <c r="L365" s="72" t="str">
        <f>IF(ISERROR(VLOOKUP(K365,MASTER_DATA!$K$3:$T$2130,10,FALSE)),"",VLOOKUP(K365,MASTER_DATA!$K$3:$T$2130,10,FALSE))</f>
        <v/>
      </c>
      <c r="M365" s="5"/>
      <c r="N365" s="9" t="str">
        <f>IF(ISERROR(VLOOKUP(M365,MASTER_DATA!$Y$3:$Z$4687,2,FALSE)),"",VLOOKUP(M365,MASTER_DATA!$Y$3:$Z$4687,2,FALSE))</f>
        <v/>
      </c>
      <c r="O365" s="7"/>
      <c r="P365" s="7"/>
      <c r="Q365" s="26"/>
      <c r="R365" s="38"/>
      <c r="S365" s="6"/>
      <c r="T365" s="9" t="str">
        <f>IF(ISERROR(VLOOKUP(S365,MASTER_DATA!$AC$3:$AD$185,2,FALSE)),"",VLOOKUP(S365,MASTER_DATA!$AC$3:$AD$185,2,FALSE))</f>
        <v/>
      </c>
      <c r="U365" s="39"/>
      <c r="V365" s="42"/>
      <c r="W365" s="52"/>
      <c r="X365" s="10" t="str">
        <f>IF(ISERROR(VLOOKUP(W365,MASTER_DATA!$D$3:$E$9,2,FALSE)),"",VLOOKUP(W365,MASTER_DATA!$D$3:$E$9,2,FALSE))</f>
        <v/>
      </c>
      <c r="Y365" s="8"/>
      <c r="Z365" s="8"/>
      <c r="AA365" s="54" t="str">
        <f>IF(ISERROR(VLOOKUP(Z365,MASTER_DATA!$B$16:$C$19,2,FALSE)),"",VLOOKUP(Z365,MASTER_DATA!$B$16:$C$19,2,FALSE))</f>
        <v/>
      </c>
      <c r="AB365" s="8"/>
      <c r="AC365" s="10" t="str">
        <f>IF(ISERROR(VLOOKUP(AB365,MASTER_DATA!$B$23:$C$25,2,FALSE)),"",VLOOKUP(AB365,MASTER_DATA!$B$23:$C$25,2,FALSE))</f>
        <v/>
      </c>
      <c r="AD365" s="167"/>
      <c r="AE365" s="10" t="str">
        <f>IF(ISERROR(VLOOKUP(AD365,MASTER_DATA!$A$12:$B$13,2,FALSE)),"",VLOOKUP(AD365,MASTER_DATA!$A$12:$B$13,2,FALSE))</f>
        <v/>
      </c>
      <c r="AF365" s="45"/>
      <c r="AG365" s="188"/>
      <c r="AH365" s="188"/>
      <c r="AI365" s="6"/>
      <c r="AJ365" s="6"/>
      <c r="AK365" s="6"/>
      <c r="AL365" s="6"/>
      <c r="AM365" s="6"/>
      <c r="AN365" s="26"/>
      <c r="AO365" s="2"/>
    </row>
    <row r="366" spans="1:41" s="1" customFormat="1" x14ac:dyDescent="0.25">
      <c r="A366" s="24"/>
      <c r="B366" s="50"/>
      <c r="C366" s="47"/>
      <c r="D366" s="7"/>
      <c r="E366" s="7"/>
      <c r="F366" s="3"/>
      <c r="G366" s="158"/>
      <c r="H366" s="156" t="str">
        <f>IF(ISERROR(VLOOKUP(G366,MASTER_DATA!$V$3:$W$947,2,FALSE)),"",VLOOKUP(G366,MASTER_DATA!$V$3:$W$947,2,FALSE))</f>
        <v/>
      </c>
      <c r="I366" s="52"/>
      <c r="J366" s="9" t="str">
        <f>IF(ISERROR(VLOOKUP(I366,MASTER_DATA!$H$3:$I$38,2,FALSE)),"",VLOOKUP(I366,MASTER_DATA!$H$3:$I$38,2,FALSE))</f>
        <v/>
      </c>
      <c r="K366" s="5"/>
      <c r="L366" s="72" t="str">
        <f>IF(ISERROR(VLOOKUP(K366,MASTER_DATA!$K$3:$T$2130,10,FALSE)),"",VLOOKUP(K366,MASTER_DATA!$K$3:$T$2130,10,FALSE))</f>
        <v/>
      </c>
      <c r="M366" s="5"/>
      <c r="N366" s="9" t="str">
        <f>IF(ISERROR(VLOOKUP(M366,MASTER_DATA!$Y$3:$Z$4687,2,FALSE)),"",VLOOKUP(M366,MASTER_DATA!$Y$3:$Z$4687,2,FALSE))</f>
        <v/>
      </c>
      <c r="O366" s="7"/>
      <c r="P366" s="7"/>
      <c r="Q366" s="26"/>
      <c r="R366" s="38"/>
      <c r="S366" s="6"/>
      <c r="T366" s="9" t="str">
        <f>IF(ISERROR(VLOOKUP(S366,MASTER_DATA!$AC$3:$AD$185,2,FALSE)),"",VLOOKUP(S366,MASTER_DATA!$AC$3:$AD$185,2,FALSE))</f>
        <v/>
      </c>
      <c r="U366" s="39"/>
      <c r="V366" s="42"/>
      <c r="W366" s="52"/>
      <c r="X366" s="10" t="str">
        <f>IF(ISERROR(VLOOKUP(W366,MASTER_DATA!$D$3:$E$9,2,FALSE)),"",VLOOKUP(W366,MASTER_DATA!$D$3:$E$9,2,FALSE))</f>
        <v/>
      </c>
      <c r="Y366" s="8"/>
      <c r="Z366" s="8"/>
      <c r="AA366" s="54" t="str">
        <f>IF(ISERROR(VLOOKUP(Z366,MASTER_DATA!$B$16:$C$19,2,FALSE)),"",VLOOKUP(Z366,MASTER_DATA!$B$16:$C$19,2,FALSE))</f>
        <v/>
      </c>
      <c r="AB366" s="8"/>
      <c r="AC366" s="10" t="str">
        <f>IF(ISERROR(VLOOKUP(AB366,MASTER_DATA!$B$23:$C$25,2,FALSE)),"",VLOOKUP(AB366,MASTER_DATA!$B$23:$C$25,2,FALSE))</f>
        <v/>
      </c>
      <c r="AD366" s="167"/>
      <c r="AE366" s="10" t="str">
        <f>IF(ISERROR(VLOOKUP(AD366,MASTER_DATA!$A$12:$B$13,2,FALSE)),"",VLOOKUP(AD366,MASTER_DATA!$A$12:$B$13,2,FALSE))</f>
        <v/>
      </c>
      <c r="AF366" s="45"/>
      <c r="AG366" s="188"/>
      <c r="AH366" s="188"/>
      <c r="AI366" s="6"/>
      <c r="AJ366" s="6"/>
      <c r="AK366" s="6"/>
      <c r="AL366" s="6"/>
      <c r="AM366" s="6"/>
      <c r="AN366" s="26"/>
      <c r="AO366" s="2"/>
    </row>
    <row r="367" spans="1:41" s="1" customFormat="1" x14ac:dyDescent="0.25">
      <c r="A367" s="24"/>
      <c r="B367" s="50"/>
      <c r="C367" s="47"/>
      <c r="D367" s="7"/>
      <c r="E367" s="7"/>
      <c r="F367" s="3"/>
      <c r="G367" s="158"/>
      <c r="H367" s="156" t="str">
        <f>IF(ISERROR(VLOOKUP(G367,MASTER_DATA!$V$3:$W$947,2,FALSE)),"",VLOOKUP(G367,MASTER_DATA!$V$3:$W$947,2,FALSE))</f>
        <v/>
      </c>
      <c r="I367" s="52"/>
      <c r="J367" s="9" t="str">
        <f>IF(ISERROR(VLOOKUP(I367,MASTER_DATA!$H$3:$I$38,2,FALSE)),"",VLOOKUP(I367,MASTER_DATA!$H$3:$I$38,2,FALSE))</f>
        <v/>
      </c>
      <c r="K367" s="5"/>
      <c r="L367" s="72" t="str">
        <f>IF(ISERROR(VLOOKUP(K367,MASTER_DATA!$K$3:$T$2130,10,FALSE)),"",VLOOKUP(K367,MASTER_DATA!$K$3:$T$2130,10,FALSE))</f>
        <v/>
      </c>
      <c r="M367" s="5"/>
      <c r="N367" s="9" t="str">
        <f>IF(ISERROR(VLOOKUP(M367,MASTER_DATA!$Y$3:$Z$4687,2,FALSE)),"",VLOOKUP(M367,MASTER_DATA!$Y$3:$Z$4687,2,FALSE))</f>
        <v/>
      </c>
      <c r="O367" s="7"/>
      <c r="P367" s="7"/>
      <c r="Q367" s="26"/>
      <c r="R367" s="38"/>
      <c r="S367" s="6"/>
      <c r="T367" s="9" t="str">
        <f>IF(ISERROR(VLOOKUP(S367,MASTER_DATA!$AC$3:$AD$185,2,FALSE)),"",VLOOKUP(S367,MASTER_DATA!$AC$3:$AD$185,2,FALSE))</f>
        <v/>
      </c>
      <c r="U367" s="39"/>
      <c r="V367" s="42"/>
      <c r="W367" s="52"/>
      <c r="X367" s="10" t="str">
        <f>IF(ISERROR(VLOOKUP(W367,MASTER_DATA!$D$3:$E$9,2,FALSE)),"",VLOOKUP(W367,MASTER_DATA!$D$3:$E$9,2,FALSE))</f>
        <v/>
      </c>
      <c r="Y367" s="8"/>
      <c r="Z367" s="8"/>
      <c r="AA367" s="54" t="str">
        <f>IF(ISERROR(VLOOKUP(Z367,MASTER_DATA!$B$16:$C$19,2,FALSE)),"",VLOOKUP(Z367,MASTER_DATA!$B$16:$C$19,2,FALSE))</f>
        <v/>
      </c>
      <c r="AB367" s="8"/>
      <c r="AC367" s="10" t="str">
        <f>IF(ISERROR(VLOOKUP(AB367,MASTER_DATA!$B$23:$C$25,2,FALSE)),"",VLOOKUP(AB367,MASTER_DATA!$B$23:$C$25,2,FALSE))</f>
        <v/>
      </c>
      <c r="AD367" s="167"/>
      <c r="AE367" s="10" t="str">
        <f>IF(ISERROR(VLOOKUP(AD367,MASTER_DATA!$A$12:$B$13,2,FALSE)),"",VLOOKUP(AD367,MASTER_DATA!$A$12:$B$13,2,FALSE))</f>
        <v/>
      </c>
      <c r="AF367" s="45"/>
      <c r="AG367" s="188"/>
      <c r="AH367" s="188"/>
      <c r="AI367" s="6"/>
      <c r="AJ367" s="6"/>
      <c r="AK367" s="6"/>
      <c r="AL367" s="6"/>
      <c r="AM367" s="6"/>
      <c r="AN367" s="26"/>
      <c r="AO367" s="2"/>
    </row>
    <row r="368" spans="1:41" s="1" customFormat="1" x14ac:dyDescent="0.25">
      <c r="A368" s="24"/>
      <c r="B368" s="50"/>
      <c r="C368" s="47"/>
      <c r="D368" s="7"/>
      <c r="E368" s="7"/>
      <c r="F368" s="3"/>
      <c r="G368" s="158"/>
      <c r="H368" s="156" t="str">
        <f>IF(ISERROR(VLOOKUP(G368,MASTER_DATA!$V$3:$W$947,2,FALSE)),"",VLOOKUP(G368,MASTER_DATA!$V$3:$W$947,2,FALSE))</f>
        <v/>
      </c>
      <c r="I368" s="52"/>
      <c r="J368" s="9" t="str">
        <f>IF(ISERROR(VLOOKUP(I368,MASTER_DATA!$H$3:$I$38,2,FALSE)),"",VLOOKUP(I368,MASTER_DATA!$H$3:$I$38,2,FALSE))</f>
        <v/>
      </c>
      <c r="K368" s="5"/>
      <c r="L368" s="72" t="str">
        <f>IF(ISERROR(VLOOKUP(K368,MASTER_DATA!$K$3:$T$2130,10,FALSE)),"",VLOOKUP(K368,MASTER_DATA!$K$3:$T$2130,10,FALSE))</f>
        <v/>
      </c>
      <c r="M368" s="5"/>
      <c r="N368" s="9" t="str">
        <f>IF(ISERROR(VLOOKUP(M368,MASTER_DATA!$Y$3:$Z$4687,2,FALSE)),"",VLOOKUP(M368,MASTER_DATA!$Y$3:$Z$4687,2,FALSE))</f>
        <v/>
      </c>
      <c r="O368" s="7"/>
      <c r="P368" s="7"/>
      <c r="Q368" s="26"/>
      <c r="R368" s="38"/>
      <c r="S368" s="6"/>
      <c r="T368" s="9" t="str">
        <f>IF(ISERROR(VLOOKUP(S368,MASTER_DATA!$AC$3:$AD$185,2,FALSE)),"",VLOOKUP(S368,MASTER_DATA!$AC$3:$AD$185,2,FALSE))</f>
        <v/>
      </c>
      <c r="U368" s="39"/>
      <c r="V368" s="42"/>
      <c r="W368" s="52"/>
      <c r="X368" s="10" t="str">
        <f>IF(ISERROR(VLOOKUP(W368,MASTER_DATA!$D$3:$E$9,2,FALSE)),"",VLOOKUP(W368,MASTER_DATA!$D$3:$E$9,2,FALSE))</f>
        <v/>
      </c>
      <c r="Y368" s="8"/>
      <c r="Z368" s="8"/>
      <c r="AA368" s="54" t="str">
        <f>IF(ISERROR(VLOOKUP(Z368,MASTER_DATA!$B$16:$C$19,2,FALSE)),"",VLOOKUP(Z368,MASTER_DATA!$B$16:$C$19,2,FALSE))</f>
        <v/>
      </c>
      <c r="AB368" s="8"/>
      <c r="AC368" s="10" t="str">
        <f>IF(ISERROR(VLOOKUP(AB368,MASTER_DATA!$B$23:$C$25,2,FALSE)),"",VLOOKUP(AB368,MASTER_DATA!$B$23:$C$25,2,FALSE))</f>
        <v/>
      </c>
      <c r="AD368" s="167"/>
      <c r="AE368" s="10" t="str">
        <f>IF(ISERROR(VLOOKUP(AD368,MASTER_DATA!$A$12:$B$13,2,FALSE)),"",VLOOKUP(AD368,MASTER_DATA!$A$12:$B$13,2,FALSE))</f>
        <v/>
      </c>
      <c r="AF368" s="45"/>
      <c r="AG368" s="188"/>
      <c r="AH368" s="188"/>
      <c r="AI368" s="6"/>
      <c r="AJ368" s="6"/>
      <c r="AK368" s="6"/>
      <c r="AL368" s="6"/>
      <c r="AM368" s="6"/>
      <c r="AN368" s="26"/>
      <c r="AO368" s="2"/>
    </row>
    <row r="369" spans="1:41" s="1" customFormat="1" x14ac:dyDescent="0.25">
      <c r="A369" s="24"/>
      <c r="B369" s="50"/>
      <c r="C369" s="47"/>
      <c r="D369" s="7"/>
      <c r="E369" s="7"/>
      <c r="F369" s="3"/>
      <c r="G369" s="158"/>
      <c r="H369" s="156" t="str">
        <f>IF(ISERROR(VLOOKUP(G369,MASTER_DATA!$V$3:$W$947,2,FALSE)),"",VLOOKUP(G369,MASTER_DATA!$V$3:$W$947,2,FALSE))</f>
        <v/>
      </c>
      <c r="I369" s="52"/>
      <c r="J369" s="9" t="str">
        <f>IF(ISERROR(VLOOKUP(I369,MASTER_DATA!$H$3:$I$38,2,FALSE)),"",VLOOKUP(I369,MASTER_DATA!$H$3:$I$38,2,FALSE))</f>
        <v/>
      </c>
      <c r="K369" s="5"/>
      <c r="L369" s="72" t="str">
        <f>IF(ISERROR(VLOOKUP(K369,MASTER_DATA!$K$3:$T$2130,10,FALSE)),"",VLOOKUP(K369,MASTER_DATA!$K$3:$T$2130,10,FALSE))</f>
        <v/>
      </c>
      <c r="M369" s="5"/>
      <c r="N369" s="9" t="str">
        <f>IF(ISERROR(VLOOKUP(M369,MASTER_DATA!$Y$3:$Z$4687,2,FALSE)),"",VLOOKUP(M369,MASTER_DATA!$Y$3:$Z$4687,2,FALSE))</f>
        <v/>
      </c>
      <c r="O369" s="7"/>
      <c r="P369" s="7"/>
      <c r="Q369" s="26"/>
      <c r="R369" s="38"/>
      <c r="S369" s="6"/>
      <c r="T369" s="9" t="str">
        <f>IF(ISERROR(VLOOKUP(S369,MASTER_DATA!$AC$3:$AD$185,2,FALSE)),"",VLOOKUP(S369,MASTER_DATA!$AC$3:$AD$185,2,FALSE))</f>
        <v/>
      </c>
      <c r="U369" s="39"/>
      <c r="V369" s="42"/>
      <c r="W369" s="52"/>
      <c r="X369" s="10" t="str">
        <f>IF(ISERROR(VLOOKUP(W369,MASTER_DATA!$D$3:$E$9,2,FALSE)),"",VLOOKUP(W369,MASTER_DATA!$D$3:$E$9,2,FALSE))</f>
        <v/>
      </c>
      <c r="Y369" s="8"/>
      <c r="Z369" s="8"/>
      <c r="AA369" s="54" t="str">
        <f>IF(ISERROR(VLOOKUP(Z369,MASTER_DATA!$B$16:$C$19,2,FALSE)),"",VLOOKUP(Z369,MASTER_DATA!$B$16:$C$19,2,FALSE))</f>
        <v/>
      </c>
      <c r="AB369" s="8"/>
      <c r="AC369" s="10" t="str">
        <f>IF(ISERROR(VLOOKUP(AB369,MASTER_DATA!$B$23:$C$25,2,FALSE)),"",VLOOKUP(AB369,MASTER_DATA!$B$23:$C$25,2,FALSE))</f>
        <v/>
      </c>
      <c r="AD369" s="167"/>
      <c r="AE369" s="10" t="str">
        <f>IF(ISERROR(VLOOKUP(AD369,MASTER_DATA!$A$12:$B$13,2,FALSE)),"",VLOOKUP(AD369,MASTER_DATA!$A$12:$B$13,2,FALSE))</f>
        <v/>
      </c>
      <c r="AF369" s="45"/>
      <c r="AG369" s="188"/>
      <c r="AH369" s="188"/>
      <c r="AI369" s="6"/>
      <c r="AJ369" s="6"/>
      <c r="AK369" s="6"/>
      <c r="AL369" s="6"/>
      <c r="AM369" s="6"/>
      <c r="AN369" s="26"/>
      <c r="AO369" s="2"/>
    </row>
    <row r="370" spans="1:41" s="1" customFormat="1" x14ac:dyDescent="0.25">
      <c r="A370" s="24"/>
      <c r="B370" s="50"/>
      <c r="C370" s="47"/>
      <c r="D370" s="7"/>
      <c r="E370" s="7"/>
      <c r="F370" s="3"/>
      <c r="G370" s="158"/>
      <c r="H370" s="156" t="str">
        <f>IF(ISERROR(VLOOKUP(G370,MASTER_DATA!$V$3:$W$947,2,FALSE)),"",VLOOKUP(G370,MASTER_DATA!$V$3:$W$947,2,FALSE))</f>
        <v/>
      </c>
      <c r="I370" s="52"/>
      <c r="J370" s="9" t="str">
        <f>IF(ISERROR(VLOOKUP(I370,MASTER_DATA!$H$3:$I$38,2,FALSE)),"",VLOOKUP(I370,MASTER_DATA!$H$3:$I$38,2,FALSE))</f>
        <v/>
      </c>
      <c r="K370" s="5"/>
      <c r="L370" s="72" t="str">
        <f>IF(ISERROR(VLOOKUP(K370,MASTER_DATA!$K$3:$T$2130,10,FALSE)),"",VLOOKUP(K370,MASTER_DATA!$K$3:$T$2130,10,FALSE))</f>
        <v/>
      </c>
      <c r="M370" s="5"/>
      <c r="N370" s="9" t="str">
        <f>IF(ISERROR(VLOOKUP(M370,MASTER_DATA!$Y$3:$Z$4687,2,FALSE)),"",VLOOKUP(M370,MASTER_DATA!$Y$3:$Z$4687,2,FALSE))</f>
        <v/>
      </c>
      <c r="O370" s="7"/>
      <c r="P370" s="7"/>
      <c r="Q370" s="26"/>
      <c r="R370" s="38"/>
      <c r="S370" s="6"/>
      <c r="T370" s="9" t="str">
        <f>IF(ISERROR(VLOOKUP(S370,MASTER_DATA!$AC$3:$AD$185,2,FALSE)),"",VLOOKUP(S370,MASTER_DATA!$AC$3:$AD$185,2,FALSE))</f>
        <v/>
      </c>
      <c r="U370" s="39"/>
      <c r="V370" s="42"/>
      <c r="W370" s="52"/>
      <c r="X370" s="10" t="str">
        <f>IF(ISERROR(VLOOKUP(W370,MASTER_DATA!$D$3:$E$9,2,FALSE)),"",VLOOKUP(W370,MASTER_DATA!$D$3:$E$9,2,FALSE))</f>
        <v/>
      </c>
      <c r="Y370" s="8"/>
      <c r="Z370" s="8"/>
      <c r="AA370" s="54" t="str">
        <f>IF(ISERROR(VLOOKUP(Z370,MASTER_DATA!$B$16:$C$19,2,FALSE)),"",VLOOKUP(Z370,MASTER_DATA!$B$16:$C$19,2,FALSE))</f>
        <v/>
      </c>
      <c r="AB370" s="8"/>
      <c r="AC370" s="10" t="str">
        <f>IF(ISERROR(VLOOKUP(AB370,MASTER_DATA!$B$23:$C$25,2,FALSE)),"",VLOOKUP(AB370,MASTER_DATA!$B$23:$C$25,2,FALSE))</f>
        <v/>
      </c>
      <c r="AD370" s="167"/>
      <c r="AE370" s="10" t="str">
        <f>IF(ISERROR(VLOOKUP(AD370,MASTER_DATA!$A$12:$B$13,2,FALSE)),"",VLOOKUP(AD370,MASTER_DATA!$A$12:$B$13,2,FALSE))</f>
        <v/>
      </c>
      <c r="AF370" s="45"/>
      <c r="AG370" s="188"/>
      <c r="AH370" s="188"/>
      <c r="AI370" s="6"/>
      <c r="AJ370" s="6"/>
      <c r="AK370" s="6"/>
      <c r="AL370" s="6"/>
      <c r="AM370" s="6"/>
      <c r="AN370" s="26"/>
      <c r="AO370" s="2"/>
    </row>
    <row r="371" spans="1:41" s="1" customFormat="1" x14ac:dyDescent="0.25">
      <c r="A371" s="24"/>
      <c r="B371" s="50"/>
      <c r="C371" s="47"/>
      <c r="D371" s="7"/>
      <c r="E371" s="7"/>
      <c r="F371" s="3"/>
      <c r="G371" s="158"/>
      <c r="H371" s="156" t="str">
        <f>IF(ISERROR(VLOOKUP(G371,MASTER_DATA!$V$3:$W$947,2,FALSE)),"",VLOOKUP(G371,MASTER_DATA!$V$3:$W$947,2,FALSE))</f>
        <v/>
      </c>
      <c r="I371" s="52"/>
      <c r="J371" s="9" t="str">
        <f>IF(ISERROR(VLOOKUP(I371,MASTER_DATA!$H$3:$I$38,2,FALSE)),"",VLOOKUP(I371,MASTER_DATA!$H$3:$I$38,2,FALSE))</f>
        <v/>
      </c>
      <c r="K371" s="5"/>
      <c r="L371" s="72" t="str">
        <f>IF(ISERROR(VLOOKUP(K371,MASTER_DATA!$K$3:$T$2130,10,FALSE)),"",VLOOKUP(K371,MASTER_DATA!$K$3:$T$2130,10,FALSE))</f>
        <v/>
      </c>
      <c r="M371" s="5"/>
      <c r="N371" s="9" t="str">
        <f>IF(ISERROR(VLOOKUP(M371,MASTER_DATA!$Y$3:$Z$4687,2,FALSE)),"",VLOOKUP(M371,MASTER_DATA!$Y$3:$Z$4687,2,FALSE))</f>
        <v/>
      </c>
      <c r="O371" s="7"/>
      <c r="P371" s="7"/>
      <c r="Q371" s="26"/>
      <c r="R371" s="38"/>
      <c r="S371" s="6"/>
      <c r="T371" s="9" t="str">
        <f>IF(ISERROR(VLOOKUP(S371,MASTER_DATA!$AC$3:$AD$185,2,FALSE)),"",VLOOKUP(S371,MASTER_DATA!$AC$3:$AD$185,2,FALSE))</f>
        <v/>
      </c>
      <c r="U371" s="39"/>
      <c r="V371" s="42"/>
      <c r="W371" s="52"/>
      <c r="X371" s="10" t="str">
        <f>IF(ISERROR(VLOOKUP(W371,MASTER_DATA!$D$3:$E$9,2,FALSE)),"",VLOOKUP(W371,MASTER_DATA!$D$3:$E$9,2,FALSE))</f>
        <v/>
      </c>
      <c r="Y371" s="8"/>
      <c r="Z371" s="8"/>
      <c r="AA371" s="54" t="str">
        <f>IF(ISERROR(VLOOKUP(Z371,MASTER_DATA!$B$16:$C$19,2,FALSE)),"",VLOOKUP(Z371,MASTER_DATA!$B$16:$C$19,2,FALSE))</f>
        <v/>
      </c>
      <c r="AB371" s="8"/>
      <c r="AC371" s="10" t="str">
        <f>IF(ISERROR(VLOOKUP(AB371,MASTER_DATA!$B$23:$C$25,2,FALSE)),"",VLOOKUP(AB371,MASTER_DATA!$B$23:$C$25,2,FALSE))</f>
        <v/>
      </c>
      <c r="AD371" s="167"/>
      <c r="AE371" s="10" t="str">
        <f>IF(ISERROR(VLOOKUP(AD371,MASTER_DATA!$A$12:$B$13,2,FALSE)),"",VLOOKUP(AD371,MASTER_DATA!$A$12:$B$13,2,FALSE))</f>
        <v/>
      </c>
      <c r="AF371" s="45"/>
      <c r="AG371" s="188"/>
      <c r="AH371" s="188"/>
      <c r="AI371" s="6"/>
      <c r="AJ371" s="6"/>
      <c r="AK371" s="6"/>
      <c r="AL371" s="6"/>
      <c r="AM371" s="6"/>
      <c r="AN371" s="26"/>
      <c r="AO371" s="2"/>
    </row>
    <row r="372" spans="1:41" s="1" customFormat="1" x14ac:dyDescent="0.25">
      <c r="A372" s="24"/>
      <c r="B372" s="50"/>
      <c r="C372" s="47"/>
      <c r="D372" s="7"/>
      <c r="E372" s="7"/>
      <c r="F372" s="3"/>
      <c r="G372" s="158"/>
      <c r="H372" s="156" t="str">
        <f>IF(ISERROR(VLOOKUP(G372,MASTER_DATA!$V$3:$W$947,2,FALSE)),"",VLOOKUP(G372,MASTER_DATA!$V$3:$W$947,2,FALSE))</f>
        <v/>
      </c>
      <c r="I372" s="52"/>
      <c r="J372" s="9" t="str">
        <f>IF(ISERROR(VLOOKUP(I372,MASTER_DATA!$H$3:$I$38,2,FALSE)),"",VLOOKUP(I372,MASTER_DATA!$H$3:$I$38,2,FALSE))</f>
        <v/>
      </c>
      <c r="K372" s="5"/>
      <c r="L372" s="72" t="str">
        <f>IF(ISERROR(VLOOKUP(K372,MASTER_DATA!$K$3:$T$2130,10,FALSE)),"",VLOOKUP(K372,MASTER_DATA!$K$3:$T$2130,10,FALSE))</f>
        <v/>
      </c>
      <c r="M372" s="5"/>
      <c r="N372" s="9" t="str">
        <f>IF(ISERROR(VLOOKUP(M372,MASTER_DATA!$Y$3:$Z$4687,2,FALSE)),"",VLOOKUP(M372,MASTER_DATA!$Y$3:$Z$4687,2,FALSE))</f>
        <v/>
      </c>
      <c r="O372" s="7"/>
      <c r="P372" s="7"/>
      <c r="Q372" s="26"/>
      <c r="R372" s="38"/>
      <c r="S372" s="6"/>
      <c r="T372" s="9" t="str">
        <f>IF(ISERROR(VLOOKUP(S372,MASTER_DATA!$AC$3:$AD$185,2,FALSE)),"",VLOOKUP(S372,MASTER_DATA!$AC$3:$AD$185,2,FALSE))</f>
        <v/>
      </c>
      <c r="U372" s="39"/>
      <c r="V372" s="42"/>
      <c r="W372" s="52"/>
      <c r="X372" s="10" t="str">
        <f>IF(ISERROR(VLOOKUP(W372,MASTER_DATA!$D$3:$E$9,2,FALSE)),"",VLOOKUP(W372,MASTER_DATA!$D$3:$E$9,2,FALSE))</f>
        <v/>
      </c>
      <c r="Y372" s="8"/>
      <c r="Z372" s="8"/>
      <c r="AA372" s="54" t="str">
        <f>IF(ISERROR(VLOOKUP(Z372,MASTER_DATA!$B$16:$C$19,2,FALSE)),"",VLOOKUP(Z372,MASTER_DATA!$B$16:$C$19,2,FALSE))</f>
        <v/>
      </c>
      <c r="AB372" s="8"/>
      <c r="AC372" s="10" t="str">
        <f>IF(ISERROR(VLOOKUP(AB372,MASTER_DATA!$B$23:$C$25,2,FALSE)),"",VLOOKUP(AB372,MASTER_DATA!$B$23:$C$25,2,FALSE))</f>
        <v/>
      </c>
      <c r="AD372" s="167"/>
      <c r="AE372" s="10" t="str">
        <f>IF(ISERROR(VLOOKUP(AD372,MASTER_DATA!$A$12:$B$13,2,FALSE)),"",VLOOKUP(AD372,MASTER_DATA!$A$12:$B$13,2,FALSE))</f>
        <v/>
      </c>
      <c r="AF372" s="45"/>
      <c r="AG372" s="188"/>
      <c r="AH372" s="188"/>
      <c r="AI372" s="6"/>
      <c r="AJ372" s="6"/>
      <c r="AK372" s="6"/>
      <c r="AL372" s="6"/>
      <c r="AM372" s="6"/>
      <c r="AN372" s="26"/>
      <c r="AO372" s="2"/>
    </row>
    <row r="373" spans="1:41" s="1" customFormat="1" x14ac:dyDescent="0.25">
      <c r="A373" s="24"/>
      <c r="B373" s="50"/>
      <c r="C373" s="47"/>
      <c r="D373" s="7"/>
      <c r="E373" s="7"/>
      <c r="F373" s="3"/>
      <c r="G373" s="158"/>
      <c r="H373" s="156" t="str">
        <f>IF(ISERROR(VLOOKUP(G373,MASTER_DATA!$V$3:$W$947,2,FALSE)),"",VLOOKUP(G373,MASTER_DATA!$V$3:$W$947,2,FALSE))</f>
        <v/>
      </c>
      <c r="I373" s="52"/>
      <c r="J373" s="9" t="str">
        <f>IF(ISERROR(VLOOKUP(I373,MASTER_DATA!$H$3:$I$38,2,FALSE)),"",VLOOKUP(I373,MASTER_DATA!$H$3:$I$38,2,FALSE))</f>
        <v/>
      </c>
      <c r="K373" s="5"/>
      <c r="L373" s="72" t="str">
        <f>IF(ISERROR(VLOOKUP(K373,MASTER_DATA!$K$3:$T$2130,10,FALSE)),"",VLOOKUP(K373,MASTER_DATA!$K$3:$T$2130,10,FALSE))</f>
        <v/>
      </c>
      <c r="M373" s="5"/>
      <c r="N373" s="9" t="str">
        <f>IF(ISERROR(VLOOKUP(M373,MASTER_DATA!$Y$3:$Z$4687,2,FALSE)),"",VLOOKUP(M373,MASTER_DATA!$Y$3:$Z$4687,2,FALSE))</f>
        <v/>
      </c>
      <c r="O373" s="7"/>
      <c r="P373" s="7"/>
      <c r="Q373" s="26"/>
      <c r="R373" s="38"/>
      <c r="S373" s="6"/>
      <c r="T373" s="9" t="str">
        <f>IF(ISERROR(VLOOKUP(S373,MASTER_DATA!$AC$3:$AD$185,2,FALSE)),"",VLOOKUP(S373,MASTER_DATA!$AC$3:$AD$185,2,FALSE))</f>
        <v/>
      </c>
      <c r="U373" s="39"/>
      <c r="V373" s="42"/>
      <c r="W373" s="52"/>
      <c r="X373" s="10" t="str">
        <f>IF(ISERROR(VLOOKUP(W373,MASTER_DATA!$D$3:$E$9,2,FALSE)),"",VLOOKUP(W373,MASTER_DATA!$D$3:$E$9,2,FALSE))</f>
        <v/>
      </c>
      <c r="Y373" s="8"/>
      <c r="Z373" s="8"/>
      <c r="AA373" s="54" t="str">
        <f>IF(ISERROR(VLOOKUP(Z373,MASTER_DATA!$B$16:$C$19,2,FALSE)),"",VLOOKUP(Z373,MASTER_DATA!$B$16:$C$19,2,FALSE))</f>
        <v/>
      </c>
      <c r="AB373" s="8"/>
      <c r="AC373" s="10" t="str">
        <f>IF(ISERROR(VLOOKUP(AB373,MASTER_DATA!$B$23:$C$25,2,FALSE)),"",VLOOKUP(AB373,MASTER_DATA!$B$23:$C$25,2,FALSE))</f>
        <v/>
      </c>
      <c r="AD373" s="167"/>
      <c r="AE373" s="10" t="str">
        <f>IF(ISERROR(VLOOKUP(AD373,MASTER_DATA!$A$12:$B$13,2,FALSE)),"",VLOOKUP(AD373,MASTER_DATA!$A$12:$B$13,2,FALSE))</f>
        <v/>
      </c>
      <c r="AF373" s="45"/>
      <c r="AG373" s="188"/>
      <c r="AH373" s="188"/>
      <c r="AI373" s="6"/>
      <c r="AJ373" s="6"/>
      <c r="AK373" s="6"/>
      <c r="AL373" s="6"/>
      <c r="AM373" s="6"/>
      <c r="AN373" s="26"/>
      <c r="AO373" s="2"/>
    </row>
    <row r="374" spans="1:41" s="1" customFormat="1" x14ac:dyDescent="0.25">
      <c r="A374" s="24"/>
      <c r="B374" s="50"/>
      <c r="C374" s="47"/>
      <c r="D374" s="7"/>
      <c r="E374" s="7"/>
      <c r="F374" s="3"/>
      <c r="G374" s="158"/>
      <c r="H374" s="156" t="str">
        <f>IF(ISERROR(VLOOKUP(G374,MASTER_DATA!$V$3:$W$947,2,FALSE)),"",VLOOKUP(G374,MASTER_DATA!$V$3:$W$947,2,FALSE))</f>
        <v/>
      </c>
      <c r="I374" s="52"/>
      <c r="J374" s="9" t="str">
        <f>IF(ISERROR(VLOOKUP(I374,MASTER_DATA!$H$3:$I$38,2,FALSE)),"",VLOOKUP(I374,MASTER_DATA!$H$3:$I$38,2,FALSE))</f>
        <v/>
      </c>
      <c r="K374" s="5"/>
      <c r="L374" s="72" t="str">
        <f>IF(ISERROR(VLOOKUP(K374,MASTER_DATA!$K$3:$T$2130,10,FALSE)),"",VLOOKUP(K374,MASTER_DATA!$K$3:$T$2130,10,FALSE))</f>
        <v/>
      </c>
      <c r="M374" s="5"/>
      <c r="N374" s="9" t="str">
        <f>IF(ISERROR(VLOOKUP(M374,MASTER_DATA!$Y$3:$Z$4687,2,FALSE)),"",VLOOKUP(M374,MASTER_DATA!$Y$3:$Z$4687,2,FALSE))</f>
        <v/>
      </c>
      <c r="O374" s="7"/>
      <c r="P374" s="7"/>
      <c r="Q374" s="26"/>
      <c r="R374" s="38"/>
      <c r="S374" s="6"/>
      <c r="T374" s="9" t="str">
        <f>IF(ISERROR(VLOOKUP(S374,MASTER_DATA!$AC$3:$AD$185,2,FALSE)),"",VLOOKUP(S374,MASTER_DATA!$AC$3:$AD$185,2,FALSE))</f>
        <v/>
      </c>
      <c r="U374" s="39"/>
      <c r="V374" s="42"/>
      <c r="W374" s="52"/>
      <c r="X374" s="10" t="str">
        <f>IF(ISERROR(VLOOKUP(W374,MASTER_DATA!$D$3:$E$9,2,FALSE)),"",VLOOKUP(W374,MASTER_DATA!$D$3:$E$9,2,FALSE))</f>
        <v/>
      </c>
      <c r="Y374" s="8"/>
      <c r="Z374" s="8"/>
      <c r="AA374" s="54" t="str">
        <f>IF(ISERROR(VLOOKUP(Z374,MASTER_DATA!$B$16:$C$19,2,FALSE)),"",VLOOKUP(Z374,MASTER_DATA!$B$16:$C$19,2,FALSE))</f>
        <v/>
      </c>
      <c r="AB374" s="8"/>
      <c r="AC374" s="10" t="str">
        <f>IF(ISERROR(VLOOKUP(AB374,MASTER_DATA!$B$23:$C$25,2,FALSE)),"",VLOOKUP(AB374,MASTER_DATA!$B$23:$C$25,2,FALSE))</f>
        <v/>
      </c>
      <c r="AD374" s="167"/>
      <c r="AE374" s="10" t="str">
        <f>IF(ISERROR(VLOOKUP(AD374,MASTER_DATA!$A$12:$B$13,2,FALSE)),"",VLOOKUP(AD374,MASTER_DATA!$A$12:$B$13,2,FALSE))</f>
        <v/>
      </c>
      <c r="AF374" s="45"/>
      <c r="AG374" s="188"/>
      <c r="AH374" s="188"/>
      <c r="AI374" s="6"/>
      <c r="AJ374" s="6"/>
      <c r="AK374" s="6"/>
      <c r="AL374" s="6"/>
      <c r="AM374" s="6"/>
      <c r="AN374" s="26"/>
      <c r="AO374" s="2"/>
    </row>
    <row r="375" spans="1:41" s="1" customFormat="1" x14ac:dyDescent="0.25">
      <c r="A375" s="24"/>
      <c r="B375" s="50"/>
      <c r="C375" s="47"/>
      <c r="D375" s="7"/>
      <c r="E375" s="7"/>
      <c r="F375" s="3"/>
      <c r="G375" s="158"/>
      <c r="H375" s="156" t="str">
        <f>IF(ISERROR(VLOOKUP(G375,MASTER_DATA!$V$3:$W$947,2,FALSE)),"",VLOOKUP(G375,MASTER_DATA!$V$3:$W$947,2,FALSE))</f>
        <v/>
      </c>
      <c r="I375" s="52"/>
      <c r="J375" s="9" t="str">
        <f>IF(ISERROR(VLOOKUP(I375,MASTER_DATA!$H$3:$I$38,2,FALSE)),"",VLOOKUP(I375,MASTER_DATA!$H$3:$I$38,2,FALSE))</f>
        <v/>
      </c>
      <c r="K375" s="5"/>
      <c r="L375" s="72" t="str">
        <f>IF(ISERROR(VLOOKUP(K375,MASTER_DATA!$K$3:$T$2130,10,FALSE)),"",VLOOKUP(K375,MASTER_DATA!$K$3:$T$2130,10,FALSE))</f>
        <v/>
      </c>
      <c r="M375" s="5"/>
      <c r="N375" s="9" t="str">
        <f>IF(ISERROR(VLOOKUP(M375,MASTER_DATA!$Y$3:$Z$4687,2,FALSE)),"",VLOOKUP(M375,MASTER_DATA!$Y$3:$Z$4687,2,FALSE))</f>
        <v/>
      </c>
      <c r="O375" s="7"/>
      <c r="P375" s="7"/>
      <c r="Q375" s="26"/>
      <c r="R375" s="38"/>
      <c r="S375" s="6"/>
      <c r="T375" s="9" t="str">
        <f>IF(ISERROR(VLOOKUP(S375,MASTER_DATA!$AC$3:$AD$185,2,FALSE)),"",VLOOKUP(S375,MASTER_DATA!$AC$3:$AD$185,2,FALSE))</f>
        <v/>
      </c>
      <c r="U375" s="39"/>
      <c r="V375" s="42"/>
      <c r="W375" s="52"/>
      <c r="X375" s="10" t="str">
        <f>IF(ISERROR(VLOOKUP(W375,MASTER_DATA!$D$3:$E$9,2,FALSE)),"",VLOOKUP(W375,MASTER_DATA!$D$3:$E$9,2,FALSE))</f>
        <v/>
      </c>
      <c r="Y375" s="8"/>
      <c r="Z375" s="8"/>
      <c r="AA375" s="54" t="str">
        <f>IF(ISERROR(VLOOKUP(Z375,MASTER_DATA!$B$16:$C$19,2,FALSE)),"",VLOOKUP(Z375,MASTER_DATA!$B$16:$C$19,2,FALSE))</f>
        <v/>
      </c>
      <c r="AB375" s="8"/>
      <c r="AC375" s="10" t="str">
        <f>IF(ISERROR(VLOOKUP(AB375,MASTER_DATA!$B$23:$C$25,2,FALSE)),"",VLOOKUP(AB375,MASTER_DATA!$B$23:$C$25,2,FALSE))</f>
        <v/>
      </c>
      <c r="AD375" s="167"/>
      <c r="AE375" s="10" t="str">
        <f>IF(ISERROR(VLOOKUP(AD375,MASTER_DATA!$A$12:$B$13,2,FALSE)),"",VLOOKUP(AD375,MASTER_DATA!$A$12:$B$13,2,FALSE))</f>
        <v/>
      </c>
      <c r="AF375" s="45"/>
      <c r="AG375" s="188"/>
      <c r="AH375" s="188"/>
      <c r="AI375" s="6"/>
      <c r="AJ375" s="6"/>
      <c r="AK375" s="6"/>
      <c r="AL375" s="6"/>
      <c r="AM375" s="6"/>
      <c r="AN375" s="26"/>
      <c r="AO375" s="2"/>
    </row>
    <row r="376" spans="1:41" s="1" customFormat="1" x14ac:dyDescent="0.25">
      <c r="A376" s="24"/>
      <c r="B376" s="50"/>
      <c r="C376" s="47"/>
      <c r="D376" s="7"/>
      <c r="E376" s="7"/>
      <c r="F376" s="3"/>
      <c r="G376" s="158"/>
      <c r="H376" s="156" t="str">
        <f>IF(ISERROR(VLOOKUP(G376,MASTER_DATA!$V$3:$W$947,2,FALSE)),"",VLOOKUP(G376,MASTER_DATA!$V$3:$W$947,2,FALSE))</f>
        <v/>
      </c>
      <c r="I376" s="52"/>
      <c r="J376" s="9" t="str">
        <f>IF(ISERROR(VLOOKUP(I376,MASTER_DATA!$H$3:$I$38,2,FALSE)),"",VLOOKUP(I376,MASTER_DATA!$H$3:$I$38,2,FALSE))</f>
        <v/>
      </c>
      <c r="K376" s="5"/>
      <c r="L376" s="72" t="str">
        <f>IF(ISERROR(VLOOKUP(K376,MASTER_DATA!$K$3:$T$2130,10,FALSE)),"",VLOOKUP(K376,MASTER_DATA!$K$3:$T$2130,10,FALSE))</f>
        <v/>
      </c>
      <c r="M376" s="5"/>
      <c r="N376" s="9" t="str">
        <f>IF(ISERROR(VLOOKUP(M376,MASTER_DATA!$Y$3:$Z$4687,2,FALSE)),"",VLOOKUP(M376,MASTER_DATA!$Y$3:$Z$4687,2,FALSE))</f>
        <v/>
      </c>
      <c r="O376" s="7"/>
      <c r="P376" s="7"/>
      <c r="Q376" s="26"/>
      <c r="R376" s="38"/>
      <c r="S376" s="6"/>
      <c r="T376" s="9" t="str">
        <f>IF(ISERROR(VLOOKUP(S376,MASTER_DATA!$AC$3:$AD$185,2,FALSE)),"",VLOOKUP(S376,MASTER_DATA!$AC$3:$AD$185,2,FALSE))</f>
        <v/>
      </c>
      <c r="U376" s="39"/>
      <c r="V376" s="42"/>
      <c r="W376" s="52"/>
      <c r="X376" s="10" t="str">
        <f>IF(ISERROR(VLOOKUP(W376,MASTER_DATA!$D$3:$E$9,2,FALSE)),"",VLOOKUP(W376,MASTER_DATA!$D$3:$E$9,2,FALSE))</f>
        <v/>
      </c>
      <c r="Y376" s="8"/>
      <c r="Z376" s="8"/>
      <c r="AA376" s="54" t="str">
        <f>IF(ISERROR(VLOOKUP(Z376,MASTER_DATA!$B$16:$C$19,2,FALSE)),"",VLOOKUP(Z376,MASTER_DATA!$B$16:$C$19,2,FALSE))</f>
        <v/>
      </c>
      <c r="AB376" s="8"/>
      <c r="AC376" s="10" t="str">
        <f>IF(ISERROR(VLOOKUP(AB376,MASTER_DATA!$B$23:$C$25,2,FALSE)),"",VLOOKUP(AB376,MASTER_DATA!$B$23:$C$25,2,FALSE))</f>
        <v/>
      </c>
      <c r="AD376" s="167"/>
      <c r="AE376" s="10" t="str">
        <f>IF(ISERROR(VLOOKUP(AD376,MASTER_DATA!$A$12:$B$13,2,FALSE)),"",VLOOKUP(AD376,MASTER_DATA!$A$12:$B$13,2,FALSE))</f>
        <v/>
      </c>
      <c r="AF376" s="45"/>
      <c r="AG376" s="188"/>
      <c r="AH376" s="188"/>
      <c r="AI376" s="6"/>
      <c r="AJ376" s="6"/>
      <c r="AK376" s="6"/>
      <c r="AL376" s="6"/>
      <c r="AM376" s="6"/>
      <c r="AN376" s="26"/>
      <c r="AO376" s="2"/>
    </row>
    <row r="377" spans="1:41" s="1" customFormat="1" x14ac:dyDescent="0.25">
      <c r="A377" s="24"/>
      <c r="B377" s="50"/>
      <c r="C377" s="47"/>
      <c r="D377" s="7"/>
      <c r="E377" s="7"/>
      <c r="F377" s="3"/>
      <c r="G377" s="158"/>
      <c r="H377" s="156" t="str">
        <f>IF(ISERROR(VLOOKUP(G377,MASTER_DATA!$V$3:$W$947,2,FALSE)),"",VLOOKUP(G377,MASTER_DATA!$V$3:$W$947,2,FALSE))</f>
        <v/>
      </c>
      <c r="I377" s="52"/>
      <c r="J377" s="9" t="str">
        <f>IF(ISERROR(VLOOKUP(I377,MASTER_DATA!$H$3:$I$38,2,FALSE)),"",VLOOKUP(I377,MASTER_DATA!$H$3:$I$38,2,FALSE))</f>
        <v/>
      </c>
      <c r="K377" s="5"/>
      <c r="L377" s="72" t="str">
        <f>IF(ISERROR(VLOOKUP(K377,MASTER_DATA!$K$3:$T$2130,10,FALSE)),"",VLOOKUP(K377,MASTER_DATA!$K$3:$T$2130,10,FALSE))</f>
        <v/>
      </c>
      <c r="M377" s="5"/>
      <c r="N377" s="9" t="str">
        <f>IF(ISERROR(VLOOKUP(M377,MASTER_DATA!$Y$3:$Z$4687,2,FALSE)),"",VLOOKUP(M377,MASTER_DATA!$Y$3:$Z$4687,2,FALSE))</f>
        <v/>
      </c>
      <c r="O377" s="7"/>
      <c r="P377" s="7"/>
      <c r="Q377" s="26"/>
      <c r="R377" s="38"/>
      <c r="S377" s="6"/>
      <c r="T377" s="9" t="str">
        <f>IF(ISERROR(VLOOKUP(S377,MASTER_DATA!$AC$3:$AD$185,2,FALSE)),"",VLOOKUP(S377,MASTER_DATA!$AC$3:$AD$185,2,FALSE))</f>
        <v/>
      </c>
      <c r="U377" s="39"/>
      <c r="V377" s="42"/>
      <c r="W377" s="52"/>
      <c r="X377" s="10" t="str">
        <f>IF(ISERROR(VLOOKUP(W377,MASTER_DATA!$D$3:$E$9,2,FALSE)),"",VLOOKUP(W377,MASTER_DATA!$D$3:$E$9,2,FALSE))</f>
        <v/>
      </c>
      <c r="Y377" s="8"/>
      <c r="Z377" s="8"/>
      <c r="AA377" s="54" t="str">
        <f>IF(ISERROR(VLOOKUP(Z377,MASTER_DATA!$B$16:$C$19,2,FALSE)),"",VLOOKUP(Z377,MASTER_DATA!$B$16:$C$19,2,FALSE))</f>
        <v/>
      </c>
      <c r="AB377" s="8"/>
      <c r="AC377" s="10" t="str">
        <f>IF(ISERROR(VLOOKUP(AB377,MASTER_DATA!$B$23:$C$25,2,FALSE)),"",VLOOKUP(AB377,MASTER_DATA!$B$23:$C$25,2,FALSE))</f>
        <v/>
      </c>
      <c r="AD377" s="167"/>
      <c r="AE377" s="10" t="str">
        <f>IF(ISERROR(VLOOKUP(AD377,MASTER_DATA!$A$12:$B$13,2,FALSE)),"",VLOOKUP(AD377,MASTER_DATA!$A$12:$B$13,2,FALSE))</f>
        <v/>
      </c>
      <c r="AF377" s="45"/>
      <c r="AG377" s="188"/>
      <c r="AH377" s="188"/>
      <c r="AI377" s="6"/>
      <c r="AJ377" s="6"/>
      <c r="AK377" s="6"/>
      <c r="AL377" s="6"/>
      <c r="AM377" s="6"/>
      <c r="AN377" s="26"/>
      <c r="AO377" s="2"/>
    </row>
    <row r="378" spans="1:41" s="1" customFormat="1" x14ac:dyDescent="0.25">
      <c r="A378" s="24"/>
      <c r="B378" s="50"/>
      <c r="C378" s="47"/>
      <c r="D378" s="7"/>
      <c r="E378" s="7"/>
      <c r="F378" s="3"/>
      <c r="G378" s="158"/>
      <c r="H378" s="156" t="str">
        <f>IF(ISERROR(VLOOKUP(G378,MASTER_DATA!$V$3:$W$947,2,FALSE)),"",VLOOKUP(G378,MASTER_DATA!$V$3:$W$947,2,FALSE))</f>
        <v/>
      </c>
      <c r="I378" s="52"/>
      <c r="J378" s="9" t="str">
        <f>IF(ISERROR(VLOOKUP(I378,MASTER_DATA!$H$3:$I$38,2,FALSE)),"",VLOOKUP(I378,MASTER_DATA!$H$3:$I$38,2,FALSE))</f>
        <v/>
      </c>
      <c r="K378" s="5"/>
      <c r="L378" s="72" t="str">
        <f>IF(ISERROR(VLOOKUP(K378,MASTER_DATA!$K$3:$T$2130,10,FALSE)),"",VLOOKUP(K378,MASTER_DATA!$K$3:$T$2130,10,FALSE))</f>
        <v/>
      </c>
      <c r="M378" s="5"/>
      <c r="N378" s="9" t="str">
        <f>IF(ISERROR(VLOOKUP(M378,MASTER_DATA!$Y$3:$Z$4687,2,FALSE)),"",VLOOKUP(M378,MASTER_DATA!$Y$3:$Z$4687,2,FALSE))</f>
        <v/>
      </c>
      <c r="O378" s="7"/>
      <c r="P378" s="7"/>
      <c r="Q378" s="26"/>
      <c r="R378" s="38"/>
      <c r="S378" s="6"/>
      <c r="T378" s="9" t="str">
        <f>IF(ISERROR(VLOOKUP(S378,MASTER_DATA!$AC$3:$AD$185,2,FALSE)),"",VLOOKUP(S378,MASTER_DATA!$AC$3:$AD$185,2,FALSE))</f>
        <v/>
      </c>
      <c r="U378" s="39"/>
      <c r="V378" s="42"/>
      <c r="W378" s="52"/>
      <c r="X378" s="10" t="str">
        <f>IF(ISERROR(VLOOKUP(W378,MASTER_DATA!$D$3:$E$9,2,FALSE)),"",VLOOKUP(W378,MASTER_DATA!$D$3:$E$9,2,FALSE))</f>
        <v/>
      </c>
      <c r="Y378" s="8"/>
      <c r="Z378" s="8"/>
      <c r="AA378" s="54" t="str">
        <f>IF(ISERROR(VLOOKUP(Z378,MASTER_DATA!$B$16:$C$19,2,FALSE)),"",VLOOKUP(Z378,MASTER_DATA!$B$16:$C$19,2,FALSE))</f>
        <v/>
      </c>
      <c r="AB378" s="8"/>
      <c r="AC378" s="10" t="str">
        <f>IF(ISERROR(VLOOKUP(AB378,MASTER_DATA!$B$23:$C$25,2,FALSE)),"",VLOOKUP(AB378,MASTER_DATA!$B$23:$C$25,2,FALSE))</f>
        <v/>
      </c>
      <c r="AD378" s="167"/>
      <c r="AE378" s="10" t="str">
        <f>IF(ISERROR(VLOOKUP(AD378,MASTER_DATA!$A$12:$B$13,2,FALSE)),"",VLOOKUP(AD378,MASTER_DATA!$A$12:$B$13,2,FALSE))</f>
        <v/>
      </c>
      <c r="AF378" s="45"/>
      <c r="AG378" s="188"/>
      <c r="AH378" s="188"/>
      <c r="AI378" s="6"/>
      <c r="AJ378" s="6"/>
      <c r="AK378" s="6"/>
      <c r="AL378" s="6"/>
      <c r="AM378" s="6"/>
      <c r="AN378" s="26"/>
      <c r="AO378" s="2"/>
    </row>
    <row r="379" spans="1:41" s="1" customFormat="1" x14ac:dyDescent="0.25">
      <c r="A379" s="24"/>
      <c r="B379" s="50"/>
      <c r="C379" s="47"/>
      <c r="D379" s="7"/>
      <c r="E379" s="7"/>
      <c r="F379" s="3"/>
      <c r="G379" s="158"/>
      <c r="H379" s="156" t="str">
        <f>IF(ISERROR(VLOOKUP(G379,MASTER_DATA!$V$3:$W$947,2,FALSE)),"",VLOOKUP(G379,MASTER_DATA!$V$3:$W$947,2,FALSE))</f>
        <v/>
      </c>
      <c r="I379" s="52"/>
      <c r="J379" s="9" t="str">
        <f>IF(ISERROR(VLOOKUP(I379,MASTER_DATA!$H$3:$I$38,2,FALSE)),"",VLOOKUP(I379,MASTER_DATA!$H$3:$I$38,2,FALSE))</f>
        <v/>
      </c>
      <c r="K379" s="5"/>
      <c r="L379" s="72" t="str">
        <f>IF(ISERROR(VLOOKUP(K379,MASTER_DATA!$K$3:$T$2130,10,FALSE)),"",VLOOKUP(K379,MASTER_DATA!$K$3:$T$2130,10,FALSE))</f>
        <v/>
      </c>
      <c r="M379" s="5"/>
      <c r="N379" s="9" t="str">
        <f>IF(ISERROR(VLOOKUP(M379,MASTER_DATA!$Y$3:$Z$4687,2,FALSE)),"",VLOOKUP(M379,MASTER_DATA!$Y$3:$Z$4687,2,FALSE))</f>
        <v/>
      </c>
      <c r="O379" s="7"/>
      <c r="P379" s="7"/>
      <c r="Q379" s="26"/>
      <c r="R379" s="38"/>
      <c r="S379" s="6"/>
      <c r="T379" s="9" t="str">
        <f>IF(ISERROR(VLOOKUP(S379,MASTER_DATA!$AC$3:$AD$185,2,FALSE)),"",VLOOKUP(S379,MASTER_DATA!$AC$3:$AD$185,2,FALSE))</f>
        <v/>
      </c>
      <c r="U379" s="39"/>
      <c r="V379" s="42"/>
      <c r="W379" s="52"/>
      <c r="X379" s="10" t="str">
        <f>IF(ISERROR(VLOOKUP(W379,MASTER_DATA!$D$3:$E$9,2,FALSE)),"",VLOOKUP(W379,MASTER_DATA!$D$3:$E$9,2,FALSE))</f>
        <v/>
      </c>
      <c r="Y379" s="8"/>
      <c r="Z379" s="8"/>
      <c r="AA379" s="54" t="str">
        <f>IF(ISERROR(VLOOKUP(Z379,MASTER_DATA!$B$16:$C$19,2,FALSE)),"",VLOOKUP(Z379,MASTER_DATA!$B$16:$C$19,2,FALSE))</f>
        <v/>
      </c>
      <c r="AB379" s="8"/>
      <c r="AC379" s="10" t="str">
        <f>IF(ISERROR(VLOOKUP(AB379,MASTER_DATA!$B$23:$C$25,2,FALSE)),"",VLOOKUP(AB379,MASTER_DATA!$B$23:$C$25,2,FALSE))</f>
        <v/>
      </c>
      <c r="AD379" s="167"/>
      <c r="AE379" s="10" t="str">
        <f>IF(ISERROR(VLOOKUP(AD379,MASTER_DATA!$A$12:$B$13,2,FALSE)),"",VLOOKUP(AD379,MASTER_DATA!$A$12:$B$13,2,FALSE))</f>
        <v/>
      </c>
      <c r="AF379" s="45"/>
      <c r="AG379" s="188"/>
      <c r="AH379" s="188"/>
      <c r="AI379" s="6"/>
      <c r="AJ379" s="6"/>
      <c r="AK379" s="6"/>
      <c r="AL379" s="6"/>
      <c r="AM379" s="6"/>
      <c r="AN379" s="26"/>
      <c r="AO379" s="2"/>
    </row>
    <row r="380" spans="1:41" s="1" customFormat="1" x14ac:dyDescent="0.25">
      <c r="A380" s="24"/>
      <c r="B380" s="50"/>
      <c r="C380" s="47"/>
      <c r="D380" s="7"/>
      <c r="E380" s="7"/>
      <c r="F380" s="3"/>
      <c r="G380" s="158"/>
      <c r="H380" s="156" t="str">
        <f>IF(ISERROR(VLOOKUP(G380,MASTER_DATA!$V$3:$W$947,2,FALSE)),"",VLOOKUP(G380,MASTER_DATA!$V$3:$W$947,2,FALSE))</f>
        <v/>
      </c>
      <c r="I380" s="52"/>
      <c r="J380" s="9" t="str">
        <f>IF(ISERROR(VLOOKUP(I380,MASTER_DATA!$H$3:$I$38,2,FALSE)),"",VLOOKUP(I380,MASTER_DATA!$H$3:$I$38,2,FALSE))</f>
        <v/>
      </c>
      <c r="K380" s="5"/>
      <c r="L380" s="72" t="str">
        <f>IF(ISERROR(VLOOKUP(K380,MASTER_DATA!$K$3:$T$2130,10,FALSE)),"",VLOOKUP(K380,MASTER_DATA!$K$3:$T$2130,10,FALSE))</f>
        <v/>
      </c>
      <c r="M380" s="5"/>
      <c r="N380" s="9" t="str">
        <f>IF(ISERROR(VLOOKUP(M380,MASTER_DATA!$Y$3:$Z$4687,2,FALSE)),"",VLOOKUP(M380,MASTER_DATA!$Y$3:$Z$4687,2,FALSE))</f>
        <v/>
      </c>
      <c r="O380" s="7"/>
      <c r="P380" s="7"/>
      <c r="Q380" s="26"/>
      <c r="R380" s="38"/>
      <c r="S380" s="6"/>
      <c r="T380" s="9" t="str">
        <f>IF(ISERROR(VLOOKUP(S380,MASTER_DATA!$AC$3:$AD$185,2,FALSE)),"",VLOOKUP(S380,MASTER_DATA!$AC$3:$AD$185,2,FALSE))</f>
        <v/>
      </c>
      <c r="U380" s="39"/>
      <c r="V380" s="42"/>
      <c r="W380" s="52"/>
      <c r="X380" s="10" t="str">
        <f>IF(ISERROR(VLOOKUP(W380,MASTER_DATA!$D$3:$E$9,2,FALSE)),"",VLOOKUP(W380,MASTER_DATA!$D$3:$E$9,2,FALSE))</f>
        <v/>
      </c>
      <c r="Y380" s="8"/>
      <c r="Z380" s="8"/>
      <c r="AA380" s="54" t="str">
        <f>IF(ISERROR(VLOOKUP(Z380,MASTER_DATA!$B$16:$C$19,2,FALSE)),"",VLOOKUP(Z380,MASTER_DATA!$B$16:$C$19,2,FALSE))</f>
        <v/>
      </c>
      <c r="AB380" s="8"/>
      <c r="AC380" s="10" t="str">
        <f>IF(ISERROR(VLOOKUP(AB380,MASTER_DATA!$B$23:$C$25,2,FALSE)),"",VLOOKUP(AB380,MASTER_DATA!$B$23:$C$25,2,FALSE))</f>
        <v/>
      </c>
      <c r="AD380" s="167"/>
      <c r="AE380" s="10" t="str">
        <f>IF(ISERROR(VLOOKUP(AD380,MASTER_DATA!$A$12:$B$13,2,FALSE)),"",VLOOKUP(AD380,MASTER_DATA!$A$12:$B$13,2,FALSE))</f>
        <v/>
      </c>
      <c r="AF380" s="45"/>
      <c r="AG380" s="188"/>
      <c r="AH380" s="188"/>
      <c r="AI380" s="6"/>
      <c r="AJ380" s="6"/>
      <c r="AK380" s="6"/>
      <c r="AL380" s="6"/>
      <c r="AM380" s="6"/>
      <c r="AN380" s="26"/>
      <c r="AO380" s="2"/>
    </row>
    <row r="381" spans="1:41" s="1" customFormat="1" x14ac:dyDescent="0.25">
      <c r="A381" s="24"/>
      <c r="B381" s="50"/>
      <c r="C381" s="47"/>
      <c r="D381" s="7"/>
      <c r="E381" s="7"/>
      <c r="F381" s="3"/>
      <c r="G381" s="158"/>
      <c r="H381" s="156" t="str">
        <f>IF(ISERROR(VLOOKUP(G381,MASTER_DATA!$V$3:$W$947,2,FALSE)),"",VLOOKUP(G381,MASTER_DATA!$V$3:$W$947,2,FALSE))</f>
        <v/>
      </c>
      <c r="I381" s="52"/>
      <c r="J381" s="9" t="str">
        <f>IF(ISERROR(VLOOKUP(I381,MASTER_DATA!$H$3:$I$38,2,FALSE)),"",VLOOKUP(I381,MASTER_DATA!$H$3:$I$38,2,FALSE))</f>
        <v/>
      </c>
      <c r="K381" s="5"/>
      <c r="L381" s="72" t="str">
        <f>IF(ISERROR(VLOOKUP(K381,MASTER_DATA!$K$3:$T$2130,10,FALSE)),"",VLOOKUP(K381,MASTER_DATA!$K$3:$T$2130,10,FALSE))</f>
        <v/>
      </c>
      <c r="M381" s="5"/>
      <c r="N381" s="9" t="str">
        <f>IF(ISERROR(VLOOKUP(M381,MASTER_DATA!$Y$3:$Z$4687,2,FALSE)),"",VLOOKUP(M381,MASTER_DATA!$Y$3:$Z$4687,2,FALSE))</f>
        <v/>
      </c>
      <c r="O381" s="7"/>
      <c r="P381" s="7"/>
      <c r="Q381" s="26"/>
      <c r="R381" s="38"/>
      <c r="S381" s="6"/>
      <c r="T381" s="9" t="str">
        <f>IF(ISERROR(VLOOKUP(S381,MASTER_DATA!$AC$3:$AD$185,2,FALSE)),"",VLOOKUP(S381,MASTER_DATA!$AC$3:$AD$185,2,FALSE))</f>
        <v/>
      </c>
      <c r="U381" s="39"/>
      <c r="V381" s="42"/>
      <c r="W381" s="52"/>
      <c r="X381" s="10" t="str">
        <f>IF(ISERROR(VLOOKUP(W381,MASTER_DATA!$D$3:$E$9,2,FALSE)),"",VLOOKUP(W381,MASTER_DATA!$D$3:$E$9,2,FALSE))</f>
        <v/>
      </c>
      <c r="Y381" s="8"/>
      <c r="Z381" s="8"/>
      <c r="AA381" s="54" t="str">
        <f>IF(ISERROR(VLOOKUP(Z381,MASTER_DATA!$B$16:$C$19,2,FALSE)),"",VLOOKUP(Z381,MASTER_DATA!$B$16:$C$19,2,FALSE))</f>
        <v/>
      </c>
      <c r="AB381" s="8"/>
      <c r="AC381" s="10" t="str">
        <f>IF(ISERROR(VLOOKUP(AB381,MASTER_DATA!$B$23:$C$25,2,FALSE)),"",VLOOKUP(AB381,MASTER_DATA!$B$23:$C$25,2,FALSE))</f>
        <v/>
      </c>
      <c r="AD381" s="167"/>
      <c r="AE381" s="10" t="str">
        <f>IF(ISERROR(VLOOKUP(AD381,MASTER_DATA!$A$12:$B$13,2,FALSE)),"",VLOOKUP(AD381,MASTER_DATA!$A$12:$B$13,2,FALSE))</f>
        <v/>
      </c>
      <c r="AF381" s="45"/>
      <c r="AG381" s="188"/>
      <c r="AH381" s="188"/>
      <c r="AI381" s="6"/>
      <c r="AJ381" s="6"/>
      <c r="AK381" s="6"/>
      <c r="AL381" s="6"/>
      <c r="AM381" s="6"/>
      <c r="AN381" s="26"/>
      <c r="AO381" s="2"/>
    </row>
    <row r="382" spans="1:41" s="1" customFormat="1" x14ac:dyDescent="0.25">
      <c r="A382" s="24"/>
      <c r="B382" s="50"/>
      <c r="C382" s="47"/>
      <c r="D382" s="7"/>
      <c r="E382" s="7"/>
      <c r="F382" s="3"/>
      <c r="G382" s="158"/>
      <c r="H382" s="156" t="str">
        <f>IF(ISERROR(VLOOKUP(G382,MASTER_DATA!$V$3:$W$947,2,FALSE)),"",VLOOKUP(G382,MASTER_DATA!$V$3:$W$947,2,FALSE))</f>
        <v/>
      </c>
      <c r="I382" s="52"/>
      <c r="J382" s="9" t="str">
        <f>IF(ISERROR(VLOOKUP(I382,MASTER_DATA!$H$3:$I$38,2,FALSE)),"",VLOOKUP(I382,MASTER_DATA!$H$3:$I$38,2,FALSE))</f>
        <v/>
      </c>
      <c r="K382" s="5"/>
      <c r="L382" s="72" t="str">
        <f>IF(ISERROR(VLOOKUP(K382,MASTER_DATA!$K$3:$T$2130,10,FALSE)),"",VLOOKUP(K382,MASTER_DATA!$K$3:$T$2130,10,FALSE))</f>
        <v/>
      </c>
      <c r="M382" s="5"/>
      <c r="N382" s="9" t="str">
        <f>IF(ISERROR(VLOOKUP(M382,MASTER_DATA!$Y$3:$Z$4687,2,FALSE)),"",VLOOKUP(M382,MASTER_DATA!$Y$3:$Z$4687,2,FALSE))</f>
        <v/>
      </c>
      <c r="O382" s="7"/>
      <c r="P382" s="7"/>
      <c r="Q382" s="26"/>
      <c r="R382" s="38"/>
      <c r="S382" s="6"/>
      <c r="T382" s="9" t="str">
        <f>IF(ISERROR(VLOOKUP(S382,MASTER_DATA!$AC$3:$AD$185,2,FALSE)),"",VLOOKUP(S382,MASTER_DATA!$AC$3:$AD$185,2,FALSE))</f>
        <v/>
      </c>
      <c r="U382" s="39"/>
      <c r="V382" s="42"/>
      <c r="W382" s="52"/>
      <c r="X382" s="10" t="str">
        <f>IF(ISERROR(VLOOKUP(W382,MASTER_DATA!$D$3:$E$9,2,FALSE)),"",VLOOKUP(W382,MASTER_DATA!$D$3:$E$9,2,FALSE))</f>
        <v/>
      </c>
      <c r="Y382" s="8"/>
      <c r="Z382" s="8"/>
      <c r="AA382" s="54" t="str">
        <f>IF(ISERROR(VLOOKUP(Z382,MASTER_DATA!$B$16:$C$19,2,FALSE)),"",VLOOKUP(Z382,MASTER_DATA!$B$16:$C$19,2,FALSE))</f>
        <v/>
      </c>
      <c r="AB382" s="8"/>
      <c r="AC382" s="10" t="str">
        <f>IF(ISERROR(VLOOKUP(AB382,MASTER_DATA!$B$23:$C$25,2,FALSE)),"",VLOOKUP(AB382,MASTER_DATA!$B$23:$C$25,2,FALSE))</f>
        <v/>
      </c>
      <c r="AD382" s="167"/>
      <c r="AE382" s="10" t="str">
        <f>IF(ISERROR(VLOOKUP(AD382,MASTER_DATA!$A$12:$B$13,2,FALSE)),"",VLOOKUP(AD382,MASTER_DATA!$A$12:$B$13,2,FALSE))</f>
        <v/>
      </c>
      <c r="AF382" s="45"/>
      <c r="AG382" s="188"/>
      <c r="AH382" s="188"/>
      <c r="AI382" s="6"/>
      <c r="AJ382" s="6"/>
      <c r="AK382" s="6"/>
      <c r="AL382" s="6"/>
      <c r="AM382" s="6"/>
      <c r="AN382" s="26"/>
      <c r="AO382" s="2"/>
    </row>
    <row r="383" spans="1:41" s="1" customFormat="1" x14ac:dyDescent="0.25">
      <c r="A383" s="24"/>
      <c r="B383" s="50"/>
      <c r="C383" s="47"/>
      <c r="D383" s="7"/>
      <c r="E383" s="7"/>
      <c r="F383" s="3"/>
      <c r="G383" s="158"/>
      <c r="H383" s="156" t="str">
        <f>IF(ISERROR(VLOOKUP(G383,MASTER_DATA!$V$3:$W$947,2,FALSE)),"",VLOOKUP(G383,MASTER_DATA!$V$3:$W$947,2,FALSE))</f>
        <v/>
      </c>
      <c r="I383" s="52"/>
      <c r="J383" s="9" t="str">
        <f>IF(ISERROR(VLOOKUP(I383,MASTER_DATA!$H$3:$I$38,2,FALSE)),"",VLOOKUP(I383,MASTER_DATA!$H$3:$I$38,2,FALSE))</f>
        <v/>
      </c>
      <c r="K383" s="5"/>
      <c r="L383" s="72" t="str">
        <f>IF(ISERROR(VLOOKUP(K383,MASTER_DATA!$K$3:$T$2130,10,FALSE)),"",VLOOKUP(K383,MASTER_DATA!$K$3:$T$2130,10,FALSE))</f>
        <v/>
      </c>
      <c r="M383" s="5"/>
      <c r="N383" s="9" t="str">
        <f>IF(ISERROR(VLOOKUP(M383,MASTER_DATA!$Y$3:$Z$4687,2,FALSE)),"",VLOOKUP(M383,MASTER_DATA!$Y$3:$Z$4687,2,FALSE))</f>
        <v/>
      </c>
      <c r="O383" s="7"/>
      <c r="P383" s="7"/>
      <c r="Q383" s="26"/>
      <c r="R383" s="38"/>
      <c r="S383" s="6"/>
      <c r="T383" s="9" t="str">
        <f>IF(ISERROR(VLOOKUP(S383,MASTER_DATA!$AC$3:$AD$185,2,FALSE)),"",VLOOKUP(S383,MASTER_DATA!$AC$3:$AD$185,2,FALSE))</f>
        <v/>
      </c>
      <c r="U383" s="39"/>
      <c r="V383" s="42"/>
      <c r="W383" s="52"/>
      <c r="X383" s="10" t="str">
        <f>IF(ISERROR(VLOOKUP(W383,MASTER_DATA!$D$3:$E$9,2,FALSE)),"",VLOOKUP(W383,MASTER_DATA!$D$3:$E$9,2,FALSE))</f>
        <v/>
      </c>
      <c r="Y383" s="8"/>
      <c r="Z383" s="8"/>
      <c r="AA383" s="54" t="str">
        <f>IF(ISERROR(VLOOKUP(Z383,MASTER_DATA!$B$16:$C$19,2,FALSE)),"",VLOOKUP(Z383,MASTER_DATA!$B$16:$C$19,2,FALSE))</f>
        <v/>
      </c>
      <c r="AB383" s="8"/>
      <c r="AC383" s="10" t="str">
        <f>IF(ISERROR(VLOOKUP(AB383,MASTER_DATA!$B$23:$C$25,2,FALSE)),"",VLOOKUP(AB383,MASTER_DATA!$B$23:$C$25,2,FALSE))</f>
        <v/>
      </c>
      <c r="AD383" s="167"/>
      <c r="AE383" s="10" t="str">
        <f>IF(ISERROR(VLOOKUP(AD383,MASTER_DATA!$A$12:$B$13,2,FALSE)),"",VLOOKUP(AD383,MASTER_DATA!$A$12:$B$13,2,FALSE))</f>
        <v/>
      </c>
      <c r="AF383" s="45"/>
      <c r="AG383" s="188"/>
      <c r="AH383" s="188"/>
      <c r="AI383" s="6"/>
      <c r="AJ383" s="6"/>
      <c r="AK383" s="6"/>
      <c r="AL383" s="6"/>
      <c r="AM383" s="6"/>
      <c r="AN383" s="26"/>
      <c r="AO383" s="2"/>
    </row>
    <row r="384" spans="1:41" s="1" customFormat="1" x14ac:dyDescent="0.25">
      <c r="A384" s="24"/>
      <c r="B384" s="50"/>
      <c r="C384" s="47"/>
      <c r="D384" s="7"/>
      <c r="E384" s="7"/>
      <c r="F384" s="3"/>
      <c r="G384" s="158"/>
      <c r="H384" s="156" t="str">
        <f>IF(ISERROR(VLOOKUP(G384,MASTER_DATA!$V$3:$W$947,2,FALSE)),"",VLOOKUP(G384,MASTER_DATA!$V$3:$W$947,2,FALSE))</f>
        <v/>
      </c>
      <c r="I384" s="52"/>
      <c r="J384" s="9" t="str">
        <f>IF(ISERROR(VLOOKUP(I384,MASTER_DATA!$H$3:$I$38,2,FALSE)),"",VLOOKUP(I384,MASTER_DATA!$H$3:$I$38,2,FALSE))</f>
        <v/>
      </c>
      <c r="K384" s="5"/>
      <c r="L384" s="72" t="str">
        <f>IF(ISERROR(VLOOKUP(K384,MASTER_DATA!$K$3:$T$2130,10,FALSE)),"",VLOOKUP(K384,MASTER_DATA!$K$3:$T$2130,10,FALSE))</f>
        <v/>
      </c>
      <c r="M384" s="5"/>
      <c r="N384" s="9" t="str">
        <f>IF(ISERROR(VLOOKUP(M384,MASTER_DATA!$Y$3:$Z$4687,2,FALSE)),"",VLOOKUP(M384,MASTER_DATA!$Y$3:$Z$4687,2,FALSE))</f>
        <v/>
      </c>
      <c r="O384" s="7"/>
      <c r="P384" s="7"/>
      <c r="Q384" s="26"/>
      <c r="R384" s="38"/>
      <c r="S384" s="6"/>
      <c r="T384" s="9" t="str">
        <f>IF(ISERROR(VLOOKUP(S384,MASTER_DATA!$AC$3:$AD$185,2,FALSE)),"",VLOOKUP(S384,MASTER_DATA!$AC$3:$AD$185,2,FALSE))</f>
        <v/>
      </c>
      <c r="U384" s="39"/>
      <c r="V384" s="42"/>
      <c r="W384" s="52"/>
      <c r="X384" s="10" t="str">
        <f>IF(ISERROR(VLOOKUP(W384,MASTER_DATA!$D$3:$E$9,2,FALSE)),"",VLOOKUP(W384,MASTER_DATA!$D$3:$E$9,2,FALSE))</f>
        <v/>
      </c>
      <c r="Y384" s="8"/>
      <c r="Z384" s="8"/>
      <c r="AA384" s="54" t="str">
        <f>IF(ISERROR(VLOOKUP(Z384,MASTER_DATA!$B$16:$C$19,2,FALSE)),"",VLOOKUP(Z384,MASTER_DATA!$B$16:$C$19,2,FALSE))</f>
        <v/>
      </c>
      <c r="AB384" s="8"/>
      <c r="AC384" s="10" t="str">
        <f>IF(ISERROR(VLOOKUP(AB384,MASTER_DATA!$B$23:$C$25,2,FALSE)),"",VLOOKUP(AB384,MASTER_DATA!$B$23:$C$25,2,FALSE))</f>
        <v/>
      </c>
      <c r="AD384" s="167"/>
      <c r="AE384" s="10" t="str">
        <f>IF(ISERROR(VLOOKUP(AD384,MASTER_DATA!$A$12:$B$13,2,FALSE)),"",VLOOKUP(AD384,MASTER_DATA!$A$12:$B$13,2,FALSE))</f>
        <v/>
      </c>
      <c r="AF384" s="45"/>
      <c r="AG384" s="188"/>
      <c r="AH384" s="188"/>
      <c r="AI384" s="6"/>
      <c r="AJ384" s="6"/>
      <c r="AK384" s="6"/>
      <c r="AL384" s="6"/>
      <c r="AM384" s="6"/>
      <c r="AN384" s="26"/>
      <c r="AO384" s="2"/>
    </row>
    <row r="385" spans="1:41" s="1" customFormat="1" x14ac:dyDescent="0.25">
      <c r="A385" s="24"/>
      <c r="B385" s="50"/>
      <c r="C385" s="47"/>
      <c r="D385" s="7"/>
      <c r="E385" s="7"/>
      <c r="F385" s="3"/>
      <c r="G385" s="158"/>
      <c r="H385" s="156" t="str">
        <f>IF(ISERROR(VLOOKUP(G385,MASTER_DATA!$V$3:$W$947,2,FALSE)),"",VLOOKUP(G385,MASTER_DATA!$V$3:$W$947,2,FALSE))</f>
        <v/>
      </c>
      <c r="I385" s="52"/>
      <c r="J385" s="9" t="str">
        <f>IF(ISERROR(VLOOKUP(I385,MASTER_DATA!$H$3:$I$38,2,FALSE)),"",VLOOKUP(I385,MASTER_DATA!$H$3:$I$38,2,FALSE))</f>
        <v/>
      </c>
      <c r="K385" s="5"/>
      <c r="L385" s="72" t="str">
        <f>IF(ISERROR(VLOOKUP(K385,MASTER_DATA!$K$3:$T$2130,10,FALSE)),"",VLOOKUP(K385,MASTER_DATA!$K$3:$T$2130,10,FALSE))</f>
        <v/>
      </c>
      <c r="M385" s="5"/>
      <c r="N385" s="9" t="str">
        <f>IF(ISERROR(VLOOKUP(M385,MASTER_DATA!$Y$3:$Z$4687,2,FALSE)),"",VLOOKUP(M385,MASTER_DATA!$Y$3:$Z$4687,2,FALSE))</f>
        <v/>
      </c>
      <c r="O385" s="7"/>
      <c r="P385" s="7"/>
      <c r="Q385" s="26"/>
      <c r="R385" s="38"/>
      <c r="S385" s="6"/>
      <c r="T385" s="9" t="str">
        <f>IF(ISERROR(VLOOKUP(S385,MASTER_DATA!$AC$3:$AD$185,2,FALSE)),"",VLOOKUP(S385,MASTER_DATA!$AC$3:$AD$185,2,FALSE))</f>
        <v/>
      </c>
      <c r="U385" s="39"/>
      <c r="V385" s="42"/>
      <c r="W385" s="52"/>
      <c r="X385" s="10" t="str">
        <f>IF(ISERROR(VLOOKUP(W385,MASTER_DATA!$D$3:$E$9,2,FALSE)),"",VLOOKUP(W385,MASTER_DATA!$D$3:$E$9,2,FALSE))</f>
        <v/>
      </c>
      <c r="Y385" s="8"/>
      <c r="Z385" s="8"/>
      <c r="AA385" s="54" t="str">
        <f>IF(ISERROR(VLOOKUP(Z385,MASTER_DATA!$B$16:$C$19,2,FALSE)),"",VLOOKUP(Z385,MASTER_DATA!$B$16:$C$19,2,FALSE))</f>
        <v/>
      </c>
      <c r="AB385" s="8"/>
      <c r="AC385" s="10" t="str">
        <f>IF(ISERROR(VLOOKUP(AB385,MASTER_DATA!$B$23:$C$25,2,FALSE)),"",VLOOKUP(AB385,MASTER_DATA!$B$23:$C$25,2,FALSE))</f>
        <v/>
      </c>
      <c r="AD385" s="167"/>
      <c r="AE385" s="10" t="str">
        <f>IF(ISERROR(VLOOKUP(AD385,MASTER_DATA!$A$12:$B$13,2,FALSE)),"",VLOOKUP(AD385,MASTER_DATA!$A$12:$B$13,2,FALSE))</f>
        <v/>
      </c>
      <c r="AF385" s="45"/>
      <c r="AG385" s="188"/>
      <c r="AH385" s="188"/>
      <c r="AI385" s="6"/>
      <c r="AJ385" s="6"/>
      <c r="AK385" s="6"/>
      <c r="AL385" s="6"/>
      <c r="AM385" s="6"/>
      <c r="AN385" s="26"/>
      <c r="AO385" s="2"/>
    </row>
    <row r="386" spans="1:41" s="1" customFormat="1" x14ac:dyDescent="0.25">
      <c r="A386" s="24"/>
      <c r="B386" s="50"/>
      <c r="C386" s="47"/>
      <c r="D386" s="7"/>
      <c r="E386" s="7"/>
      <c r="F386" s="3"/>
      <c r="G386" s="158"/>
      <c r="H386" s="156" t="str">
        <f>IF(ISERROR(VLOOKUP(G386,MASTER_DATA!$V$3:$W$947,2,FALSE)),"",VLOOKUP(G386,MASTER_DATA!$V$3:$W$947,2,FALSE))</f>
        <v/>
      </c>
      <c r="I386" s="52"/>
      <c r="J386" s="9" t="str">
        <f>IF(ISERROR(VLOOKUP(I386,MASTER_DATA!$H$3:$I$38,2,FALSE)),"",VLOOKUP(I386,MASTER_DATA!$H$3:$I$38,2,FALSE))</f>
        <v/>
      </c>
      <c r="K386" s="5"/>
      <c r="L386" s="72" t="str">
        <f>IF(ISERROR(VLOOKUP(K386,MASTER_DATA!$K$3:$T$2130,10,FALSE)),"",VLOOKUP(K386,MASTER_DATA!$K$3:$T$2130,10,FALSE))</f>
        <v/>
      </c>
      <c r="M386" s="5"/>
      <c r="N386" s="9" t="str">
        <f>IF(ISERROR(VLOOKUP(M386,MASTER_DATA!$Y$3:$Z$4687,2,FALSE)),"",VLOOKUP(M386,MASTER_DATA!$Y$3:$Z$4687,2,FALSE))</f>
        <v/>
      </c>
      <c r="O386" s="7"/>
      <c r="P386" s="7"/>
      <c r="Q386" s="26"/>
      <c r="R386" s="38"/>
      <c r="S386" s="6"/>
      <c r="T386" s="9" t="str">
        <f>IF(ISERROR(VLOOKUP(S386,MASTER_DATA!$AC$3:$AD$185,2,FALSE)),"",VLOOKUP(S386,MASTER_DATA!$AC$3:$AD$185,2,FALSE))</f>
        <v/>
      </c>
      <c r="U386" s="39"/>
      <c r="V386" s="42"/>
      <c r="W386" s="52"/>
      <c r="X386" s="10" t="str">
        <f>IF(ISERROR(VLOOKUP(W386,MASTER_DATA!$D$3:$E$9,2,FALSE)),"",VLOOKUP(W386,MASTER_DATA!$D$3:$E$9,2,FALSE))</f>
        <v/>
      </c>
      <c r="Y386" s="8"/>
      <c r="Z386" s="8"/>
      <c r="AA386" s="54" t="str">
        <f>IF(ISERROR(VLOOKUP(Z386,MASTER_DATA!$B$16:$C$19,2,FALSE)),"",VLOOKUP(Z386,MASTER_DATA!$B$16:$C$19,2,FALSE))</f>
        <v/>
      </c>
      <c r="AB386" s="8"/>
      <c r="AC386" s="10" t="str">
        <f>IF(ISERROR(VLOOKUP(AB386,MASTER_DATA!$B$23:$C$25,2,FALSE)),"",VLOOKUP(AB386,MASTER_DATA!$B$23:$C$25,2,FALSE))</f>
        <v/>
      </c>
      <c r="AD386" s="167"/>
      <c r="AE386" s="10" t="str">
        <f>IF(ISERROR(VLOOKUP(AD386,MASTER_DATA!$A$12:$B$13,2,FALSE)),"",VLOOKUP(AD386,MASTER_DATA!$A$12:$B$13,2,FALSE))</f>
        <v/>
      </c>
      <c r="AF386" s="45"/>
      <c r="AG386" s="188"/>
      <c r="AH386" s="188"/>
      <c r="AI386" s="6"/>
      <c r="AJ386" s="6"/>
      <c r="AK386" s="6"/>
      <c r="AL386" s="6"/>
      <c r="AM386" s="6"/>
      <c r="AN386" s="26"/>
      <c r="AO386" s="2"/>
    </row>
    <row r="387" spans="1:41" s="1" customFormat="1" x14ac:dyDescent="0.25">
      <c r="A387" s="24"/>
      <c r="B387" s="50"/>
      <c r="C387" s="47"/>
      <c r="D387" s="7"/>
      <c r="E387" s="7"/>
      <c r="F387" s="3"/>
      <c r="G387" s="158"/>
      <c r="H387" s="156" t="str">
        <f>IF(ISERROR(VLOOKUP(G387,MASTER_DATA!$V$3:$W$947,2,FALSE)),"",VLOOKUP(G387,MASTER_DATA!$V$3:$W$947,2,FALSE))</f>
        <v/>
      </c>
      <c r="I387" s="52"/>
      <c r="J387" s="9" t="str">
        <f>IF(ISERROR(VLOOKUP(I387,MASTER_DATA!$H$3:$I$38,2,FALSE)),"",VLOOKUP(I387,MASTER_DATA!$H$3:$I$38,2,FALSE))</f>
        <v/>
      </c>
      <c r="K387" s="5"/>
      <c r="L387" s="72" t="str">
        <f>IF(ISERROR(VLOOKUP(K387,MASTER_DATA!$K$3:$T$2130,10,FALSE)),"",VLOOKUP(K387,MASTER_DATA!$K$3:$T$2130,10,FALSE))</f>
        <v/>
      </c>
      <c r="M387" s="5"/>
      <c r="N387" s="9" t="str">
        <f>IF(ISERROR(VLOOKUP(M387,MASTER_DATA!$Y$3:$Z$4687,2,FALSE)),"",VLOOKUP(M387,MASTER_DATA!$Y$3:$Z$4687,2,FALSE))</f>
        <v/>
      </c>
      <c r="O387" s="7"/>
      <c r="P387" s="7"/>
      <c r="Q387" s="26"/>
      <c r="R387" s="38"/>
      <c r="S387" s="6"/>
      <c r="T387" s="9" t="str">
        <f>IF(ISERROR(VLOOKUP(S387,MASTER_DATA!$AC$3:$AD$185,2,FALSE)),"",VLOOKUP(S387,MASTER_DATA!$AC$3:$AD$185,2,FALSE))</f>
        <v/>
      </c>
      <c r="U387" s="39"/>
      <c r="V387" s="42"/>
      <c r="W387" s="52"/>
      <c r="X387" s="10" t="str">
        <f>IF(ISERROR(VLOOKUP(W387,MASTER_DATA!$D$3:$E$9,2,FALSE)),"",VLOOKUP(W387,MASTER_DATA!$D$3:$E$9,2,FALSE))</f>
        <v/>
      </c>
      <c r="Y387" s="8"/>
      <c r="Z387" s="8"/>
      <c r="AA387" s="54" t="str">
        <f>IF(ISERROR(VLOOKUP(Z387,MASTER_DATA!$B$16:$C$19,2,FALSE)),"",VLOOKUP(Z387,MASTER_DATA!$B$16:$C$19,2,FALSE))</f>
        <v/>
      </c>
      <c r="AB387" s="8"/>
      <c r="AC387" s="10" t="str">
        <f>IF(ISERROR(VLOOKUP(AB387,MASTER_DATA!$B$23:$C$25,2,FALSE)),"",VLOOKUP(AB387,MASTER_DATA!$B$23:$C$25,2,FALSE))</f>
        <v/>
      </c>
      <c r="AD387" s="167"/>
      <c r="AE387" s="10" t="str">
        <f>IF(ISERROR(VLOOKUP(AD387,MASTER_DATA!$A$12:$B$13,2,FALSE)),"",VLOOKUP(AD387,MASTER_DATA!$A$12:$B$13,2,FALSE))</f>
        <v/>
      </c>
      <c r="AF387" s="45"/>
      <c r="AG387" s="188"/>
      <c r="AH387" s="188"/>
      <c r="AI387" s="6"/>
      <c r="AJ387" s="6"/>
      <c r="AK387" s="6"/>
      <c r="AL387" s="6"/>
      <c r="AM387" s="6"/>
      <c r="AN387" s="26"/>
      <c r="AO387" s="2"/>
    </row>
    <row r="388" spans="1:41" s="1" customFormat="1" x14ac:dyDescent="0.25">
      <c r="A388" s="24"/>
      <c r="B388" s="50"/>
      <c r="C388" s="47"/>
      <c r="D388" s="7"/>
      <c r="E388" s="7"/>
      <c r="F388" s="3"/>
      <c r="G388" s="158"/>
      <c r="H388" s="156" t="str">
        <f>IF(ISERROR(VLOOKUP(G388,MASTER_DATA!$V$3:$W$947,2,FALSE)),"",VLOOKUP(G388,MASTER_DATA!$V$3:$W$947,2,FALSE))</f>
        <v/>
      </c>
      <c r="I388" s="52"/>
      <c r="J388" s="9" t="str">
        <f>IF(ISERROR(VLOOKUP(I388,MASTER_DATA!$H$3:$I$38,2,FALSE)),"",VLOOKUP(I388,MASTER_DATA!$H$3:$I$38,2,FALSE))</f>
        <v/>
      </c>
      <c r="K388" s="5"/>
      <c r="L388" s="72" t="str">
        <f>IF(ISERROR(VLOOKUP(K388,MASTER_DATA!$K$3:$T$2130,10,FALSE)),"",VLOOKUP(K388,MASTER_DATA!$K$3:$T$2130,10,FALSE))</f>
        <v/>
      </c>
      <c r="M388" s="5"/>
      <c r="N388" s="9" t="str">
        <f>IF(ISERROR(VLOOKUP(M388,MASTER_DATA!$Y$3:$Z$4687,2,FALSE)),"",VLOOKUP(M388,MASTER_DATA!$Y$3:$Z$4687,2,FALSE))</f>
        <v/>
      </c>
      <c r="O388" s="7"/>
      <c r="P388" s="7"/>
      <c r="Q388" s="26"/>
      <c r="R388" s="38"/>
      <c r="S388" s="6"/>
      <c r="T388" s="9" t="str">
        <f>IF(ISERROR(VLOOKUP(S388,MASTER_DATA!$AC$3:$AD$185,2,FALSE)),"",VLOOKUP(S388,MASTER_DATA!$AC$3:$AD$185,2,FALSE))</f>
        <v/>
      </c>
      <c r="U388" s="39"/>
      <c r="V388" s="42"/>
      <c r="W388" s="52"/>
      <c r="X388" s="10" t="str">
        <f>IF(ISERROR(VLOOKUP(W388,MASTER_DATA!$D$3:$E$9,2,FALSE)),"",VLOOKUP(W388,MASTER_DATA!$D$3:$E$9,2,FALSE))</f>
        <v/>
      </c>
      <c r="Y388" s="8"/>
      <c r="Z388" s="8"/>
      <c r="AA388" s="54" t="str">
        <f>IF(ISERROR(VLOOKUP(Z388,MASTER_DATA!$B$16:$C$19,2,FALSE)),"",VLOOKUP(Z388,MASTER_DATA!$B$16:$C$19,2,FALSE))</f>
        <v/>
      </c>
      <c r="AB388" s="8"/>
      <c r="AC388" s="10" t="str">
        <f>IF(ISERROR(VLOOKUP(AB388,MASTER_DATA!$B$23:$C$25,2,FALSE)),"",VLOOKUP(AB388,MASTER_DATA!$B$23:$C$25,2,FALSE))</f>
        <v/>
      </c>
      <c r="AD388" s="167"/>
      <c r="AE388" s="10" t="str">
        <f>IF(ISERROR(VLOOKUP(AD388,MASTER_DATA!$A$12:$B$13,2,FALSE)),"",VLOOKUP(AD388,MASTER_DATA!$A$12:$B$13,2,FALSE))</f>
        <v/>
      </c>
      <c r="AF388" s="45"/>
      <c r="AG388" s="188"/>
      <c r="AH388" s="188"/>
      <c r="AI388" s="6"/>
      <c r="AJ388" s="6"/>
      <c r="AK388" s="6"/>
      <c r="AL388" s="6"/>
      <c r="AM388" s="6"/>
      <c r="AN388" s="26"/>
      <c r="AO388" s="2"/>
    </row>
    <row r="389" spans="1:41" s="1" customFormat="1" x14ac:dyDescent="0.25">
      <c r="A389" s="24"/>
      <c r="B389" s="50"/>
      <c r="C389" s="47"/>
      <c r="D389" s="7"/>
      <c r="E389" s="7"/>
      <c r="F389" s="3"/>
      <c r="G389" s="158"/>
      <c r="H389" s="156" t="str">
        <f>IF(ISERROR(VLOOKUP(G389,MASTER_DATA!$V$3:$W$947,2,FALSE)),"",VLOOKUP(G389,MASTER_DATA!$V$3:$W$947,2,FALSE))</f>
        <v/>
      </c>
      <c r="I389" s="52"/>
      <c r="J389" s="9" t="str">
        <f>IF(ISERROR(VLOOKUP(I389,MASTER_DATA!$H$3:$I$38,2,FALSE)),"",VLOOKUP(I389,MASTER_DATA!$H$3:$I$38,2,FALSE))</f>
        <v/>
      </c>
      <c r="K389" s="5"/>
      <c r="L389" s="72" t="str">
        <f>IF(ISERROR(VLOOKUP(K389,MASTER_DATA!$K$3:$T$2130,10,FALSE)),"",VLOOKUP(K389,MASTER_DATA!$K$3:$T$2130,10,FALSE))</f>
        <v/>
      </c>
      <c r="M389" s="5"/>
      <c r="N389" s="9" t="str">
        <f>IF(ISERROR(VLOOKUP(M389,MASTER_DATA!$Y$3:$Z$4687,2,FALSE)),"",VLOOKUP(M389,MASTER_DATA!$Y$3:$Z$4687,2,FALSE))</f>
        <v/>
      </c>
      <c r="O389" s="7"/>
      <c r="P389" s="7"/>
      <c r="Q389" s="26"/>
      <c r="R389" s="38"/>
      <c r="S389" s="6"/>
      <c r="T389" s="9" t="str">
        <f>IF(ISERROR(VLOOKUP(S389,MASTER_DATA!$AC$3:$AD$185,2,FALSE)),"",VLOOKUP(S389,MASTER_DATA!$AC$3:$AD$185,2,FALSE))</f>
        <v/>
      </c>
      <c r="U389" s="39"/>
      <c r="V389" s="42"/>
      <c r="W389" s="52"/>
      <c r="X389" s="10" t="str">
        <f>IF(ISERROR(VLOOKUP(W389,MASTER_DATA!$D$3:$E$9,2,FALSE)),"",VLOOKUP(W389,MASTER_DATA!$D$3:$E$9,2,FALSE))</f>
        <v/>
      </c>
      <c r="Y389" s="8"/>
      <c r="Z389" s="8"/>
      <c r="AA389" s="54" t="str">
        <f>IF(ISERROR(VLOOKUP(Z389,MASTER_DATA!$B$16:$C$19,2,FALSE)),"",VLOOKUP(Z389,MASTER_DATA!$B$16:$C$19,2,FALSE))</f>
        <v/>
      </c>
      <c r="AB389" s="8"/>
      <c r="AC389" s="10" t="str">
        <f>IF(ISERROR(VLOOKUP(AB389,MASTER_DATA!$B$23:$C$25,2,FALSE)),"",VLOOKUP(AB389,MASTER_DATA!$B$23:$C$25,2,FALSE))</f>
        <v/>
      </c>
      <c r="AD389" s="167"/>
      <c r="AE389" s="10" t="str">
        <f>IF(ISERROR(VLOOKUP(AD389,MASTER_DATA!$A$12:$B$13,2,FALSE)),"",VLOOKUP(AD389,MASTER_DATA!$A$12:$B$13,2,FALSE))</f>
        <v/>
      </c>
      <c r="AF389" s="45"/>
      <c r="AG389" s="188"/>
      <c r="AH389" s="188"/>
      <c r="AI389" s="6"/>
      <c r="AJ389" s="6"/>
      <c r="AK389" s="6"/>
      <c r="AL389" s="6"/>
      <c r="AM389" s="6"/>
      <c r="AN389" s="26"/>
      <c r="AO389" s="2"/>
    </row>
    <row r="390" spans="1:41" s="1" customFormat="1" x14ac:dyDescent="0.25">
      <c r="A390" s="24"/>
      <c r="B390" s="50"/>
      <c r="C390" s="47"/>
      <c r="D390" s="7"/>
      <c r="E390" s="7"/>
      <c r="F390" s="3"/>
      <c r="G390" s="158"/>
      <c r="H390" s="156" t="str">
        <f>IF(ISERROR(VLOOKUP(G390,MASTER_DATA!$V$3:$W$947,2,FALSE)),"",VLOOKUP(G390,MASTER_DATA!$V$3:$W$947,2,FALSE))</f>
        <v/>
      </c>
      <c r="I390" s="52"/>
      <c r="J390" s="9" t="str">
        <f>IF(ISERROR(VLOOKUP(I390,MASTER_DATA!$H$3:$I$38,2,FALSE)),"",VLOOKUP(I390,MASTER_DATA!$H$3:$I$38,2,FALSE))</f>
        <v/>
      </c>
      <c r="K390" s="5"/>
      <c r="L390" s="72" t="str">
        <f>IF(ISERROR(VLOOKUP(K390,MASTER_DATA!$K$3:$T$2130,10,FALSE)),"",VLOOKUP(K390,MASTER_DATA!$K$3:$T$2130,10,FALSE))</f>
        <v/>
      </c>
      <c r="M390" s="5"/>
      <c r="N390" s="9" t="str">
        <f>IF(ISERROR(VLOOKUP(M390,MASTER_DATA!$Y$3:$Z$4687,2,FALSE)),"",VLOOKUP(M390,MASTER_DATA!$Y$3:$Z$4687,2,FALSE))</f>
        <v/>
      </c>
      <c r="O390" s="7"/>
      <c r="P390" s="7"/>
      <c r="Q390" s="26"/>
      <c r="R390" s="38"/>
      <c r="S390" s="6"/>
      <c r="T390" s="9" t="str">
        <f>IF(ISERROR(VLOOKUP(S390,MASTER_DATA!$AC$3:$AD$185,2,FALSE)),"",VLOOKUP(S390,MASTER_DATA!$AC$3:$AD$185,2,FALSE))</f>
        <v/>
      </c>
      <c r="U390" s="39"/>
      <c r="V390" s="42"/>
      <c r="W390" s="52"/>
      <c r="X390" s="10" t="str">
        <f>IF(ISERROR(VLOOKUP(W390,MASTER_DATA!$D$3:$E$9,2,FALSE)),"",VLOOKUP(W390,MASTER_DATA!$D$3:$E$9,2,FALSE))</f>
        <v/>
      </c>
      <c r="Y390" s="8"/>
      <c r="Z390" s="8"/>
      <c r="AA390" s="54" t="str">
        <f>IF(ISERROR(VLOOKUP(Z390,MASTER_DATA!$B$16:$C$19,2,FALSE)),"",VLOOKUP(Z390,MASTER_DATA!$B$16:$C$19,2,FALSE))</f>
        <v/>
      </c>
      <c r="AB390" s="8"/>
      <c r="AC390" s="10" t="str">
        <f>IF(ISERROR(VLOOKUP(AB390,MASTER_DATA!$B$23:$C$25,2,FALSE)),"",VLOOKUP(AB390,MASTER_DATA!$B$23:$C$25,2,FALSE))</f>
        <v/>
      </c>
      <c r="AD390" s="167"/>
      <c r="AE390" s="10" t="str">
        <f>IF(ISERROR(VLOOKUP(AD390,MASTER_DATA!$A$12:$B$13,2,FALSE)),"",VLOOKUP(AD390,MASTER_DATA!$A$12:$B$13,2,FALSE))</f>
        <v/>
      </c>
      <c r="AF390" s="45"/>
      <c r="AG390" s="188"/>
      <c r="AH390" s="188"/>
      <c r="AI390" s="6"/>
      <c r="AJ390" s="6"/>
      <c r="AK390" s="6"/>
      <c r="AL390" s="6"/>
      <c r="AM390" s="6"/>
      <c r="AN390" s="26"/>
      <c r="AO390" s="2"/>
    </row>
    <row r="391" spans="1:41" s="1" customFormat="1" x14ac:dyDescent="0.25">
      <c r="A391" s="24"/>
      <c r="B391" s="50"/>
      <c r="C391" s="47"/>
      <c r="D391" s="7"/>
      <c r="E391" s="7"/>
      <c r="F391" s="3"/>
      <c r="G391" s="158"/>
      <c r="H391" s="156" t="str">
        <f>IF(ISERROR(VLOOKUP(G391,MASTER_DATA!$V$3:$W$947,2,FALSE)),"",VLOOKUP(G391,MASTER_DATA!$V$3:$W$947,2,FALSE))</f>
        <v/>
      </c>
      <c r="I391" s="52"/>
      <c r="J391" s="9" t="str">
        <f>IF(ISERROR(VLOOKUP(I391,MASTER_DATA!$H$3:$I$38,2,FALSE)),"",VLOOKUP(I391,MASTER_DATA!$H$3:$I$38,2,FALSE))</f>
        <v/>
      </c>
      <c r="K391" s="5"/>
      <c r="L391" s="72" t="str">
        <f>IF(ISERROR(VLOOKUP(K391,MASTER_DATA!$K$3:$T$2130,10,FALSE)),"",VLOOKUP(K391,MASTER_DATA!$K$3:$T$2130,10,FALSE))</f>
        <v/>
      </c>
      <c r="M391" s="5"/>
      <c r="N391" s="9" t="str">
        <f>IF(ISERROR(VLOOKUP(M391,MASTER_DATA!$Y$3:$Z$4687,2,FALSE)),"",VLOOKUP(M391,MASTER_DATA!$Y$3:$Z$4687,2,FALSE))</f>
        <v/>
      </c>
      <c r="O391" s="7"/>
      <c r="P391" s="7"/>
      <c r="Q391" s="26"/>
      <c r="R391" s="38"/>
      <c r="S391" s="6"/>
      <c r="T391" s="9" t="str">
        <f>IF(ISERROR(VLOOKUP(S391,MASTER_DATA!$AC$3:$AD$185,2,FALSE)),"",VLOOKUP(S391,MASTER_DATA!$AC$3:$AD$185,2,FALSE))</f>
        <v/>
      </c>
      <c r="U391" s="39"/>
      <c r="V391" s="42"/>
      <c r="W391" s="52"/>
      <c r="X391" s="10" t="str">
        <f>IF(ISERROR(VLOOKUP(W391,MASTER_DATA!$D$3:$E$9,2,FALSE)),"",VLOOKUP(W391,MASTER_DATA!$D$3:$E$9,2,FALSE))</f>
        <v/>
      </c>
      <c r="Y391" s="8"/>
      <c r="Z391" s="8"/>
      <c r="AA391" s="54" t="str">
        <f>IF(ISERROR(VLOOKUP(Z391,MASTER_DATA!$B$16:$C$19,2,FALSE)),"",VLOOKUP(Z391,MASTER_DATA!$B$16:$C$19,2,FALSE))</f>
        <v/>
      </c>
      <c r="AB391" s="8"/>
      <c r="AC391" s="10" t="str">
        <f>IF(ISERROR(VLOOKUP(AB391,MASTER_DATA!$B$23:$C$25,2,FALSE)),"",VLOOKUP(AB391,MASTER_DATA!$B$23:$C$25,2,FALSE))</f>
        <v/>
      </c>
      <c r="AD391" s="167"/>
      <c r="AE391" s="10" t="str">
        <f>IF(ISERROR(VLOOKUP(AD391,MASTER_DATA!$A$12:$B$13,2,FALSE)),"",VLOOKUP(AD391,MASTER_DATA!$A$12:$B$13,2,FALSE))</f>
        <v/>
      </c>
      <c r="AF391" s="45"/>
      <c r="AG391" s="188"/>
      <c r="AH391" s="188"/>
      <c r="AI391" s="6"/>
      <c r="AJ391" s="6"/>
      <c r="AK391" s="6"/>
      <c r="AL391" s="6"/>
      <c r="AM391" s="6"/>
      <c r="AN391" s="26"/>
      <c r="AO391" s="2"/>
    </row>
    <row r="392" spans="1:41" s="1" customFormat="1" x14ac:dyDescent="0.25">
      <c r="A392" s="24"/>
      <c r="B392" s="50"/>
      <c r="C392" s="47"/>
      <c r="D392" s="7"/>
      <c r="E392" s="7"/>
      <c r="F392" s="3"/>
      <c r="G392" s="158"/>
      <c r="H392" s="156" t="str">
        <f>IF(ISERROR(VLOOKUP(G392,MASTER_DATA!$V$3:$W$947,2,FALSE)),"",VLOOKUP(G392,MASTER_DATA!$V$3:$W$947,2,FALSE))</f>
        <v/>
      </c>
      <c r="I392" s="52"/>
      <c r="J392" s="9" t="str">
        <f>IF(ISERROR(VLOOKUP(I392,MASTER_DATA!$H$3:$I$38,2,FALSE)),"",VLOOKUP(I392,MASTER_DATA!$H$3:$I$38,2,FALSE))</f>
        <v/>
      </c>
      <c r="K392" s="5"/>
      <c r="L392" s="72" t="str">
        <f>IF(ISERROR(VLOOKUP(K392,MASTER_DATA!$K$3:$T$2130,10,FALSE)),"",VLOOKUP(K392,MASTER_DATA!$K$3:$T$2130,10,FALSE))</f>
        <v/>
      </c>
      <c r="M392" s="5"/>
      <c r="N392" s="9" t="str">
        <f>IF(ISERROR(VLOOKUP(M392,MASTER_DATA!$Y$3:$Z$4687,2,FALSE)),"",VLOOKUP(M392,MASTER_DATA!$Y$3:$Z$4687,2,FALSE))</f>
        <v/>
      </c>
      <c r="O392" s="7"/>
      <c r="P392" s="7"/>
      <c r="Q392" s="26"/>
      <c r="R392" s="38"/>
      <c r="S392" s="6"/>
      <c r="T392" s="9" t="str">
        <f>IF(ISERROR(VLOOKUP(S392,MASTER_DATA!$AC$3:$AD$185,2,FALSE)),"",VLOOKUP(S392,MASTER_DATA!$AC$3:$AD$185,2,FALSE))</f>
        <v/>
      </c>
      <c r="U392" s="39"/>
      <c r="V392" s="42"/>
      <c r="W392" s="52"/>
      <c r="X392" s="10" t="str">
        <f>IF(ISERROR(VLOOKUP(W392,MASTER_DATA!$D$3:$E$9,2,FALSE)),"",VLOOKUP(W392,MASTER_DATA!$D$3:$E$9,2,FALSE))</f>
        <v/>
      </c>
      <c r="Y392" s="8"/>
      <c r="Z392" s="8"/>
      <c r="AA392" s="54" t="str">
        <f>IF(ISERROR(VLOOKUP(Z392,MASTER_DATA!$B$16:$C$19,2,FALSE)),"",VLOOKUP(Z392,MASTER_DATA!$B$16:$C$19,2,FALSE))</f>
        <v/>
      </c>
      <c r="AB392" s="8"/>
      <c r="AC392" s="10" t="str">
        <f>IF(ISERROR(VLOOKUP(AB392,MASTER_DATA!$B$23:$C$25,2,FALSE)),"",VLOOKUP(AB392,MASTER_DATA!$B$23:$C$25,2,FALSE))</f>
        <v/>
      </c>
      <c r="AD392" s="167"/>
      <c r="AE392" s="10" t="str">
        <f>IF(ISERROR(VLOOKUP(AD392,MASTER_DATA!$A$12:$B$13,2,FALSE)),"",VLOOKUP(AD392,MASTER_DATA!$A$12:$B$13,2,FALSE))</f>
        <v/>
      </c>
      <c r="AF392" s="45"/>
      <c r="AG392" s="188"/>
      <c r="AH392" s="188"/>
      <c r="AI392" s="6"/>
      <c r="AJ392" s="6"/>
      <c r="AK392" s="6"/>
      <c r="AL392" s="6"/>
      <c r="AM392" s="6"/>
      <c r="AN392" s="26"/>
      <c r="AO392" s="2"/>
    </row>
    <row r="393" spans="1:41" s="1" customFormat="1" x14ac:dyDescent="0.25">
      <c r="A393" s="24"/>
      <c r="B393" s="50"/>
      <c r="C393" s="47"/>
      <c r="D393" s="7"/>
      <c r="E393" s="7"/>
      <c r="F393" s="3"/>
      <c r="G393" s="158"/>
      <c r="H393" s="156" t="str">
        <f>IF(ISERROR(VLOOKUP(G393,MASTER_DATA!$V$3:$W$947,2,FALSE)),"",VLOOKUP(G393,MASTER_DATA!$V$3:$W$947,2,FALSE))</f>
        <v/>
      </c>
      <c r="I393" s="52"/>
      <c r="J393" s="9" t="str">
        <f>IF(ISERROR(VLOOKUP(I393,MASTER_DATA!$H$3:$I$38,2,FALSE)),"",VLOOKUP(I393,MASTER_DATA!$H$3:$I$38,2,FALSE))</f>
        <v/>
      </c>
      <c r="K393" s="5"/>
      <c r="L393" s="72" t="str">
        <f>IF(ISERROR(VLOOKUP(K393,MASTER_DATA!$K$3:$T$2130,10,FALSE)),"",VLOOKUP(K393,MASTER_DATA!$K$3:$T$2130,10,FALSE))</f>
        <v/>
      </c>
      <c r="M393" s="5"/>
      <c r="N393" s="9" t="str">
        <f>IF(ISERROR(VLOOKUP(M393,MASTER_DATA!$Y$3:$Z$4687,2,FALSE)),"",VLOOKUP(M393,MASTER_DATA!$Y$3:$Z$4687,2,FALSE))</f>
        <v/>
      </c>
      <c r="O393" s="7"/>
      <c r="P393" s="7"/>
      <c r="Q393" s="26"/>
      <c r="R393" s="38"/>
      <c r="S393" s="6"/>
      <c r="T393" s="9" t="str">
        <f>IF(ISERROR(VLOOKUP(S393,MASTER_DATA!$AC$3:$AD$185,2,FALSE)),"",VLOOKUP(S393,MASTER_DATA!$AC$3:$AD$185,2,FALSE))</f>
        <v/>
      </c>
      <c r="U393" s="39"/>
      <c r="V393" s="42"/>
      <c r="W393" s="52"/>
      <c r="X393" s="10" t="str">
        <f>IF(ISERROR(VLOOKUP(W393,MASTER_DATA!$D$3:$E$9,2,FALSE)),"",VLOOKUP(W393,MASTER_DATA!$D$3:$E$9,2,FALSE))</f>
        <v/>
      </c>
      <c r="Y393" s="8"/>
      <c r="Z393" s="8"/>
      <c r="AA393" s="54" t="str">
        <f>IF(ISERROR(VLOOKUP(Z393,MASTER_DATA!$B$16:$C$19,2,FALSE)),"",VLOOKUP(Z393,MASTER_DATA!$B$16:$C$19,2,FALSE))</f>
        <v/>
      </c>
      <c r="AB393" s="8"/>
      <c r="AC393" s="10" t="str">
        <f>IF(ISERROR(VLOOKUP(AB393,MASTER_DATA!$B$23:$C$25,2,FALSE)),"",VLOOKUP(AB393,MASTER_DATA!$B$23:$C$25,2,FALSE))</f>
        <v/>
      </c>
      <c r="AD393" s="167"/>
      <c r="AE393" s="10" t="str">
        <f>IF(ISERROR(VLOOKUP(AD393,MASTER_DATA!$A$12:$B$13,2,FALSE)),"",VLOOKUP(AD393,MASTER_DATA!$A$12:$B$13,2,FALSE))</f>
        <v/>
      </c>
      <c r="AF393" s="45"/>
      <c r="AG393" s="188"/>
      <c r="AH393" s="188"/>
      <c r="AI393" s="6"/>
      <c r="AJ393" s="6"/>
      <c r="AK393" s="6"/>
      <c r="AL393" s="6"/>
      <c r="AM393" s="6"/>
      <c r="AN393" s="26"/>
      <c r="AO393" s="2"/>
    </row>
    <row r="394" spans="1:41" s="1" customFormat="1" x14ac:dyDescent="0.25">
      <c r="A394" s="24"/>
      <c r="B394" s="50"/>
      <c r="C394" s="47"/>
      <c r="D394" s="7"/>
      <c r="E394" s="7"/>
      <c r="F394" s="3"/>
      <c r="G394" s="158"/>
      <c r="H394" s="156" t="str">
        <f>IF(ISERROR(VLOOKUP(G394,MASTER_DATA!$V$3:$W$947,2,FALSE)),"",VLOOKUP(G394,MASTER_DATA!$V$3:$W$947,2,FALSE))</f>
        <v/>
      </c>
      <c r="I394" s="52"/>
      <c r="J394" s="9" t="str">
        <f>IF(ISERROR(VLOOKUP(I394,MASTER_DATA!$H$3:$I$38,2,FALSE)),"",VLOOKUP(I394,MASTER_DATA!$H$3:$I$38,2,FALSE))</f>
        <v/>
      </c>
      <c r="K394" s="5"/>
      <c r="L394" s="72" t="str">
        <f>IF(ISERROR(VLOOKUP(K394,MASTER_DATA!$K$3:$T$2130,10,FALSE)),"",VLOOKUP(K394,MASTER_DATA!$K$3:$T$2130,10,FALSE))</f>
        <v/>
      </c>
      <c r="M394" s="5"/>
      <c r="N394" s="9" t="str">
        <f>IF(ISERROR(VLOOKUP(M394,MASTER_DATA!$Y$3:$Z$4687,2,FALSE)),"",VLOOKUP(M394,MASTER_DATA!$Y$3:$Z$4687,2,FALSE))</f>
        <v/>
      </c>
      <c r="O394" s="7"/>
      <c r="P394" s="7"/>
      <c r="Q394" s="26"/>
      <c r="R394" s="38"/>
      <c r="S394" s="6"/>
      <c r="T394" s="9" t="str">
        <f>IF(ISERROR(VLOOKUP(S394,MASTER_DATA!$AC$3:$AD$185,2,FALSE)),"",VLOOKUP(S394,MASTER_DATA!$AC$3:$AD$185,2,FALSE))</f>
        <v/>
      </c>
      <c r="U394" s="39"/>
      <c r="V394" s="42"/>
      <c r="W394" s="52"/>
      <c r="X394" s="10" t="str">
        <f>IF(ISERROR(VLOOKUP(W394,MASTER_DATA!$D$3:$E$9,2,FALSE)),"",VLOOKUP(W394,MASTER_DATA!$D$3:$E$9,2,FALSE))</f>
        <v/>
      </c>
      <c r="Y394" s="8"/>
      <c r="Z394" s="8"/>
      <c r="AA394" s="54" t="str">
        <f>IF(ISERROR(VLOOKUP(Z394,MASTER_DATA!$B$16:$C$19,2,FALSE)),"",VLOOKUP(Z394,MASTER_DATA!$B$16:$C$19,2,FALSE))</f>
        <v/>
      </c>
      <c r="AB394" s="8"/>
      <c r="AC394" s="10" t="str">
        <f>IF(ISERROR(VLOOKUP(AB394,MASTER_DATA!$B$23:$C$25,2,FALSE)),"",VLOOKUP(AB394,MASTER_DATA!$B$23:$C$25,2,FALSE))</f>
        <v/>
      </c>
      <c r="AD394" s="167"/>
      <c r="AE394" s="10" t="str">
        <f>IF(ISERROR(VLOOKUP(AD394,MASTER_DATA!$A$12:$B$13,2,FALSE)),"",VLOOKUP(AD394,MASTER_DATA!$A$12:$B$13,2,FALSE))</f>
        <v/>
      </c>
      <c r="AF394" s="45"/>
      <c r="AG394" s="188"/>
      <c r="AH394" s="188"/>
      <c r="AI394" s="6"/>
      <c r="AJ394" s="6"/>
      <c r="AK394" s="6"/>
      <c r="AL394" s="6"/>
      <c r="AM394" s="6"/>
      <c r="AN394" s="26"/>
      <c r="AO394" s="2"/>
    </row>
    <row r="395" spans="1:41" s="1" customFormat="1" x14ac:dyDescent="0.25">
      <c r="A395" s="24"/>
      <c r="B395" s="50"/>
      <c r="C395" s="47"/>
      <c r="D395" s="7"/>
      <c r="E395" s="7"/>
      <c r="F395" s="3"/>
      <c r="G395" s="158"/>
      <c r="H395" s="156" t="str">
        <f>IF(ISERROR(VLOOKUP(G395,MASTER_DATA!$V$3:$W$947,2,FALSE)),"",VLOOKUP(G395,MASTER_DATA!$V$3:$W$947,2,FALSE))</f>
        <v/>
      </c>
      <c r="I395" s="52"/>
      <c r="J395" s="9" t="str">
        <f>IF(ISERROR(VLOOKUP(I395,MASTER_DATA!$H$3:$I$38,2,FALSE)),"",VLOOKUP(I395,MASTER_DATA!$H$3:$I$38,2,FALSE))</f>
        <v/>
      </c>
      <c r="K395" s="5"/>
      <c r="L395" s="72" t="str">
        <f>IF(ISERROR(VLOOKUP(K395,MASTER_DATA!$K$3:$T$2130,10,FALSE)),"",VLOOKUP(K395,MASTER_DATA!$K$3:$T$2130,10,FALSE))</f>
        <v/>
      </c>
      <c r="M395" s="5"/>
      <c r="N395" s="9" t="str">
        <f>IF(ISERROR(VLOOKUP(M395,MASTER_DATA!$Y$3:$Z$4687,2,FALSE)),"",VLOOKUP(M395,MASTER_DATA!$Y$3:$Z$4687,2,FALSE))</f>
        <v/>
      </c>
      <c r="O395" s="7"/>
      <c r="P395" s="7"/>
      <c r="Q395" s="26"/>
      <c r="R395" s="38"/>
      <c r="S395" s="6"/>
      <c r="T395" s="9" t="str">
        <f>IF(ISERROR(VLOOKUP(S395,MASTER_DATA!$AC$3:$AD$185,2,FALSE)),"",VLOOKUP(S395,MASTER_DATA!$AC$3:$AD$185,2,FALSE))</f>
        <v/>
      </c>
      <c r="U395" s="39"/>
      <c r="V395" s="42"/>
      <c r="W395" s="52"/>
      <c r="X395" s="10" t="str">
        <f>IF(ISERROR(VLOOKUP(W395,MASTER_DATA!$D$3:$E$9,2,FALSE)),"",VLOOKUP(W395,MASTER_DATA!$D$3:$E$9,2,FALSE))</f>
        <v/>
      </c>
      <c r="Y395" s="8"/>
      <c r="Z395" s="8"/>
      <c r="AA395" s="54" t="str">
        <f>IF(ISERROR(VLOOKUP(Z395,MASTER_DATA!$B$16:$C$19,2,FALSE)),"",VLOOKUP(Z395,MASTER_DATA!$B$16:$C$19,2,FALSE))</f>
        <v/>
      </c>
      <c r="AB395" s="8"/>
      <c r="AC395" s="10" t="str">
        <f>IF(ISERROR(VLOOKUP(AB395,MASTER_DATA!$B$23:$C$25,2,FALSE)),"",VLOOKUP(AB395,MASTER_DATA!$B$23:$C$25,2,FALSE))</f>
        <v/>
      </c>
      <c r="AD395" s="167"/>
      <c r="AE395" s="10" t="str">
        <f>IF(ISERROR(VLOOKUP(AD395,MASTER_DATA!$A$12:$B$13,2,FALSE)),"",VLOOKUP(AD395,MASTER_DATA!$A$12:$B$13,2,FALSE))</f>
        <v/>
      </c>
      <c r="AF395" s="45"/>
      <c r="AG395" s="188"/>
      <c r="AH395" s="188"/>
      <c r="AI395" s="6"/>
      <c r="AJ395" s="6"/>
      <c r="AK395" s="6"/>
      <c r="AL395" s="6"/>
      <c r="AM395" s="6"/>
      <c r="AN395" s="26"/>
      <c r="AO395" s="2"/>
    </row>
    <row r="396" spans="1:41" s="1" customFormat="1" x14ac:dyDescent="0.25">
      <c r="A396" s="24"/>
      <c r="B396" s="50"/>
      <c r="C396" s="47"/>
      <c r="D396" s="7"/>
      <c r="E396" s="7"/>
      <c r="F396" s="3"/>
      <c r="G396" s="158"/>
      <c r="H396" s="156" t="str">
        <f>IF(ISERROR(VLOOKUP(G396,MASTER_DATA!$V$3:$W$947,2,FALSE)),"",VLOOKUP(G396,MASTER_DATA!$V$3:$W$947,2,FALSE))</f>
        <v/>
      </c>
      <c r="I396" s="52"/>
      <c r="J396" s="9" t="str">
        <f>IF(ISERROR(VLOOKUP(I396,MASTER_DATA!$H$3:$I$38,2,FALSE)),"",VLOOKUP(I396,MASTER_DATA!$H$3:$I$38,2,FALSE))</f>
        <v/>
      </c>
      <c r="K396" s="5"/>
      <c r="L396" s="72" t="str">
        <f>IF(ISERROR(VLOOKUP(K396,MASTER_DATA!$K$3:$T$2130,10,FALSE)),"",VLOOKUP(K396,MASTER_DATA!$K$3:$T$2130,10,FALSE))</f>
        <v/>
      </c>
      <c r="M396" s="5"/>
      <c r="N396" s="9" t="str">
        <f>IF(ISERROR(VLOOKUP(M396,MASTER_DATA!$Y$3:$Z$4687,2,FALSE)),"",VLOOKUP(M396,MASTER_DATA!$Y$3:$Z$4687,2,FALSE))</f>
        <v/>
      </c>
      <c r="O396" s="7"/>
      <c r="P396" s="7"/>
      <c r="Q396" s="26"/>
      <c r="R396" s="38"/>
      <c r="S396" s="6"/>
      <c r="T396" s="9" t="str">
        <f>IF(ISERROR(VLOOKUP(S396,MASTER_DATA!$AC$3:$AD$185,2,FALSE)),"",VLOOKUP(S396,MASTER_DATA!$AC$3:$AD$185,2,FALSE))</f>
        <v/>
      </c>
      <c r="U396" s="39"/>
      <c r="V396" s="42"/>
      <c r="W396" s="52"/>
      <c r="X396" s="10" t="str">
        <f>IF(ISERROR(VLOOKUP(W396,MASTER_DATA!$D$3:$E$9,2,FALSE)),"",VLOOKUP(W396,MASTER_DATA!$D$3:$E$9,2,FALSE))</f>
        <v/>
      </c>
      <c r="Y396" s="8"/>
      <c r="Z396" s="8"/>
      <c r="AA396" s="54" t="str">
        <f>IF(ISERROR(VLOOKUP(Z396,MASTER_DATA!$B$16:$C$19,2,FALSE)),"",VLOOKUP(Z396,MASTER_DATA!$B$16:$C$19,2,FALSE))</f>
        <v/>
      </c>
      <c r="AB396" s="8"/>
      <c r="AC396" s="10" t="str">
        <f>IF(ISERROR(VLOOKUP(AB396,MASTER_DATA!$B$23:$C$25,2,FALSE)),"",VLOOKUP(AB396,MASTER_DATA!$B$23:$C$25,2,FALSE))</f>
        <v/>
      </c>
      <c r="AD396" s="167"/>
      <c r="AE396" s="10" t="str">
        <f>IF(ISERROR(VLOOKUP(AD396,MASTER_DATA!$A$12:$B$13,2,FALSE)),"",VLOOKUP(AD396,MASTER_DATA!$A$12:$B$13,2,FALSE))</f>
        <v/>
      </c>
      <c r="AF396" s="45"/>
      <c r="AG396" s="188"/>
      <c r="AH396" s="188"/>
      <c r="AI396" s="6"/>
      <c r="AJ396" s="6"/>
      <c r="AK396" s="6"/>
      <c r="AL396" s="6"/>
      <c r="AM396" s="6"/>
      <c r="AN396" s="26"/>
      <c r="AO396" s="2"/>
    </row>
    <row r="397" spans="1:41" s="1" customFormat="1" x14ac:dyDescent="0.25">
      <c r="A397" s="24"/>
      <c r="B397" s="50"/>
      <c r="C397" s="47"/>
      <c r="D397" s="7"/>
      <c r="E397" s="7"/>
      <c r="F397" s="3"/>
      <c r="G397" s="158"/>
      <c r="H397" s="156" t="str">
        <f>IF(ISERROR(VLOOKUP(G397,MASTER_DATA!$V$3:$W$947,2,FALSE)),"",VLOOKUP(G397,MASTER_DATA!$V$3:$W$947,2,FALSE))</f>
        <v/>
      </c>
      <c r="I397" s="52"/>
      <c r="J397" s="9" t="str">
        <f>IF(ISERROR(VLOOKUP(I397,MASTER_DATA!$H$3:$I$38,2,FALSE)),"",VLOOKUP(I397,MASTER_DATA!$H$3:$I$38,2,FALSE))</f>
        <v/>
      </c>
      <c r="K397" s="5"/>
      <c r="L397" s="72" t="str">
        <f>IF(ISERROR(VLOOKUP(K397,MASTER_DATA!$K$3:$T$2130,10,FALSE)),"",VLOOKUP(K397,MASTER_DATA!$K$3:$T$2130,10,FALSE))</f>
        <v/>
      </c>
      <c r="M397" s="5"/>
      <c r="N397" s="9" t="str">
        <f>IF(ISERROR(VLOOKUP(M397,MASTER_DATA!$Y$3:$Z$4687,2,FALSE)),"",VLOOKUP(M397,MASTER_DATA!$Y$3:$Z$4687,2,FALSE))</f>
        <v/>
      </c>
      <c r="O397" s="7"/>
      <c r="P397" s="7"/>
      <c r="Q397" s="26"/>
      <c r="R397" s="38"/>
      <c r="S397" s="6"/>
      <c r="T397" s="9" t="str">
        <f>IF(ISERROR(VLOOKUP(S397,MASTER_DATA!$AC$3:$AD$185,2,FALSE)),"",VLOOKUP(S397,MASTER_DATA!$AC$3:$AD$185,2,FALSE))</f>
        <v/>
      </c>
      <c r="U397" s="39"/>
      <c r="V397" s="42"/>
      <c r="W397" s="52"/>
      <c r="X397" s="10" t="str">
        <f>IF(ISERROR(VLOOKUP(W397,MASTER_DATA!$D$3:$E$9,2,FALSE)),"",VLOOKUP(W397,MASTER_DATA!$D$3:$E$9,2,FALSE))</f>
        <v/>
      </c>
      <c r="Y397" s="8"/>
      <c r="Z397" s="8"/>
      <c r="AA397" s="54" t="str">
        <f>IF(ISERROR(VLOOKUP(Z397,MASTER_DATA!$B$16:$C$19,2,FALSE)),"",VLOOKUP(Z397,MASTER_DATA!$B$16:$C$19,2,FALSE))</f>
        <v/>
      </c>
      <c r="AB397" s="8"/>
      <c r="AC397" s="10" t="str">
        <f>IF(ISERROR(VLOOKUP(AB397,MASTER_DATA!$B$23:$C$25,2,FALSE)),"",VLOOKUP(AB397,MASTER_DATA!$B$23:$C$25,2,FALSE))</f>
        <v/>
      </c>
      <c r="AD397" s="167"/>
      <c r="AE397" s="10" t="str">
        <f>IF(ISERROR(VLOOKUP(AD397,MASTER_DATA!$A$12:$B$13,2,FALSE)),"",VLOOKUP(AD397,MASTER_DATA!$A$12:$B$13,2,FALSE))</f>
        <v/>
      </c>
      <c r="AF397" s="45"/>
      <c r="AG397" s="188"/>
      <c r="AH397" s="188"/>
      <c r="AI397" s="6"/>
      <c r="AJ397" s="6"/>
      <c r="AK397" s="6"/>
      <c r="AL397" s="6"/>
      <c r="AM397" s="6"/>
      <c r="AN397" s="26"/>
      <c r="AO397" s="2"/>
    </row>
    <row r="398" spans="1:41" s="1" customFormat="1" x14ac:dyDescent="0.25">
      <c r="A398" s="24"/>
      <c r="B398" s="50"/>
      <c r="C398" s="47"/>
      <c r="D398" s="7"/>
      <c r="E398" s="7"/>
      <c r="F398" s="3"/>
      <c r="G398" s="158"/>
      <c r="H398" s="156" t="str">
        <f>IF(ISERROR(VLOOKUP(G398,MASTER_DATA!$V$3:$W$947,2,FALSE)),"",VLOOKUP(G398,MASTER_DATA!$V$3:$W$947,2,FALSE))</f>
        <v/>
      </c>
      <c r="I398" s="52"/>
      <c r="J398" s="9" t="str">
        <f>IF(ISERROR(VLOOKUP(I398,MASTER_DATA!$H$3:$I$38,2,FALSE)),"",VLOOKUP(I398,MASTER_DATA!$H$3:$I$38,2,FALSE))</f>
        <v/>
      </c>
      <c r="K398" s="5"/>
      <c r="L398" s="72" t="str">
        <f>IF(ISERROR(VLOOKUP(K398,MASTER_DATA!$K$3:$T$2130,10,FALSE)),"",VLOOKUP(K398,MASTER_DATA!$K$3:$T$2130,10,FALSE))</f>
        <v/>
      </c>
      <c r="M398" s="5"/>
      <c r="N398" s="9" t="str">
        <f>IF(ISERROR(VLOOKUP(M398,MASTER_DATA!$Y$3:$Z$4687,2,FALSE)),"",VLOOKUP(M398,MASTER_DATA!$Y$3:$Z$4687,2,FALSE))</f>
        <v/>
      </c>
      <c r="O398" s="7"/>
      <c r="P398" s="7"/>
      <c r="Q398" s="26"/>
      <c r="R398" s="38"/>
      <c r="S398" s="6"/>
      <c r="T398" s="9" t="str">
        <f>IF(ISERROR(VLOOKUP(S398,MASTER_DATA!$AC$3:$AD$185,2,FALSE)),"",VLOOKUP(S398,MASTER_DATA!$AC$3:$AD$185,2,FALSE))</f>
        <v/>
      </c>
      <c r="U398" s="39"/>
      <c r="V398" s="42"/>
      <c r="W398" s="52"/>
      <c r="X398" s="10" t="str">
        <f>IF(ISERROR(VLOOKUP(W398,MASTER_DATA!$D$3:$E$9,2,FALSE)),"",VLOOKUP(W398,MASTER_DATA!$D$3:$E$9,2,FALSE))</f>
        <v/>
      </c>
      <c r="Y398" s="8"/>
      <c r="Z398" s="8"/>
      <c r="AA398" s="54" t="str">
        <f>IF(ISERROR(VLOOKUP(Z398,MASTER_DATA!$B$16:$C$19,2,FALSE)),"",VLOOKUP(Z398,MASTER_DATA!$B$16:$C$19,2,FALSE))</f>
        <v/>
      </c>
      <c r="AB398" s="8"/>
      <c r="AC398" s="10" t="str">
        <f>IF(ISERROR(VLOOKUP(AB398,MASTER_DATA!$B$23:$C$25,2,FALSE)),"",VLOOKUP(AB398,MASTER_DATA!$B$23:$C$25,2,FALSE))</f>
        <v/>
      </c>
      <c r="AD398" s="167"/>
      <c r="AE398" s="10" t="str">
        <f>IF(ISERROR(VLOOKUP(AD398,MASTER_DATA!$A$12:$B$13,2,FALSE)),"",VLOOKUP(AD398,MASTER_DATA!$A$12:$B$13,2,FALSE))</f>
        <v/>
      </c>
      <c r="AF398" s="45"/>
      <c r="AG398" s="188"/>
      <c r="AH398" s="188"/>
      <c r="AI398" s="6"/>
      <c r="AJ398" s="6"/>
      <c r="AK398" s="6"/>
      <c r="AL398" s="6"/>
      <c r="AM398" s="6"/>
      <c r="AN398" s="26"/>
      <c r="AO398" s="2"/>
    </row>
    <row r="399" spans="1:41" s="1" customFormat="1" x14ac:dyDescent="0.25">
      <c r="A399" s="24"/>
      <c r="B399" s="50"/>
      <c r="C399" s="47"/>
      <c r="D399" s="7"/>
      <c r="E399" s="7"/>
      <c r="F399" s="3"/>
      <c r="G399" s="158"/>
      <c r="H399" s="156" t="str">
        <f>IF(ISERROR(VLOOKUP(G399,MASTER_DATA!$V$3:$W$947,2,FALSE)),"",VLOOKUP(G399,MASTER_DATA!$V$3:$W$947,2,FALSE))</f>
        <v/>
      </c>
      <c r="I399" s="52"/>
      <c r="J399" s="9" t="str">
        <f>IF(ISERROR(VLOOKUP(I399,MASTER_DATA!$H$3:$I$38,2,FALSE)),"",VLOOKUP(I399,MASTER_DATA!$H$3:$I$38,2,FALSE))</f>
        <v/>
      </c>
      <c r="K399" s="5"/>
      <c r="L399" s="72" t="str">
        <f>IF(ISERROR(VLOOKUP(K399,MASTER_DATA!$K$3:$T$2130,10,FALSE)),"",VLOOKUP(K399,MASTER_DATA!$K$3:$T$2130,10,FALSE))</f>
        <v/>
      </c>
      <c r="M399" s="5"/>
      <c r="N399" s="9" t="str">
        <f>IF(ISERROR(VLOOKUP(M399,MASTER_DATA!$Y$3:$Z$4687,2,FALSE)),"",VLOOKUP(M399,MASTER_DATA!$Y$3:$Z$4687,2,FALSE))</f>
        <v/>
      </c>
      <c r="O399" s="7"/>
      <c r="P399" s="7"/>
      <c r="Q399" s="26"/>
      <c r="R399" s="38"/>
      <c r="S399" s="6"/>
      <c r="T399" s="9" t="str">
        <f>IF(ISERROR(VLOOKUP(S399,MASTER_DATA!$AC$3:$AD$185,2,FALSE)),"",VLOOKUP(S399,MASTER_DATA!$AC$3:$AD$185,2,FALSE))</f>
        <v/>
      </c>
      <c r="U399" s="39"/>
      <c r="V399" s="42"/>
      <c r="W399" s="52"/>
      <c r="X399" s="10" t="str">
        <f>IF(ISERROR(VLOOKUP(W399,MASTER_DATA!$D$3:$E$9,2,FALSE)),"",VLOOKUP(W399,MASTER_DATA!$D$3:$E$9,2,FALSE))</f>
        <v/>
      </c>
      <c r="Y399" s="8"/>
      <c r="Z399" s="8"/>
      <c r="AA399" s="54" t="str">
        <f>IF(ISERROR(VLOOKUP(Z399,MASTER_DATA!$B$16:$C$19,2,FALSE)),"",VLOOKUP(Z399,MASTER_DATA!$B$16:$C$19,2,FALSE))</f>
        <v/>
      </c>
      <c r="AB399" s="8"/>
      <c r="AC399" s="10" t="str">
        <f>IF(ISERROR(VLOOKUP(AB399,MASTER_DATA!$B$23:$C$25,2,FALSE)),"",VLOOKUP(AB399,MASTER_DATA!$B$23:$C$25,2,FALSE))</f>
        <v/>
      </c>
      <c r="AD399" s="167"/>
      <c r="AE399" s="10" t="str">
        <f>IF(ISERROR(VLOOKUP(AD399,MASTER_DATA!$A$12:$B$13,2,FALSE)),"",VLOOKUP(AD399,MASTER_DATA!$A$12:$B$13,2,FALSE))</f>
        <v/>
      </c>
      <c r="AF399" s="45"/>
      <c r="AG399" s="188"/>
      <c r="AH399" s="188"/>
      <c r="AI399" s="6"/>
      <c r="AJ399" s="6"/>
      <c r="AK399" s="6"/>
      <c r="AL399" s="6"/>
      <c r="AM399" s="6"/>
      <c r="AN399" s="26"/>
      <c r="AO399" s="2"/>
    </row>
    <row r="400" spans="1:41" s="1" customFormat="1" x14ac:dyDescent="0.25">
      <c r="A400" s="24"/>
      <c r="B400" s="50"/>
      <c r="C400" s="47"/>
      <c r="D400" s="7"/>
      <c r="E400" s="7"/>
      <c r="F400" s="3"/>
      <c r="G400" s="158"/>
      <c r="H400" s="156" t="str">
        <f>IF(ISERROR(VLOOKUP(G400,MASTER_DATA!$V$3:$W$947,2,FALSE)),"",VLOOKUP(G400,MASTER_DATA!$V$3:$W$947,2,FALSE))</f>
        <v/>
      </c>
      <c r="I400" s="52"/>
      <c r="J400" s="9" t="str">
        <f>IF(ISERROR(VLOOKUP(I400,MASTER_DATA!$H$3:$I$38,2,FALSE)),"",VLOOKUP(I400,MASTER_DATA!$H$3:$I$38,2,FALSE))</f>
        <v/>
      </c>
      <c r="K400" s="5"/>
      <c r="L400" s="72" t="str">
        <f>IF(ISERROR(VLOOKUP(K400,MASTER_DATA!$K$3:$T$2130,10,FALSE)),"",VLOOKUP(K400,MASTER_DATA!$K$3:$T$2130,10,FALSE))</f>
        <v/>
      </c>
      <c r="M400" s="5"/>
      <c r="N400" s="9" t="str">
        <f>IF(ISERROR(VLOOKUP(M400,MASTER_DATA!$Y$3:$Z$4687,2,FALSE)),"",VLOOKUP(M400,MASTER_DATA!$Y$3:$Z$4687,2,FALSE))</f>
        <v/>
      </c>
      <c r="O400" s="7"/>
      <c r="P400" s="7"/>
      <c r="Q400" s="26"/>
      <c r="R400" s="38"/>
      <c r="S400" s="6"/>
      <c r="T400" s="9" t="str">
        <f>IF(ISERROR(VLOOKUP(S400,MASTER_DATA!$AC$3:$AD$185,2,FALSE)),"",VLOOKUP(S400,MASTER_DATA!$AC$3:$AD$185,2,FALSE))</f>
        <v/>
      </c>
      <c r="U400" s="39"/>
      <c r="V400" s="42"/>
      <c r="W400" s="52"/>
      <c r="X400" s="10" t="str">
        <f>IF(ISERROR(VLOOKUP(W400,MASTER_DATA!$D$3:$E$9,2,FALSE)),"",VLOOKUP(W400,MASTER_DATA!$D$3:$E$9,2,FALSE))</f>
        <v/>
      </c>
      <c r="Y400" s="8"/>
      <c r="Z400" s="8"/>
      <c r="AA400" s="54" t="str">
        <f>IF(ISERROR(VLOOKUP(Z400,MASTER_DATA!$B$16:$C$19,2,FALSE)),"",VLOOKUP(Z400,MASTER_DATA!$B$16:$C$19,2,FALSE))</f>
        <v/>
      </c>
      <c r="AB400" s="8"/>
      <c r="AC400" s="10" t="str">
        <f>IF(ISERROR(VLOOKUP(AB400,MASTER_DATA!$B$23:$C$25,2,FALSE)),"",VLOOKUP(AB400,MASTER_DATA!$B$23:$C$25,2,FALSE))</f>
        <v/>
      </c>
      <c r="AD400" s="167"/>
      <c r="AE400" s="10" t="str">
        <f>IF(ISERROR(VLOOKUP(AD400,MASTER_DATA!$A$12:$B$13,2,FALSE)),"",VLOOKUP(AD400,MASTER_DATA!$A$12:$B$13,2,FALSE))</f>
        <v/>
      </c>
      <c r="AF400" s="45"/>
      <c r="AG400" s="188"/>
      <c r="AH400" s="188"/>
      <c r="AI400" s="6"/>
      <c r="AJ400" s="6"/>
      <c r="AK400" s="6"/>
      <c r="AL400" s="6"/>
      <c r="AM400" s="6"/>
      <c r="AN400" s="26"/>
      <c r="AO400" s="2"/>
    </row>
    <row r="401" spans="1:41" s="1" customFormat="1" x14ac:dyDescent="0.25">
      <c r="A401" s="24"/>
      <c r="B401" s="50"/>
      <c r="C401" s="47"/>
      <c r="D401" s="7"/>
      <c r="E401" s="7"/>
      <c r="F401" s="3"/>
      <c r="G401" s="158"/>
      <c r="H401" s="156" t="str">
        <f>IF(ISERROR(VLOOKUP(G401,MASTER_DATA!$V$3:$W$947,2,FALSE)),"",VLOOKUP(G401,MASTER_DATA!$V$3:$W$947,2,FALSE))</f>
        <v/>
      </c>
      <c r="I401" s="52"/>
      <c r="J401" s="9" t="str">
        <f>IF(ISERROR(VLOOKUP(I401,MASTER_DATA!$H$3:$I$38,2,FALSE)),"",VLOOKUP(I401,MASTER_DATA!$H$3:$I$38,2,FALSE))</f>
        <v/>
      </c>
      <c r="K401" s="5"/>
      <c r="L401" s="72" t="str">
        <f>IF(ISERROR(VLOOKUP(K401,MASTER_DATA!$K$3:$T$2130,10,FALSE)),"",VLOOKUP(K401,MASTER_DATA!$K$3:$T$2130,10,FALSE))</f>
        <v/>
      </c>
      <c r="M401" s="5"/>
      <c r="N401" s="9" t="str">
        <f>IF(ISERROR(VLOOKUP(M401,MASTER_DATA!$Y$3:$Z$4687,2,FALSE)),"",VLOOKUP(M401,MASTER_DATA!$Y$3:$Z$4687,2,FALSE))</f>
        <v/>
      </c>
      <c r="O401" s="7"/>
      <c r="P401" s="7"/>
      <c r="Q401" s="26"/>
      <c r="R401" s="38"/>
      <c r="S401" s="6"/>
      <c r="T401" s="9" t="str">
        <f>IF(ISERROR(VLOOKUP(S401,MASTER_DATA!$AC$3:$AD$185,2,FALSE)),"",VLOOKUP(S401,MASTER_DATA!$AC$3:$AD$185,2,FALSE))</f>
        <v/>
      </c>
      <c r="U401" s="39"/>
      <c r="V401" s="42"/>
      <c r="W401" s="52"/>
      <c r="X401" s="10" t="str">
        <f>IF(ISERROR(VLOOKUP(W401,MASTER_DATA!$D$3:$E$9,2,FALSE)),"",VLOOKUP(W401,MASTER_DATA!$D$3:$E$9,2,FALSE))</f>
        <v/>
      </c>
      <c r="Y401" s="8"/>
      <c r="Z401" s="8"/>
      <c r="AA401" s="54" t="str">
        <f>IF(ISERROR(VLOOKUP(Z401,MASTER_DATA!$B$16:$C$19,2,FALSE)),"",VLOOKUP(Z401,MASTER_DATA!$B$16:$C$19,2,FALSE))</f>
        <v/>
      </c>
      <c r="AB401" s="8"/>
      <c r="AC401" s="10" t="str">
        <f>IF(ISERROR(VLOOKUP(AB401,MASTER_DATA!$B$23:$C$25,2,FALSE)),"",VLOOKUP(AB401,MASTER_DATA!$B$23:$C$25,2,FALSE))</f>
        <v/>
      </c>
      <c r="AD401" s="167"/>
      <c r="AE401" s="10" t="str">
        <f>IF(ISERROR(VLOOKUP(AD401,MASTER_DATA!$A$12:$B$13,2,FALSE)),"",VLOOKUP(AD401,MASTER_DATA!$A$12:$B$13,2,FALSE))</f>
        <v/>
      </c>
      <c r="AF401" s="45"/>
      <c r="AG401" s="188"/>
      <c r="AH401" s="188"/>
      <c r="AI401" s="6"/>
      <c r="AJ401" s="6"/>
      <c r="AK401" s="6"/>
      <c r="AL401" s="6"/>
      <c r="AM401" s="6"/>
      <c r="AN401" s="26"/>
      <c r="AO401" s="2"/>
    </row>
    <row r="402" spans="1:41" s="1" customFormat="1" x14ac:dyDescent="0.25">
      <c r="A402" s="24"/>
      <c r="B402" s="50"/>
      <c r="C402" s="47"/>
      <c r="D402" s="7"/>
      <c r="E402" s="7"/>
      <c r="F402" s="3"/>
      <c r="G402" s="158"/>
      <c r="H402" s="156" t="str">
        <f>IF(ISERROR(VLOOKUP(G402,MASTER_DATA!$V$3:$W$947,2,FALSE)),"",VLOOKUP(G402,MASTER_DATA!$V$3:$W$947,2,FALSE))</f>
        <v/>
      </c>
      <c r="I402" s="52"/>
      <c r="J402" s="9" t="str">
        <f>IF(ISERROR(VLOOKUP(I402,MASTER_DATA!$H$3:$I$38,2,FALSE)),"",VLOOKUP(I402,MASTER_DATA!$H$3:$I$38,2,FALSE))</f>
        <v/>
      </c>
      <c r="K402" s="5"/>
      <c r="L402" s="72" t="str">
        <f>IF(ISERROR(VLOOKUP(K402,MASTER_DATA!$K$3:$T$2130,10,FALSE)),"",VLOOKUP(K402,MASTER_DATA!$K$3:$T$2130,10,FALSE))</f>
        <v/>
      </c>
      <c r="M402" s="5"/>
      <c r="N402" s="9" t="str">
        <f>IF(ISERROR(VLOOKUP(M402,MASTER_DATA!$Y$3:$Z$4687,2,FALSE)),"",VLOOKUP(M402,MASTER_DATA!$Y$3:$Z$4687,2,FALSE))</f>
        <v/>
      </c>
      <c r="O402" s="7"/>
      <c r="P402" s="7"/>
      <c r="Q402" s="26"/>
      <c r="R402" s="38"/>
      <c r="S402" s="6"/>
      <c r="T402" s="9" t="str">
        <f>IF(ISERROR(VLOOKUP(S402,MASTER_DATA!$AC$3:$AD$185,2,FALSE)),"",VLOOKUP(S402,MASTER_DATA!$AC$3:$AD$185,2,FALSE))</f>
        <v/>
      </c>
      <c r="U402" s="39"/>
      <c r="V402" s="42"/>
      <c r="W402" s="52"/>
      <c r="X402" s="10" t="str">
        <f>IF(ISERROR(VLOOKUP(W402,MASTER_DATA!$D$3:$E$9,2,FALSE)),"",VLOOKUP(W402,MASTER_DATA!$D$3:$E$9,2,FALSE))</f>
        <v/>
      </c>
      <c r="Y402" s="8"/>
      <c r="Z402" s="8"/>
      <c r="AA402" s="54" t="str">
        <f>IF(ISERROR(VLOOKUP(Z402,MASTER_DATA!$B$16:$C$19,2,FALSE)),"",VLOOKUP(Z402,MASTER_DATA!$B$16:$C$19,2,FALSE))</f>
        <v/>
      </c>
      <c r="AB402" s="8"/>
      <c r="AC402" s="10" t="str">
        <f>IF(ISERROR(VLOOKUP(AB402,MASTER_DATA!$B$23:$C$25,2,FALSE)),"",VLOOKUP(AB402,MASTER_DATA!$B$23:$C$25,2,FALSE))</f>
        <v/>
      </c>
      <c r="AD402" s="167"/>
      <c r="AE402" s="10" t="str">
        <f>IF(ISERROR(VLOOKUP(AD402,MASTER_DATA!$A$12:$B$13,2,FALSE)),"",VLOOKUP(AD402,MASTER_DATA!$A$12:$B$13,2,FALSE))</f>
        <v/>
      </c>
      <c r="AF402" s="45"/>
      <c r="AG402" s="188"/>
      <c r="AH402" s="188"/>
      <c r="AI402" s="6"/>
      <c r="AJ402" s="6"/>
      <c r="AK402" s="6"/>
      <c r="AL402" s="6"/>
      <c r="AM402" s="6"/>
      <c r="AN402" s="26"/>
      <c r="AO402" s="2"/>
    </row>
    <row r="403" spans="1:41" s="1" customFormat="1" x14ac:dyDescent="0.25">
      <c r="A403" s="24"/>
      <c r="B403" s="50"/>
      <c r="C403" s="47"/>
      <c r="D403" s="7"/>
      <c r="E403" s="7"/>
      <c r="F403" s="3"/>
      <c r="G403" s="158"/>
      <c r="H403" s="156" t="str">
        <f>IF(ISERROR(VLOOKUP(G403,MASTER_DATA!$V$3:$W$947,2,FALSE)),"",VLOOKUP(G403,MASTER_DATA!$V$3:$W$947,2,FALSE))</f>
        <v/>
      </c>
      <c r="I403" s="52"/>
      <c r="J403" s="9" t="str">
        <f>IF(ISERROR(VLOOKUP(I403,MASTER_DATA!$H$3:$I$38,2,FALSE)),"",VLOOKUP(I403,MASTER_DATA!$H$3:$I$38,2,FALSE))</f>
        <v/>
      </c>
      <c r="K403" s="5"/>
      <c r="L403" s="72" t="str">
        <f>IF(ISERROR(VLOOKUP(K403,MASTER_DATA!$K$3:$T$2130,10,FALSE)),"",VLOOKUP(K403,MASTER_DATA!$K$3:$T$2130,10,FALSE))</f>
        <v/>
      </c>
      <c r="M403" s="5"/>
      <c r="N403" s="9" t="str">
        <f>IF(ISERROR(VLOOKUP(M403,MASTER_DATA!$Y$3:$Z$4687,2,FALSE)),"",VLOOKUP(M403,MASTER_DATA!$Y$3:$Z$4687,2,FALSE))</f>
        <v/>
      </c>
      <c r="O403" s="7"/>
      <c r="P403" s="7"/>
      <c r="Q403" s="26"/>
      <c r="R403" s="38"/>
      <c r="S403" s="6"/>
      <c r="T403" s="9" t="str">
        <f>IF(ISERROR(VLOOKUP(S403,MASTER_DATA!$AC$3:$AD$185,2,FALSE)),"",VLOOKUP(S403,MASTER_DATA!$AC$3:$AD$185,2,FALSE))</f>
        <v/>
      </c>
      <c r="U403" s="39"/>
      <c r="V403" s="42"/>
      <c r="W403" s="52"/>
      <c r="X403" s="10" t="str">
        <f>IF(ISERROR(VLOOKUP(W403,MASTER_DATA!$D$3:$E$9,2,FALSE)),"",VLOOKUP(W403,MASTER_DATA!$D$3:$E$9,2,FALSE))</f>
        <v/>
      </c>
      <c r="Y403" s="8"/>
      <c r="Z403" s="8"/>
      <c r="AA403" s="54" t="str">
        <f>IF(ISERROR(VLOOKUP(Z403,MASTER_DATA!$B$16:$C$19,2,FALSE)),"",VLOOKUP(Z403,MASTER_DATA!$B$16:$C$19,2,FALSE))</f>
        <v/>
      </c>
      <c r="AB403" s="8"/>
      <c r="AC403" s="10" t="str">
        <f>IF(ISERROR(VLOOKUP(AB403,MASTER_DATA!$B$23:$C$25,2,FALSE)),"",VLOOKUP(AB403,MASTER_DATA!$B$23:$C$25,2,FALSE))</f>
        <v/>
      </c>
      <c r="AD403" s="167"/>
      <c r="AE403" s="10" t="str">
        <f>IF(ISERROR(VLOOKUP(AD403,MASTER_DATA!$A$12:$B$13,2,FALSE)),"",VLOOKUP(AD403,MASTER_DATA!$A$12:$B$13,2,FALSE))</f>
        <v/>
      </c>
      <c r="AF403" s="45"/>
      <c r="AG403" s="188"/>
      <c r="AH403" s="188"/>
      <c r="AI403" s="6"/>
      <c r="AJ403" s="6"/>
      <c r="AK403" s="6"/>
      <c r="AL403" s="6"/>
      <c r="AM403" s="6"/>
      <c r="AN403" s="26"/>
      <c r="AO403" s="2"/>
    </row>
    <row r="404" spans="1:41" s="1" customFormat="1" x14ac:dyDescent="0.25">
      <c r="A404" s="24"/>
      <c r="B404" s="50"/>
      <c r="C404" s="47"/>
      <c r="D404" s="7"/>
      <c r="E404" s="7"/>
      <c r="F404" s="3"/>
      <c r="G404" s="158"/>
      <c r="H404" s="156" t="str">
        <f>IF(ISERROR(VLOOKUP(G404,MASTER_DATA!$V$3:$W$947,2,FALSE)),"",VLOOKUP(G404,MASTER_DATA!$V$3:$W$947,2,FALSE))</f>
        <v/>
      </c>
      <c r="I404" s="52"/>
      <c r="J404" s="9" t="str">
        <f>IF(ISERROR(VLOOKUP(I404,MASTER_DATA!$H$3:$I$38,2,FALSE)),"",VLOOKUP(I404,MASTER_DATA!$H$3:$I$38,2,FALSE))</f>
        <v/>
      </c>
      <c r="K404" s="5"/>
      <c r="L404" s="72" t="str">
        <f>IF(ISERROR(VLOOKUP(K404,MASTER_DATA!$K$3:$T$2130,10,FALSE)),"",VLOOKUP(K404,MASTER_DATA!$K$3:$T$2130,10,FALSE))</f>
        <v/>
      </c>
      <c r="M404" s="5"/>
      <c r="N404" s="9" t="str">
        <f>IF(ISERROR(VLOOKUP(M404,MASTER_DATA!$Y$3:$Z$4687,2,FALSE)),"",VLOOKUP(M404,MASTER_DATA!$Y$3:$Z$4687,2,FALSE))</f>
        <v/>
      </c>
      <c r="O404" s="7"/>
      <c r="P404" s="7"/>
      <c r="Q404" s="26"/>
      <c r="R404" s="38"/>
      <c r="S404" s="6"/>
      <c r="T404" s="9" t="str">
        <f>IF(ISERROR(VLOOKUP(S404,MASTER_DATA!$AC$3:$AD$185,2,FALSE)),"",VLOOKUP(S404,MASTER_DATA!$AC$3:$AD$185,2,FALSE))</f>
        <v/>
      </c>
      <c r="U404" s="39"/>
      <c r="V404" s="42"/>
      <c r="W404" s="52"/>
      <c r="X404" s="10" t="str">
        <f>IF(ISERROR(VLOOKUP(W404,MASTER_DATA!$D$3:$E$9,2,FALSE)),"",VLOOKUP(W404,MASTER_DATA!$D$3:$E$9,2,FALSE))</f>
        <v/>
      </c>
      <c r="Y404" s="8"/>
      <c r="Z404" s="8"/>
      <c r="AA404" s="54" t="str">
        <f>IF(ISERROR(VLOOKUP(Z404,MASTER_DATA!$B$16:$C$19,2,FALSE)),"",VLOOKUP(Z404,MASTER_DATA!$B$16:$C$19,2,FALSE))</f>
        <v/>
      </c>
      <c r="AB404" s="8"/>
      <c r="AC404" s="10" t="str">
        <f>IF(ISERROR(VLOOKUP(AB404,MASTER_DATA!$B$23:$C$25,2,FALSE)),"",VLOOKUP(AB404,MASTER_DATA!$B$23:$C$25,2,FALSE))</f>
        <v/>
      </c>
      <c r="AD404" s="167"/>
      <c r="AE404" s="10" t="str">
        <f>IF(ISERROR(VLOOKUP(AD404,MASTER_DATA!$A$12:$B$13,2,FALSE)),"",VLOOKUP(AD404,MASTER_DATA!$A$12:$B$13,2,FALSE))</f>
        <v/>
      </c>
      <c r="AF404" s="45"/>
      <c r="AG404" s="188"/>
      <c r="AH404" s="188"/>
      <c r="AI404" s="6"/>
      <c r="AJ404" s="6"/>
      <c r="AK404" s="6"/>
      <c r="AL404" s="6"/>
      <c r="AM404" s="6"/>
      <c r="AN404" s="26"/>
      <c r="AO404" s="2"/>
    </row>
    <row r="405" spans="1:41" s="1" customFormat="1" x14ac:dyDescent="0.25">
      <c r="A405" s="24"/>
      <c r="B405" s="50"/>
      <c r="C405" s="47"/>
      <c r="D405" s="7"/>
      <c r="E405" s="7"/>
      <c r="F405" s="3"/>
      <c r="G405" s="158"/>
      <c r="H405" s="156" t="str">
        <f>IF(ISERROR(VLOOKUP(G405,MASTER_DATA!$V$3:$W$947,2,FALSE)),"",VLOOKUP(G405,MASTER_DATA!$V$3:$W$947,2,FALSE))</f>
        <v/>
      </c>
      <c r="I405" s="52"/>
      <c r="J405" s="9" t="str">
        <f>IF(ISERROR(VLOOKUP(I405,MASTER_DATA!$H$3:$I$38,2,FALSE)),"",VLOOKUP(I405,MASTER_DATA!$H$3:$I$38,2,FALSE))</f>
        <v/>
      </c>
      <c r="K405" s="5"/>
      <c r="L405" s="72" t="str">
        <f>IF(ISERROR(VLOOKUP(K405,MASTER_DATA!$K$3:$T$2130,10,FALSE)),"",VLOOKUP(K405,MASTER_DATA!$K$3:$T$2130,10,FALSE))</f>
        <v/>
      </c>
      <c r="M405" s="5"/>
      <c r="N405" s="9" t="str">
        <f>IF(ISERROR(VLOOKUP(M405,MASTER_DATA!$Y$3:$Z$4687,2,FALSE)),"",VLOOKUP(M405,MASTER_DATA!$Y$3:$Z$4687,2,FALSE))</f>
        <v/>
      </c>
      <c r="O405" s="7"/>
      <c r="P405" s="7"/>
      <c r="Q405" s="26"/>
      <c r="R405" s="38"/>
      <c r="S405" s="6"/>
      <c r="T405" s="9" t="str">
        <f>IF(ISERROR(VLOOKUP(S405,MASTER_DATA!$AC$3:$AD$185,2,FALSE)),"",VLOOKUP(S405,MASTER_DATA!$AC$3:$AD$185,2,FALSE))</f>
        <v/>
      </c>
      <c r="U405" s="39"/>
      <c r="V405" s="42"/>
      <c r="W405" s="52"/>
      <c r="X405" s="10" t="str">
        <f>IF(ISERROR(VLOOKUP(W405,MASTER_DATA!$D$3:$E$9,2,FALSE)),"",VLOOKUP(W405,MASTER_DATA!$D$3:$E$9,2,FALSE))</f>
        <v/>
      </c>
      <c r="Y405" s="8"/>
      <c r="Z405" s="8"/>
      <c r="AA405" s="54" t="str">
        <f>IF(ISERROR(VLOOKUP(Z405,MASTER_DATA!$B$16:$C$19,2,FALSE)),"",VLOOKUP(Z405,MASTER_DATA!$B$16:$C$19,2,FALSE))</f>
        <v/>
      </c>
      <c r="AB405" s="8"/>
      <c r="AC405" s="10" t="str">
        <f>IF(ISERROR(VLOOKUP(AB405,MASTER_DATA!$B$23:$C$25,2,FALSE)),"",VLOOKUP(AB405,MASTER_DATA!$B$23:$C$25,2,FALSE))</f>
        <v/>
      </c>
      <c r="AD405" s="167"/>
      <c r="AE405" s="10" t="str">
        <f>IF(ISERROR(VLOOKUP(AD405,MASTER_DATA!$A$12:$B$13,2,FALSE)),"",VLOOKUP(AD405,MASTER_DATA!$A$12:$B$13,2,FALSE))</f>
        <v/>
      </c>
      <c r="AF405" s="45"/>
      <c r="AG405" s="188"/>
      <c r="AH405" s="188"/>
      <c r="AI405" s="6"/>
      <c r="AJ405" s="6"/>
      <c r="AK405" s="6"/>
      <c r="AL405" s="6"/>
      <c r="AM405" s="6"/>
      <c r="AN405" s="26"/>
      <c r="AO405" s="2"/>
    </row>
    <row r="406" spans="1:41" s="1" customFormat="1" x14ac:dyDescent="0.25">
      <c r="A406" s="24"/>
      <c r="B406" s="50"/>
      <c r="C406" s="47"/>
      <c r="D406" s="7"/>
      <c r="E406" s="7"/>
      <c r="F406" s="3"/>
      <c r="G406" s="158"/>
      <c r="H406" s="156" t="str">
        <f>IF(ISERROR(VLOOKUP(G406,MASTER_DATA!$V$3:$W$947,2,FALSE)),"",VLOOKUP(G406,MASTER_DATA!$V$3:$W$947,2,FALSE))</f>
        <v/>
      </c>
      <c r="I406" s="52"/>
      <c r="J406" s="9" t="str">
        <f>IF(ISERROR(VLOOKUP(I406,MASTER_DATA!$H$3:$I$38,2,FALSE)),"",VLOOKUP(I406,MASTER_DATA!$H$3:$I$38,2,FALSE))</f>
        <v/>
      </c>
      <c r="K406" s="5"/>
      <c r="L406" s="72" t="str">
        <f>IF(ISERROR(VLOOKUP(K406,MASTER_DATA!$K$3:$T$2130,10,FALSE)),"",VLOOKUP(K406,MASTER_DATA!$K$3:$T$2130,10,FALSE))</f>
        <v/>
      </c>
      <c r="M406" s="5"/>
      <c r="N406" s="9" t="str">
        <f>IF(ISERROR(VLOOKUP(M406,MASTER_DATA!$Y$3:$Z$4687,2,FALSE)),"",VLOOKUP(M406,MASTER_DATA!$Y$3:$Z$4687,2,FALSE))</f>
        <v/>
      </c>
      <c r="O406" s="7"/>
      <c r="P406" s="7"/>
      <c r="Q406" s="26"/>
      <c r="R406" s="38"/>
      <c r="S406" s="6"/>
      <c r="T406" s="9" t="str">
        <f>IF(ISERROR(VLOOKUP(S406,MASTER_DATA!$AC$3:$AD$185,2,FALSE)),"",VLOOKUP(S406,MASTER_DATA!$AC$3:$AD$185,2,FALSE))</f>
        <v/>
      </c>
      <c r="U406" s="39"/>
      <c r="V406" s="42"/>
      <c r="W406" s="52"/>
      <c r="X406" s="10" t="str">
        <f>IF(ISERROR(VLOOKUP(W406,MASTER_DATA!$D$3:$E$9,2,FALSE)),"",VLOOKUP(W406,MASTER_DATA!$D$3:$E$9,2,FALSE))</f>
        <v/>
      </c>
      <c r="Y406" s="8"/>
      <c r="Z406" s="8"/>
      <c r="AA406" s="54" t="str">
        <f>IF(ISERROR(VLOOKUP(Z406,MASTER_DATA!$B$16:$C$19,2,FALSE)),"",VLOOKUP(Z406,MASTER_DATA!$B$16:$C$19,2,FALSE))</f>
        <v/>
      </c>
      <c r="AB406" s="8"/>
      <c r="AC406" s="10" t="str">
        <f>IF(ISERROR(VLOOKUP(AB406,MASTER_DATA!$B$23:$C$25,2,FALSE)),"",VLOOKUP(AB406,MASTER_DATA!$B$23:$C$25,2,FALSE))</f>
        <v/>
      </c>
      <c r="AD406" s="167"/>
      <c r="AE406" s="10" t="str">
        <f>IF(ISERROR(VLOOKUP(AD406,MASTER_DATA!$A$12:$B$13,2,FALSE)),"",VLOOKUP(AD406,MASTER_DATA!$A$12:$B$13,2,FALSE))</f>
        <v/>
      </c>
      <c r="AF406" s="45"/>
      <c r="AG406" s="188"/>
      <c r="AH406" s="188"/>
      <c r="AI406" s="6"/>
      <c r="AJ406" s="6"/>
      <c r="AK406" s="6"/>
      <c r="AL406" s="6"/>
      <c r="AM406" s="6"/>
      <c r="AN406" s="26"/>
      <c r="AO406" s="2"/>
    </row>
    <row r="407" spans="1:41" s="1" customFormat="1" x14ac:dyDescent="0.25">
      <c r="A407" s="24"/>
      <c r="B407" s="50"/>
      <c r="C407" s="47"/>
      <c r="D407" s="7"/>
      <c r="E407" s="7"/>
      <c r="F407" s="3"/>
      <c r="G407" s="158"/>
      <c r="H407" s="156" t="str">
        <f>IF(ISERROR(VLOOKUP(G407,MASTER_DATA!$V$3:$W$947,2,FALSE)),"",VLOOKUP(G407,MASTER_DATA!$V$3:$W$947,2,FALSE))</f>
        <v/>
      </c>
      <c r="I407" s="52"/>
      <c r="J407" s="9" t="str">
        <f>IF(ISERROR(VLOOKUP(I407,MASTER_DATA!$H$3:$I$38,2,FALSE)),"",VLOOKUP(I407,MASTER_DATA!$H$3:$I$38,2,FALSE))</f>
        <v/>
      </c>
      <c r="K407" s="5"/>
      <c r="L407" s="72" t="str">
        <f>IF(ISERROR(VLOOKUP(K407,MASTER_DATA!$K$3:$T$2130,10,FALSE)),"",VLOOKUP(K407,MASTER_DATA!$K$3:$T$2130,10,FALSE))</f>
        <v/>
      </c>
      <c r="M407" s="5"/>
      <c r="N407" s="9" t="str">
        <f>IF(ISERROR(VLOOKUP(M407,MASTER_DATA!$Y$3:$Z$4687,2,FALSE)),"",VLOOKUP(M407,MASTER_DATA!$Y$3:$Z$4687,2,FALSE))</f>
        <v/>
      </c>
      <c r="O407" s="7"/>
      <c r="P407" s="7"/>
      <c r="Q407" s="26"/>
      <c r="R407" s="38"/>
      <c r="S407" s="6"/>
      <c r="T407" s="9" t="str">
        <f>IF(ISERROR(VLOOKUP(S407,MASTER_DATA!$AC$3:$AD$185,2,FALSE)),"",VLOOKUP(S407,MASTER_DATA!$AC$3:$AD$185,2,FALSE))</f>
        <v/>
      </c>
      <c r="U407" s="39"/>
      <c r="V407" s="42"/>
      <c r="W407" s="52"/>
      <c r="X407" s="10" t="str">
        <f>IF(ISERROR(VLOOKUP(W407,MASTER_DATA!$D$3:$E$9,2,FALSE)),"",VLOOKUP(W407,MASTER_DATA!$D$3:$E$9,2,FALSE))</f>
        <v/>
      </c>
      <c r="Y407" s="8"/>
      <c r="Z407" s="8"/>
      <c r="AA407" s="54" t="str">
        <f>IF(ISERROR(VLOOKUP(Z407,MASTER_DATA!$B$16:$C$19,2,FALSE)),"",VLOOKUP(Z407,MASTER_DATA!$B$16:$C$19,2,FALSE))</f>
        <v/>
      </c>
      <c r="AB407" s="8"/>
      <c r="AC407" s="10" t="str">
        <f>IF(ISERROR(VLOOKUP(AB407,MASTER_DATA!$B$23:$C$25,2,FALSE)),"",VLOOKUP(AB407,MASTER_DATA!$B$23:$C$25,2,FALSE))</f>
        <v/>
      </c>
      <c r="AD407" s="167"/>
      <c r="AE407" s="10" t="str">
        <f>IF(ISERROR(VLOOKUP(AD407,MASTER_DATA!$A$12:$B$13,2,FALSE)),"",VLOOKUP(AD407,MASTER_DATA!$A$12:$B$13,2,FALSE))</f>
        <v/>
      </c>
      <c r="AF407" s="45"/>
      <c r="AG407" s="188"/>
      <c r="AH407" s="188"/>
      <c r="AI407" s="6"/>
      <c r="AJ407" s="6"/>
      <c r="AK407" s="6"/>
      <c r="AL407" s="6"/>
      <c r="AM407" s="6"/>
      <c r="AN407" s="26"/>
      <c r="AO407" s="2"/>
    </row>
    <row r="408" spans="1:41" s="1" customFormat="1" x14ac:dyDescent="0.25">
      <c r="A408" s="24"/>
      <c r="B408" s="50"/>
      <c r="C408" s="47"/>
      <c r="D408" s="7"/>
      <c r="E408" s="7"/>
      <c r="F408" s="3"/>
      <c r="G408" s="158"/>
      <c r="H408" s="156" t="str">
        <f>IF(ISERROR(VLOOKUP(G408,MASTER_DATA!$V$3:$W$947,2,FALSE)),"",VLOOKUP(G408,MASTER_DATA!$V$3:$W$947,2,FALSE))</f>
        <v/>
      </c>
      <c r="I408" s="52"/>
      <c r="J408" s="9" t="str">
        <f>IF(ISERROR(VLOOKUP(I408,MASTER_DATA!$H$3:$I$38,2,FALSE)),"",VLOOKUP(I408,MASTER_DATA!$H$3:$I$38,2,FALSE))</f>
        <v/>
      </c>
      <c r="K408" s="5"/>
      <c r="L408" s="72" t="str">
        <f>IF(ISERROR(VLOOKUP(K408,MASTER_DATA!$K$3:$T$2130,10,FALSE)),"",VLOOKUP(K408,MASTER_DATA!$K$3:$T$2130,10,FALSE))</f>
        <v/>
      </c>
      <c r="M408" s="5"/>
      <c r="N408" s="9" t="str">
        <f>IF(ISERROR(VLOOKUP(M408,MASTER_DATA!$Y$3:$Z$4687,2,FALSE)),"",VLOOKUP(M408,MASTER_DATA!$Y$3:$Z$4687,2,FALSE))</f>
        <v/>
      </c>
      <c r="O408" s="7"/>
      <c r="P408" s="7"/>
      <c r="Q408" s="26"/>
      <c r="R408" s="38"/>
      <c r="S408" s="6"/>
      <c r="T408" s="9" t="str">
        <f>IF(ISERROR(VLOOKUP(S408,MASTER_DATA!$AC$3:$AD$185,2,FALSE)),"",VLOOKUP(S408,MASTER_DATA!$AC$3:$AD$185,2,FALSE))</f>
        <v/>
      </c>
      <c r="U408" s="39"/>
      <c r="V408" s="42"/>
      <c r="W408" s="52"/>
      <c r="X408" s="10" t="str">
        <f>IF(ISERROR(VLOOKUP(W408,MASTER_DATA!$D$3:$E$9,2,FALSE)),"",VLOOKUP(W408,MASTER_DATA!$D$3:$E$9,2,FALSE))</f>
        <v/>
      </c>
      <c r="Y408" s="8"/>
      <c r="Z408" s="8"/>
      <c r="AA408" s="54" t="str">
        <f>IF(ISERROR(VLOOKUP(Z408,MASTER_DATA!$B$16:$C$19,2,FALSE)),"",VLOOKUP(Z408,MASTER_DATA!$B$16:$C$19,2,FALSE))</f>
        <v/>
      </c>
      <c r="AB408" s="8"/>
      <c r="AC408" s="10" t="str">
        <f>IF(ISERROR(VLOOKUP(AB408,MASTER_DATA!$B$23:$C$25,2,FALSE)),"",VLOOKUP(AB408,MASTER_DATA!$B$23:$C$25,2,FALSE))</f>
        <v/>
      </c>
      <c r="AD408" s="167"/>
      <c r="AE408" s="10" t="str">
        <f>IF(ISERROR(VLOOKUP(AD408,MASTER_DATA!$A$12:$B$13,2,FALSE)),"",VLOOKUP(AD408,MASTER_DATA!$A$12:$B$13,2,FALSE))</f>
        <v/>
      </c>
      <c r="AF408" s="45"/>
      <c r="AG408" s="188"/>
      <c r="AH408" s="188"/>
      <c r="AI408" s="6"/>
      <c r="AJ408" s="6"/>
      <c r="AK408" s="6"/>
      <c r="AL408" s="6"/>
      <c r="AM408" s="6"/>
      <c r="AN408" s="26"/>
      <c r="AO408" s="2"/>
    </row>
    <row r="409" spans="1:41" s="1" customFormat="1" x14ac:dyDescent="0.25">
      <c r="A409" s="24"/>
      <c r="B409" s="50"/>
      <c r="C409" s="47"/>
      <c r="D409" s="7"/>
      <c r="E409" s="7"/>
      <c r="F409" s="3"/>
      <c r="G409" s="158"/>
      <c r="H409" s="156" t="str">
        <f>IF(ISERROR(VLOOKUP(G409,MASTER_DATA!$V$3:$W$947,2,FALSE)),"",VLOOKUP(G409,MASTER_DATA!$V$3:$W$947,2,FALSE))</f>
        <v/>
      </c>
      <c r="I409" s="52"/>
      <c r="J409" s="9" t="str">
        <f>IF(ISERROR(VLOOKUP(I409,MASTER_DATA!$H$3:$I$38,2,FALSE)),"",VLOOKUP(I409,MASTER_DATA!$H$3:$I$38,2,FALSE))</f>
        <v/>
      </c>
      <c r="K409" s="5"/>
      <c r="L409" s="72" t="str">
        <f>IF(ISERROR(VLOOKUP(K409,MASTER_DATA!$K$3:$T$2130,10,FALSE)),"",VLOOKUP(K409,MASTER_DATA!$K$3:$T$2130,10,FALSE))</f>
        <v/>
      </c>
      <c r="M409" s="5"/>
      <c r="N409" s="9" t="str">
        <f>IF(ISERROR(VLOOKUP(M409,MASTER_DATA!$Y$3:$Z$4687,2,FALSE)),"",VLOOKUP(M409,MASTER_DATA!$Y$3:$Z$4687,2,FALSE))</f>
        <v/>
      </c>
      <c r="O409" s="7"/>
      <c r="P409" s="7"/>
      <c r="Q409" s="26"/>
      <c r="R409" s="38"/>
      <c r="S409" s="6"/>
      <c r="T409" s="9" t="str">
        <f>IF(ISERROR(VLOOKUP(S409,MASTER_DATA!$AC$3:$AD$185,2,FALSE)),"",VLOOKUP(S409,MASTER_DATA!$AC$3:$AD$185,2,FALSE))</f>
        <v/>
      </c>
      <c r="U409" s="39"/>
      <c r="V409" s="42"/>
      <c r="W409" s="52"/>
      <c r="X409" s="10" t="str">
        <f>IF(ISERROR(VLOOKUP(W409,MASTER_DATA!$D$3:$E$9,2,FALSE)),"",VLOOKUP(W409,MASTER_DATA!$D$3:$E$9,2,FALSE))</f>
        <v/>
      </c>
      <c r="Y409" s="8"/>
      <c r="Z409" s="8"/>
      <c r="AA409" s="54" t="str">
        <f>IF(ISERROR(VLOOKUP(Z409,MASTER_DATA!$B$16:$C$19,2,FALSE)),"",VLOOKUP(Z409,MASTER_DATA!$B$16:$C$19,2,FALSE))</f>
        <v/>
      </c>
      <c r="AB409" s="8"/>
      <c r="AC409" s="10" t="str">
        <f>IF(ISERROR(VLOOKUP(AB409,MASTER_DATA!$B$23:$C$25,2,FALSE)),"",VLOOKUP(AB409,MASTER_DATA!$B$23:$C$25,2,FALSE))</f>
        <v/>
      </c>
      <c r="AD409" s="167"/>
      <c r="AE409" s="10" t="str">
        <f>IF(ISERROR(VLOOKUP(AD409,MASTER_DATA!$A$12:$B$13,2,FALSE)),"",VLOOKUP(AD409,MASTER_DATA!$A$12:$B$13,2,FALSE))</f>
        <v/>
      </c>
      <c r="AF409" s="45"/>
      <c r="AG409" s="188"/>
      <c r="AH409" s="188"/>
      <c r="AI409" s="6"/>
      <c r="AJ409" s="6"/>
      <c r="AK409" s="6"/>
      <c r="AL409" s="6"/>
      <c r="AM409" s="6"/>
      <c r="AN409" s="26"/>
      <c r="AO409" s="2"/>
    </row>
    <row r="410" spans="1:41" s="1" customFormat="1" x14ac:dyDescent="0.25">
      <c r="A410" s="24"/>
      <c r="B410" s="50"/>
      <c r="C410" s="47"/>
      <c r="D410" s="7"/>
      <c r="E410" s="7"/>
      <c r="F410" s="3"/>
      <c r="G410" s="158"/>
      <c r="H410" s="156" t="str">
        <f>IF(ISERROR(VLOOKUP(G410,MASTER_DATA!$V$3:$W$947,2,FALSE)),"",VLOOKUP(G410,MASTER_DATA!$V$3:$W$947,2,FALSE))</f>
        <v/>
      </c>
      <c r="I410" s="52"/>
      <c r="J410" s="9" t="str">
        <f>IF(ISERROR(VLOOKUP(I410,MASTER_DATA!$H$3:$I$38,2,FALSE)),"",VLOOKUP(I410,MASTER_DATA!$H$3:$I$38,2,FALSE))</f>
        <v/>
      </c>
      <c r="K410" s="5"/>
      <c r="L410" s="72" t="str">
        <f>IF(ISERROR(VLOOKUP(K410,MASTER_DATA!$K$3:$T$2130,10,FALSE)),"",VLOOKUP(K410,MASTER_DATA!$K$3:$T$2130,10,FALSE))</f>
        <v/>
      </c>
      <c r="M410" s="5"/>
      <c r="N410" s="9" t="str">
        <f>IF(ISERROR(VLOOKUP(M410,MASTER_DATA!$Y$3:$Z$4687,2,FALSE)),"",VLOOKUP(M410,MASTER_DATA!$Y$3:$Z$4687,2,FALSE))</f>
        <v/>
      </c>
      <c r="O410" s="7"/>
      <c r="P410" s="7"/>
      <c r="Q410" s="26"/>
      <c r="R410" s="38"/>
      <c r="S410" s="6"/>
      <c r="T410" s="9" t="str">
        <f>IF(ISERROR(VLOOKUP(S410,MASTER_DATA!$AC$3:$AD$185,2,FALSE)),"",VLOOKUP(S410,MASTER_DATA!$AC$3:$AD$185,2,FALSE))</f>
        <v/>
      </c>
      <c r="U410" s="39"/>
      <c r="V410" s="42"/>
      <c r="W410" s="52"/>
      <c r="X410" s="10" t="str">
        <f>IF(ISERROR(VLOOKUP(W410,MASTER_DATA!$D$3:$E$9,2,FALSE)),"",VLOOKUP(W410,MASTER_DATA!$D$3:$E$9,2,FALSE))</f>
        <v/>
      </c>
      <c r="Y410" s="8"/>
      <c r="Z410" s="8"/>
      <c r="AA410" s="54" t="str">
        <f>IF(ISERROR(VLOOKUP(Z410,MASTER_DATA!$B$16:$C$19,2,FALSE)),"",VLOOKUP(Z410,MASTER_DATA!$B$16:$C$19,2,FALSE))</f>
        <v/>
      </c>
      <c r="AB410" s="8"/>
      <c r="AC410" s="10" t="str">
        <f>IF(ISERROR(VLOOKUP(AB410,MASTER_DATA!$B$23:$C$25,2,FALSE)),"",VLOOKUP(AB410,MASTER_DATA!$B$23:$C$25,2,FALSE))</f>
        <v/>
      </c>
      <c r="AD410" s="167"/>
      <c r="AE410" s="10" t="str">
        <f>IF(ISERROR(VLOOKUP(AD410,MASTER_DATA!$A$12:$B$13,2,FALSE)),"",VLOOKUP(AD410,MASTER_DATA!$A$12:$B$13,2,FALSE))</f>
        <v/>
      </c>
      <c r="AF410" s="45"/>
      <c r="AG410" s="188"/>
      <c r="AH410" s="188"/>
      <c r="AI410" s="6"/>
      <c r="AJ410" s="6"/>
      <c r="AK410" s="6"/>
      <c r="AL410" s="6"/>
      <c r="AM410" s="6"/>
      <c r="AN410" s="26"/>
      <c r="AO410" s="2"/>
    </row>
    <row r="411" spans="1:41" s="1" customFormat="1" x14ac:dyDescent="0.25">
      <c r="A411" s="24"/>
      <c r="B411" s="50"/>
      <c r="C411" s="47"/>
      <c r="D411" s="7"/>
      <c r="E411" s="7"/>
      <c r="F411" s="3"/>
      <c r="G411" s="158"/>
      <c r="H411" s="156" t="str">
        <f>IF(ISERROR(VLOOKUP(G411,MASTER_DATA!$V$3:$W$947,2,FALSE)),"",VLOOKUP(G411,MASTER_DATA!$V$3:$W$947,2,FALSE))</f>
        <v/>
      </c>
      <c r="I411" s="52"/>
      <c r="J411" s="9" t="str">
        <f>IF(ISERROR(VLOOKUP(I411,MASTER_DATA!$H$3:$I$38,2,FALSE)),"",VLOOKUP(I411,MASTER_DATA!$H$3:$I$38,2,FALSE))</f>
        <v/>
      </c>
      <c r="K411" s="5"/>
      <c r="L411" s="72" t="str">
        <f>IF(ISERROR(VLOOKUP(K411,MASTER_DATA!$K$3:$T$2130,10,FALSE)),"",VLOOKUP(K411,MASTER_DATA!$K$3:$T$2130,10,FALSE))</f>
        <v/>
      </c>
      <c r="M411" s="5"/>
      <c r="N411" s="9" t="str">
        <f>IF(ISERROR(VLOOKUP(M411,MASTER_DATA!$Y$3:$Z$4687,2,FALSE)),"",VLOOKUP(M411,MASTER_DATA!$Y$3:$Z$4687,2,FALSE))</f>
        <v/>
      </c>
      <c r="O411" s="7"/>
      <c r="P411" s="7"/>
      <c r="Q411" s="26"/>
      <c r="R411" s="38"/>
      <c r="S411" s="6"/>
      <c r="T411" s="9" t="str">
        <f>IF(ISERROR(VLOOKUP(S411,MASTER_DATA!$AC$3:$AD$185,2,FALSE)),"",VLOOKUP(S411,MASTER_DATA!$AC$3:$AD$185,2,FALSE))</f>
        <v/>
      </c>
      <c r="U411" s="39"/>
      <c r="V411" s="42"/>
      <c r="W411" s="52"/>
      <c r="X411" s="10" t="str">
        <f>IF(ISERROR(VLOOKUP(W411,MASTER_DATA!$D$3:$E$9,2,FALSE)),"",VLOOKUP(W411,MASTER_DATA!$D$3:$E$9,2,FALSE))</f>
        <v/>
      </c>
      <c r="Y411" s="8"/>
      <c r="Z411" s="8"/>
      <c r="AA411" s="54" t="str">
        <f>IF(ISERROR(VLOOKUP(Z411,MASTER_DATA!$B$16:$C$19,2,FALSE)),"",VLOOKUP(Z411,MASTER_DATA!$B$16:$C$19,2,FALSE))</f>
        <v/>
      </c>
      <c r="AB411" s="8"/>
      <c r="AC411" s="10" t="str">
        <f>IF(ISERROR(VLOOKUP(AB411,MASTER_DATA!$B$23:$C$25,2,FALSE)),"",VLOOKUP(AB411,MASTER_DATA!$B$23:$C$25,2,FALSE))</f>
        <v/>
      </c>
      <c r="AD411" s="167"/>
      <c r="AE411" s="10" t="str">
        <f>IF(ISERROR(VLOOKUP(AD411,MASTER_DATA!$A$12:$B$13,2,FALSE)),"",VLOOKUP(AD411,MASTER_DATA!$A$12:$B$13,2,FALSE))</f>
        <v/>
      </c>
      <c r="AF411" s="45"/>
      <c r="AG411" s="188"/>
      <c r="AH411" s="188"/>
      <c r="AI411" s="6"/>
      <c r="AJ411" s="6"/>
      <c r="AK411" s="6"/>
      <c r="AL411" s="6"/>
      <c r="AM411" s="6"/>
      <c r="AN411" s="26"/>
      <c r="AO411" s="2"/>
    </row>
    <row r="412" spans="1:41" s="1" customFormat="1" x14ac:dyDescent="0.25">
      <c r="A412" s="24"/>
      <c r="B412" s="50"/>
      <c r="C412" s="47"/>
      <c r="D412" s="7"/>
      <c r="E412" s="7"/>
      <c r="F412" s="3"/>
      <c r="G412" s="158"/>
      <c r="H412" s="156" t="str">
        <f>IF(ISERROR(VLOOKUP(G412,MASTER_DATA!$V$3:$W$947,2,FALSE)),"",VLOOKUP(G412,MASTER_DATA!$V$3:$W$947,2,FALSE))</f>
        <v/>
      </c>
      <c r="I412" s="52"/>
      <c r="J412" s="9" t="str">
        <f>IF(ISERROR(VLOOKUP(I412,MASTER_DATA!$H$3:$I$38,2,FALSE)),"",VLOOKUP(I412,MASTER_DATA!$H$3:$I$38,2,FALSE))</f>
        <v/>
      </c>
      <c r="K412" s="5"/>
      <c r="L412" s="72" t="str">
        <f>IF(ISERROR(VLOOKUP(K412,MASTER_DATA!$K$3:$T$2130,10,FALSE)),"",VLOOKUP(K412,MASTER_DATA!$K$3:$T$2130,10,FALSE))</f>
        <v/>
      </c>
      <c r="M412" s="5"/>
      <c r="N412" s="9" t="str">
        <f>IF(ISERROR(VLOOKUP(M412,MASTER_DATA!$Y$3:$Z$4687,2,FALSE)),"",VLOOKUP(M412,MASTER_DATA!$Y$3:$Z$4687,2,FALSE))</f>
        <v/>
      </c>
      <c r="O412" s="7"/>
      <c r="P412" s="7"/>
      <c r="Q412" s="26"/>
      <c r="R412" s="38"/>
      <c r="S412" s="6"/>
      <c r="T412" s="9" t="str">
        <f>IF(ISERROR(VLOOKUP(S412,MASTER_DATA!$AC$3:$AD$185,2,FALSE)),"",VLOOKUP(S412,MASTER_DATA!$AC$3:$AD$185,2,FALSE))</f>
        <v/>
      </c>
      <c r="U412" s="39"/>
      <c r="V412" s="42"/>
      <c r="W412" s="52"/>
      <c r="X412" s="10" t="str">
        <f>IF(ISERROR(VLOOKUP(W412,MASTER_DATA!$D$3:$E$9,2,FALSE)),"",VLOOKUP(W412,MASTER_DATA!$D$3:$E$9,2,FALSE))</f>
        <v/>
      </c>
      <c r="Y412" s="8"/>
      <c r="Z412" s="8"/>
      <c r="AA412" s="54" t="str">
        <f>IF(ISERROR(VLOOKUP(Z412,MASTER_DATA!$B$16:$C$19,2,FALSE)),"",VLOOKUP(Z412,MASTER_DATA!$B$16:$C$19,2,FALSE))</f>
        <v/>
      </c>
      <c r="AB412" s="8"/>
      <c r="AC412" s="10" t="str">
        <f>IF(ISERROR(VLOOKUP(AB412,MASTER_DATA!$B$23:$C$25,2,FALSE)),"",VLOOKUP(AB412,MASTER_DATA!$B$23:$C$25,2,FALSE))</f>
        <v/>
      </c>
      <c r="AD412" s="167"/>
      <c r="AE412" s="10" t="str">
        <f>IF(ISERROR(VLOOKUP(AD412,MASTER_DATA!$A$12:$B$13,2,FALSE)),"",VLOOKUP(AD412,MASTER_DATA!$A$12:$B$13,2,FALSE))</f>
        <v/>
      </c>
      <c r="AF412" s="45"/>
      <c r="AG412" s="188"/>
      <c r="AH412" s="188"/>
      <c r="AI412" s="6"/>
      <c r="AJ412" s="6"/>
      <c r="AK412" s="6"/>
      <c r="AL412" s="6"/>
      <c r="AM412" s="6"/>
      <c r="AN412" s="26"/>
      <c r="AO412" s="2"/>
    </row>
    <row r="413" spans="1:41" s="1" customFormat="1" x14ac:dyDescent="0.25">
      <c r="A413" s="24"/>
      <c r="B413" s="50"/>
      <c r="C413" s="47"/>
      <c r="D413" s="7"/>
      <c r="E413" s="7"/>
      <c r="F413" s="3"/>
      <c r="G413" s="158"/>
      <c r="H413" s="156" t="str">
        <f>IF(ISERROR(VLOOKUP(G413,MASTER_DATA!$V$3:$W$947,2,FALSE)),"",VLOOKUP(G413,MASTER_DATA!$V$3:$W$947,2,FALSE))</f>
        <v/>
      </c>
      <c r="I413" s="52"/>
      <c r="J413" s="9" t="str">
        <f>IF(ISERROR(VLOOKUP(I413,MASTER_DATA!$H$3:$I$38,2,FALSE)),"",VLOOKUP(I413,MASTER_DATA!$H$3:$I$38,2,FALSE))</f>
        <v/>
      </c>
      <c r="K413" s="5"/>
      <c r="L413" s="72" t="str">
        <f>IF(ISERROR(VLOOKUP(K413,MASTER_DATA!$K$3:$T$2130,10,FALSE)),"",VLOOKUP(K413,MASTER_DATA!$K$3:$T$2130,10,FALSE))</f>
        <v/>
      </c>
      <c r="M413" s="5"/>
      <c r="N413" s="9" t="str">
        <f>IF(ISERROR(VLOOKUP(M413,MASTER_DATA!$Y$3:$Z$4687,2,FALSE)),"",VLOOKUP(M413,MASTER_DATA!$Y$3:$Z$4687,2,FALSE))</f>
        <v/>
      </c>
      <c r="O413" s="7"/>
      <c r="P413" s="7"/>
      <c r="Q413" s="26"/>
      <c r="R413" s="38"/>
      <c r="S413" s="6"/>
      <c r="T413" s="9" t="str">
        <f>IF(ISERROR(VLOOKUP(S413,MASTER_DATA!$AC$3:$AD$185,2,FALSE)),"",VLOOKUP(S413,MASTER_DATA!$AC$3:$AD$185,2,FALSE))</f>
        <v/>
      </c>
      <c r="U413" s="39"/>
      <c r="V413" s="42"/>
      <c r="W413" s="52"/>
      <c r="X413" s="10" t="str">
        <f>IF(ISERROR(VLOOKUP(W413,MASTER_DATA!$D$3:$E$9,2,FALSE)),"",VLOOKUP(W413,MASTER_DATA!$D$3:$E$9,2,FALSE))</f>
        <v/>
      </c>
      <c r="Y413" s="8"/>
      <c r="Z413" s="8"/>
      <c r="AA413" s="54" t="str">
        <f>IF(ISERROR(VLOOKUP(Z413,MASTER_DATA!$B$16:$C$19,2,FALSE)),"",VLOOKUP(Z413,MASTER_DATA!$B$16:$C$19,2,FALSE))</f>
        <v/>
      </c>
      <c r="AB413" s="8"/>
      <c r="AC413" s="10" t="str">
        <f>IF(ISERROR(VLOOKUP(AB413,MASTER_DATA!$B$23:$C$25,2,FALSE)),"",VLOOKUP(AB413,MASTER_DATA!$B$23:$C$25,2,FALSE))</f>
        <v/>
      </c>
      <c r="AD413" s="167"/>
      <c r="AE413" s="10" t="str">
        <f>IF(ISERROR(VLOOKUP(AD413,MASTER_DATA!$A$12:$B$13,2,FALSE)),"",VLOOKUP(AD413,MASTER_DATA!$A$12:$B$13,2,FALSE))</f>
        <v/>
      </c>
      <c r="AF413" s="45"/>
      <c r="AG413" s="188"/>
      <c r="AH413" s="188"/>
      <c r="AI413" s="6"/>
      <c r="AJ413" s="6"/>
      <c r="AK413" s="6"/>
      <c r="AL413" s="6"/>
      <c r="AM413" s="6"/>
      <c r="AN413" s="26"/>
      <c r="AO413" s="2"/>
    </row>
    <row r="414" spans="1:41" s="1" customFormat="1" x14ac:dyDescent="0.25">
      <c r="A414" s="24"/>
      <c r="B414" s="50"/>
      <c r="C414" s="47"/>
      <c r="D414" s="7"/>
      <c r="E414" s="7"/>
      <c r="F414" s="3"/>
      <c r="G414" s="158"/>
      <c r="H414" s="156" t="str">
        <f>IF(ISERROR(VLOOKUP(G414,MASTER_DATA!$V$3:$W$947,2,FALSE)),"",VLOOKUP(G414,MASTER_DATA!$V$3:$W$947,2,FALSE))</f>
        <v/>
      </c>
      <c r="I414" s="52"/>
      <c r="J414" s="9" t="str">
        <f>IF(ISERROR(VLOOKUP(I414,MASTER_DATA!$H$3:$I$38,2,FALSE)),"",VLOOKUP(I414,MASTER_DATA!$H$3:$I$38,2,FALSE))</f>
        <v/>
      </c>
      <c r="K414" s="5"/>
      <c r="L414" s="72" t="str">
        <f>IF(ISERROR(VLOOKUP(K414,MASTER_DATA!$K$3:$T$2130,10,FALSE)),"",VLOOKUP(K414,MASTER_DATA!$K$3:$T$2130,10,FALSE))</f>
        <v/>
      </c>
      <c r="M414" s="5"/>
      <c r="N414" s="9" t="str">
        <f>IF(ISERROR(VLOOKUP(M414,MASTER_DATA!$Y$3:$Z$4687,2,FALSE)),"",VLOOKUP(M414,MASTER_DATA!$Y$3:$Z$4687,2,FALSE))</f>
        <v/>
      </c>
      <c r="O414" s="7"/>
      <c r="P414" s="7"/>
      <c r="Q414" s="26"/>
      <c r="R414" s="38"/>
      <c r="S414" s="6"/>
      <c r="T414" s="9" t="str">
        <f>IF(ISERROR(VLOOKUP(S414,MASTER_DATA!$AC$3:$AD$185,2,FALSE)),"",VLOOKUP(S414,MASTER_DATA!$AC$3:$AD$185,2,FALSE))</f>
        <v/>
      </c>
      <c r="U414" s="39"/>
      <c r="V414" s="42"/>
      <c r="W414" s="52"/>
      <c r="X414" s="10" t="str">
        <f>IF(ISERROR(VLOOKUP(W414,MASTER_DATA!$D$3:$E$9,2,FALSE)),"",VLOOKUP(W414,MASTER_DATA!$D$3:$E$9,2,FALSE))</f>
        <v/>
      </c>
      <c r="Y414" s="8"/>
      <c r="Z414" s="8"/>
      <c r="AA414" s="54" t="str">
        <f>IF(ISERROR(VLOOKUP(Z414,MASTER_DATA!$B$16:$C$19,2,FALSE)),"",VLOOKUP(Z414,MASTER_DATA!$B$16:$C$19,2,FALSE))</f>
        <v/>
      </c>
      <c r="AB414" s="8"/>
      <c r="AC414" s="10" t="str">
        <f>IF(ISERROR(VLOOKUP(AB414,MASTER_DATA!$B$23:$C$25,2,FALSE)),"",VLOOKUP(AB414,MASTER_DATA!$B$23:$C$25,2,FALSE))</f>
        <v/>
      </c>
      <c r="AD414" s="167"/>
      <c r="AE414" s="10" t="str">
        <f>IF(ISERROR(VLOOKUP(AD414,MASTER_DATA!$A$12:$B$13,2,FALSE)),"",VLOOKUP(AD414,MASTER_DATA!$A$12:$B$13,2,FALSE))</f>
        <v/>
      </c>
      <c r="AF414" s="45"/>
      <c r="AG414" s="188"/>
      <c r="AH414" s="188"/>
      <c r="AI414" s="6"/>
      <c r="AJ414" s="6"/>
      <c r="AK414" s="6"/>
      <c r="AL414" s="6"/>
      <c r="AM414" s="6"/>
      <c r="AN414" s="26"/>
      <c r="AO414" s="2"/>
    </row>
    <row r="415" spans="1:41" s="1" customFormat="1" x14ac:dyDescent="0.25">
      <c r="A415" s="24"/>
      <c r="B415" s="50"/>
      <c r="C415" s="47"/>
      <c r="D415" s="7"/>
      <c r="E415" s="7"/>
      <c r="F415" s="3"/>
      <c r="G415" s="158"/>
      <c r="H415" s="156" t="str">
        <f>IF(ISERROR(VLOOKUP(G415,MASTER_DATA!$V$3:$W$947,2,FALSE)),"",VLOOKUP(G415,MASTER_DATA!$V$3:$W$947,2,FALSE))</f>
        <v/>
      </c>
      <c r="I415" s="52"/>
      <c r="J415" s="9" t="str">
        <f>IF(ISERROR(VLOOKUP(I415,MASTER_DATA!$H$3:$I$38,2,FALSE)),"",VLOOKUP(I415,MASTER_DATA!$H$3:$I$38,2,FALSE))</f>
        <v/>
      </c>
      <c r="K415" s="5"/>
      <c r="L415" s="72" t="str">
        <f>IF(ISERROR(VLOOKUP(K415,MASTER_DATA!$K$3:$T$2130,10,FALSE)),"",VLOOKUP(K415,MASTER_DATA!$K$3:$T$2130,10,FALSE))</f>
        <v/>
      </c>
      <c r="M415" s="5"/>
      <c r="N415" s="9" t="str">
        <f>IF(ISERROR(VLOOKUP(M415,MASTER_DATA!$Y$3:$Z$4687,2,FALSE)),"",VLOOKUP(M415,MASTER_DATA!$Y$3:$Z$4687,2,FALSE))</f>
        <v/>
      </c>
      <c r="O415" s="7"/>
      <c r="P415" s="7"/>
      <c r="Q415" s="26"/>
      <c r="R415" s="38"/>
      <c r="S415" s="6"/>
      <c r="T415" s="9" t="str">
        <f>IF(ISERROR(VLOOKUP(S415,MASTER_DATA!$AC$3:$AD$185,2,FALSE)),"",VLOOKUP(S415,MASTER_DATA!$AC$3:$AD$185,2,FALSE))</f>
        <v/>
      </c>
      <c r="U415" s="39"/>
      <c r="V415" s="42"/>
      <c r="W415" s="52"/>
      <c r="X415" s="10" t="str">
        <f>IF(ISERROR(VLOOKUP(W415,MASTER_DATA!$D$3:$E$9,2,FALSE)),"",VLOOKUP(W415,MASTER_DATA!$D$3:$E$9,2,FALSE))</f>
        <v/>
      </c>
      <c r="Y415" s="8"/>
      <c r="Z415" s="8"/>
      <c r="AA415" s="54" t="str">
        <f>IF(ISERROR(VLOOKUP(Z415,MASTER_DATA!$B$16:$C$19,2,FALSE)),"",VLOOKUP(Z415,MASTER_DATA!$B$16:$C$19,2,FALSE))</f>
        <v/>
      </c>
      <c r="AB415" s="8"/>
      <c r="AC415" s="10" t="str">
        <f>IF(ISERROR(VLOOKUP(AB415,MASTER_DATA!$B$23:$C$25,2,FALSE)),"",VLOOKUP(AB415,MASTER_DATA!$B$23:$C$25,2,FALSE))</f>
        <v/>
      </c>
      <c r="AD415" s="167"/>
      <c r="AE415" s="10" t="str">
        <f>IF(ISERROR(VLOOKUP(AD415,MASTER_DATA!$A$12:$B$13,2,FALSE)),"",VLOOKUP(AD415,MASTER_DATA!$A$12:$B$13,2,FALSE))</f>
        <v/>
      </c>
      <c r="AF415" s="45"/>
      <c r="AG415" s="188"/>
      <c r="AH415" s="188"/>
      <c r="AI415" s="6"/>
      <c r="AJ415" s="6"/>
      <c r="AK415" s="6"/>
      <c r="AL415" s="6"/>
      <c r="AM415" s="6"/>
      <c r="AN415" s="26"/>
      <c r="AO415" s="2"/>
    </row>
    <row r="416" spans="1:41" s="1" customFormat="1" x14ac:dyDescent="0.25">
      <c r="A416" s="24"/>
      <c r="B416" s="50"/>
      <c r="C416" s="47"/>
      <c r="D416" s="7"/>
      <c r="E416" s="7"/>
      <c r="F416" s="3"/>
      <c r="G416" s="158"/>
      <c r="H416" s="156" t="str">
        <f>IF(ISERROR(VLOOKUP(G416,MASTER_DATA!$V$3:$W$947,2,FALSE)),"",VLOOKUP(G416,MASTER_DATA!$V$3:$W$947,2,FALSE))</f>
        <v/>
      </c>
      <c r="I416" s="52"/>
      <c r="J416" s="9" t="str">
        <f>IF(ISERROR(VLOOKUP(I416,MASTER_DATA!$H$3:$I$38,2,FALSE)),"",VLOOKUP(I416,MASTER_DATA!$H$3:$I$38,2,FALSE))</f>
        <v/>
      </c>
      <c r="K416" s="5"/>
      <c r="L416" s="72" t="str">
        <f>IF(ISERROR(VLOOKUP(K416,MASTER_DATA!$K$3:$T$2130,10,FALSE)),"",VLOOKUP(K416,MASTER_DATA!$K$3:$T$2130,10,FALSE))</f>
        <v/>
      </c>
      <c r="M416" s="5"/>
      <c r="N416" s="9" t="str">
        <f>IF(ISERROR(VLOOKUP(M416,MASTER_DATA!$Y$3:$Z$4687,2,FALSE)),"",VLOOKUP(M416,MASTER_DATA!$Y$3:$Z$4687,2,FALSE))</f>
        <v/>
      </c>
      <c r="O416" s="7"/>
      <c r="P416" s="7"/>
      <c r="Q416" s="26"/>
      <c r="R416" s="38"/>
      <c r="S416" s="6"/>
      <c r="T416" s="9" t="str">
        <f>IF(ISERROR(VLOOKUP(S416,MASTER_DATA!$AC$3:$AD$185,2,FALSE)),"",VLOOKUP(S416,MASTER_DATA!$AC$3:$AD$185,2,FALSE))</f>
        <v/>
      </c>
      <c r="U416" s="39"/>
      <c r="V416" s="42"/>
      <c r="W416" s="52"/>
      <c r="X416" s="10" t="str">
        <f>IF(ISERROR(VLOOKUP(W416,MASTER_DATA!$D$3:$E$9,2,FALSE)),"",VLOOKUP(W416,MASTER_DATA!$D$3:$E$9,2,FALSE))</f>
        <v/>
      </c>
      <c r="Y416" s="8"/>
      <c r="Z416" s="8"/>
      <c r="AA416" s="54" t="str">
        <f>IF(ISERROR(VLOOKUP(Z416,MASTER_DATA!$B$16:$C$19,2,FALSE)),"",VLOOKUP(Z416,MASTER_DATA!$B$16:$C$19,2,FALSE))</f>
        <v/>
      </c>
      <c r="AB416" s="8"/>
      <c r="AC416" s="10" t="str">
        <f>IF(ISERROR(VLOOKUP(AB416,MASTER_DATA!$B$23:$C$25,2,FALSE)),"",VLOOKUP(AB416,MASTER_DATA!$B$23:$C$25,2,FALSE))</f>
        <v/>
      </c>
      <c r="AD416" s="167"/>
      <c r="AE416" s="10" t="str">
        <f>IF(ISERROR(VLOOKUP(AD416,MASTER_DATA!$A$12:$B$13,2,FALSE)),"",VLOOKUP(AD416,MASTER_DATA!$A$12:$B$13,2,FALSE))</f>
        <v/>
      </c>
      <c r="AF416" s="45"/>
      <c r="AG416" s="188"/>
      <c r="AH416" s="188"/>
      <c r="AI416" s="6"/>
      <c r="AJ416" s="6"/>
      <c r="AK416" s="6"/>
      <c r="AL416" s="6"/>
      <c r="AM416" s="6"/>
      <c r="AN416" s="26"/>
      <c r="AO416" s="2"/>
    </row>
    <row r="417" spans="1:41" s="1" customFormat="1" x14ac:dyDescent="0.25">
      <c r="A417" s="24"/>
      <c r="B417" s="50"/>
      <c r="C417" s="47"/>
      <c r="D417" s="7"/>
      <c r="E417" s="7"/>
      <c r="F417" s="3"/>
      <c r="G417" s="158"/>
      <c r="H417" s="156" t="str">
        <f>IF(ISERROR(VLOOKUP(G417,MASTER_DATA!$V$3:$W$947,2,FALSE)),"",VLOOKUP(G417,MASTER_DATA!$V$3:$W$947,2,FALSE))</f>
        <v/>
      </c>
      <c r="I417" s="52"/>
      <c r="J417" s="9" t="str">
        <f>IF(ISERROR(VLOOKUP(I417,MASTER_DATA!$H$3:$I$38,2,FALSE)),"",VLOOKUP(I417,MASTER_DATA!$H$3:$I$38,2,FALSE))</f>
        <v/>
      </c>
      <c r="K417" s="5"/>
      <c r="L417" s="72" t="str">
        <f>IF(ISERROR(VLOOKUP(K417,MASTER_DATA!$K$3:$T$2130,10,FALSE)),"",VLOOKUP(K417,MASTER_DATA!$K$3:$T$2130,10,FALSE))</f>
        <v/>
      </c>
      <c r="M417" s="5"/>
      <c r="N417" s="9" t="str">
        <f>IF(ISERROR(VLOOKUP(M417,MASTER_DATA!$Y$3:$Z$4687,2,FALSE)),"",VLOOKUP(M417,MASTER_DATA!$Y$3:$Z$4687,2,FALSE))</f>
        <v/>
      </c>
      <c r="O417" s="7"/>
      <c r="P417" s="7"/>
      <c r="Q417" s="26"/>
      <c r="R417" s="38"/>
      <c r="S417" s="6"/>
      <c r="T417" s="9" t="str">
        <f>IF(ISERROR(VLOOKUP(S417,MASTER_DATA!$AC$3:$AD$185,2,FALSE)),"",VLOOKUP(S417,MASTER_DATA!$AC$3:$AD$185,2,FALSE))</f>
        <v/>
      </c>
      <c r="U417" s="39"/>
      <c r="V417" s="42"/>
      <c r="W417" s="52"/>
      <c r="X417" s="10" t="str">
        <f>IF(ISERROR(VLOOKUP(W417,MASTER_DATA!$D$3:$E$9,2,FALSE)),"",VLOOKUP(W417,MASTER_DATA!$D$3:$E$9,2,FALSE))</f>
        <v/>
      </c>
      <c r="Y417" s="8"/>
      <c r="Z417" s="8"/>
      <c r="AA417" s="54" t="str">
        <f>IF(ISERROR(VLOOKUP(Z417,MASTER_DATA!$B$16:$C$19,2,FALSE)),"",VLOOKUP(Z417,MASTER_DATA!$B$16:$C$19,2,FALSE))</f>
        <v/>
      </c>
      <c r="AB417" s="8"/>
      <c r="AC417" s="10" t="str">
        <f>IF(ISERROR(VLOOKUP(AB417,MASTER_DATA!$B$23:$C$25,2,FALSE)),"",VLOOKUP(AB417,MASTER_DATA!$B$23:$C$25,2,FALSE))</f>
        <v/>
      </c>
      <c r="AD417" s="167"/>
      <c r="AE417" s="10" t="str">
        <f>IF(ISERROR(VLOOKUP(AD417,MASTER_DATA!$A$12:$B$13,2,FALSE)),"",VLOOKUP(AD417,MASTER_DATA!$A$12:$B$13,2,FALSE))</f>
        <v/>
      </c>
      <c r="AF417" s="45"/>
      <c r="AG417" s="188"/>
      <c r="AH417" s="188"/>
      <c r="AI417" s="6"/>
      <c r="AJ417" s="6"/>
      <c r="AK417" s="6"/>
      <c r="AL417" s="6"/>
      <c r="AM417" s="6"/>
      <c r="AN417" s="26"/>
      <c r="AO417" s="2"/>
    </row>
    <row r="418" spans="1:41" s="1" customFormat="1" x14ac:dyDescent="0.25">
      <c r="A418" s="24"/>
      <c r="B418" s="50"/>
      <c r="C418" s="47"/>
      <c r="D418" s="7"/>
      <c r="E418" s="7"/>
      <c r="F418" s="3"/>
      <c r="G418" s="158"/>
      <c r="H418" s="156" t="str">
        <f>IF(ISERROR(VLOOKUP(G418,MASTER_DATA!$V$3:$W$947,2,FALSE)),"",VLOOKUP(G418,MASTER_DATA!$V$3:$W$947,2,FALSE))</f>
        <v/>
      </c>
      <c r="I418" s="52"/>
      <c r="J418" s="9" t="str">
        <f>IF(ISERROR(VLOOKUP(I418,MASTER_DATA!$H$3:$I$38,2,FALSE)),"",VLOOKUP(I418,MASTER_DATA!$H$3:$I$38,2,FALSE))</f>
        <v/>
      </c>
      <c r="K418" s="5"/>
      <c r="L418" s="72" t="str">
        <f>IF(ISERROR(VLOOKUP(K418,MASTER_DATA!$K$3:$T$2130,10,FALSE)),"",VLOOKUP(K418,MASTER_DATA!$K$3:$T$2130,10,FALSE))</f>
        <v/>
      </c>
      <c r="M418" s="5"/>
      <c r="N418" s="9" t="str">
        <f>IF(ISERROR(VLOOKUP(M418,MASTER_DATA!$Y$3:$Z$4687,2,FALSE)),"",VLOOKUP(M418,MASTER_DATA!$Y$3:$Z$4687,2,FALSE))</f>
        <v/>
      </c>
      <c r="O418" s="7"/>
      <c r="P418" s="7"/>
      <c r="Q418" s="26"/>
      <c r="R418" s="38"/>
      <c r="S418" s="6"/>
      <c r="T418" s="9" t="str">
        <f>IF(ISERROR(VLOOKUP(S418,MASTER_DATA!$AC$3:$AD$185,2,FALSE)),"",VLOOKUP(S418,MASTER_DATA!$AC$3:$AD$185,2,FALSE))</f>
        <v/>
      </c>
      <c r="U418" s="39"/>
      <c r="V418" s="42"/>
      <c r="W418" s="52"/>
      <c r="X418" s="10" t="str">
        <f>IF(ISERROR(VLOOKUP(W418,MASTER_DATA!$D$3:$E$9,2,FALSE)),"",VLOOKUP(W418,MASTER_DATA!$D$3:$E$9,2,FALSE))</f>
        <v/>
      </c>
      <c r="Y418" s="8"/>
      <c r="Z418" s="8"/>
      <c r="AA418" s="54" t="str">
        <f>IF(ISERROR(VLOOKUP(Z418,MASTER_DATA!$B$16:$C$19,2,FALSE)),"",VLOOKUP(Z418,MASTER_DATA!$B$16:$C$19,2,FALSE))</f>
        <v/>
      </c>
      <c r="AB418" s="8"/>
      <c r="AC418" s="10" t="str">
        <f>IF(ISERROR(VLOOKUP(AB418,MASTER_DATA!$B$23:$C$25,2,FALSE)),"",VLOOKUP(AB418,MASTER_DATA!$B$23:$C$25,2,FALSE))</f>
        <v/>
      </c>
      <c r="AD418" s="167"/>
      <c r="AE418" s="10" t="str">
        <f>IF(ISERROR(VLOOKUP(AD418,MASTER_DATA!$A$12:$B$13,2,FALSE)),"",VLOOKUP(AD418,MASTER_DATA!$A$12:$B$13,2,FALSE))</f>
        <v/>
      </c>
      <c r="AF418" s="45"/>
      <c r="AG418" s="188"/>
      <c r="AH418" s="188"/>
      <c r="AI418" s="6"/>
      <c r="AJ418" s="6"/>
      <c r="AK418" s="6"/>
      <c r="AL418" s="6"/>
      <c r="AM418" s="6"/>
      <c r="AN418" s="26"/>
      <c r="AO418" s="2"/>
    </row>
    <row r="419" spans="1:41" s="1" customFormat="1" x14ac:dyDescent="0.25">
      <c r="A419" s="24"/>
      <c r="B419" s="50"/>
      <c r="C419" s="47"/>
      <c r="D419" s="7"/>
      <c r="E419" s="7"/>
      <c r="F419" s="3"/>
      <c r="G419" s="158"/>
      <c r="H419" s="156" t="str">
        <f>IF(ISERROR(VLOOKUP(G419,MASTER_DATA!$V$3:$W$947,2,FALSE)),"",VLOOKUP(G419,MASTER_DATA!$V$3:$W$947,2,FALSE))</f>
        <v/>
      </c>
      <c r="I419" s="52"/>
      <c r="J419" s="9" t="str">
        <f>IF(ISERROR(VLOOKUP(I419,MASTER_DATA!$H$3:$I$38,2,FALSE)),"",VLOOKUP(I419,MASTER_DATA!$H$3:$I$38,2,FALSE))</f>
        <v/>
      </c>
      <c r="K419" s="5"/>
      <c r="L419" s="72" t="str">
        <f>IF(ISERROR(VLOOKUP(K419,MASTER_DATA!$K$3:$T$2130,10,FALSE)),"",VLOOKUP(K419,MASTER_DATA!$K$3:$T$2130,10,FALSE))</f>
        <v/>
      </c>
      <c r="M419" s="5"/>
      <c r="N419" s="9" t="str">
        <f>IF(ISERROR(VLOOKUP(M419,MASTER_DATA!$Y$3:$Z$4687,2,FALSE)),"",VLOOKUP(M419,MASTER_DATA!$Y$3:$Z$4687,2,FALSE))</f>
        <v/>
      </c>
      <c r="O419" s="7"/>
      <c r="P419" s="7"/>
      <c r="Q419" s="26"/>
      <c r="R419" s="38"/>
      <c r="S419" s="6"/>
      <c r="T419" s="9" t="str">
        <f>IF(ISERROR(VLOOKUP(S419,MASTER_DATA!$AC$3:$AD$185,2,FALSE)),"",VLOOKUP(S419,MASTER_DATA!$AC$3:$AD$185,2,FALSE))</f>
        <v/>
      </c>
      <c r="U419" s="39"/>
      <c r="V419" s="42"/>
      <c r="W419" s="52"/>
      <c r="X419" s="10" t="str">
        <f>IF(ISERROR(VLOOKUP(W419,MASTER_DATA!$D$3:$E$9,2,FALSE)),"",VLOOKUP(W419,MASTER_DATA!$D$3:$E$9,2,FALSE))</f>
        <v/>
      </c>
      <c r="Y419" s="8"/>
      <c r="Z419" s="8"/>
      <c r="AA419" s="54" t="str">
        <f>IF(ISERROR(VLOOKUP(Z419,MASTER_DATA!$B$16:$C$19,2,FALSE)),"",VLOOKUP(Z419,MASTER_DATA!$B$16:$C$19,2,FALSE))</f>
        <v/>
      </c>
      <c r="AB419" s="8"/>
      <c r="AC419" s="10" t="str">
        <f>IF(ISERROR(VLOOKUP(AB419,MASTER_DATA!$B$23:$C$25,2,FALSE)),"",VLOOKUP(AB419,MASTER_DATA!$B$23:$C$25,2,FALSE))</f>
        <v/>
      </c>
      <c r="AD419" s="167"/>
      <c r="AE419" s="10" t="str">
        <f>IF(ISERROR(VLOOKUP(AD419,MASTER_DATA!$A$12:$B$13,2,FALSE)),"",VLOOKUP(AD419,MASTER_DATA!$A$12:$B$13,2,FALSE))</f>
        <v/>
      </c>
      <c r="AF419" s="45"/>
      <c r="AG419" s="188"/>
      <c r="AH419" s="188"/>
      <c r="AI419" s="6"/>
      <c r="AJ419" s="6"/>
      <c r="AK419" s="6"/>
      <c r="AL419" s="6"/>
      <c r="AM419" s="6"/>
      <c r="AN419" s="26"/>
      <c r="AO419" s="2"/>
    </row>
    <row r="420" spans="1:41" s="1" customFormat="1" x14ac:dyDescent="0.25">
      <c r="A420" s="24"/>
      <c r="B420" s="50"/>
      <c r="C420" s="47"/>
      <c r="D420" s="7"/>
      <c r="E420" s="7"/>
      <c r="F420" s="3"/>
      <c r="G420" s="158"/>
      <c r="H420" s="156" t="str">
        <f>IF(ISERROR(VLOOKUP(G420,MASTER_DATA!$V$3:$W$947,2,FALSE)),"",VLOOKUP(G420,MASTER_DATA!$V$3:$W$947,2,FALSE))</f>
        <v/>
      </c>
      <c r="I420" s="52"/>
      <c r="J420" s="9" t="str">
        <f>IF(ISERROR(VLOOKUP(I420,MASTER_DATA!$H$3:$I$38,2,FALSE)),"",VLOOKUP(I420,MASTER_DATA!$H$3:$I$38,2,FALSE))</f>
        <v/>
      </c>
      <c r="K420" s="5"/>
      <c r="L420" s="72" t="str">
        <f>IF(ISERROR(VLOOKUP(K420,MASTER_DATA!$K$3:$T$2130,10,FALSE)),"",VLOOKUP(K420,MASTER_DATA!$K$3:$T$2130,10,FALSE))</f>
        <v/>
      </c>
      <c r="M420" s="5"/>
      <c r="N420" s="9" t="str">
        <f>IF(ISERROR(VLOOKUP(M420,MASTER_DATA!$Y$3:$Z$4687,2,FALSE)),"",VLOOKUP(M420,MASTER_DATA!$Y$3:$Z$4687,2,FALSE))</f>
        <v/>
      </c>
      <c r="O420" s="7"/>
      <c r="P420" s="7"/>
      <c r="Q420" s="26"/>
      <c r="R420" s="38"/>
      <c r="S420" s="6"/>
      <c r="T420" s="9" t="str">
        <f>IF(ISERROR(VLOOKUP(S420,MASTER_DATA!$AC$3:$AD$185,2,FALSE)),"",VLOOKUP(S420,MASTER_DATA!$AC$3:$AD$185,2,FALSE))</f>
        <v/>
      </c>
      <c r="U420" s="39"/>
      <c r="V420" s="42"/>
      <c r="W420" s="52"/>
      <c r="X420" s="10" t="str">
        <f>IF(ISERROR(VLOOKUP(W420,MASTER_DATA!$D$3:$E$9,2,FALSE)),"",VLOOKUP(W420,MASTER_DATA!$D$3:$E$9,2,FALSE))</f>
        <v/>
      </c>
      <c r="Y420" s="8"/>
      <c r="Z420" s="8"/>
      <c r="AA420" s="54" t="str">
        <f>IF(ISERROR(VLOOKUP(Z420,MASTER_DATA!$B$16:$C$19,2,FALSE)),"",VLOOKUP(Z420,MASTER_DATA!$B$16:$C$19,2,FALSE))</f>
        <v/>
      </c>
      <c r="AB420" s="8"/>
      <c r="AC420" s="10" t="str">
        <f>IF(ISERROR(VLOOKUP(AB420,MASTER_DATA!$B$23:$C$25,2,FALSE)),"",VLOOKUP(AB420,MASTER_DATA!$B$23:$C$25,2,FALSE))</f>
        <v/>
      </c>
      <c r="AD420" s="167"/>
      <c r="AE420" s="10" t="str">
        <f>IF(ISERROR(VLOOKUP(AD420,MASTER_DATA!$A$12:$B$13,2,FALSE)),"",VLOOKUP(AD420,MASTER_DATA!$A$12:$B$13,2,FALSE))</f>
        <v/>
      </c>
      <c r="AF420" s="45"/>
      <c r="AG420" s="188"/>
      <c r="AH420" s="188"/>
      <c r="AI420" s="6"/>
      <c r="AJ420" s="6"/>
      <c r="AK420" s="6"/>
      <c r="AL420" s="6"/>
      <c r="AM420" s="6"/>
      <c r="AN420" s="26"/>
      <c r="AO420" s="2"/>
    </row>
    <row r="421" spans="1:41" s="1" customFormat="1" x14ac:dyDescent="0.25">
      <c r="A421" s="24"/>
      <c r="B421" s="50"/>
      <c r="C421" s="47"/>
      <c r="D421" s="7"/>
      <c r="E421" s="7"/>
      <c r="F421" s="3"/>
      <c r="G421" s="158"/>
      <c r="H421" s="156" t="str">
        <f>IF(ISERROR(VLOOKUP(G421,MASTER_DATA!$V$3:$W$947,2,FALSE)),"",VLOOKUP(G421,MASTER_DATA!$V$3:$W$947,2,FALSE))</f>
        <v/>
      </c>
      <c r="I421" s="52"/>
      <c r="J421" s="9" t="str">
        <f>IF(ISERROR(VLOOKUP(I421,MASTER_DATA!$H$3:$I$38,2,FALSE)),"",VLOOKUP(I421,MASTER_DATA!$H$3:$I$38,2,FALSE))</f>
        <v/>
      </c>
      <c r="K421" s="5"/>
      <c r="L421" s="72" t="str">
        <f>IF(ISERROR(VLOOKUP(K421,MASTER_DATA!$K$3:$T$2130,10,FALSE)),"",VLOOKUP(K421,MASTER_DATA!$K$3:$T$2130,10,FALSE))</f>
        <v/>
      </c>
      <c r="M421" s="5"/>
      <c r="N421" s="9" t="str">
        <f>IF(ISERROR(VLOOKUP(M421,MASTER_DATA!$Y$3:$Z$4687,2,FALSE)),"",VLOOKUP(M421,MASTER_DATA!$Y$3:$Z$4687,2,FALSE))</f>
        <v/>
      </c>
      <c r="O421" s="7"/>
      <c r="P421" s="7"/>
      <c r="Q421" s="26"/>
      <c r="R421" s="38"/>
      <c r="S421" s="6"/>
      <c r="T421" s="9" t="str">
        <f>IF(ISERROR(VLOOKUP(S421,MASTER_DATA!$AC$3:$AD$185,2,FALSE)),"",VLOOKUP(S421,MASTER_DATA!$AC$3:$AD$185,2,FALSE))</f>
        <v/>
      </c>
      <c r="U421" s="39"/>
      <c r="V421" s="42"/>
      <c r="W421" s="52"/>
      <c r="X421" s="10" t="str">
        <f>IF(ISERROR(VLOOKUP(W421,MASTER_DATA!$D$3:$E$9,2,FALSE)),"",VLOOKUP(W421,MASTER_DATA!$D$3:$E$9,2,FALSE))</f>
        <v/>
      </c>
      <c r="Y421" s="8"/>
      <c r="Z421" s="8"/>
      <c r="AA421" s="54" t="str">
        <f>IF(ISERROR(VLOOKUP(Z421,MASTER_DATA!$B$16:$C$19,2,FALSE)),"",VLOOKUP(Z421,MASTER_DATA!$B$16:$C$19,2,FALSE))</f>
        <v/>
      </c>
      <c r="AB421" s="8"/>
      <c r="AC421" s="10" t="str">
        <f>IF(ISERROR(VLOOKUP(AB421,MASTER_DATA!$B$23:$C$25,2,FALSE)),"",VLOOKUP(AB421,MASTER_DATA!$B$23:$C$25,2,FALSE))</f>
        <v/>
      </c>
      <c r="AD421" s="167"/>
      <c r="AE421" s="10" t="str">
        <f>IF(ISERROR(VLOOKUP(AD421,MASTER_DATA!$A$12:$B$13,2,FALSE)),"",VLOOKUP(AD421,MASTER_DATA!$A$12:$B$13,2,FALSE))</f>
        <v/>
      </c>
      <c r="AF421" s="45"/>
      <c r="AG421" s="188"/>
      <c r="AH421" s="188"/>
      <c r="AI421" s="6"/>
      <c r="AJ421" s="6"/>
      <c r="AK421" s="6"/>
      <c r="AL421" s="6"/>
      <c r="AM421" s="6"/>
      <c r="AN421" s="26"/>
      <c r="AO421" s="2"/>
    </row>
    <row r="422" spans="1:41" s="1" customFormat="1" x14ac:dyDescent="0.25">
      <c r="A422" s="24"/>
      <c r="B422" s="50"/>
      <c r="C422" s="47"/>
      <c r="D422" s="7"/>
      <c r="E422" s="7"/>
      <c r="F422" s="3"/>
      <c r="G422" s="158"/>
      <c r="H422" s="156" t="str">
        <f>IF(ISERROR(VLOOKUP(G422,MASTER_DATA!$V$3:$W$947,2,FALSE)),"",VLOOKUP(G422,MASTER_DATA!$V$3:$W$947,2,FALSE))</f>
        <v/>
      </c>
      <c r="I422" s="52"/>
      <c r="J422" s="9" t="str">
        <f>IF(ISERROR(VLOOKUP(I422,MASTER_DATA!$H$3:$I$38,2,FALSE)),"",VLOOKUP(I422,MASTER_DATA!$H$3:$I$38,2,FALSE))</f>
        <v/>
      </c>
      <c r="K422" s="5"/>
      <c r="L422" s="72" t="str">
        <f>IF(ISERROR(VLOOKUP(K422,MASTER_DATA!$K$3:$T$2130,10,FALSE)),"",VLOOKUP(K422,MASTER_DATA!$K$3:$T$2130,10,FALSE))</f>
        <v/>
      </c>
      <c r="M422" s="5"/>
      <c r="N422" s="9" t="str">
        <f>IF(ISERROR(VLOOKUP(M422,MASTER_DATA!$Y$3:$Z$4687,2,FALSE)),"",VLOOKUP(M422,MASTER_DATA!$Y$3:$Z$4687,2,FALSE))</f>
        <v/>
      </c>
      <c r="O422" s="7"/>
      <c r="P422" s="7"/>
      <c r="Q422" s="26"/>
      <c r="R422" s="38"/>
      <c r="S422" s="6"/>
      <c r="T422" s="9" t="str">
        <f>IF(ISERROR(VLOOKUP(S422,MASTER_DATA!$AC$3:$AD$185,2,FALSE)),"",VLOOKUP(S422,MASTER_DATA!$AC$3:$AD$185,2,FALSE))</f>
        <v/>
      </c>
      <c r="U422" s="39"/>
      <c r="V422" s="42"/>
      <c r="W422" s="52"/>
      <c r="X422" s="10" t="str">
        <f>IF(ISERROR(VLOOKUP(W422,MASTER_DATA!$D$3:$E$9,2,FALSE)),"",VLOOKUP(W422,MASTER_DATA!$D$3:$E$9,2,FALSE))</f>
        <v/>
      </c>
      <c r="Y422" s="8"/>
      <c r="Z422" s="8"/>
      <c r="AA422" s="54" t="str">
        <f>IF(ISERROR(VLOOKUP(Z422,MASTER_DATA!$B$16:$C$19,2,FALSE)),"",VLOOKUP(Z422,MASTER_DATA!$B$16:$C$19,2,FALSE))</f>
        <v/>
      </c>
      <c r="AB422" s="8"/>
      <c r="AC422" s="10" t="str">
        <f>IF(ISERROR(VLOOKUP(AB422,MASTER_DATA!$B$23:$C$25,2,FALSE)),"",VLOOKUP(AB422,MASTER_DATA!$B$23:$C$25,2,FALSE))</f>
        <v/>
      </c>
      <c r="AD422" s="167"/>
      <c r="AE422" s="10" t="str">
        <f>IF(ISERROR(VLOOKUP(AD422,MASTER_DATA!$A$12:$B$13,2,FALSE)),"",VLOOKUP(AD422,MASTER_DATA!$A$12:$B$13,2,FALSE))</f>
        <v/>
      </c>
      <c r="AF422" s="45"/>
      <c r="AG422" s="188"/>
      <c r="AH422" s="188"/>
      <c r="AI422" s="6"/>
      <c r="AJ422" s="6"/>
      <c r="AK422" s="6"/>
      <c r="AL422" s="6"/>
      <c r="AM422" s="6"/>
      <c r="AN422" s="26"/>
      <c r="AO422" s="2"/>
    </row>
    <row r="423" spans="1:41" s="1" customFormat="1" x14ac:dyDescent="0.25">
      <c r="A423" s="24"/>
      <c r="B423" s="50"/>
      <c r="C423" s="47"/>
      <c r="D423" s="7"/>
      <c r="E423" s="7"/>
      <c r="F423" s="3"/>
      <c r="G423" s="158"/>
      <c r="H423" s="156" t="str">
        <f>IF(ISERROR(VLOOKUP(G423,MASTER_DATA!$V$3:$W$947,2,FALSE)),"",VLOOKUP(G423,MASTER_DATA!$V$3:$W$947,2,FALSE))</f>
        <v/>
      </c>
      <c r="I423" s="52"/>
      <c r="J423" s="9" t="str">
        <f>IF(ISERROR(VLOOKUP(I423,MASTER_DATA!$H$3:$I$38,2,FALSE)),"",VLOOKUP(I423,MASTER_DATA!$H$3:$I$38,2,FALSE))</f>
        <v/>
      </c>
      <c r="K423" s="5"/>
      <c r="L423" s="72" t="str">
        <f>IF(ISERROR(VLOOKUP(K423,MASTER_DATA!$K$3:$T$2130,10,FALSE)),"",VLOOKUP(K423,MASTER_DATA!$K$3:$T$2130,10,FALSE))</f>
        <v/>
      </c>
      <c r="M423" s="5"/>
      <c r="N423" s="9" t="str">
        <f>IF(ISERROR(VLOOKUP(M423,MASTER_DATA!$Y$3:$Z$4687,2,FALSE)),"",VLOOKUP(M423,MASTER_DATA!$Y$3:$Z$4687,2,FALSE))</f>
        <v/>
      </c>
      <c r="O423" s="7"/>
      <c r="P423" s="7"/>
      <c r="Q423" s="26"/>
      <c r="R423" s="38"/>
      <c r="S423" s="6"/>
      <c r="T423" s="9" t="str">
        <f>IF(ISERROR(VLOOKUP(S423,MASTER_DATA!$AC$3:$AD$185,2,FALSE)),"",VLOOKUP(S423,MASTER_DATA!$AC$3:$AD$185,2,FALSE))</f>
        <v/>
      </c>
      <c r="U423" s="39"/>
      <c r="V423" s="42"/>
      <c r="W423" s="52"/>
      <c r="X423" s="10" t="str">
        <f>IF(ISERROR(VLOOKUP(W423,MASTER_DATA!$D$3:$E$9,2,FALSE)),"",VLOOKUP(W423,MASTER_DATA!$D$3:$E$9,2,FALSE))</f>
        <v/>
      </c>
      <c r="Y423" s="8"/>
      <c r="Z423" s="8"/>
      <c r="AA423" s="54" t="str">
        <f>IF(ISERROR(VLOOKUP(Z423,MASTER_DATA!$B$16:$C$19,2,FALSE)),"",VLOOKUP(Z423,MASTER_DATA!$B$16:$C$19,2,FALSE))</f>
        <v/>
      </c>
      <c r="AB423" s="8"/>
      <c r="AC423" s="10" t="str">
        <f>IF(ISERROR(VLOOKUP(AB423,MASTER_DATA!$B$23:$C$25,2,FALSE)),"",VLOOKUP(AB423,MASTER_DATA!$B$23:$C$25,2,FALSE))</f>
        <v/>
      </c>
      <c r="AD423" s="167"/>
      <c r="AE423" s="10" t="str">
        <f>IF(ISERROR(VLOOKUP(AD423,MASTER_DATA!$A$12:$B$13,2,FALSE)),"",VLOOKUP(AD423,MASTER_DATA!$A$12:$B$13,2,FALSE))</f>
        <v/>
      </c>
      <c r="AF423" s="45"/>
      <c r="AG423" s="188"/>
      <c r="AH423" s="188"/>
      <c r="AI423" s="6"/>
      <c r="AJ423" s="6"/>
      <c r="AK423" s="6"/>
      <c r="AL423" s="6"/>
      <c r="AM423" s="6"/>
      <c r="AN423" s="26"/>
      <c r="AO423" s="2"/>
    </row>
    <row r="424" spans="1:41" s="1" customFormat="1" x14ac:dyDescent="0.25">
      <c r="A424" s="24"/>
      <c r="B424" s="50"/>
      <c r="C424" s="47"/>
      <c r="D424" s="7"/>
      <c r="E424" s="7"/>
      <c r="F424" s="3"/>
      <c r="G424" s="158"/>
      <c r="H424" s="156" t="str">
        <f>IF(ISERROR(VLOOKUP(G424,MASTER_DATA!$V$3:$W$947,2,FALSE)),"",VLOOKUP(G424,MASTER_DATA!$V$3:$W$947,2,FALSE))</f>
        <v/>
      </c>
      <c r="I424" s="52"/>
      <c r="J424" s="9" t="str">
        <f>IF(ISERROR(VLOOKUP(I424,MASTER_DATA!$H$3:$I$38,2,FALSE)),"",VLOOKUP(I424,MASTER_DATA!$H$3:$I$38,2,FALSE))</f>
        <v/>
      </c>
      <c r="K424" s="5"/>
      <c r="L424" s="72" t="str">
        <f>IF(ISERROR(VLOOKUP(K424,MASTER_DATA!$K$3:$T$2130,10,FALSE)),"",VLOOKUP(K424,MASTER_DATA!$K$3:$T$2130,10,FALSE))</f>
        <v/>
      </c>
      <c r="M424" s="5"/>
      <c r="N424" s="9" t="str">
        <f>IF(ISERROR(VLOOKUP(M424,MASTER_DATA!$Y$3:$Z$4687,2,FALSE)),"",VLOOKUP(M424,MASTER_DATA!$Y$3:$Z$4687,2,FALSE))</f>
        <v/>
      </c>
      <c r="O424" s="7"/>
      <c r="P424" s="7"/>
      <c r="Q424" s="26"/>
      <c r="R424" s="38"/>
      <c r="S424" s="6"/>
      <c r="T424" s="9" t="str">
        <f>IF(ISERROR(VLOOKUP(S424,MASTER_DATA!$AC$3:$AD$185,2,FALSE)),"",VLOOKUP(S424,MASTER_DATA!$AC$3:$AD$185,2,FALSE))</f>
        <v/>
      </c>
      <c r="U424" s="39"/>
      <c r="V424" s="42"/>
      <c r="W424" s="52"/>
      <c r="X424" s="10" t="str">
        <f>IF(ISERROR(VLOOKUP(W424,MASTER_DATA!$D$3:$E$9,2,FALSE)),"",VLOOKUP(W424,MASTER_DATA!$D$3:$E$9,2,FALSE))</f>
        <v/>
      </c>
      <c r="Y424" s="8"/>
      <c r="Z424" s="8"/>
      <c r="AA424" s="54" t="str">
        <f>IF(ISERROR(VLOOKUP(Z424,MASTER_DATA!$B$16:$C$19,2,FALSE)),"",VLOOKUP(Z424,MASTER_DATA!$B$16:$C$19,2,FALSE))</f>
        <v/>
      </c>
      <c r="AB424" s="8"/>
      <c r="AC424" s="10" t="str">
        <f>IF(ISERROR(VLOOKUP(AB424,MASTER_DATA!$B$23:$C$25,2,FALSE)),"",VLOOKUP(AB424,MASTER_DATA!$B$23:$C$25,2,FALSE))</f>
        <v/>
      </c>
      <c r="AD424" s="167"/>
      <c r="AE424" s="10" t="str">
        <f>IF(ISERROR(VLOOKUP(AD424,MASTER_DATA!$A$12:$B$13,2,FALSE)),"",VLOOKUP(AD424,MASTER_DATA!$A$12:$B$13,2,FALSE))</f>
        <v/>
      </c>
      <c r="AF424" s="45"/>
      <c r="AG424" s="188"/>
      <c r="AH424" s="188"/>
      <c r="AI424" s="6"/>
      <c r="AJ424" s="6"/>
      <c r="AK424" s="6"/>
      <c r="AL424" s="6"/>
      <c r="AM424" s="6"/>
      <c r="AN424" s="26"/>
      <c r="AO424" s="2"/>
    </row>
    <row r="425" spans="1:41" s="1" customFormat="1" x14ac:dyDescent="0.25">
      <c r="A425" s="24"/>
      <c r="B425" s="50"/>
      <c r="C425" s="47"/>
      <c r="D425" s="7"/>
      <c r="E425" s="7"/>
      <c r="F425" s="3"/>
      <c r="G425" s="158"/>
      <c r="H425" s="156" t="str">
        <f>IF(ISERROR(VLOOKUP(G425,MASTER_DATA!$V$3:$W$947,2,FALSE)),"",VLOOKUP(G425,MASTER_DATA!$V$3:$W$947,2,FALSE))</f>
        <v/>
      </c>
      <c r="I425" s="52"/>
      <c r="J425" s="9" t="str">
        <f>IF(ISERROR(VLOOKUP(I425,MASTER_DATA!$H$3:$I$38,2,FALSE)),"",VLOOKUP(I425,MASTER_DATA!$H$3:$I$38,2,FALSE))</f>
        <v/>
      </c>
      <c r="K425" s="5"/>
      <c r="L425" s="72" t="str">
        <f>IF(ISERROR(VLOOKUP(K425,MASTER_DATA!$K$3:$T$2130,10,FALSE)),"",VLOOKUP(K425,MASTER_DATA!$K$3:$T$2130,10,FALSE))</f>
        <v/>
      </c>
      <c r="M425" s="5"/>
      <c r="N425" s="9" t="str">
        <f>IF(ISERROR(VLOOKUP(M425,MASTER_DATA!$Y$3:$Z$4687,2,FALSE)),"",VLOOKUP(M425,MASTER_DATA!$Y$3:$Z$4687,2,FALSE))</f>
        <v/>
      </c>
      <c r="O425" s="7"/>
      <c r="P425" s="7"/>
      <c r="Q425" s="26"/>
      <c r="R425" s="38"/>
      <c r="S425" s="6"/>
      <c r="T425" s="9" t="str">
        <f>IF(ISERROR(VLOOKUP(S425,MASTER_DATA!$AC$3:$AD$185,2,FALSE)),"",VLOOKUP(S425,MASTER_DATA!$AC$3:$AD$185,2,FALSE))</f>
        <v/>
      </c>
      <c r="U425" s="39"/>
      <c r="V425" s="42"/>
      <c r="W425" s="52"/>
      <c r="X425" s="10" t="str">
        <f>IF(ISERROR(VLOOKUP(W425,MASTER_DATA!$D$3:$E$9,2,FALSE)),"",VLOOKUP(W425,MASTER_DATA!$D$3:$E$9,2,FALSE))</f>
        <v/>
      </c>
      <c r="Y425" s="8"/>
      <c r="Z425" s="8"/>
      <c r="AA425" s="54" t="str">
        <f>IF(ISERROR(VLOOKUP(Z425,MASTER_DATA!$B$16:$C$19,2,FALSE)),"",VLOOKUP(Z425,MASTER_DATA!$B$16:$C$19,2,FALSE))</f>
        <v/>
      </c>
      <c r="AB425" s="8"/>
      <c r="AC425" s="10" t="str">
        <f>IF(ISERROR(VLOOKUP(AB425,MASTER_DATA!$B$23:$C$25,2,FALSE)),"",VLOOKUP(AB425,MASTER_DATA!$B$23:$C$25,2,FALSE))</f>
        <v/>
      </c>
      <c r="AD425" s="167"/>
      <c r="AE425" s="10" t="str">
        <f>IF(ISERROR(VLOOKUP(AD425,MASTER_DATA!$A$12:$B$13,2,FALSE)),"",VLOOKUP(AD425,MASTER_DATA!$A$12:$B$13,2,FALSE))</f>
        <v/>
      </c>
      <c r="AF425" s="45"/>
      <c r="AG425" s="188"/>
      <c r="AH425" s="188"/>
      <c r="AI425" s="6"/>
      <c r="AJ425" s="6"/>
      <c r="AK425" s="6"/>
      <c r="AL425" s="6"/>
      <c r="AM425" s="6"/>
      <c r="AN425" s="26"/>
      <c r="AO425" s="2"/>
    </row>
    <row r="426" spans="1:41" s="1" customFormat="1" x14ac:dyDescent="0.25">
      <c r="A426" s="24"/>
      <c r="B426" s="50"/>
      <c r="C426" s="47"/>
      <c r="D426" s="7"/>
      <c r="E426" s="7"/>
      <c r="F426" s="3"/>
      <c r="G426" s="158"/>
      <c r="H426" s="156" t="str">
        <f>IF(ISERROR(VLOOKUP(G426,MASTER_DATA!$V$3:$W$947,2,FALSE)),"",VLOOKUP(G426,MASTER_DATA!$V$3:$W$947,2,FALSE))</f>
        <v/>
      </c>
      <c r="I426" s="52"/>
      <c r="J426" s="9" t="str">
        <f>IF(ISERROR(VLOOKUP(I426,MASTER_DATA!$H$3:$I$38,2,FALSE)),"",VLOOKUP(I426,MASTER_DATA!$H$3:$I$38,2,FALSE))</f>
        <v/>
      </c>
      <c r="K426" s="5"/>
      <c r="L426" s="72" t="str">
        <f>IF(ISERROR(VLOOKUP(K426,MASTER_DATA!$K$3:$T$2130,10,FALSE)),"",VLOOKUP(K426,MASTER_DATA!$K$3:$T$2130,10,FALSE))</f>
        <v/>
      </c>
      <c r="M426" s="5"/>
      <c r="N426" s="9" t="str">
        <f>IF(ISERROR(VLOOKUP(M426,MASTER_DATA!$Y$3:$Z$4687,2,FALSE)),"",VLOOKUP(M426,MASTER_DATA!$Y$3:$Z$4687,2,FALSE))</f>
        <v/>
      </c>
      <c r="O426" s="7"/>
      <c r="P426" s="7"/>
      <c r="Q426" s="26"/>
      <c r="R426" s="38"/>
      <c r="S426" s="6"/>
      <c r="T426" s="9" t="str">
        <f>IF(ISERROR(VLOOKUP(S426,MASTER_DATA!$AC$3:$AD$185,2,FALSE)),"",VLOOKUP(S426,MASTER_DATA!$AC$3:$AD$185,2,FALSE))</f>
        <v/>
      </c>
      <c r="U426" s="39"/>
      <c r="V426" s="42"/>
      <c r="W426" s="52"/>
      <c r="X426" s="10" t="str">
        <f>IF(ISERROR(VLOOKUP(W426,MASTER_DATA!$D$3:$E$9,2,FALSE)),"",VLOOKUP(W426,MASTER_DATA!$D$3:$E$9,2,FALSE))</f>
        <v/>
      </c>
      <c r="Y426" s="8"/>
      <c r="Z426" s="8"/>
      <c r="AA426" s="54" t="str">
        <f>IF(ISERROR(VLOOKUP(Z426,MASTER_DATA!$B$16:$C$19,2,FALSE)),"",VLOOKUP(Z426,MASTER_DATA!$B$16:$C$19,2,FALSE))</f>
        <v/>
      </c>
      <c r="AB426" s="8"/>
      <c r="AC426" s="10" t="str">
        <f>IF(ISERROR(VLOOKUP(AB426,MASTER_DATA!$B$23:$C$25,2,FALSE)),"",VLOOKUP(AB426,MASTER_DATA!$B$23:$C$25,2,FALSE))</f>
        <v/>
      </c>
      <c r="AD426" s="167"/>
      <c r="AE426" s="10" t="str">
        <f>IF(ISERROR(VLOOKUP(AD426,MASTER_DATA!$A$12:$B$13,2,FALSE)),"",VLOOKUP(AD426,MASTER_DATA!$A$12:$B$13,2,FALSE))</f>
        <v/>
      </c>
      <c r="AF426" s="45"/>
      <c r="AG426" s="188"/>
      <c r="AH426" s="188"/>
      <c r="AI426" s="6"/>
      <c r="AJ426" s="6"/>
      <c r="AK426" s="6"/>
      <c r="AL426" s="6"/>
      <c r="AM426" s="6"/>
      <c r="AN426" s="26"/>
      <c r="AO426" s="2"/>
    </row>
    <row r="427" spans="1:41" s="1" customFormat="1" x14ac:dyDescent="0.25">
      <c r="A427" s="24"/>
      <c r="B427" s="50"/>
      <c r="C427" s="47"/>
      <c r="D427" s="7"/>
      <c r="E427" s="7"/>
      <c r="F427" s="3"/>
      <c r="G427" s="158"/>
      <c r="H427" s="156" t="str">
        <f>IF(ISERROR(VLOOKUP(G427,MASTER_DATA!$V$3:$W$947,2,FALSE)),"",VLOOKUP(G427,MASTER_DATA!$V$3:$W$947,2,FALSE))</f>
        <v/>
      </c>
      <c r="I427" s="52"/>
      <c r="J427" s="9" t="str">
        <f>IF(ISERROR(VLOOKUP(I427,MASTER_DATA!$H$3:$I$38,2,FALSE)),"",VLOOKUP(I427,MASTER_DATA!$H$3:$I$38,2,FALSE))</f>
        <v/>
      </c>
      <c r="K427" s="5"/>
      <c r="L427" s="72" t="str">
        <f>IF(ISERROR(VLOOKUP(K427,MASTER_DATA!$K$3:$T$2130,10,FALSE)),"",VLOOKUP(K427,MASTER_DATA!$K$3:$T$2130,10,FALSE))</f>
        <v/>
      </c>
      <c r="M427" s="5"/>
      <c r="N427" s="9" t="str">
        <f>IF(ISERROR(VLOOKUP(M427,MASTER_DATA!$Y$3:$Z$4687,2,FALSE)),"",VLOOKUP(M427,MASTER_DATA!$Y$3:$Z$4687,2,FALSE))</f>
        <v/>
      </c>
      <c r="O427" s="7"/>
      <c r="P427" s="7"/>
      <c r="Q427" s="26"/>
      <c r="R427" s="38"/>
      <c r="S427" s="6"/>
      <c r="T427" s="9" t="str">
        <f>IF(ISERROR(VLOOKUP(S427,MASTER_DATA!$AC$3:$AD$185,2,FALSE)),"",VLOOKUP(S427,MASTER_DATA!$AC$3:$AD$185,2,FALSE))</f>
        <v/>
      </c>
      <c r="U427" s="39"/>
      <c r="V427" s="42"/>
      <c r="W427" s="52"/>
      <c r="X427" s="10" t="str">
        <f>IF(ISERROR(VLOOKUP(W427,MASTER_DATA!$D$3:$E$9,2,FALSE)),"",VLOOKUP(W427,MASTER_DATA!$D$3:$E$9,2,FALSE))</f>
        <v/>
      </c>
      <c r="Y427" s="8"/>
      <c r="Z427" s="8"/>
      <c r="AA427" s="54" t="str">
        <f>IF(ISERROR(VLOOKUP(Z427,MASTER_DATA!$B$16:$C$19,2,FALSE)),"",VLOOKUP(Z427,MASTER_DATA!$B$16:$C$19,2,FALSE))</f>
        <v/>
      </c>
      <c r="AB427" s="8"/>
      <c r="AC427" s="10" t="str">
        <f>IF(ISERROR(VLOOKUP(AB427,MASTER_DATA!$B$23:$C$25,2,FALSE)),"",VLOOKUP(AB427,MASTER_DATA!$B$23:$C$25,2,FALSE))</f>
        <v/>
      </c>
      <c r="AD427" s="167"/>
      <c r="AE427" s="10" t="str">
        <f>IF(ISERROR(VLOOKUP(AD427,MASTER_DATA!$A$12:$B$13,2,FALSE)),"",VLOOKUP(AD427,MASTER_DATA!$A$12:$B$13,2,FALSE))</f>
        <v/>
      </c>
      <c r="AF427" s="45"/>
      <c r="AG427" s="188"/>
      <c r="AH427" s="188"/>
      <c r="AI427" s="6"/>
      <c r="AJ427" s="6"/>
      <c r="AK427" s="6"/>
      <c r="AL427" s="6"/>
      <c r="AM427" s="6"/>
      <c r="AN427" s="26"/>
      <c r="AO427" s="2"/>
    </row>
    <row r="428" spans="1:41" s="1" customFormat="1" x14ac:dyDescent="0.25">
      <c r="A428" s="24"/>
      <c r="B428" s="50"/>
      <c r="C428" s="47"/>
      <c r="D428" s="7"/>
      <c r="E428" s="7"/>
      <c r="F428" s="3"/>
      <c r="G428" s="158"/>
      <c r="H428" s="156" t="str">
        <f>IF(ISERROR(VLOOKUP(G428,MASTER_DATA!$V$3:$W$947,2,FALSE)),"",VLOOKUP(G428,MASTER_DATA!$V$3:$W$947,2,FALSE))</f>
        <v/>
      </c>
      <c r="I428" s="52"/>
      <c r="J428" s="9" t="str">
        <f>IF(ISERROR(VLOOKUP(I428,MASTER_DATA!$H$3:$I$38,2,FALSE)),"",VLOOKUP(I428,MASTER_DATA!$H$3:$I$38,2,FALSE))</f>
        <v/>
      </c>
      <c r="K428" s="5"/>
      <c r="L428" s="72" t="str">
        <f>IF(ISERROR(VLOOKUP(K428,MASTER_DATA!$K$3:$T$2130,10,FALSE)),"",VLOOKUP(K428,MASTER_DATA!$K$3:$T$2130,10,FALSE))</f>
        <v/>
      </c>
      <c r="M428" s="5"/>
      <c r="N428" s="9" t="str">
        <f>IF(ISERROR(VLOOKUP(M428,MASTER_DATA!$Y$3:$Z$4687,2,FALSE)),"",VLOOKUP(M428,MASTER_DATA!$Y$3:$Z$4687,2,FALSE))</f>
        <v/>
      </c>
      <c r="O428" s="7"/>
      <c r="P428" s="7"/>
      <c r="Q428" s="26"/>
      <c r="R428" s="38"/>
      <c r="S428" s="6"/>
      <c r="T428" s="9" t="str">
        <f>IF(ISERROR(VLOOKUP(S428,MASTER_DATA!$AC$3:$AD$185,2,FALSE)),"",VLOOKUP(S428,MASTER_DATA!$AC$3:$AD$185,2,FALSE))</f>
        <v/>
      </c>
      <c r="U428" s="39"/>
      <c r="V428" s="42"/>
      <c r="W428" s="52"/>
      <c r="X428" s="10" t="str">
        <f>IF(ISERROR(VLOOKUP(W428,MASTER_DATA!$D$3:$E$9,2,FALSE)),"",VLOOKUP(W428,MASTER_DATA!$D$3:$E$9,2,FALSE))</f>
        <v/>
      </c>
      <c r="Y428" s="8"/>
      <c r="Z428" s="8"/>
      <c r="AA428" s="54" t="str">
        <f>IF(ISERROR(VLOOKUP(Z428,MASTER_DATA!$B$16:$C$19,2,FALSE)),"",VLOOKUP(Z428,MASTER_DATA!$B$16:$C$19,2,FALSE))</f>
        <v/>
      </c>
      <c r="AB428" s="8"/>
      <c r="AC428" s="10" t="str">
        <f>IF(ISERROR(VLOOKUP(AB428,MASTER_DATA!$B$23:$C$25,2,FALSE)),"",VLOOKUP(AB428,MASTER_DATA!$B$23:$C$25,2,FALSE))</f>
        <v/>
      </c>
      <c r="AD428" s="167"/>
      <c r="AE428" s="10" t="str">
        <f>IF(ISERROR(VLOOKUP(AD428,MASTER_DATA!$A$12:$B$13,2,FALSE)),"",VLOOKUP(AD428,MASTER_DATA!$A$12:$B$13,2,FALSE))</f>
        <v/>
      </c>
      <c r="AF428" s="45"/>
      <c r="AG428" s="188"/>
      <c r="AH428" s="188"/>
      <c r="AI428" s="6"/>
      <c r="AJ428" s="6"/>
      <c r="AK428" s="6"/>
      <c r="AL428" s="6"/>
      <c r="AM428" s="6"/>
      <c r="AN428" s="26"/>
      <c r="AO428" s="2"/>
    </row>
    <row r="429" spans="1:41" s="1" customFormat="1" x14ac:dyDescent="0.25">
      <c r="A429" s="24"/>
      <c r="B429" s="50"/>
      <c r="C429" s="47"/>
      <c r="D429" s="7"/>
      <c r="E429" s="7"/>
      <c r="F429" s="3"/>
      <c r="G429" s="158"/>
      <c r="H429" s="156" t="str">
        <f>IF(ISERROR(VLOOKUP(G429,MASTER_DATA!$V$3:$W$947,2,FALSE)),"",VLOOKUP(G429,MASTER_DATA!$V$3:$W$947,2,FALSE))</f>
        <v/>
      </c>
      <c r="I429" s="52"/>
      <c r="J429" s="9" t="str">
        <f>IF(ISERROR(VLOOKUP(I429,MASTER_DATA!$H$3:$I$38,2,FALSE)),"",VLOOKUP(I429,MASTER_DATA!$H$3:$I$38,2,FALSE))</f>
        <v/>
      </c>
      <c r="K429" s="5"/>
      <c r="L429" s="72" t="str">
        <f>IF(ISERROR(VLOOKUP(K429,MASTER_DATA!$K$3:$T$2130,10,FALSE)),"",VLOOKUP(K429,MASTER_DATA!$K$3:$T$2130,10,FALSE))</f>
        <v/>
      </c>
      <c r="M429" s="5"/>
      <c r="N429" s="9" t="str">
        <f>IF(ISERROR(VLOOKUP(M429,MASTER_DATA!$Y$3:$Z$4687,2,FALSE)),"",VLOOKUP(M429,MASTER_DATA!$Y$3:$Z$4687,2,FALSE))</f>
        <v/>
      </c>
      <c r="O429" s="7"/>
      <c r="P429" s="7"/>
      <c r="Q429" s="26"/>
      <c r="R429" s="38"/>
      <c r="S429" s="6"/>
      <c r="T429" s="9" t="str">
        <f>IF(ISERROR(VLOOKUP(S429,MASTER_DATA!$AC$3:$AD$185,2,FALSE)),"",VLOOKUP(S429,MASTER_DATA!$AC$3:$AD$185,2,FALSE))</f>
        <v/>
      </c>
      <c r="U429" s="39"/>
      <c r="V429" s="42"/>
      <c r="W429" s="52"/>
      <c r="X429" s="10" t="str">
        <f>IF(ISERROR(VLOOKUP(W429,MASTER_DATA!$D$3:$E$9,2,FALSE)),"",VLOOKUP(W429,MASTER_DATA!$D$3:$E$9,2,FALSE))</f>
        <v/>
      </c>
      <c r="Y429" s="8"/>
      <c r="Z429" s="8"/>
      <c r="AA429" s="54" t="str">
        <f>IF(ISERROR(VLOOKUP(Z429,MASTER_DATA!$B$16:$C$19,2,FALSE)),"",VLOOKUP(Z429,MASTER_DATA!$B$16:$C$19,2,FALSE))</f>
        <v/>
      </c>
      <c r="AB429" s="8"/>
      <c r="AC429" s="10" t="str">
        <f>IF(ISERROR(VLOOKUP(AB429,MASTER_DATA!$B$23:$C$25,2,FALSE)),"",VLOOKUP(AB429,MASTER_DATA!$B$23:$C$25,2,FALSE))</f>
        <v/>
      </c>
      <c r="AD429" s="167"/>
      <c r="AE429" s="10" t="str">
        <f>IF(ISERROR(VLOOKUP(AD429,MASTER_DATA!$A$12:$B$13,2,FALSE)),"",VLOOKUP(AD429,MASTER_DATA!$A$12:$B$13,2,FALSE))</f>
        <v/>
      </c>
      <c r="AF429" s="45"/>
      <c r="AG429" s="188"/>
      <c r="AH429" s="188"/>
      <c r="AI429" s="6"/>
      <c r="AJ429" s="6"/>
      <c r="AK429" s="6"/>
      <c r="AL429" s="6"/>
      <c r="AM429" s="6"/>
      <c r="AN429" s="26"/>
      <c r="AO429" s="2"/>
    </row>
    <row r="430" spans="1:41" s="1" customFormat="1" x14ac:dyDescent="0.25">
      <c r="A430" s="24"/>
      <c r="B430" s="50"/>
      <c r="C430" s="47"/>
      <c r="D430" s="7"/>
      <c r="E430" s="7"/>
      <c r="F430" s="3"/>
      <c r="G430" s="158"/>
      <c r="H430" s="156" t="str">
        <f>IF(ISERROR(VLOOKUP(G430,MASTER_DATA!$V$3:$W$947,2,FALSE)),"",VLOOKUP(G430,MASTER_DATA!$V$3:$W$947,2,FALSE))</f>
        <v/>
      </c>
      <c r="I430" s="52"/>
      <c r="J430" s="9" t="str">
        <f>IF(ISERROR(VLOOKUP(I430,MASTER_DATA!$H$3:$I$38,2,FALSE)),"",VLOOKUP(I430,MASTER_DATA!$H$3:$I$38,2,FALSE))</f>
        <v/>
      </c>
      <c r="K430" s="5"/>
      <c r="L430" s="72" t="str">
        <f>IF(ISERROR(VLOOKUP(K430,MASTER_DATA!$K$3:$T$2130,10,FALSE)),"",VLOOKUP(K430,MASTER_DATA!$K$3:$T$2130,10,FALSE))</f>
        <v/>
      </c>
      <c r="M430" s="5"/>
      <c r="N430" s="9" t="str">
        <f>IF(ISERROR(VLOOKUP(M430,MASTER_DATA!$Y$3:$Z$4687,2,FALSE)),"",VLOOKUP(M430,MASTER_DATA!$Y$3:$Z$4687,2,FALSE))</f>
        <v/>
      </c>
      <c r="O430" s="7"/>
      <c r="P430" s="7"/>
      <c r="Q430" s="26"/>
      <c r="R430" s="38"/>
      <c r="S430" s="6"/>
      <c r="T430" s="9" t="str">
        <f>IF(ISERROR(VLOOKUP(S430,MASTER_DATA!$AC$3:$AD$185,2,FALSE)),"",VLOOKUP(S430,MASTER_DATA!$AC$3:$AD$185,2,FALSE))</f>
        <v/>
      </c>
      <c r="U430" s="39"/>
      <c r="V430" s="42"/>
      <c r="W430" s="52"/>
      <c r="X430" s="10" t="str">
        <f>IF(ISERROR(VLOOKUP(W430,MASTER_DATA!$D$3:$E$9,2,FALSE)),"",VLOOKUP(W430,MASTER_DATA!$D$3:$E$9,2,FALSE))</f>
        <v/>
      </c>
      <c r="Y430" s="8"/>
      <c r="Z430" s="8"/>
      <c r="AA430" s="54" t="str">
        <f>IF(ISERROR(VLOOKUP(Z430,MASTER_DATA!$B$16:$C$19,2,FALSE)),"",VLOOKUP(Z430,MASTER_DATA!$B$16:$C$19,2,FALSE))</f>
        <v/>
      </c>
      <c r="AB430" s="8"/>
      <c r="AC430" s="10" t="str">
        <f>IF(ISERROR(VLOOKUP(AB430,MASTER_DATA!$B$23:$C$25,2,FALSE)),"",VLOOKUP(AB430,MASTER_DATA!$B$23:$C$25,2,FALSE))</f>
        <v/>
      </c>
      <c r="AD430" s="167"/>
      <c r="AE430" s="10" t="str">
        <f>IF(ISERROR(VLOOKUP(AD430,MASTER_DATA!$A$12:$B$13,2,FALSE)),"",VLOOKUP(AD430,MASTER_DATA!$A$12:$B$13,2,FALSE))</f>
        <v/>
      </c>
      <c r="AF430" s="45"/>
      <c r="AG430" s="188"/>
      <c r="AH430" s="188"/>
      <c r="AI430" s="6"/>
      <c r="AJ430" s="6"/>
      <c r="AK430" s="6"/>
      <c r="AL430" s="6"/>
      <c r="AM430" s="6"/>
      <c r="AN430" s="26"/>
      <c r="AO430" s="2"/>
    </row>
    <row r="431" spans="1:41" s="1" customFormat="1" x14ac:dyDescent="0.25">
      <c r="A431" s="24"/>
      <c r="B431" s="50"/>
      <c r="C431" s="47"/>
      <c r="D431" s="7"/>
      <c r="E431" s="7"/>
      <c r="F431" s="3"/>
      <c r="G431" s="158"/>
      <c r="H431" s="156" t="str">
        <f>IF(ISERROR(VLOOKUP(G431,MASTER_DATA!$V$3:$W$947,2,FALSE)),"",VLOOKUP(G431,MASTER_DATA!$V$3:$W$947,2,FALSE))</f>
        <v/>
      </c>
      <c r="I431" s="52"/>
      <c r="J431" s="9" t="str">
        <f>IF(ISERROR(VLOOKUP(I431,MASTER_DATA!$H$3:$I$38,2,FALSE)),"",VLOOKUP(I431,MASTER_DATA!$H$3:$I$38,2,FALSE))</f>
        <v/>
      </c>
      <c r="K431" s="5"/>
      <c r="L431" s="72" t="str">
        <f>IF(ISERROR(VLOOKUP(K431,MASTER_DATA!$K$3:$T$2130,10,FALSE)),"",VLOOKUP(K431,MASTER_DATA!$K$3:$T$2130,10,FALSE))</f>
        <v/>
      </c>
      <c r="M431" s="5"/>
      <c r="N431" s="9" t="str">
        <f>IF(ISERROR(VLOOKUP(M431,MASTER_DATA!$Y$3:$Z$4687,2,FALSE)),"",VLOOKUP(M431,MASTER_DATA!$Y$3:$Z$4687,2,FALSE))</f>
        <v/>
      </c>
      <c r="O431" s="7"/>
      <c r="P431" s="7"/>
      <c r="Q431" s="26"/>
      <c r="R431" s="38"/>
      <c r="S431" s="6"/>
      <c r="T431" s="9" t="str">
        <f>IF(ISERROR(VLOOKUP(S431,MASTER_DATA!$AC$3:$AD$185,2,FALSE)),"",VLOOKUP(S431,MASTER_DATA!$AC$3:$AD$185,2,FALSE))</f>
        <v/>
      </c>
      <c r="U431" s="39"/>
      <c r="V431" s="42"/>
      <c r="W431" s="52"/>
      <c r="X431" s="10" t="str">
        <f>IF(ISERROR(VLOOKUP(W431,MASTER_DATA!$D$3:$E$9,2,FALSE)),"",VLOOKUP(W431,MASTER_DATA!$D$3:$E$9,2,FALSE))</f>
        <v/>
      </c>
      <c r="Y431" s="8"/>
      <c r="Z431" s="8"/>
      <c r="AA431" s="54" t="str">
        <f>IF(ISERROR(VLOOKUP(Z431,MASTER_DATA!$B$16:$C$19,2,FALSE)),"",VLOOKUP(Z431,MASTER_DATA!$B$16:$C$19,2,FALSE))</f>
        <v/>
      </c>
      <c r="AB431" s="8"/>
      <c r="AC431" s="10" t="str">
        <f>IF(ISERROR(VLOOKUP(AB431,MASTER_DATA!$B$23:$C$25,2,FALSE)),"",VLOOKUP(AB431,MASTER_DATA!$B$23:$C$25,2,FALSE))</f>
        <v/>
      </c>
      <c r="AD431" s="167"/>
      <c r="AE431" s="10" t="str">
        <f>IF(ISERROR(VLOOKUP(AD431,MASTER_DATA!$A$12:$B$13,2,FALSE)),"",VLOOKUP(AD431,MASTER_DATA!$A$12:$B$13,2,FALSE))</f>
        <v/>
      </c>
      <c r="AF431" s="45"/>
      <c r="AG431" s="188"/>
      <c r="AH431" s="188"/>
      <c r="AI431" s="6"/>
      <c r="AJ431" s="6"/>
      <c r="AK431" s="6"/>
      <c r="AL431" s="6"/>
      <c r="AM431" s="6"/>
      <c r="AN431" s="26"/>
      <c r="AO431" s="2"/>
    </row>
    <row r="432" spans="1:41" s="1" customFormat="1" x14ac:dyDescent="0.25">
      <c r="A432" s="24"/>
      <c r="B432" s="50"/>
      <c r="C432" s="47"/>
      <c r="D432" s="7"/>
      <c r="E432" s="7"/>
      <c r="F432" s="3"/>
      <c r="G432" s="158"/>
      <c r="H432" s="156" t="str">
        <f>IF(ISERROR(VLOOKUP(G432,MASTER_DATA!$V$3:$W$947,2,FALSE)),"",VLOOKUP(G432,MASTER_DATA!$V$3:$W$947,2,FALSE))</f>
        <v/>
      </c>
      <c r="I432" s="52"/>
      <c r="J432" s="9" t="str">
        <f>IF(ISERROR(VLOOKUP(I432,MASTER_DATA!$H$3:$I$38,2,FALSE)),"",VLOOKUP(I432,MASTER_DATA!$H$3:$I$38,2,FALSE))</f>
        <v/>
      </c>
      <c r="K432" s="5"/>
      <c r="L432" s="72" t="str">
        <f>IF(ISERROR(VLOOKUP(K432,MASTER_DATA!$K$3:$T$2130,10,FALSE)),"",VLOOKUP(K432,MASTER_DATA!$K$3:$T$2130,10,FALSE))</f>
        <v/>
      </c>
      <c r="M432" s="5"/>
      <c r="N432" s="9" t="str">
        <f>IF(ISERROR(VLOOKUP(M432,MASTER_DATA!$Y$3:$Z$4687,2,FALSE)),"",VLOOKUP(M432,MASTER_DATA!$Y$3:$Z$4687,2,FALSE))</f>
        <v/>
      </c>
      <c r="O432" s="7"/>
      <c r="P432" s="7"/>
      <c r="Q432" s="26"/>
      <c r="R432" s="38"/>
      <c r="S432" s="6"/>
      <c r="T432" s="9" t="str">
        <f>IF(ISERROR(VLOOKUP(S432,MASTER_DATA!$AC$3:$AD$185,2,FALSE)),"",VLOOKUP(S432,MASTER_DATA!$AC$3:$AD$185,2,FALSE))</f>
        <v/>
      </c>
      <c r="U432" s="39"/>
      <c r="V432" s="42"/>
      <c r="W432" s="52"/>
      <c r="X432" s="10" t="str">
        <f>IF(ISERROR(VLOOKUP(W432,MASTER_DATA!$D$3:$E$9,2,FALSE)),"",VLOOKUP(W432,MASTER_DATA!$D$3:$E$9,2,FALSE))</f>
        <v/>
      </c>
      <c r="Y432" s="8"/>
      <c r="Z432" s="8"/>
      <c r="AA432" s="54" t="str">
        <f>IF(ISERROR(VLOOKUP(Z432,MASTER_DATA!$B$16:$C$19,2,FALSE)),"",VLOOKUP(Z432,MASTER_DATA!$B$16:$C$19,2,FALSE))</f>
        <v/>
      </c>
      <c r="AB432" s="8"/>
      <c r="AC432" s="10" t="str">
        <f>IF(ISERROR(VLOOKUP(AB432,MASTER_DATA!$B$23:$C$25,2,FALSE)),"",VLOOKUP(AB432,MASTER_DATA!$B$23:$C$25,2,FALSE))</f>
        <v/>
      </c>
      <c r="AD432" s="167"/>
      <c r="AE432" s="10" t="str">
        <f>IF(ISERROR(VLOOKUP(AD432,MASTER_DATA!$A$12:$B$13,2,FALSE)),"",VLOOKUP(AD432,MASTER_DATA!$A$12:$B$13,2,FALSE))</f>
        <v/>
      </c>
      <c r="AF432" s="45"/>
      <c r="AG432" s="188"/>
      <c r="AH432" s="188"/>
      <c r="AI432" s="6"/>
      <c r="AJ432" s="6"/>
      <c r="AK432" s="6"/>
      <c r="AL432" s="6"/>
      <c r="AM432" s="6"/>
      <c r="AN432" s="26"/>
      <c r="AO432" s="2"/>
    </row>
    <row r="433" spans="1:41" s="1" customFormat="1" x14ac:dyDescent="0.25">
      <c r="A433" s="24"/>
      <c r="B433" s="50"/>
      <c r="C433" s="47"/>
      <c r="D433" s="7"/>
      <c r="E433" s="7"/>
      <c r="F433" s="3"/>
      <c r="G433" s="158"/>
      <c r="H433" s="156" t="str">
        <f>IF(ISERROR(VLOOKUP(G433,MASTER_DATA!$V$3:$W$947,2,FALSE)),"",VLOOKUP(G433,MASTER_DATA!$V$3:$W$947,2,FALSE))</f>
        <v/>
      </c>
      <c r="I433" s="52"/>
      <c r="J433" s="9" t="str">
        <f>IF(ISERROR(VLOOKUP(I433,MASTER_DATA!$H$3:$I$38,2,FALSE)),"",VLOOKUP(I433,MASTER_DATA!$H$3:$I$38,2,FALSE))</f>
        <v/>
      </c>
      <c r="K433" s="5"/>
      <c r="L433" s="72" t="str">
        <f>IF(ISERROR(VLOOKUP(K433,MASTER_DATA!$K$3:$T$2130,10,FALSE)),"",VLOOKUP(K433,MASTER_DATA!$K$3:$T$2130,10,FALSE))</f>
        <v/>
      </c>
      <c r="M433" s="5"/>
      <c r="N433" s="9" t="str">
        <f>IF(ISERROR(VLOOKUP(M433,MASTER_DATA!$Y$3:$Z$4687,2,FALSE)),"",VLOOKUP(M433,MASTER_DATA!$Y$3:$Z$4687,2,FALSE))</f>
        <v/>
      </c>
      <c r="O433" s="7"/>
      <c r="P433" s="7"/>
      <c r="Q433" s="26"/>
      <c r="R433" s="38"/>
      <c r="S433" s="6"/>
      <c r="T433" s="9" t="str">
        <f>IF(ISERROR(VLOOKUP(S433,MASTER_DATA!$AC$3:$AD$185,2,FALSE)),"",VLOOKUP(S433,MASTER_DATA!$AC$3:$AD$185,2,FALSE))</f>
        <v/>
      </c>
      <c r="U433" s="39"/>
      <c r="V433" s="42"/>
      <c r="W433" s="52"/>
      <c r="X433" s="10" t="str">
        <f>IF(ISERROR(VLOOKUP(W433,MASTER_DATA!$D$3:$E$9,2,FALSE)),"",VLOOKUP(W433,MASTER_DATA!$D$3:$E$9,2,FALSE))</f>
        <v/>
      </c>
      <c r="Y433" s="8"/>
      <c r="Z433" s="8"/>
      <c r="AA433" s="54" t="str">
        <f>IF(ISERROR(VLOOKUP(Z433,MASTER_DATA!$B$16:$C$19,2,FALSE)),"",VLOOKUP(Z433,MASTER_DATA!$B$16:$C$19,2,FALSE))</f>
        <v/>
      </c>
      <c r="AB433" s="8"/>
      <c r="AC433" s="10" t="str">
        <f>IF(ISERROR(VLOOKUP(AB433,MASTER_DATA!$B$23:$C$25,2,FALSE)),"",VLOOKUP(AB433,MASTER_DATA!$B$23:$C$25,2,FALSE))</f>
        <v/>
      </c>
      <c r="AD433" s="167"/>
      <c r="AE433" s="10" t="str">
        <f>IF(ISERROR(VLOOKUP(AD433,MASTER_DATA!$A$12:$B$13,2,FALSE)),"",VLOOKUP(AD433,MASTER_DATA!$A$12:$B$13,2,FALSE))</f>
        <v/>
      </c>
      <c r="AF433" s="45"/>
      <c r="AG433" s="188"/>
      <c r="AH433" s="188"/>
      <c r="AI433" s="6"/>
      <c r="AJ433" s="6"/>
      <c r="AK433" s="6"/>
      <c r="AL433" s="6"/>
      <c r="AM433" s="6"/>
      <c r="AN433" s="26"/>
      <c r="AO433" s="2"/>
    </row>
    <row r="434" spans="1:41" s="1" customFormat="1" x14ac:dyDescent="0.25">
      <c r="A434" s="24"/>
      <c r="B434" s="50"/>
      <c r="C434" s="47"/>
      <c r="D434" s="7"/>
      <c r="E434" s="7"/>
      <c r="F434" s="3"/>
      <c r="G434" s="158"/>
      <c r="H434" s="156" t="str">
        <f>IF(ISERROR(VLOOKUP(G434,MASTER_DATA!$V$3:$W$947,2,FALSE)),"",VLOOKUP(G434,MASTER_DATA!$V$3:$W$947,2,FALSE))</f>
        <v/>
      </c>
      <c r="I434" s="52"/>
      <c r="J434" s="9" t="str">
        <f>IF(ISERROR(VLOOKUP(I434,MASTER_DATA!$H$3:$I$38,2,FALSE)),"",VLOOKUP(I434,MASTER_DATA!$H$3:$I$38,2,FALSE))</f>
        <v/>
      </c>
      <c r="K434" s="5"/>
      <c r="L434" s="72" t="str">
        <f>IF(ISERROR(VLOOKUP(K434,MASTER_DATA!$K$3:$T$2130,10,FALSE)),"",VLOOKUP(K434,MASTER_DATA!$K$3:$T$2130,10,FALSE))</f>
        <v/>
      </c>
      <c r="M434" s="5"/>
      <c r="N434" s="9" t="str">
        <f>IF(ISERROR(VLOOKUP(M434,MASTER_DATA!$Y$3:$Z$4687,2,FALSE)),"",VLOOKUP(M434,MASTER_DATA!$Y$3:$Z$4687,2,FALSE))</f>
        <v/>
      </c>
      <c r="O434" s="7"/>
      <c r="P434" s="7"/>
      <c r="Q434" s="26"/>
      <c r="R434" s="38"/>
      <c r="S434" s="6"/>
      <c r="T434" s="9" t="str">
        <f>IF(ISERROR(VLOOKUP(S434,MASTER_DATA!$AC$3:$AD$185,2,FALSE)),"",VLOOKUP(S434,MASTER_DATA!$AC$3:$AD$185,2,FALSE))</f>
        <v/>
      </c>
      <c r="U434" s="39"/>
      <c r="V434" s="42"/>
      <c r="W434" s="52"/>
      <c r="X434" s="10" t="str">
        <f>IF(ISERROR(VLOOKUP(W434,MASTER_DATA!$D$3:$E$9,2,FALSE)),"",VLOOKUP(W434,MASTER_DATA!$D$3:$E$9,2,FALSE))</f>
        <v/>
      </c>
      <c r="Y434" s="8"/>
      <c r="Z434" s="8"/>
      <c r="AA434" s="54" t="str">
        <f>IF(ISERROR(VLOOKUP(Z434,MASTER_DATA!$B$16:$C$19,2,FALSE)),"",VLOOKUP(Z434,MASTER_DATA!$B$16:$C$19,2,FALSE))</f>
        <v/>
      </c>
      <c r="AB434" s="8"/>
      <c r="AC434" s="10" t="str">
        <f>IF(ISERROR(VLOOKUP(AB434,MASTER_DATA!$B$23:$C$25,2,FALSE)),"",VLOOKUP(AB434,MASTER_DATA!$B$23:$C$25,2,FALSE))</f>
        <v/>
      </c>
      <c r="AD434" s="167"/>
      <c r="AE434" s="10" t="str">
        <f>IF(ISERROR(VLOOKUP(AD434,MASTER_DATA!$A$12:$B$13,2,FALSE)),"",VLOOKUP(AD434,MASTER_DATA!$A$12:$B$13,2,FALSE))</f>
        <v/>
      </c>
      <c r="AF434" s="45"/>
      <c r="AG434" s="188"/>
      <c r="AH434" s="188"/>
      <c r="AI434" s="6"/>
      <c r="AJ434" s="6"/>
      <c r="AK434" s="6"/>
      <c r="AL434" s="6"/>
      <c r="AM434" s="6"/>
      <c r="AN434" s="26"/>
      <c r="AO434" s="2"/>
    </row>
    <row r="435" spans="1:41" s="1" customFormat="1" x14ac:dyDescent="0.25">
      <c r="A435" s="24"/>
      <c r="B435" s="50"/>
      <c r="C435" s="47"/>
      <c r="D435" s="7"/>
      <c r="E435" s="7"/>
      <c r="F435" s="3"/>
      <c r="G435" s="158"/>
      <c r="H435" s="156" t="str">
        <f>IF(ISERROR(VLOOKUP(G435,MASTER_DATA!$V$3:$W$947,2,FALSE)),"",VLOOKUP(G435,MASTER_DATA!$V$3:$W$947,2,FALSE))</f>
        <v/>
      </c>
      <c r="I435" s="52"/>
      <c r="J435" s="9" t="str">
        <f>IF(ISERROR(VLOOKUP(I435,MASTER_DATA!$H$3:$I$38,2,FALSE)),"",VLOOKUP(I435,MASTER_DATA!$H$3:$I$38,2,FALSE))</f>
        <v/>
      </c>
      <c r="K435" s="5"/>
      <c r="L435" s="72" t="str">
        <f>IF(ISERROR(VLOOKUP(K435,MASTER_DATA!$K$3:$T$2130,10,FALSE)),"",VLOOKUP(K435,MASTER_DATA!$K$3:$T$2130,10,FALSE))</f>
        <v/>
      </c>
      <c r="M435" s="5"/>
      <c r="N435" s="9" t="str">
        <f>IF(ISERROR(VLOOKUP(M435,MASTER_DATA!$Y$3:$Z$4687,2,FALSE)),"",VLOOKUP(M435,MASTER_DATA!$Y$3:$Z$4687,2,FALSE))</f>
        <v/>
      </c>
      <c r="O435" s="7"/>
      <c r="P435" s="7"/>
      <c r="Q435" s="26"/>
      <c r="R435" s="38"/>
      <c r="S435" s="6"/>
      <c r="T435" s="9" t="str">
        <f>IF(ISERROR(VLOOKUP(S435,MASTER_DATA!$AC$3:$AD$185,2,FALSE)),"",VLOOKUP(S435,MASTER_DATA!$AC$3:$AD$185,2,FALSE))</f>
        <v/>
      </c>
      <c r="U435" s="39"/>
      <c r="V435" s="42"/>
      <c r="W435" s="52"/>
      <c r="X435" s="10" t="str">
        <f>IF(ISERROR(VLOOKUP(W435,MASTER_DATA!$D$3:$E$9,2,FALSE)),"",VLOOKUP(W435,MASTER_DATA!$D$3:$E$9,2,FALSE))</f>
        <v/>
      </c>
      <c r="Y435" s="8"/>
      <c r="Z435" s="8"/>
      <c r="AA435" s="54" t="str">
        <f>IF(ISERROR(VLOOKUP(Z435,MASTER_DATA!$B$16:$C$19,2,FALSE)),"",VLOOKUP(Z435,MASTER_DATA!$B$16:$C$19,2,FALSE))</f>
        <v/>
      </c>
      <c r="AB435" s="8"/>
      <c r="AC435" s="10" t="str">
        <f>IF(ISERROR(VLOOKUP(AB435,MASTER_DATA!$B$23:$C$25,2,FALSE)),"",VLOOKUP(AB435,MASTER_DATA!$B$23:$C$25,2,FALSE))</f>
        <v/>
      </c>
      <c r="AD435" s="167"/>
      <c r="AE435" s="10" t="str">
        <f>IF(ISERROR(VLOOKUP(AD435,MASTER_DATA!$A$12:$B$13,2,FALSE)),"",VLOOKUP(AD435,MASTER_DATA!$A$12:$B$13,2,FALSE))</f>
        <v/>
      </c>
      <c r="AF435" s="45"/>
      <c r="AG435" s="188"/>
      <c r="AH435" s="188"/>
      <c r="AI435" s="6"/>
      <c r="AJ435" s="6"/>
      <c r="AK435" s="6"/>
      <c r="AL435" s="6"/>
      <c r="AM435" s="6"/>
      <c r="AN435" s="26"/>
      <c r="AO435" s="2"/>
    </row>
    <row r="436" spans="1:41" s="1" customFormat="1" x14ac:dyDescent="0.25">
      <c r="A436" s="24"/>
      <c r="B436" s="50"/>
      <c r="C436" s="47"/>
      <c r="D436" s="7"/>
      <c r="E436" s="7"/>
      <c r="F436" s="3"/>
      <c r="G436" s="158"/>
      <c r="H436" s="156" t="str">
        <f>IF(ISERROR(VLOOKUP(G436,MASTER_DATA!$V$3:$W$947,2,FALSE)),"",VLOOKUP(G436,MASTER_DATA!$V$3:$W$947,2,FALSE))</f>
        <v/>
      </c>
      <c r="I436" s="52"/>
      <c r="J436" s="9" t="str">
        <f>IF(ISERROR(VLOOKUP(I436,MASTER_DATA!$H$3:$I$38,2,FALSE)),"",VLOOKUP(I436,MASTER_DATA!$H$3:$I$38,2,FALSE))</f>
        <v/>
      </c>
      <c r="K436" s="5"/>
      <c r="L436" s="72" t="str">
        <f>IF(ISERROR(VLOOKUP(K436,MASTER_DATA!$K$3:$T$2130,10,FALSE)),"",VLOOKUP(K436,MASTER_DATA!$K$3:$T$2130,10,FALSE))</f>
        <v/>
      </c>
      <c r="M436" s="5"/>
      <c r="N436" s="9" t="str">
        <f>IF(ISERROR(VLOOKUP(M436,MASTER_DATA!$Y$3:$Z$4687,2,FALSE)),"",VLOOKUP(M436,MASTER_DATA!$Y$3:$Z$4687,2,FALSE))</f>
        <v/>
      </c>
      <c r="O436" s="7"/>
      <c r="P436" s="7"/>
      <c r="Q436" s="26"/>
      <c r="R436" s="38"/>
      <c r="S436" s="6"/>
      <c r="T436" s="9" t="str">
        <f>IF(ISERROR(VLOOKUP(S436,MASTER_DATA!$AC$3:$AD$185,2,FALSE)),"",VLOOKUP(S436,MASTER_DATA!$AC$3:$AD$185,2,FALSE))</f>
        <v/>
      </c>
      <c r="U436" s="39"/>
      <c r="V436" s="42"/>
      <c r="W436" s="52"/>
      <c r="X436" s="10" t="str">
        <f>IF(ISERROR(VLOOKUP(W436,MASTER_DATA!$D$3:$E$9,2,FALSE)),"",VLOOKUP(W436,MASTER_DATA!$D$3:$E$9,2,FALSE))</f>
        <v/>
      </c>
      <c r="Y436" s="8"/>
      <c r="Z436" s="8"/>
      <c r="AA436" s="54" t="str">
        <f>IF(ISERROR(VLOOKUP(Z436,MASTER_DATA!$B$16:$C$19,2,FALSE)),"",VLOOKUP(Z436,MASTER_DATA!$B$16:$C$19,2,FALSE))</f>
        <v/>
      </c>
      <c r="AB436" s="8"/>
      <c r="AC436" s="10" t="str">
        <f>IF(ISERROR(VLOOKUP(AB436,MASTER_DATA!$B$23:$C$25,2,FALSE)),"",VLOOKUP(AB436,MASTER_DATA!$B$23:$C$25,2,FALSE))</f>
        <v/>
      </c>
      <c r="AD436" s="167"/>
      <c r="AE436" s="10" t="str">
        <f>IF(ISERROR(VLOOKUP(AD436,MASTER_DATA!$A$12:$B$13,2,FALSE)),"",VLOOKUP(AD436,MASTER_DATA!$A$12:$B$13,2,FALSE))</f>
        <v/>
      </c>
      <c r="AF436" s="45"/>
      <c r="AG436" s="188"/>
      <c r="AH436" s="188"/>
      <c r="AI436" s="6"/>
      <c r="AJ436" s="6"/>
      <c r="AK436" s="6"/>
      <c r="AL436" s="6"/>
      <c r="AM436" s="6"/>
      <c r="AN436" s="26"/>
      <c r="AO436" s="2"/>
    </row>
    <row r="437" spans="1:41" s="1" customFormat="1" x14ac:dyDescent="0.25">
      <c r="A437" s="24"/>
      <c r="B437" s="50"/>
      <c r="C437" s="47"/>
      <c r="D437" s="7"/>
      <c r="E437" s="7"/>
      <c r="F437" s="3"/>
      <c r="G437" s="158"/>
      <c r="H437" s="156" t="str">
        <f>IF(ISERROR(VLOOKUP(G437,MASTER_DATA!$V$3:$W$947,2,FALSE)),"",VLOOKUP(G437,MASTER_DATA!$V$3:$W$947,2,FALSE))</f>
        <v/>
      </c>
      <c r="I437" s="52"/>
      <c r="J437" s="9" t="str">
        <f>IF(ISERROR(VLOOKUP(I437,MASTER_DATA!$H$3:$I$38,2,FALSE)),"",VLOOKUP(I437,MASTER_DATA!$H$3:$I$38,2,FALSE))</f>
        <v/>
      </c>
      <c r="K437" s="5"/>
      <c r="L437" s="72" t="str">
        <f>IF(ISERROR(VLOOKUP(K437,MASTER_DATA!$K$3:$T$2130,10,FALSE)),"",VLOOKUP(K437,MASTER_DATA!$K$3:$T$2130,10,FALSE))</f>
        <v/>
      </c>
      <c r="M437" s="5"/>
      <c r="N437" s="9" t="str">
        <f>IF(ISERROR(VLOOKUP(M437,MASTER_DATA!$Y$3:$Z$4687,2,FALSE)),"",VLOOKUP(M437,MASTER_DATA!$Y$3:$Z$4687,2,FALSE))</f>
        <v/>
      </c>
      <c r="O437" s="7"/>
      <c r="P437" s="7"/>
      <c r="Q437" s="26"/>
      <c r="R437" s="38"/>
      <c r="S437" s="6"/>
      <c r="T437" s="9" t="str">
        <f>IF(ISERROR(VLOOKUP(S437,MASTER_DATA!$AC$3:$AD$185,2,FALSE)),"",VLOOKUP(S437,MASTER_DATA!$AC$3:$AD$185,2,FALSE))</f>
        <v/>
      </c>
      <c r="U437" s="39"/>
      <c r="V437" s="42"/>
      <c r="W437" s="52"/>
      <c r="X437" s="10" t="str">
        <f>IF(ISERROR(VLOOKUP(W437,MASTER_DATA!$D$3:$E$9,2,FALSE)),"",VLOOKUP(W437,MASTER_DATA!$D$3:$E$9,2,FALSE))</f>
        <v/>
      </c>
      <c r="Y437" s="8"/>
      <c r="Z437" s="8"/>
      <c r="AA437" s="54" t="str">
        <f>IF(ISERROR(VLOOKUP(Z437,MASTER_DATA!$B$16:$C$19,2,FALSE)),"",VLOOKUP(Z437,MASTER_DATA!$B$16:$C$19,2,FALSE))</f>
        <v/>
      </c>
      <c r="AB437" s="8"/>
      <c r="AC437" s="10" t="str">
        <f>IF(ISERROR(VLOOKUP(AB437,MASTER_DATA!$B$23:$C$25,2,FALSE)),"",VLOOKUP(AB437,MASTER_DATA!$B$23:$C$25,2,FALSE))</f>
        <v/>
      </c>
      <c r="AD437" s="167"/>
      <c r="AE437" s="10" t="str">
        <f>IF(ISERROR(VLOOKUP(AD437,MASTER_DATA!$A$12:$B$13,2,FALSE)),"",VLOOKUP(AD437,MASTER_DATA!$A$12:$B$13,2,FALSE))</f>
        <v/>
      </c>
      <c r="AF437" s="45"/>
      <c r="AG437" s="188"/>
      <c r="AH437" s="188"/>
      <c r="AI437" s="6"/>
      <c r="AJ437" s="6"/>
      <c r="AK437" s="6"/>
      <c r="AL437" s="6"/>
      <c r="AM437" s="6"/>
      <c r="AN437" s="26"/>
      <c r="AO437" s="2"/>
    </row>
    <row r="438" spans="1:41" s="1" customFormat="1" x14ac:dyDescent="0.25">
      <c r="A438" s="24"/>
      <c r="B438" s="50"/>
      <c r="C438" s="47"/>
      <c r="D438" s="7"/>
      <c r="E438" s="7"/>
      <c r="F438" s="3"/>
      <c r="G438" s="158"/>
      <c r="H438" s="156" t="str">
        <f>IF(ISERROR(VLOOKUP(G438,MASTER_DATA!$V$3:$W$947,2,FALSE)),"",VLOOKUP(G438,MASTER_DATA!$V$3:$W$947,2,FALSE))</f>
        <v/>
      </c>
      <c r="I438" s="52"/>
      <c r="J438" s="9" t="str">
        <f>IF(ISERROR(VLOOKUP(I438,MASTER_DATA!$H$3:$I$38,2,FALSE)),"",VLOOKUP(I438,MASTER_DATA!$H$3:$I$38,2,FALSE))</f>
        <v/>
      </c>
      <c r="K438" s="5"/>
      <c r="L438" s="72" t="str">
        <f>IF(ISERROR(VLOOKUP(K438,MASTER_DATA!$K$3:$T$2130,10,FALSE)),"",VLOOKUP(K438,MASTER_DATA!$K$3:$T$2130,10,FALSE))</f>
        <v/>
      </c>
      <c r="M438" s="5"/>
      <c r="N438" s="9" t="str">
        <f>IF(ISERROR(VLOOKUP(M438,MASTER_DATA!$Y$3:$Z$4687,2,FALSE)),"",VLOOKUP(M438,MASTER_DATA!$Y$3:$Z$4687,2,FALSE))</f>
        <v/>
      </c>
      <c r="O438" s="7"/>
      <c r="P438" s="7"/>
      <c r="Q438" s="26"/>
      <c r="R438" s="38"/>
      <c r="S438" s="6"/>
      <c r="T438" s="9" t="str">
        <f>IF(ISERROR(VLOOKUP(S438,MASTER_DATA!$AC$3:$AD$185,2,FALSE)),"",VLOOKUP(S438,MASTER_DATA!$AC$3:$AD$185,2,FALSE))</f>
        <v/>
      </c>
      <c r="U438" s="39"/>
      <c r="V438" s="42"/>
      <c r="W438" s="52"/>
      <c r="X438" s="10" t="str">
        <f>IF(ISERROR(VLOOKUP(W438,MASTER_DATA!$D$3:$E$9,2,FALSE)),"",VLOOKUP(W438,MASTER_DATA!$D$3:$E$9,2,FALSE))</f>
        <v/>
      </c>
      <c r="Y438" s="8"/>
      <c r="Z438" s="8"/>
      <c r="AA438" s="54" t="str">
        <f>IF(ISERROR(VLOOKUP(Z438,MASTER_DATA!$B$16:$C$19,2,FALSE)),"",VLOOKUP(Z438,MASTER_DATA!$B$16:$C$19,2,FALSE))</f>
        <v/>
      </c>
      <c r="AB438" s="8"/>
      <c r="AC438" s="10" t="str">
        <f>IF(ISERROR(VLOOKUP(AB438,MASTER_DATA!$B$23:$C$25,2,FALSE)),"",VLOOKUP(AB438,MASTER_DATA!$B$23:$C$25,2,FALSE))</f>
        <v/>
      </c>
      <c r="AD438" s="167"/>
      <c r="AE438" s="10" t="str">
        <f>IF(ISERROR(VLOOKUP(AD438,MASTER_DATA!$A$12:$B$13,2,FALSE)),"",VLOOKUP(AD438,MASTER_DATA!$A$12:$B$13,2,FALSE))</f>
        <v/>
      </c>
      <c r="AF438" s="45"/>
      <c r="AG438" s="188"/>
      <c r="AH438" s="188"/>
      <c r="AI438" s="6"/>
      <c r="AJ438" s="6"/>
      <c r="AK438" s="6"/>
      <c r="AL438" s="6"/>
      <c r="AM438" s="6"/>
      <c r="AN438" s="26"/>
      <c r="AO438" s="2"/>
    </row>
    <row r="439" spans="1:41" s="1" customFormat="1" x14ac:dyDescent="0.25">
      <c r="A439" s="24"/>
      <c r="B439" s="50"/>
      <c r="C439" s="47"/>
      <c r="D439" s="7"/>
      <c r="E439" s="7"/>
      <c r="F439" s="3"/>
      <c r="G439" s="158"/>
      <c r="H439" s="156" t="str">
        <f>IF(ISERROR(VLOOKUP(G439,MASTER_DATA!$V$3:$W$947,2,FALSE)),"",VLOOKUP(G439,MASTER_DATA!$V$3:$W$947,2,FALSE))</f>
        <v/>
      </c>
      <c r="I439" s="52"/>
      <c r="J439" s="9" t="str">
        <f>IF(ISERROR(VLOOKUP(I439,MASTER_DATA!$H$3:$I$38,2,FALSE)),"",VLOOKUP(I439,MASTER_DATA!$H$3:$I$38,2,FALSE))</f>
        <v/>
      </c>
      <c r="K439" s="5"/>
      <c r="L439" s="72" t="str">
        <f>IF(ISERROR(VLOOKUP(K439,MASTER_DATA!$K$3:$T$2130,10,FALSE)),"",VLOOKUP(K439,MASTER_DATA!$K$3:$T$2130,10,FALSE))</f>
        <v/>
      </c>
      <c r="M439" s="5"/>
      <c r="N439" s="9" t="str">
        <f>IF(ISERROR(VLOOKUP(M439,MASTER_DATA!$Y$3:$Z$4687,2,FALSE)),"",VLOOKUP(M439,MASTER_DATA!$Y$3:$Z$4687,2,FALSE))</f>
        <v/>
      </c>
      <c r="O439" s="7"/>
      <c r="P439" s="7"/>
      <c r="Q439" s="26"/>
      <c r="R439" s="38"/>
      <c r="S439" s="6"/>
      <c r="T439" s="9" t="str">
        <f>IF(ISERROR(VLOOKUP(S439,MASTER_DATA!$AC$3:$AD$185,2,FALSE)),"",VLOOKUP(S439,MASTER_DATA!$AC$3:$AD$185,2,FALSE))</f>
        <v/>
      </c>
      <c r="U439" s="39"/>
      <c r="V439" s="42"/>
      <c r="W439" s="52"/>
      <c r="X439" s="10" t="str">
        <f>IF(ISERROR(VLOOKUP(W439,MASTER_DATA!$D$3:$E$9,2,FALSE)),"",VLOOKUP(W439,MASTER_DATA!$D$3:$E$9,2,FALSE))</f>
        <v/>
      </c>
      <c r="Y439" s="8"/>
      <c r="Z439" s="8"/>
      <c r="AA439" s="54" t="str">
        <f>IF(ISERROR(VLOOKUP(Z439,MASTER_DATA!$B$16:$C$19,2,FALSE)),"",VLOOKUP(Z439,MASTER_DATA!$B$16:$C$19,2,FALSE))</f>
        <v/>
      </c>
      <c r="AB439" s="8"/>
      <c r="AC439" s="10" t="str">
        <f>IF(ISERROR(VLOOKUP(AB439,MASTER_DATA!$B$23:$C$25,2,FALSE)),"",VLOOKUP(AB439,MASTER_DATA!$B$23:$C$25,2,FALSE))</f>
        <v/>
      </c>
      <c r="AD439" s="167"/>
      <c r="AE439" s="10" t="str">
        <f>IF(ISERROR(VLOOKUP(AD439,MASTER_DATA!$A$12:$B$13,2,FALSE)),"",VLOOKUP(AD439,MASTER_DATA!$A$12:$B$13,2,FALSE))</f>
        <v/>
      </c>
      <c r="AF439" s="45"/>
      <c r="AG439" s="188"/>
      <c r="AH439" s="188"/>
      <c r="AI439" s="6"/>
      <c r="AJ439" s="6"/>
      <c r="AK439" s="6"/>
      <c r="AL439" s="6"/>
      <c r="AM439" s="6"/>
      <c r="AN439" s="26"/>
      <c r="AO439" s="2"/>
    </row>
    <row r="440" spans="1:41" s="1" customFormat="1" x14ac:dyDescent="0.25">
      <c r="A440" s="24"/>
      <c r="B440" s="50"/>
      <c r="C440" s="47"/>
      <c r="D440" s="7"/>
      <c r="E440" s="7"/>
      <c r="F440" s="3"/>
      <c r="G440" s="158"/>
      <c r="H440" s="156" t="str">
        <f>IF(ISERROR(VLOOKUP(G440,MASTER_DATA!$V$3:$W$947,2,FALSE)),"",VLOOKUP(G440,MASTER_DATA!$V$3:$W$947,2,FALSE))</f>
        <v/>
      </c>
      <c r="I440" s="52"/>
      <c r="J440" s="9" t="str">
        <f>IF(ISERROR(VLOOKUP(I440,MASTER_DATA!$H$3:$I$38,2,FALSE)),"",VLOOKUP(I440,MASTER_DATA!$H$3:$I$38,2,FALSE))</f>
        <v/>
      </c>
      <c r="K440" s="5"/>
      <c r="L440" s="72" t="str">
        <f>IF(ISERROR(VLOOKUP(K440,MASTER_DATA!$K$3:$T$2130,10,FALSE)),"",VLOOKUP(K440,MASTER_DATA!$K$3:$T$2130,10,FALSE))</f>
        <v/>
      </c>
      <c r="M440" s="5"/>
      <c r="N440" s="9" t="str">
        <f>IF(ISERROR(VLOOKUP(M440,MASTER_DATA!$Y$3:$Z$4687,2,FALSE)),"",VLOOKUP(M440,MASTER_DATA!$Y$3:$Z$4687,2,FALSE))</f>
        <v/>
      </c>
      <c r="O440" s="7"/>
      <c r="P440" s="7"/>
      <c r="Q440" s="26"/>
      <c r="R440" s="38"/>
      <c r="S440" s="6"/>
      <c r="T440" s="9" t="str">
        <f>IF(ISERROR(VLOOKUP(S440,MASTER_DATA!$AC$3:$AD$185,2,FALSE)),"",VLOOKUP(S440,MASTER_DATA!$AC$3:$AD$185,2,FALSE))</f>
        <v/>
      </c>
      <c r="U440" s="39"/>
      <c r="V440" s="42"/>
      <c r="W440" s="52"/>
      <c r="X440" s="10" t="str">
        <f>IF(ISERROR(VLOOKUP(W440,MASTER_DATA!$D$3:$E$9,2,FALSE)),"",VLOOKUP(W440,MASTER_DATA!$D$3:$E$9,2,FALSE))</f>
        <v/>
      </c>
      <c r="Y440" s="8"/>
      <c r="Z440" s="8"/>
      <c r="AA440" s="54" t="str">
        <f>IF(ISERROR(VLOOKUP(Z440,MASTER_DATA!$B$16:$C$19,2,FALSE)),"",VLOOKUP(Z440,MASTER_DATA!$B$16:$C$19,2,FALSE))</f>
        <v/>
      </c>
      <c r="AB440" s="8"/>
      <c r="AC440" s="10" t="str">
        <f>IF(ISERROR(VLOOKUP(AB440,MASTER_DATA!$B$23:$C$25,2,FALSE)),"",VLOOKUP(AB440,MASTER_DATA!$B$23:$C$25,2,FALSE))</f>
        <v/>
      </c>
      <c r="AD440" s="167"/>
      <c r="AE440" s="10" t="str">
        <f>IF(ISERROR(VLOOKUP(AD440,MASTER_DATA!$A$12:$B$13,2,FALSE)),"",VLOOKUP(AD440,MASTER_DATA!$A$12:$B$13,2,FALSE))</f>
        <v/>
      </c>
      <c r="AF440" s="45"/>
      <c r="AG440" s="188"/>
      <c r="AH440" s="188"/>
      <c r="AI440" s="6"/>
      <c r="AJ440" s="6"/>
      <c r="AK440" s="6"/>
      <c r="AL440" s="6"/>
      <c r="AM440" s="6"/>
      <c r="AN440" s="26"/>
      <c r="AO440" s="2"/>
    </row>
    <row r="441" spans="1:41" s="1" customFormat="1" x14ac:dyDescent="0.25">
      <c r="A441" s="24"/>
      <c r="B441" s="50"/>
      <c r="C441" s="47"/>
      <c r="D441" s="7"/>
      <c r="E441" s="7"/>
      <c r="F441" s="3"/>
      <c r="G441" s="158"/>
      <c r="H441" s="156" t="str">
        <f>IF(ISERROR(VLOOKUP(G441,MASTER_DATA!$V$3:$W$947,2,FALSE)),"",VLOOKUP(G441,MASTER_DATA!$V$3:$W$947,2,FALSE))</f>
        <v/>
      </c>
      <c r="I441" s="52"/>
      <c r="J441" s="9" t="str">
        <f>IF(ISERROR(VLOOKUP(I441,MASTER_DATA!$H$3:$I$38,2,FALSE)),"",VLOOKUP(I441,MASTER_DATA!$H$3:$I$38,2,FALSE))</f>
        <v/>
      </c>
      <c r="K441" s="5"/>
      <c r="L441" s="72" t="str">
        <f>IF(ISERROR(VLOOKUP(K441,MASTER_DATA!$K$3:$T$2130,10,FALSE)),"",VLOOKUP(K441,MASTER_DATA!$K$3:$T$2130,10,FALSE))</f>
        <v/>
      </c>
      <c r="M441" s="5"/>
      <c r="N441" s="9" t="str">
        <f>IF(ISERROR(VLOOKUP(M441,MASTER_DATA!$Y$3:$Z$4687,2,FALSE)),"",VLOOKUP(M441,MASTER_DATA!$Y$3:$Z$4687,2,FALSE))</f>
        <v/>
      </c>
      <c r="O441" s="7"/>
      <c r="P441" s="7"/>
      <c r="Q441" s="26"/>
      <c r="R441" s="38"/>
      <c r="S441" s="6"/>
      <c r="T441" s="9" t="str">
        <f>IF(ISERROR(VLOOKUP(S441,MASTER_DATA!$AC$3:$AD$185,2,FALSE)),"",VLOOKUP(S441,MASTER_DATA!$AC$3:$AD$185,2,FALSE))</f>
        <v/>
      </c>
      <c r="U441" s="39"/>
      <c r="V441" s="42"/>
      <c r="W441" s="52"/>
      <c r="X441" s="10" t="str">
        <f>IF(ISERROR(VLOOKUP(W441,MASTER_DATA!$D$3:$E$9,2,FALSE)),"",VLOOKUP(W441,MASTER_DATA!$D$3:$E$9,2,FALSE))</f>
        <v/>
      </c>
      <c r="Y441" s="8"/>
      <c r="Z441" s="8"/>
      <c r="AA441" s="54" t="str">
        <f>IF(ISERROR(VLOOKUP(Z441,MASTER_DATA!$B$16:$C$19,2,FALSE)),"",VLOOKUP(Z441,MASTER_DATA!$B$16:$C$19,2,FALSE))</f>
        <v/>
      </c>
      <c r="AB441" s="8"/>
      <c r="AC441" s="10" t="str">
        <f>IF(ISERROR(VLOOKUP(AB441,MASTER_DATA!$B$23:$C$25,2,FALSE)),"",VLOOKUP(AB441,MASTER_DATA!$B$23:$C$25,2,FALSE))</f>
        <v/>
      </c>
      <c r="AD441" s="167"/>
      <c r="AE441" s="10" t="str">
        <f>IF(ISERROR(VLOOKUP(AD441,MASTER_DATA!$A$12:$B$13,2,FALSE)),"",VLOOKUP(AD441,MASTER_DATA!$A$12:$B$13,2,FALSE))</f>
        <v/>
      </c>
      <c r="AF441" s="45"/>
      <c r="AG441" s="188"/>
      <c r="AH441" s="188"/>
      <c r="AI441" s="6"/>
      <c r="AJ441" s="6"/>
      <c r="AK441" s="6"/>
      <c r="AL441" s="6"/>
      <c r="AM441" s="6"/>
      <c r="AN441" s="26"/>
      <c r="AO441" s="2"/>
    </row>
    <row r="442" spans="1:41" s="1" customFormat="1" x14ac:dyDescent="0.25">
      <c r="A442" s="24"/>
      <c r="B442" s="50"/>
      <c r="C442" s="47"/>
      <c r="D442" s="7"/>
      <c r="E442" s="7"/>
      <c r="F442" s="3"/>
      <c r="G442" s="158"/>
      <c r="H442" s="156" t="str">
        <f>IF(ISERROR(VLOOKUP(G442,MASTER_DATA!$V$3:$W$947,2,FALSE)),"",VLOOKUP(G442,MASTER_DATA!$V$3:$W$947,2,FALSE))</f>
        <v/>
      </c>
      <c r="I442" s="52"/>
      <c r="J442" s="9" t="str">
        <f>IF(ISERROR(VLOOKUP(I442,MASTER_DATA!$H$3:$I$38,2,FALSE)),"",VLOOKUP(I442,MASTER_DATA!$H$3:$I$38,2,FALSE))</f>
        <v/>
      </c>
      <c r="K442" s="5"/>
      <c r="L442" s="72" t="str">
        <f>IF(ISERROR(VLOOKUP(K442,MASTER_DATA!$K$3:$T$2130,10,FALSE)),"",VLOOKUP(K442,MASTER_DATA!$K$3:$T$2130,10,FALSE))</f>
        <v/>
      </c>
      <c r="M442" s="5"/>
      <c r="N442" s="9" t="str">
        <f>IF(ISERROR(VLOOKUP(M442,MASTER_DATA!$Y$3:$Z$4687,2,FALSE)),"",VLOOKUP(M442,MASTER_DATA!$Y$3:$Z$4687,2,FALSE))</f>
        <v/>
      </c>
      <c r="O442" s="7"/>
      <c r="P442" s="7"/>
      <c r="Q442" s="26"/>
      <c r="R442" s="38"/>
      <c r="S442" s="6"/>
      <c r="T442" s="9" t="str">
        <f>IF(ISERROR(VLOOKUP(S442,MASTER_DATA!$AC$3:$AD$185,2,FALSE)),"",VLOOKUP(S442,MASTER_DATA!$AC$3:$AD$185,2,FALSE))</f>
        <v/>
      </c>
      <c r="U442" s="39"/>
      <c r="V442" s="42"/>
      <c r="W442" s="52"/>
      <c r="X442" s="10" t="str">
        <f>IF(ISERROR(VLOOKUP(W442,MASTER_DATA!$D$3:$E$9,2,FALSE)),"",VLOOKUP(W442,MASTER_DATA!$D$3:$E$9,2,FALSE))</f>
        <v/>
      </c>
      <c r="Y442" s="8"/>
      <c r="Z442" s="8"/>
      <c r="AA442" s="54" t="str">
        <f>IF(ISERROR(VLOOKUP(Z442,MASTER_DATA!$B$16:$C$19,2,FALSE)),"",VLOOKUP(Z442,MASTER_DATA!$B$16:$C$19,2,FALSE))</f>
        <v/>
      </c>
      <c r="AB442" s="8"/>
      <c r="AC442" s="10" t="str">
        <f>IF(ISERROR(VLOOKUP(AB442,MASTER_DATA!$B$23:$C$25,2,FALSE)),"",VLOOKUP(AB442,MASTER_DATA!$B$23:$C$25,2,FALSE))</f>
        <v/>
      </c>
      <c r="AD442" s="167"/>
      <c r="AE442" s="10" t="str">
        <f>IF(ISERROR(VLOOKUP(AD442,MASTER_DATA!$A$12:$B$13,2,FALSE)),"",VLOOKUP(AD442,MASTER_DATA!$A$12:$B$13,2,FALSE))</f>
        <v/>
      </c>
      <c r="AF442" s="45"/>
      <c r="AG442" s="188"/>
      <c r="AH442" s="188"/>
      <c r="AI442" s="6"/>
      <c r="AJ442" s="6"/>
      <c r="AK442" s="6"/>
      <c r="AL442" s="6"/>
      <c r="AM442" s="6"/>
      <c r="AN442" s="26"/>
      <c r="AO442" s="2"/>
    </row>
    <row r="443" spans="1:41" s="1" customFormat="1" x14ac:dyDescent="0.25">
      <c r="A443" s="24"/>
      <c r="B443" s="50"/>
      <c r="C443" s="47"/>
      <c r="D443" s="7"/>
      <c r="E443" s="7"/>
      <c r="F443" s="3"/>
      <c r="G443" s="158"/>
      <c r="H443" s="156" t="str">
        <f>IF(ISERROR(VLOOKUP(G443,MASTER_DATA!$V$3:$W$947,2,FALSE)),"",VLOOKUP(G443,MASTER_DATA!$V$3:$W$947,2,FALSE))</f>
        <v/>
      </c>
      <c r="I443" s="52"/>
      <c r="J443" s="9" t="str">
        <f>IF(ISERROR(VLOOKUP(I443,MASTER_DATA!$H$3:$I$38,2,FALSE)),"",VLOOKUP(I443,MASTER_DATA!$H$3:$I$38,2,FALSE))</f>
        <v/>
      </c>
      <c r="K443" s="5"/>
      <c r="L443" s="72" t="str">
        <f>IF(ISERROR(VLOOKUP(K443,MASTER_DATA!$K$3:$T$2130,10,FALSE)),"",VLOOKUP(K443,MASTER_DATA!$K$3:$T$2130,10,FALSE))</f>
        <v/>
      </c>
      <c r="M443" s="5"/>
      <c r="N443" s="9" t="str">
        <f>IF(ISERROR(VLOOKUP(M443,MASTER_DATA!$Y$3:$Z$4687,2,FALSE)),"",VLOOKUP(M443,MASTER_DATA!$Y$3:$Z$4687,2,FALSE))</f>
        <v/>
      </c>
      <c r="O443" s="7"/>
      <c r="P443" s="7"/>
      <c r="Q443" s="26"/>
      <c r="R443" s="38"/>
      <c r="S443" s="6"/>
      <c r="T443" s="9" t="str">
        <f>IF(ISERROR(VLOOKUP(S443,MASTER_DATA!$AC$3:$AD$185,2,FALSE)),"",VLOOKUP(S443,MASTER_DATA!$AC$3:$AD$185,2,FALSE))</f>
        <v/>
      </c>
      <c r="U443" s="39"/>
      <c r="V443" s="42"/>
      <c r="W443" s="52"/>
      <c r="X443" s="10" t="str">
        <f>IF(ISERROR(VLOOKUP(W443,MASTER_DATA!$D$3:$E$9,2,FALSE)),"",VLOOKUP(W443,MASTER_DATA!$D$3:$E$9,2,FALSE))</f>
        <v/>
      </c>
      <c r="Y443" s="8"/>
      <c r="Z443" s="8"/>
      <c r="AA443" s="54" t="str">
        <f>IF(ISERROR(VLOOKUP(Z443,MASTER_DATA!$B$16:$C$19,2,FALSE)),"",VLOOKUP(Z443,MASTER_DATA!$B$16:$C$19,2,FALSE))</f>
        <v/>
      </c>
      <c r="AB443" s="8"/>
      <c r="AC443" s="10" t="str">
        <f>IF(ISERROR(VLOOKUP(AB443,MASTER_DATA!$B$23:$C$25,2,FALSE)),"",VLOOKUP(AB443,MASTER_DATA!$B$23:$C$25,2,FALSE))</f>
        <v/>
      </c>
      <c r="AD443" s="167"/>
      <c r="AE443" s="10" t="str">
        <f>IF(ISERROR(VLOOKUP(AD443,MASTER_DATA!$A$12:$B$13,2,FALSE)),"",VLOOKUP(AD443,MASTER_DATA!$A$12:$B$13,2,FALSE))</f>
        <v/>
      </c>
      <c r="AF443" s="45"/>
      <c r="AG443" s="188"/>
      <c r="AH443" s="188"/>
      <c r="AI443" s="6"/>
      <c r="AJ443" s="6"/>
      <c r="AK443" s="6"/>
      <c r="AL443" s="6"/>
      <c r="AM443" s="6"/>
      <c r="AN443" s="26"/>
      <c r="AO443" s="2"/>
    </row>
    <row r="444" spans="1:41" s="1" customFormat="1" x14ac:dyDescent="0.25">
      <c r="A444" s="24"/>
      <c r="B444" s="50"/>
      <c r="C444" s="47"/>
      <c r="D444" s="7"/>
      <c r="E444" s="7"/>
      <c r="F444" s="3"/>
      <c r="G444" s="158"/>
      <c r="H444" s="156" t="str">
        <f>IF(ISERROR(VLOOKUP(G444,MASTER_DATA!$V$3:$W$947,2,FALSE)),"",VLOOKUP(G444,MASTER_DATA!$V$3:$W$947,2,FALSE))</f>
        <v/>
      </c>
      <c r="I444" s="52"/>
      <c r="J444" s="9" t="str">
        <f>IF(ISERROR(VLOOKUP(I444,MASTER_DATA!$H$3:$I$38,2,FALSE)),"",VLOOKUP(I444,MASTER_DATA!$H$3:$I$38,2,FALSE))</f>
        <v/>
      </c>
      <c r="K444" s="5"/>
      <c r="L444" s="72" t="str">
        <f>IF(ISERROR(VLOOKUP(K444,MASTER_DATA!$K$3:$T$2130,10,FALSE)),"",VLOOKUP(K444,MASTER_DATA!$K$3:$T$2130,10,FALSE))</f>
        <v/>
      </c>
      <c r="M444" s="5"/>
      <c r="N444" s="9" t="str">
        <f>IF(ISERROR(VLOOKUP(M444,MASTER_DATA!$Y$3:$Z$4687,2,FALSE)),"",VLOOKUP(M444,MASTER_DATA!$Y$3:$Z$4687,2,FALSE))</f>
        <v/>
      </c>
      <c r="O444" s="7"/>
      <c r="P444" s="7"/>
      <c r="Q444" s="26"/>
      <c r="R444" s="38"/>
      <c r="S444" s="6"/>
      <c r="T444" s="9" t="str">
        <f>IF(ISERROR(VLOOKUP(S444,MASTER_DATA!$AC$3:$AD$185,2,FALSE)),"",VLOOKUP(S444,MASTER_DATA!$AC$3:$AD$185,2,FALSE))</f>
        <v/>
      </c>
      <c r="U444" s="39"/>
      <c r="V444" s="42"/>
      <c r="W444" s="52"/>
      <c r="X444" s="10" t="str">
        <f>IF(ISERROR(VLOOKUP(W444,MASTER_DATA!$D$3:$E$9,2,FALSE)),"",VLOOKUP(W444,MASTER_DATA!$D$3:$E$9,2,FALSE))</f>
        <v/>
      </c>
      <c r="Y444" s="8"/>
      <c r="Z444" s="8"/>
      <c r="AA444" s="54" t="str">
        <f>IF(ISERROR(VLOOKUP(Z444,MASTER_DATA!$B$16:$C$19,2,FALSE)),"",VLOOKUP(Z444,MASTER_DATA!$B$16:$C$19,2,FALSE))</f>
        <v/>
      </c>
      <c r="AB444" s="8"/>
      <c r="AC444" s="10" t="str">
        <f>IF(ISERROR(VLOOKUP(AB444,MASTER_DATA!$B$23:$C$25,2,FALSE)),"",VLOOKUP(AB444,MASTER_DATA!$B$23:$C$25,2,FALSE))</f>
        <v/>
      </c>
      <c r="AD444" s="167"/>
      <c r="AE444" s="10" t="str">
        <f>IF(ISERROR(VLOOKUP(AD444,MASTER_DATA!$A$12:$B$13,2,FALSE)),"",VLOOKUP(AD444,MASTER_DATA!$A$12:$B$13,2,FALSE))</f>
        <v/>
      </c>
      <c r="AF444" s="45"/>
      <c r="AG444" s="188"/>
      <c r="AH444" s="188"/>
      <c r="AI444" s="6"/>
      <c r="AJ444" s="6"/>
      <c r="AK444" s="6"/>
      <c r="AL444" s="6"/>
      <c r="AM444" s="6"/>
      <c r="AN444" s="26"/>
      <c r="AO444" s="2"/>
    </row>
    <row r="445" spans="1:41" s="1" customFormat="1" x14ac:dyDescent="0.25">
      <c r="A445" s="24"/>
      <c r="B445" s="50"/>
      <c r="C445" s="47"/>
      <c r="D445" s="7"/>
      <c r="E445" s="7"/>
      <c r="F445" s="3"/>
      <c r="G445" s="158"/>
      <c r="H445" s="156" t="str">
        <f>IF(ISERROR(VLOOKUP(G445,MASTER_DATA!$V$3:$W$947,2,FALSE)),"",VLOOKUP(G445,MASTER_DATA!$V$3:$W$947,2,FALSE))</f>
        <v/>
      </c>
      <c r="I445" s="52"/>
      <c r="J445" s="9" t="str">
        <f>IF(ISERROR(VLOOKUP(I445,MASTER_DATA!$H$3:$I$38,2,FALSE)),"",VLOOKUP(I445,MASTER_DATA!$H$3:$I$38,2,FALSE))</f>
        <v/>
      </c>
      <c r="K445" s="5"/>
      <c r="L445" s="72" t="str">
        <f>IF(ISERROR(VLOOKUP(K445,MASTER_DATA!$K$3:$T$2130,10,FALSE)),"",VLOOKUP(K445,MASTER_DATA!$K$3:$T$2130,10,FALSE))</f>
        <v/>
      </c>
      <c r="M445" s="5"/>
      <c r="N445" s="9" t="str">
        <f>IF(ISERROR(VLOOKUP(M445,MASTER_DATA!$Y$3:$Z$4687,2,FALSE)),"",VLOOKUP(M445,MASTER_DATA!$Y$3:$Z$4687,2,FALSE))</f>
        <v/>
      </c>
      <c r="O445" s="7"/>
      <c r="P445" s="7"/>
      <c r="Q445" s="26"/>
      <c r="R445" s="38"/>
      <c r="S445" s="6"/>
      <c r="T445" s="9" t="str">
        <f>IF(ISERROR(VLOOKUP(S445,MASTER_DATA!$AC$3:$AD$185,2,FALSE)),"",VLOOKUP(S445,MASTER_DATA!$AC$3:$AD$185,2,FALSE))</f>
        <v/>
      </c>
      <c r="U445" s="39"/>
      <c r="V445" s="42"/>
      <c r="W445" s="52"/>
      <c r="X445" s="10" t="str">
        <f>IF(ISERROR(VLOOKUP(W445,MASTER_DATA!$D$3:$E$9,2,FALSE)),"",VLOOKUP(W445,MASTER_DATA!$D$3:$E$9,2,FALSE))</f>
        <v/>
      </c>
      <c r="Y445" s="8"/>
      <c r="Z445" s="8"/>
      <c r="AA445" s="54" t="str">
        <f>IF(ISERROR(VLOOKUP(Z445,MASTER_DATA!$B$16:$C$19,2,FALSE)),"",VLOOKUP(Z445,MASTER_DATA!$B$16:$C$19,2,FALSE))</f>
        <v/>
      </c>
      <c r="AB445" s="8"/>
      <c r="AC445" s="10" t="str">
        <f>IF(ISERROR(VLOOKUP(AB445,MASTER_DATA!$B$23:$C$25,2,FALSE)),"",VLOOKUP(AB445,MASTER_DATA!$B$23:$C$25,2,FALSE))</f>
        <v/>
      </c>
      <c r="AD445" s="167"/>
      <c r="AE445" s="10" t="str">
        <f>IF(ISERROR(VLOOKUP(AD445,MASTER_DATA!$A$12:$B$13,2,FALSE)),"",VLOOKUP(AD445,MASTER_DATA!$A$12:$B$13,2,FALSE))</f>
        <v/>
      </c>
      <c r="AF445" s="45"/>
      <c r="AG445" s="188"/>
      <c r="AH445" s="188"/>
      <c r="AI445" s="6"/>
      <c r="AJ445" s="6"/>
      <c r="AK445" s="6"/>
      <c r="AL445" s="6"/>
      <c r="AM445" s="6"/>
      <c r="AN445" s="26"/>
      <c r="AO445" s="2"/>
    </row>
    <row r="446" spans="1:41" s="1" customFormat="1" x14ac:dyDescent="0.25">
      <c r="A446" s="24"/>
      <c r="B446" s="50"/>
      <c r="C446" s="47"/>
      <c r="D446" s="7"/>
      <c r="E446" s="7"/>
      <c r="F446" s="3"/>
      <c r="G446" s="158"/>
      <c r="H446" s="156" t="str">
        <f>IF(ISERROR(VLOOKUP(G446,MASTER_DATA!$V$3:$W$947,2,FALSE)),"",VLOOKUP(G446,MASTER_DATA!$V$3:$W$947,2,FALSE))</f>
        <v/>
      </c>
      <c r="I446" s="52"/>
      <c r="J446" s="9" t="str">
        <f>IF(ISERROR(VLOOKUP(I446,MASTER_DATA!$H$3:$I$38,2,FALSE)),"",VLOOKUP(I446,MASTER_DATA!$H$3:$I$38,2,FALSE))</f>
        <v/>
      </c>
      <c r="K446" s="5"/>
      <c r="L446" s="72" t="str">
        <f>IF(ISERROR(VLOOKUP(K446,MASTER_DATA!$K$3:$T$2130,10,FALSE)),"",VLOOKUP(K446,MASTER_DATA!$K$3:$T$2130,10,FALSE))</f>
        <v/>
      </c>
      <c r="M446" s="5"/>
      <c r="N446" s="9" t="str">
        <f>IF(ISERROR(VLOOKUP(M446,MASTER_DATA!$Y$3:$Z$4687,2,FALSE)),"",VLOOKUP(M446,MASTER_DATA!$Y$3:$Z$4687,2,FALSE))</f>
        <v/>
      </c>
      <c r="O446" s="7"/>
      <c r="P446" s="7"/>
      <c r="Q446" s="26"/>
      <c r="R446" s="38"/>
      <c r="S446" s="6"/>
      <c r="T446" s="9" t="str">
        <f>IF(ISERROR(VLOOKUP(S446,MASTER_DATA!$AC$3:$AD$185,2,FALSE)),"",VLOOKUP(S446,MASTER_DATA!$AC$3:$AD$185,2,FALSE))</f>
        <v/>
      </c>
      <c r="U446" s="39"/>
      <c r="V446" s="42"/>
      <c r="W446" s="52"/>
      <c r="X446" s="10" t="str">
        <f>IF(ISERROR(VLOOKUP(W446,MASTER_DATA!$D$3:$E$9,2,FALSE)),"",VLOOKUP(W446,MASTER_DATA!$D$3:$E$9,2,FALSE))</f>
        <v/>
      </c>
      <c r="Y446" s="8"/>
      <c r="Z446" s="8"/>
      <c r="AA446" s="54" t="str">
        <f>IF(ISERROR(VLOOKUP(Z446,MASTER_DATA!$B$16:$C$19,2,FALSE)),"",VLOOKUP(Z446,MASTER_DATA!$B$16:$C$19,2,FALSE))</f>
        <v/>
      </c>
      <c r="AB446" s="8"/>
      <c r="AC446" s="10" t="str">
        <f>IF(ISERROR(VLOOKUP(AB446,MASTER_DATA!$B$23:$C$25,2,FALSE)),"",VLOOKUP(AB446,MASTER_DATA!$B$23:$C$25,2,FALSE))</f>
        <v/>
      </c>
      <c r="AD446" s="167"/>
      <c r="AE446" s="10" t="str">
        <f>IF(ISERROR(VLOOKUP(AD446,MASTER_DATA!$A$12:$B$13,2,FALSE)),"",VLOOKUP(AD446,MASTER_DATA!$A$12:$B$13,2,FALSE))</f>
        <v/>
      </c>
      <c r="AF446" s="45"/>
      <c r="AG446" s="188"/>
      <c r="AH446" s="188"/>
      <c r="AI446" s="6"/>
      <c r="AJ446" s="6"/>
      <c r="AK446" s="6"/>
      <c r="AL446" s="6"/>
      <c r="AM446" s="6"/>
      <c r="AN446" s="26"/>
      <c r="AO446" s="2"/>
    </row>
    <row r="447" spans="1:41" s="1" customFormat="1" x14ac:dyDescent="0.25">
      <c r="A447" s="24"/>
      <c r="B447" s="50"/>
      <c r="C447" s="47"/>
      <c r="D447" s="7"/>
      <c r="E447" s="7"/>
      <c r="F447" s="3"/>
      <c r="G447" s="158"/>
      <c r="H447" s="156" t="str">
        <f>IF(ISERROR(VLOOKUP(G447,MASTER_DATA!$V$3:$W$947,2,FALSE)),"",VLOOKUP(G447,MASTER_DATA!$V$3:$W$947,2,FALSE))</f>
        <v/>
      </c>
      <c r="I447" s="52"/>
      <c r="J447" s="9" t="str">
        <f>IF(ISERROR(VLOOKUP(I447,MASTER_DATA!$H$3:$I$38,2,FALSE)),"",VLOOKUP(I447,MASTER_DATA!$H$3:$I$38,2,FALSE))</f>
        <v/>
      </c>
      <c r="K447" s="5"/>
      <c r="L447" s="72" t="str">
        <f>IF(ISERROR(VLOOKUP(K447,MASTER_DATA!$K$3:$T$2130,10,FALSE)),"",VLOOKUP(K447,MASTER_DATA!$K$3:$T$2130,10,FALSE))</f>
        <v/>
      </c>
      <c r="M447" s="5"/>
      <c r="N447" s="9" t="str">
        <f>IF(ISERROR(VLOOKUP(M447,MASTER_DATA!$Y$3:$Z$4687,2,FALSE)),"",VLOOKUP(M447,MASTER_DATA!$Y$3:$Z$4687,2,FALSE))</f>
        <v/>
      </c>
      <c r="O447" s="7"/>
      <c r="P447" s="7"/>
      <c r="Q447" s="26"/>
      <c r="R447" s="38"/>
      <c r="S447" s="6"/>
      <c r="T447" s="9" t="str">
        <f>IF(ISERROR(VLOOKUP(S447,MASTER_DATA!$AC$3:$AD$185,2,FALSE)),"",VLOOKUP(S447,MASTER_DATA!$AC$3:$AD$185,2,FALSE))</f>
        <v/>
      </c>
      <c r="U447" s="39"/>
      <c r="V447" s="42"/>
      <c r="W447" s="52"/>
      <c r="X447" s="10" t="str">
        <f>IF(ISERROR(VLOOKUP(W447,MASTER_DATA!$D$3:$E$9,2,FALSE)),"",VLOOKUP(W447,MASTER_DATA!$D$3:$E$9,2,FALSE))</f>
        <v/>
      </c>
      <c r="Y447" s="8"/>
      <c r="Z447" s="8"/>
      <c r="AA447" s="54" t="str">
        <f>IF(ISERROR(VLOOKUP(Z447,MASTER_DATA!$B$16:$C$19,2,FALSE)),"",VLOOKUP(Z447,MASTER_DATA!$B$16:$C$19,2,FALSE))</f>
        <v/>
      </c>
      <c r="AB447" s="8"/>
      <c r="AC447" s="10" t="str">
        <f>IF(ISERROR(VLOOKUP(AB447,MASTER_DATA!$B$23:$C$25,2,FALSE)),"",VLOOKUP(AB447,MASTER_DATA!$B$23:$C$25,2,FALSE))</f>
        <v/>
      </c>
      <c r="AD447" s="167"/>
      <c r="AE447" s="10" t="str">
        <f>IF(ISERROR(VLOOKUP(AD447,MASTER_DATA!$A$12:$B$13,2,FALSE)),"",VLOOKUP(AD447,MASTER_DATA!$A$12:$B$13,2,FALSE))</f>
        <v/>
      </c>
      <c r="AF447" s="45"/>
      <c r="AG447" s="188"/>
      <c r="AH447" s="188"/>
      <c r="AI447" s="6"/>
      <c r="AJ447" s="6"/>
      <c r="AK447" s="6"/>
      <c r="AL447" s="6"/>
      <c r="AM447" s="6"/>
      <c r="AN447" s="26"/>
      <c r="AO447" s="2"/>
    </row>
    <row r="448" spans="1:41" s="1" customFormat="1" x14ac:dyDescent="0.25">
      <c r="A448" s="24"/>
      <c r="B448" s="50"/>
      <c r="C448" s="47"/>
      <c r="D448" s="7"/>
      <c r="E448" s="7"/>
      <c r="F448" s="3"/>
      <c r="G448" s="158"/>
      <c r="H448" s="156" t="str">
        <f>IF(ISERROR(VLOOKUP(G448,MASTER_DATA!$V$3:$W$947,2,FALSE)),"",VLOOKUP(G448,MASTER_DATA!$V$3:$W$947,2,FALSE))</f>
        <v/>
      </c>
      <c r="I448" s="52"/>
      <c r="J448" s="9" t="str">
        <f>IF(ISERROR(VLOOKUP(I448,MASTER_DATA!$H$3:$I$38,2,FALSE)),"",VLOOKUP(I448,MASTER_DATA!$H$3:$I$38,2,FALSE))</f>
        <v/>
      </c>
      <c r="K448" s="5"/>
      <c r="L448" s="72" t="str">
        <f>IF(ISERROR(VLOOKUP(K448,MASTER_DATA!$K$3:$T$2130,10,FALSE)),"",VLOOKUP(K448,MASTER_DATA!$K$3:$T$2130,10,FALSE))</f>
        <v/>
      </c>
      <c r="M448" s="5"/>
      <c r="N448" s="9" t="str">
        <f>IF(ISERROR(VLOOKUP(M448,MASTER_DATA!$Y$3:$Z$4687,2,FALSE)),"",VLOOKUP(M448,MASTER_DATA!$Y$3:$Z$4687,2,FALSE))</f>
        <v/>
      </c>
      <c r="O448" s="7"/>
      <c r="P448" s="7"/>
      <c r="Q448" s="26"/>
      <c r="R448" s="38"/>
      <c r="S448" s="6"/>
      <c r="T448" s="9" t="str">
        <f>IF(ISERROR(VLOOKUP(S448,MASTER_DATA!$AC$3:$AD$185,2,FALSE)),"",VLOOKUP(S448,MASTER_DATA!$AC$3:$AD$185,2,FALSE))</f>
        <v/>
      </c>
      <c r="U448" s="39"/>
      <c r="V448" s="42"/>
      <c r="W448" s="52"/>
      <c r="X448" s="10" t="str">
        <f>IF(ISERROR(VLOOKUP(W448,MASTER_DATA!$D$3:$E$9,2,FALSE)),"",VLOOKUP(W448,MASTER_DATA!$D$3:$E$9,2,FALSE))</f>
        <v/>
      </c>
      <c r="Y448" s="8"/>
      <c r="Z448" s="8"/>
      <c r="AA448" s="54" t="str">
        <f>IF(ISERROR(VLOOKUP(Z448,MASTER_DATA!$B$16:$C$19,2,FALSE)),"",VLOOKUP(Z448,MASTER_DATA!$B$16:$C$19,2,FALSE))</f>
        <v/>
      </c>
      <c r="AB448" s="8"/>
      <c r="AC448" s="10" t="str">
        <f>IF(ISERROR(VLOOKUP(AB448,MASTER_DATA!$B$23:$C$25,2,FALSE)),"",VLOOKUP(AB448,MASTER_DATA!$B$23:$C$25,2,FALSE))</f>
        <v/>
      </c>
      <c r="AD448" s="167"/>
      <c r="AE448" s="10" t="str">
        <f>IF(ISERROR(VLOOKUP(AD448,MASTER_DATA!$A$12:$B$13,2,FALSE)),"",VLOOKUP(AD448,MASTER_DATA!$A$12:$B$13,2,FALSE))</f>
        <v/>
      </c>
      <c r="AF448" s="45"/>
      <c r="AG448" s="188"/>
      <c r="AH448" s="188"/>
      <c r="AI448" s="6"/>
      <c r="AJ448" s="6"/>
      <c r="AK448" s="6"/>
      <c r="AL448" s="6"/>
      <c r="AM448" s="6"/>
      <c r="AN448" s="26"/>
      <c r="AO448" s="2"/>
    </row>
    <row r="449" spans="1:41" s="1" customFormat="1" x14ac:dyDescent="0.25">
      <c r="A449" s="24"/>
      <c r="B449" s="50"/>
      <c r="C449" s="47"/>
      <c r="D449" s="7"/>
      <c r="E449" s="7"/>
      <c r="F449" s="3"/>
      <c r="G449" s="158"/>
      <c r="H449" s="156" t="str">
        <f>IF(ISERROR(VLOOKUP(G449,MASTER_DATA!$V$3:$W$947,2,FALSE)),"",VLOOKUP(G449,MASTER_DATA!$V$3:$W$947,2,FALSE))</f>
        <v/>
      </c>
      <c r="I449" s="52"/>
      <c r="J449" s="9" t="str">
        <f>IF(ISERROR(VLOOKUP(I449,MASTER_DATA!$H$3:$I$38,2,FALSE)),"",VLOOKUP(I449,MASTER_DATA!$H$3:$I$38,2,FALSE))</f>
        <v/>
      </c>
      <c r="K449" s="5"/>
      <c r="L449" s="72" t="str">
        <f>IF(ISERROR(VLOOKUP(K449,MASTER_DATA!$K$3:$T$2130,10,FALSE)),"",VLOOKUP(K449,MASTER_DATA!$K$3:$T$2130,10,FALSE))</f>
        <v/>
      </c>
      <c r="M449" s="5"/>
      <c r="N449" s="9" t="str">
        <f>IF(ISERROR(VLOOKUP(M449,MASTER_DATA!$Y$3:$Z$4687,2,FALSE)),"",VLOOKUP(M449,MASTER_DATA!$Y$3:$Z$4687,2,FALSE))</f>
        <v/>
      </c>
      <c r="O449" s="7"/>
      <c r="P449" s="7"/>
      <c r="Q449" s="26"/>
      <c r="R449" s="38"/>
      <c r="S449" s="6"/>
      <c r="T449" s="9" t="str">
        <f>IF(ISERROR(VLOOKUP(S449,MASTER_DATA!$AC$3:$AD$185,2,FALSE)),"",VLOOKUP(S449,MASTER_DATA!$AC$3:$AD$185,2,FALSE))</f>
        <v/>
      </c>
      <c r="U449" s="39"/>
      <c r="V449" s="42"/>
      <c r="W449" s="52"/>
      <c r="X449" s="10" t="str">
        <f>IF(ISERROR(VLOOKUP(W449,MASTER_DATA!$D$3:$E$9,2,FALSE)),"",VLOOKUP(W449,MASTER_DATA!$D$3:$E$9,2,FALSE))</f>
        <v/>
      </c>
      <c r="Y449" s="8"/>
      <c r="Z449" s="8"/>
      <c r="AA449" s="54" t="str">
        <f>IF(ISERROR(VLOOKUP(Z449,MASTER_DATA!$B$16:$C$19,2,FALSE)),"",VLOOKUP(Z449,MASTER_DATA!$B$16:$C$19,2,FALSE))</f>
        <v/>
      </c>
      <c r="AB449" s="8"/>
      <c r="AC449" s="10" t="str">
        <f>IF(ISERROR(VLOOKUP(AB449,MASTER_DATA!$B$23:$C$25,2,FALSE)),"",VLOOKUP(AB449,MASTER_DATA!$B$23:$C$25,2,FALSE))</f>
        <v/>
      </c>
      <c r="AD449" s="167"/>
      <c r="AE449" s="10" t="str">
        <f>IF(ISERROR(VLOOKUP(AD449,MASTER_DATA!$A$12:$B$13,2,FALSE)),"",VLOOKUP(AD449,MASTER_DATA!$A$12:$B$13,2,FALSE))</f>
        <v/>
      </c>
      <c r="AF449" s="45"/>
      <c r="AG449" s="188"/>
      <c r="AH449" s="188"/>
      <c r="AI449" s="6"/>
      <c r="AJ449" s="6"/>
      <c r="AK449" s="6"/>
      <c r="AL449" s="6"/>
      <c r="AM449" s="6"/>
      <c r="AN449" s="26"/>
      <c r="AO449" s="2"/>
    </row>
    <row r="450" spans="1:41" s="1" customFormat="1" x14ac:dyDescent="0.25">
      <c r="A450" s="24"/>
      <c r="B450" s="50"/>
      <c r="C450" s="47"/>
      <c r="D450" s="7"/>
      <c r="E450" s="7"/>
      <c r="F450" s="3"/>
      <c r="G450" s="158"/>
      <c r="H450" s="156" t="str">
        <f>IF(ISERROR(VLOOKUP(G450,MASTER_DATA!$V$3:$W$947,2,FALSE)),"",VLOOKUP(G450,MASTER_DATA!$V$3:$W$947,2,FALSE))</f>
        <v/>
      </c>
      <c r="I450" s="52"/>
      <c r="J450" s="9" t="str">
        <f>IF(ISERROR(VLOOKUP(I450,MASTER_DATA!$H$3:$I$38,2,FALSE)),"",VLOOKUP(I450,MASTER_DATA!$H$3:$I$38,2,FALSE))</f>
        <v/>
      </c>
      <c r="K450" s="5"/>
      <c r="L450" s="72" t="str">
        <f>IF(ISERROR(VLOOKUP(K450,MASTER_DATA!$K$3:$T$2130,10,FALSE)),"",VLOOKUP(K450,MASTER_DATA!$K$3:$T$2130,10,FALSE))</f>
        <v/>
      </c>
      <c r="M450" s="5"/>
      <c r="N450" s="9" t="str">
        <f>IF(ISERROR(VLOOKUP(M450,MASTER_DATA!$Y$3:$Z$4687,2,FALSE)),"",VLOOKUP(M450,MASTER_DATA!$Y$3:$Z$4687,2,FALSE))</f>
        <v/>
      </c>
      <c r="O450" s="7"/>
      <c r="P450" s="7"/>
      <c r="Q450" s="26"/>
      <c r="R450" s="38"/>
      <c r="S450" s="6"/>
      <c r="T450" s="9" t="str">
        <f>IF(ISERROR(VLOOKUP(S450,MASTER_DATA!$AC$3:$AD$185,2,FALSE)),"",VLOOKUP(S450,MASTER_DATA!$AC$3:$AD$185,2,FALSE))</f>
        <v/>
      </c>
      <c r="U450" s="39"/>
      <c r="V450" s="42"/>
      <c r="W450" s="52"/>
      <c r="X450" s="10" t="str">
        <f>IF(ISERROR(VLOOKUP(W450,MASTER_DATA!$D$3:$E$9,2,FALSE)),"",VLOOKUP(W450,MASTER_DATA!$D$3:$E$9,2,FALSE))</f>
        <v/>
      </c>
      <c r="Y450" s="8"/>
      <c r="Z450" s="8"/>
      <c r="AA450" s="54" t="str">
        <f>IF(ISERROR(VLOOKUP(Z450,MASTER_DATA!$B$16:$C$19,2,FALSE)),"",VLOOKUP(Z450,MASTER_DATA!$B$16:$C$19,2,FALSE))</f>
        <v/>
      </c>
      <c r="AB450" s="8"/>
      <c r="AC450" s="10" t="str">
        <f>IF(ISERROR(VLOOKUP(AB450,MASTER_DATA!$B$23:$C$25,2,FALSE)),"",VLOOKUP(AB450,MASTER_DATA!$B$23:$C$25,2,FALSE))</f>
        <v/>
      </c>
      <c r="AD450" s="167"/>
      <c r="AE450" s="10" t="str">
        <f>IF(ISERROR(VLOOKUP(AD450,MASTER_DATA!$A$12:$B$13,2,FALSE)),"",VLOOKUP(AD450,MASTER_DATA!$A$12:$B$13,2,FALSE))</f>
        <v/>
      </c>
      <c r="AF450" s="45"/>
      <c r="AG450" s="188"/>
      <c r="AH450" s="188"/>
      <c r="AI450" s="6"/>
      <c r="AJ450" s="6"/>
      <c r="AK450" s="6"/>
      <c r="AL450" s="6"/>
      <c r="AM450" s="6"/>
      <c r="AN450" s="26"/>
      <c r="AO450" s="2"/>
    </row>
    <row r="451" spans="1:41" s="1" customFormat="1" x14ac:dyDescent="0.25">
      <c r="A451" s="24"/>
      <c r="B451" s="50"/>
      <c r="C451" s="47"/>
      <c r="D451" s="7"/>
      <c r="E451" s="7"/>
      <c r="F451" s="3"/>
      <c r="G451" s="158"/>
      <c r="H451" s="156" t="str">
        <f>IF(ISERROR(VLOOKUP(G451,MASTER_DATA!$V$3:$W$947,2,FALSE)),"",VLOOKUP(G451,MASTER_DATA!$V$3:$W$947,2,FALSE))</f>
        <v/>
      </c>
      <c r="I451" s="52"/>
      <c r="J451" s="9" t="str">
        <f>IF(ISERROR(VLOOKUP(I451,MASTER_DATA!$H$3:$I$38,2,FALSE)),"",VLOOKUP(I451,MASTER_DATA!$H$3:$I$38,2,FALSE))</f>
        <v/>
      </c>
      <c r="K451" s="5"/>
      <c r="L451" s="72" t="str">
        <f>IF(ISERROR(VLOOKUP(K451,MASTER_DATA!$K$3:$T$2130,10,FALSE)),"",VLOOKUP(K451,MASTER_DATA!$K$3:$T$2130,10,FALSE))</f>
        <v/>
      </c>
      <c r="M451" s="5"/>
      <c r="N451" s="9" t="str">
        <f>IF(ISERROR(VLOOKUP(M451,MASTER_DATA!$Y$3:$Z$4687,2,FALSE)),"",VLOOKUP(M451,MASTER_DATA!$Y$3:$Z$4687,2,FALSE))</f>
        <v/>
      </c>
      <c r="O451" s="7"/>
      <c r="P451" s="7"/>
      <c r="Q451" s="26"/>
      <c r="R451" s="38"/>
      <c r="S451" s="6"/>
      <c r="T451" s="9" t="str">
        <f>IF(ISERROR(VLOOKUP(S451,MASTER_DATA!$AC$3:$AD$185,2,FALSE)),"",VLOOKUP(S451,MASTER_DATA!$AC$3:$AD$185,2,FALSE))</f>
        <v/>
      </c>
      <c r="U451" s="39"/>
      <c r="V451" s="42"/>
      <c r="W451" s="52"/>
      <c r="X451" s="10" t="str">
        <f>IF(ISERROR(VLOOKUP(W451,MASTER_DATA!$D$3:$E$9,2,FALSE)),"",VLOOKUP(W451,MASTER_DATA!$D$3:$E$9,2,FALSE))</f>
        <v/>
      </c>
      <c r="Y451" s="8"/>
      <c r="Z451" s="8"/>
      <c r="AA451" s="54" t="str">
        <f>IF(ISERROR(VLOOKUP(Z451,MASTER_DATA!$B$16:$C$19,2,FALSE)),"",VLOOKUP(Z451,MASTER_DATA!$B$16:$C$19,2,FALSE))</f>
        <v/>
      </c>
      <c r="AB451" s="8"/>
      <c r="AC451" s="10" t="str">
        <f>IF(ISERROR(VLOOKUP(AB451,MASTER_DATA!$B$23:$C$25,2,FALSE)),"",VLOOKUP(AB451,MASTER_DATA!$B$23:$C$25,2,FALSE))</f>
        <v/>
      </c>
      <c r="AD451" s="167"/>
      <c r="AE451" s="10" t="str">
        <f>IF(ISERROR(VLOOKUP(AD451,MASTER_DATA!$A$12:$B$13,2,FALSE)),"",VLOOKUP(AD451,MASTER_DATA!$A$12:$B$13,2,FALSE))</f>
        <v/>
      </c>
      <c r="AF451" s="45"/>
      <c r="AG451" s="188"/>
      <c r="AH451" s="188"/>
      <c r="AI451" s="6"/>
      <c r="AJ451" s="6"/>
      <c r="AK451" s="6"/>
      <c r="AL451" s="6"/>
      <c r="AM451" s="6"/>
      <c r="AN451" s="26"/>
      <c r="AO451" s="2"/>
    </row>
    <row r="452" spans="1:41" s="1" customFormat="1" x14ac:dyDescent="0.25">
      <c r="A452" s="24"/>
      <c r="B452" s="50"/>
      <c r="C452" s="47"/>
      <c r="D452" s="7"/>
      <c r="E452" s="7"/>
      <c r="F452" s="3"/>
      <c r="G452" s="158"/>
      <c r="H452" s="156" t="str">
        <f>IF(ISERROR(VLOOKUP(G452,MASTER_DATA!$V$3:$W$947,2,FALSE)),"",VLOOKUP(G452,MASTER_DATA!$V$3:$W$947,2,FALSE))</f>
        <v/>
      </c>
      <c r="I452" s="52"/>
      <c r="J452" s="9" t="str">
        <f>IF(ISERROR(VLOOKUP(I452,MASTER_DATA!$H$3:$I$38,2,FALSE)),"",VLOOKUP(I452,MASTER_DATA!$H$3:$I$38,2,FALSE))</f>
        <v/>
      </c>
      <c r="K452" s="5"/>
      <c r="L452" s="72" t="str">
        <f>IF(ISERROR(VLOOKUP(K452,MASTER_DATA!$K$3:$T$2130,10,FALSE)),"",VLOOKUP(K452,MASTER_DATA!$K$3:$T$2130,10,FALSE))</f>
        <v/>
      </c>
      <c r="M452" s="5"/>
      <c r="N452" s="9" t="str">
        <f>IF(ISERROR(VLOOKUP(M452,MASTER_DATA!$Y$3:$Z$4687,2,FALSE)),"",VLOOKUP(M452,MASTER_DATA!$Y$3:$Z$4687,2,FALSE))</f>
        <v/>
      </c>
      <c r="O452" s="7"/>
      <c r="P452" s="7"/>
      <c r="Q452" s="26"/>
      <c r="R452" s="38"/>
      <c r="S452" s="6"/>
      <c r="T452" s="9" t="str">
        <f>IF(ISERROR(VLOOKUP(S452,MASTER_DATA!$AC$3:$AD$185,2,FALSE)),"",VLOOKUP(S452,MASTER_DATA!$AC$3:$AD$185,2,FALSE))</f>
        <v/>
      </c>
      <c r="U452" s="39"/>
      <c r="V452" s="42"/>
      <c r="W452" s="52"/>
      <c r="X452" s="10" t="str">
        <f>IF(ISERROR(VLOOKUP(W452,MASTER_DATA!$D$3:$E$9,2,FALSE)),"",VLOOKUP(W452,MASTER_DATA!$D$3:$E$9,2,FALSE))</f>
        <v/>
      </c>
      <c r="Y452" s="8"/>
      <c r="Z452" s="8"/>
      <c r="AA452" s="54" t="str">
        <f>IF(ISERROR(VLOOKUP(Z452,MASTER_DATA!$B$16:$C$19,2,FALSE)),"",VLOOKUP(Z452,MASTER_DATA!$B$16:$C$19,2,FALSE))</f>
        <v/>
      </c>
      <c r="AB452" s="8"/>
      <c r="AC452" s="10" t="str">
        <f>IF(ISERROR(VLOOKUP(AB452,MASTER_DATA!$B$23:$C$25,2,FALSE)),"",VLOOKUP(AB452,MASTER_DATA!$B$23:$C$25,2,FALSE))</f>
        <v/>
      </c>
      <c r="AD452" s="167"/>
      <c r="AE452" s="10" t="str">
        <f>IF(ISERROR(VLOOKUP(AD452,MASTER_DATA!$A$12:$B$13,2,FALSE)),"",VLOOKUP(AD452,MASTER_DATA!$A$12:$B$13,2,FALSE))</f>
        <v/>
      </c>
      <c r="AF452" s="45"/>
      <c r="AG452" s="188"/>
      <c r="AH452" s="188"/>
      <c r="AI452" s="6"/>
      <c r="AJ452" s="6"/>
      <c r="AK452" s="6"/>
      <c r="AL452" s="6"/>
      <c r="AM452" s="6"/>
      <c r="AN452" s="26"/>
      <c r="AO452" s="2"/>
    </row>
    <row r="453" spans="1:41" s="1" customFormat="1" x14ac:dyDescent="0.25">
      <c r="A453" s="24"/>
      <c r="B453" s="50"/>
      <c r="C453" s="47"/>
      <c r="D453" s="7"/>
      <c r="E453" s="7"/>
      <c r="F453" s="3"/>
      <c r="G453" s="158"/>
      <c r="H453" s="156" t="str">
        <f>IF(ISERROR(VLOOKUP(G453,MASTER_DATA!$V$3:$W$947,2,FALSE)),"",VLOOKUP(G453,MASTER_DATA!$V$3:$W$947,2,FALSE))</f>
        <v/>
      </c>
      <c r="I453" s="52"/>
      <c r="J453" s="9" t="str">
        <f>IF(ISERROR(VLOOKUP(I453,MASTER_DATA!$H$3:$I$38,2,FALSE)),"",VLOOKUP(I453,MASTER_DATA!$H$3:$I$38,2,FALSE))</f>
        <v/>
      </c>
      <c r="K453" s="5"/>
      <c r="L453" s="72" t="str">
        <f>IF(ISERROR(VLOOKUP(K453,MASTER_DATA!$K$3:$T$2130,10,FALSE)),"",VLOOKUP(K453,MASTER_DATA!$K$3:$T$2130,10,FALSE))</f>
        <v/>
      </c>
      <c r="M453" s="5"/>
      <c r="N453" s="9" t="str">
        <f>IF(ISERROR(VLOOKUP(M453,MASTER_DATA!$Y$3:$Z$4687,2,FALSE)),"",VLOOKUP(M453,MASTER_DATA!$Y$3:$Z$4687,2,FALSE))</f>
        <v/>
      </c>
      <c r="O453" s="7"/>
      <c r="P453" s="7"/>
      <c r="Q453" s="26"/>
      <c r="R453" s="38"/>
      <c r="S453" s="6"/>
      <c r="T453" s="9" t="str">
        <f>IF(ISERROR(VLOOKUP(S453,MASTER_DATA!$AC$3:$AD$185,2,FALSE)),"",VLOOKUP(S453,MASTER_DATA!$AC$3:$AD$185,2,FALSE))</f>
        <v/>
      </c>
      <c r="U453" s="39"/>
      <c r="V453" s="42"/>
      <c r="W453" s="52"/>
      <c r="X453" s="10" t="str">
        <f>IF(ISERROR(VLOOKUP(W453,MASTER_DATA!$D$3:$E$9,2,FALSE)),"",VLOOKUP(W453,MASTER_DATA!$D$3:$E$9,2,FALSE))</f>
        <v/>
      </c>
      <c r="Y453" s="8"/>
      <c r="Z453" s="8"/>
      <c r="AA453" s="54" t="str">
        <f>IF(ISERROR(VLOOKUP(Z453,MASTER_DATA!$B$16:$C$19,2,FALSE)),"",VLOOKUP(Z453,MASTER_DATA!$B$16:$C$19,2,FALSE))</f>
        <v/>
      </c>
      <c r="AB453" s="8"/>
      <c r="AC453" s="10" t="str">
        <f>IF(ISERROR(VLOOKUP(AB453,MASTER_DATA!$B$23:$C$25,2,FALSE)),"",VLOOKUP(AB453,MASTER_DATA!$B$23:$C$25,2,FALSE))</f>
        <v/>
      </c>
      <c r="AD453" s="167"/>
      <c r="AE453" s="10" t="str">
        <f>IF(ISERROR(VLOOKUP(AD453,MASTER_DATA!$A$12:$B$13,2,FALSE)),"",VLOOKUP(AD453,MASTER_DATA!$A$12:$B$13,2,FALSE))</f>
        <v/>
      </c>
      <c r="AF453" s="45"/>
      <c r="AG453" s="188"/>
      <c r="AH453" s="188"/>
      <c r="AI453" s="6"/>
      <c r="AJ453" s="6"/>
      <c r="AK453" s="6"/>
      <c r="AL453" s="6"/>
      <c r="AM453" s="6"/>
      <c r="AN453" s="26"/>
      <c r="AO453" s="2"/>
    </row>
    <row r="454" spans="1:41" s="1" customFormat="1" x14ac:dyDescent="0.25">
      <c r="A454" s="24"/>
      <c r="B454" s="50"/>
      <c r="C454" s="47"/>
      <c r="D454" s="7"/>
      <c r="E454" s="7"/>
      <c r="F454" s="3"/>
      <c r="G454" s="158"/>
      <c r="H454" s="156" t="str">
        <f>IF(ISERROR(VLOOKUP(G454,MASTER_DATA!$V$3:$W$947,2,FALSE)),"",VLOOKUP(G454,MASTER_DATA!$V$3:$W$947,2,FALSE))</f>
        <v/>
      </c>
      <c r="I454" s="52"/>
      <c r="J454" s="9" t="str">
        <f>IF(ISERROR(VLOOKUP(I454,MASTER_DATA!$H$3:$I$38,2,FALSE)),"",VLOOKUP(I454,MASTER_DATA!$H$3:$I$38,2,FALSE))</f>
        <v/>
      </c>
      <c r="K454" s="5"/>
      <c r="L454" s="72" t="str">
        <f>IF(ISERROR(VLOOKUP(K454,MASTER_DATA!$K$3:$T$2130,10,FALSE)),"",VLOOKUP(K454,MASTER_DATA!$K$3:$T$2130,10,FALSE))</f>
        <v/>
      </c>
      <c r="M454" s="5"/>
      <c r="N454" s="9" t="str">
        <f>IF(ISERROR(VLOOKUP(M454,MASTER_DATA!$Y$3:$Z$4687,2,FALSE)),"",VLOOKUP(M454,MASTER_DATA!$Y$3:$Z$4687,2,FALSE))</f>
        <v/>
      </c>
      <c r="O454" s="7"/>
      <c r="P454" s="7"/>
      <c r="Q454" s="26"/>
      <c r="R454" s="38"/>
      <c r="S454" s="6"/>
      <c r="T454" s="9" t="str">
        <f>IF(ISERROR(VLOOKUP(S454,MASTER_DATA!$AC$3:$AD$185,2,FALSE)),"",VLOOKUP(S454,MASTER_DATA!$AC$3:$AD$185,2,FALSE))</f>
        <v/>
      </c>
      <c r="U454" s="39"/>
      <c r="V454" s="42"/>
      <c r="W454" s="52"/>
      <c r="X454" s="10" t="str">
        <f>IF(ISERROR(VLOOKUP(W454,MASTER_DATA!$D$3:$E$9,2,FALSE)),"",VLOOKUP(W454,MASTER_DATA!$D$3:$E$9,2,FALSE))</f>
        <v/>
      </c>
      <c r="Y454" s="8"/>
      <c r="Z454" s="8"/>
      <c r="AA454" s="54" t="str">
        <f>IF(ISERROR(VLOOKUP(Z454,MASTER_DATA!$B$16:$C$19,2,FALSE)),"",VLOOKUP(Z454,MASTER_DATA!$B$16:$C$19,2,FALSE))</f>
        <v/>
      </c>
      <c r="AB454" s="8"/>
      <c r="AC454" s="10" t="str">
        <f>IF(ISERROR(VLOOKUP(AB454,MASTER_DATA!$B$23:$C$25,2,FALSE)),"",VLOOKUP(AB454,MASTER_DATA!$B$23:$C$25,2,FALSE))</f>
        <v/>
      </c>
      <c r="AD454" s="167"/>
      <c r="AE454" s="10" t="str">
        <f>IF(ISERROR(VLOOKUP(AD454,MASTER_DATA!$A$12:$B$13,2,FALSE)),"",VLOOKUP(AD454,MASTER_DATA!$A$12:$B$13,2,FALSE))</f>
        <v/>
      </c>
      <c r="AF454" s="45"/>
      <c r="AG454" s="188"/>
      <c r="AH454" s="188"/>
      <c r="AI454" s="6"/>
      <c r="AJ454" s="6"/>
      <c r="AK454" s="6"/>
      <c r="AL454" s="6"/>
      <c r="AM454" s="6"/>
      <c r="AN454" s="26"/>
      <c r="AO454" s="2"/>
    </row>
    <row r="455" spans="1:41" s="1" customFormat="1" x14ac:dyDescent="0.25">
      <c r="A455" s="24"/>
      <c r="B455" s="50"/>
      <c r="C455" s="47"/>
      <c r="D455" s="7"/>
      <c r="E455" s="7"/>
      <c r="F455" s="3"/>
      <c r="G455" s="158"/>
      <c r="H455" s="156" t="str">
        <f>IF(ISERROR(VLOOKUP(G455,MASTER_DATA!$V$3:$W$947,2,FALSE)),"",VLOOKUP(G455,MASTER_DATA!$V$3:$W$947,2,FALSE))</f>
        <v/>
      </c>
      <c r="I455" s="52"/>
      <c r="J455" s="9" t="str">
        <f>IF(ISERROR(VLOOKUP(I455,MASTER_DATA!$H$3:$I$38,2,FALSE)),"",VLOOKUP(I455,MASTER_DATA!$H$3:$I$38,2,FALSE))</f>
        <v/>
      </c>
      <c r="K455" s="5"/>
      <c r="L455" s="72" t="str">
        <f>IF(ISERROR(VLOOKUP(K455,MASTER_DATA!$K$3:$T$2130,10,FALSE)),"",VLOOKUP(K455,MASTER_DATA!$K$3:$T$2130,10,FALSE))</f>
        <v/>
      </c>
      <c r="M455" s="5"/>
      <c r="N455" s="9" t="str">
        <f>IF(ISERROR(VLOOKUP(M455,MASTER_DATA!$Y$3:$Z$4687,2,FALSE)),"",VLOOKUP(M455,MASTER_DATA!$Y$3:$Z$4687,2,FALSE))</f>
        <v/>
      </c>
      <c r="O455" s="7"/>
      <c r="P455" s="7"/>
      <c r="Q455" s="26"/>
      <c r="R455" s="38"/>
      <c r="S455" s="6"/>
      <c r="T455" s="9" t="str">
        <f>IF(ISERROR(VLOOKUP(S455,MASTER_DATA!$AC$3:$AD$185,2,FALSE)),"",VLOOKUP(S455,MASTER_DATA!$AC$3:$AD$185,2,FALSE))</f>
        <v/>
      </c>
      <c r="U455" s="39"/>
      <c r="V455" s="42"/>
      <c r="W455" s="52"/>
      <c r="X455" s="10" t="str">
        <f>IF(ISERROR(VLOOKUP(W455,MASTER_DATA!$D$3:$E$9,2,FALSE)),"",VLOOKUP(W455,MASTER_DATA!$D$3:$E$9,2,FALSE))</f>
        <v/>
      </c>
      <c r="Y455" s="8"/>
      <c r="Z455" s="8"/>
      <c r="AA455" s="54" t="str">
        <f>IF(ISERROR(VLOOKUP(Z455,MASTER_DATA!$B$16:$C$19,2,FALSE)),"",VLOOKUP(Z455,MASTER_DATA!$B$16:$C$19,2,FALSE))</f>
        <v/>
      </c>
      <c r="AB455" s="8"/>
      <c r="AC455" s="10" t="str">
        <f>IF(ISERROR(VLOOKUP(AB455,MASTER_DATA!$B$23:$C$25,2,FALSE)),"",VLOOKUP(AB455,MASTER_DATA!$B$23:$C$25,2,FALSE))</f>
        <v/>
      </c>
      <c r="AD455" s="167"/>
      <c r="AE455" s="10" t="str">
        <f>IF(ISERROR(VLOOKUP(AD455,MASTER_DATA!$A$12:$B$13,2,FALSE)),"",VLOOKUP(AD455,MASTER_DATA!$A$12:$B$13,2,FALSE))</f>
        <v/>
      </c>
      <c r="AF455" s="45"/>
      <c r="AG455" s="188"/>
      <c r="AH455" s="188"/>
      <c r="AI455" s="6"/>
      <c r="AJ455" s="6"/>
      <c r="AK455" s="6"/>
      <c r="AL455" s="6"/>
      <c r="AM455" s="6"/>
      <c r="AN455" s="26"/>
      <c r="AO455" s="2"/>
    </row>
    <row r="456" spans="1:41" s="1" customFormat="1" x14ac:dyDescent="0.25">
      <c r="A456" s="24"/>
      <c r="B456" s="50"/>
      <c r="C456" s="47"/>
      <c r="D456" s="7"/>
      <c r="E456" s="7"/>
      <c r="F456" s="3"/>
      <c r="G456" s="158"/>
      <c r="H456" s="156" t="str">
        <f>IF(ISERROR(VLOOKUP(G456,MASTER_DATA!$V$3:$W$947,2,FALSE)),"",VLOOKUP(G456,MASTER_DATA!$V$3:$W$947,2,FALSE))</f>
        <v/>
      </c>
      <c r="I456" s="52"/>
      <c r="J456" s="9" t="str">
        <f>IF(ISERROR(VLOOKUP(I456,MASTER_DATA!$H$3:$I$38,2,FALSE)),"",VLOOKUP(I456,MASTER_DATA!$H$3:$I$38,2,FALSE))</f>
        <v/>
      </c>
      <c r="K456" s="5"/>
      <c r="L456" s="72" t="str">
        <f>IF(ISERROR(VLOOKUP(K456,MASTER_DATA!$K$3:$T$2130,10,FALSE)),"",VLOOKUP(K456,MASTER_DATA!$K$3:$T$2130,10,FALSE))</f>
        <v/>
      </c>
      <c r="M456" s="5"/>
      <c r="N456" s="9" t="str">
        <f>IF(ISERROR(VLOOKUP(M456,MASTER_DATA!$Y$3:$Z$4687,2,FALSE)),"",VLOOKUP(M456,MASTER_DATA!$Y$3:$Z$4687,2,FALSE))</f>
        <v/>
      </c>
      <c r="O456" s="7"/>
      <c r="P456" s="7"/>
      <c r="Q456" s="26"/>
      <c r="R456" s="38"/>
      <c r="S456" s="6"/>
      <c r="T456" s="9" t="str">
        <f>IF(ISERROR(VLOOKUP(S456,MASTER_DATA!$AC$3:$AD$185,2,FALSE)),"",VLOOKUP(S456,MASTER_DATA!$AC$3:$AD$185,2,FALSE))</f>
        <v/>
      </c>
      <c r="U456" s="39"/>
      <c r="V456" s="42"/>
      <c r="W456" s="52"/>
      <c r="X456" s="10" t="str">
        <f>IF(ISERROR(VLOOKUP(W456,MASTER_DATA!$D$3:$E$9,2,FALSE)),"",VLOOKUP(W456,MASTER_DATA!$D$3:$E$9,2,FALSE))</f>
        <v/>
      </c>
      <c r="Y456" s="8"/>
      <c r="Z456" s="8"/>
      <c r="AA456" s="54" t="str">
        <f>IF(ISERROR(VLOOKUP(Z456,MASTER_DATA!$B$16:$C$19,2,FALSE)),"",VLOOKUP(Z456,MASTER_DATA!$B$16:$C$19,2,FALSE))</f>
        <v/>
      </c>
      <c r="AB456" s="8"/>
      <c r="AC456" s="10" t="str">
        <f>IF(ISERROR(VLOOKUP(AB456,MASTER_DATA!$B$23:$C$25,2,FALSE)),"",VLOOKUP(AB456,MASTER_DATA!$B$23:$C$25,2,FALSE))</f>
        <v/>
      </c>
      <c r="AD456" s="167"/>
      <c r="AE456" s="10" t="str">
        <f>IF(ISERROR(VLOOKUP(AD456,MASTER_DATA!$A$12:$B$13,2,FALSE)),"",VLOOKUP(AD456,MASTER_DATA!$A$12:$B$13,2,FALSE))</f>
        <v/>
      </c>
      <c r="AF456" s="45"/>
      <c r="AG456" s="188"/>
      <c r="AH456" s="188"/>
      <c r="AI456" s="6"/>
      <c r="AJ456" s="6"/>
      <c r="AK456" s="6"/>
      <c r="AL456" s="6"/>
      <c r="AM456" s="6"/>
      <c r="AN456" s="26"/>
      <c r="AO456" s="2"/>
    </row>
    <row r="457" spans="1:41" s="1" customFormat="1" x14ac:dyDescent="0.25">
      <c r="A457" s="24"/>
      <c r="B457" s="50"/>
      <c r="C457" s="47"/>
      <c r="D457" s="7"/>
      <c r="E457" s="7"/>
      <c r="F457" s="3"/>
      <c r="G457" s="158"/>
      <c r="H457" s="156" t="str">
        <f>IF(ISERROR(VLOOKUP(G457,MASTER_DATA!$V$3:$W$947,2,FALSE)),"",VLOOKUP(G457,MASTER_DATA!$V$3:$W$947,2,FALSE))</f>
        <v/>
      </c>
      <c r="I457" s="52"/>
      <c r="J457" s="9" t="str">
        <f>IF(ISERROR(VLOOKUP(I457,MASTER_DATA!$H$3:$I$38,2,FALSE)),"",VLOOKUP(I457,MASTER_DATA!$H$3:$I$38,2,FALSE))</f>
        <v/>
      </c>
      <c r="K457" s="5"/>
      <c r="L457" s="72" t="str">
        <f>IF(ISERROR(VLOOKUP(K457,MASTER_DATA!$K$3:$T$2130,10,FALSE)),"",VLOOKUP(K457,MASTER_DATA!$K$3:$T$2130,10,FALSE))</f>
        <v/>
      </c>
      <c r="M457" s="5"/>
      <c r="N457" s="9" t="str">
        <f>IF(ISERROR(VLOOKUP(M457,MASTER_DATA!$Y$3:$Z$4687,2,FALSE)),"",VLOOKUP(M457,MASTER_DATA!$Y$3:$Z$4687,2,FALSE))</f>
        <v/>
      </c>
      <c r="O457" s="7"/>
      <c r="P457" s="7"/>
      <c r="Q457" s="26"/>
      <c r="R457" s="38"/>
      <c r="S457" s="6"/>
      <c r="T457" s="9" t="str">
        <f>IF(ISERROR(VLOOKUP(S457,MASTER_DATA!$AC$3:$AD$185,2,FALSE)),"",VLOOKUP(S457,MASTER_DATA!$AC$3:$AD$185,2,FALSE))</f>
        <v/>
      </c>
      <c r="U457" s="39"/>
      <c r="V457" s="42"/>
      <c r="W457" s="52"/>
      <c r="X457" s="10" t="str">
        <f>IF(ISERROR(VLOOKUP(W457,MASTER_DATA!$D$3:$E$9,2,FALSE)),"",VLOOKUP(W457,MASTER_DATA!$D$3:$E$9,2,FALSE))</f>
        <v/>
      </c>
      <c r="Y457" s="8"/>
      <c r="Z457" s="8"/>
      <c r="AA457" s="54" t="str">
        <f>IF(ISERROR(VLOOKUP(Z457,MASTER_DATA!$B$16:$C$19,2,FALSE)),"",VLOOKUP(Z457,MASTER_DATA!$B$16:$C$19,2,FALSE))</f>
        <v/>
      </c>
      <c r="AB457" s="8"/>
      <c r="AC457" s="10" t="str">
        <f>IF(ISERROR(VLOOKUP(AB457,MASTER_DATA!$B$23:$C$25,2,FALSE)),"",VLOOKUP(AB457,MASTER_DATA!$B$23:$C$25,2,FALSE))</f>
        <v/>
      </c>
      <c r="AD457" s="167"/>
      <c r="AE457" s="10" t="str">
        <f>IF(ISERROR(VLOOKUP(AD457,MASTER_DATA!$A$12:$B$13,2,FALSE)),"",VLOOKUP(AD457,MASTER_DATA!$A$12:$B$13,2,FALSE))</f>
        <v/>
      </c>
      <c r="AF457" s="45"/>
      <c r="AG457" s="188"/>
      <c r="AH457" s="188"/>
      <c r="AI457" s="6"/>
      <c r="AJ457" s="6"/>
      <c r="AK457" s="6"/>
      <c r="AL457" s="6"/>
      <c r="AM457" s="6"/>
      <c r="AN457" s="26"/>
      <c r="AO457" s="2"/>
    </row>
    <row r="458" spans="1:41" s="1" customFormat="1" x14ac:dyDescent="0.25">
      <c r="A458" s="24"/>
      <c r="B458" s="50"/>
      <c r="C458" s="47"/>
      <c r="D458" s="7"/>
      <c r="E458" s="7"/>
      <c r="F458" s="3"/>
      <c r="G458" s="158"/>
      <c r="H458" s="156" t="str">
        <f>IF(ISERROR(VLOOKUP(G458,MASTER_DATA!$V$3:$W$947,2,FALSE)),"",VLOOKUP(G458,MASTER_DATA!$V$3:$W$947,2,FALSE))</f>
        <v/>
      </c>
      <c r="I458" s="52"/>
      <c r="J458" s="9" t="str">
        <f>IF(ISERROR(VLOOKUP(I458,MASTER_DATA!$H$3:$I$38,2,FALSE)),"",VLOOKUP(I458,MASTER_DATA!$H$3:$I$38,2,FALSE))</f>
        <v/>
      </c>
      <c r="K458" s="5"/>
      <c r="L458" s="72" t="str">
        <f>IF(ISERROR(VLOOKUP(K458,MASTER_DATA!$K$3:$T$2130,10,FALSE)),"",VLOOKUP(K458,MASTER_DATA!$K$3:$T$2130,10,FALSE))</f>
        <v/>
      </c>
      <c r="M458" s="5"/>
      <c r="N458" s="9" t="str">
        <f>IF(ISERROR(VLOOKUP(M458,MASTER_DATA!$Y$3:$Z$4687,2,FALSE)),"",VLOOKUP(M458,MASTER_DATA!$Y$3:$Z$4687,2,FALSE))</f>
        <v/>
      </c>
      <c r="O458" s="7"/>
      <c r="P458" s="7"/>
      <c r="Q458" s="26"/>
      <c r="R458" s="38"/>
      <c r="S458" s="6"/>
      <c r="T458" s="9" t="str">
        <f>IF(ISERROR(VLOOKUP(S458,MASTER_DATA!$AC$3:$AD$185,2,FALSE)),"",VLOOKUP(S458,MASTER_DATA!$AC$3:$AD$185,2,FALSE))</f>
        <v/>
      </c>
      <c r="U458" s="39"/>
      <c r="V458" s="42"/>
      <c r="W458" s="52"/>
      <c r="X458" s="10" t="str">
        <f>IF(ISERROR(VLOOKUP(W458,MASTER_DATA!$D$3:$E$9,2,FALSE)),"",VLOOKUP(W458,MASTER_DATA!$D$3:$E$9,2,FALSE))</f>
        <v/>
      </c>
      <c r="Y458" s="8"/>
      <c r="Z458" s="8"/>
      <c r="AA458" s="54" t="str">
        <f>IF(ISERROR(VLOOKUP(Z458,MASTER_DATA!$B$16:$C$19,2,FALSE)),"",VLOOKUP(Z458,MASTER_DATA!$B$16:$C$19,2,FALSE))</f>
        <v/>
      </c>
      <c r="AB458" s="8"/>
      <c r="AC458" s="10" t="str">
        <f>IF(ISERROR(VLOOKUP(AB458,MASTER_DATA!$B$23:$C$25,2,FALSE)),"",VLOOKUP(AB458,MASTER_DATA!$B$23:$C$25,2,FALSE))</f>
        <v/>
      </c>
      <c r="AD458" s="167"/>
      <c r="AE458" s="10" t="str">
        <f>IF(ISERROR(VLOOKUP(AD458,MASTER_DATA!$A$12:$B$13,2,FALSE)),"",VLOOKUP(AD458,MASTER_DATA!$A$12:$B$13,2,FALSE))</f>
        <v/>
      </c>
      <c r="AF458" s="45"/>
      <c r="AG458" s="188"/>
      <c r="AH458" s="188"/>
      <c r="AI458" s="6"/>
      <c r="AJ458" s="6"/>
      <c r="AK458" s="6"/>
      <c r="AL458" s="6"/>
      <c r="AM458" s="6"/>
      <c r="AN458" s="26"/>
      <c r="AO458" s="2"/>
    </row>
    <row r="459" spans="1:41" s="1" customFormat="1" x14ac:dyDescent="0.25">
      <c r="A459" s="24"/>
      <c r="B459" s="50"/>
      <c r="C459" s="47"/>
      <c r="D459" s="7"/>
      <c r="E459" s="7"/>
      <c r="F459" s="3"/>
      <c r="G459" s="158"/>
      <c r="H459" s="156" t="str">
        <f>IF(ISERROR(VLOOKUP(G459,MASTER_DATA!$V$3:$W$947,2,FALSE)),"",VLOOKUP(G459,MASTER_DATA!$V$3:$W$947,2,FALSE))</f>
        <v/>
      </c>
      <c r="I459" s="52"/>
      <c r="J459" s="9" t="str">
        <f>IF(ISERROR(VLOOKUP(I459,MASTER_DATA!$H$3:$I$38,2,FALSE)),"",VLOOKUP(I459,MASTER_DATA!$H$3:$I$38,2,FALSE))</f>
        <v/>
      </c>
      <c r="K459" s="5"/>
      <c r="L459" s="72" t="str">
        <f>IF(ISERROR(VLOOKUP(K459,MASTER_DATA!$K$3:$T$2130,10,FALSE)),"",VLOOKUP(K459,MASTER_DATA!$K$3:$T$2130,10,FALSE))</f>
        <v/>
      </c>
      <c r="M459" s="5"/>
      <c r="N459" s="9" t="str">
        <f>IF(ISERROR(VLOOKUP(M459,MASTER_DATA!$Y$3:$Z$4687,2,FALSE)),"",VLOOKUP(M459,MASTER_DATA!$Y$3:$Z$4687,2,FALSE))</f>
        <v/>
      </c>
      <c r="O459" s="7"/>
      <c r="P459" s="7"/>
      <c r="Q459" s="26"/>
      <c r="R459" s="38"/>
      <c r="S459" s="6"/>
      <c r="T459" s="9" t="str">
        <f>IF(ISERROR(VLOOKUP(S459,MASTER_DATA!$AC$3:$AD$185,2,FALSE)),"",VLOOKUP(S459,MASTER_DATA!$AC$3:$AD$185,2,FALSE))</f>
        <v/>
      </c>
      <c r="U459" s="39"/>
      <c r="V459" s="42"/>
      <c r="W459" s="52"/>
      <c r="X459" s="10" t="str">
        <f>IF(ISERROR(VLOOKUP(W459,MASTER_DATA!$D$3:$E$9,2,FALSE)),"",VLOOKUP(W459,MASTER_DATA!$D$3:$E$9,2,FALSE))</f>
        <v/>
      </c>
      <c r="Y459" s="8"/>
      <c r="Z459" s="8"/>
      <c r="AA459" s="54" t="str">
        <f>IF(ISERROR(VLOOKUP(Z459,MASTER_DATA!$B$16:$C$19,2,FALSE)),"",VLOOKUP(Z459,MASTER_DATA!$B$16:$C$19,2,FALSE))</f>
        <v/>
      </c>
      <c r="AB459" s="8"/>
      <c r="AC459" s="10" t="str">
        <f>IF(ISERROR(VLOOKUP(AB459,MASTER_DATA!$B$23:$C$25,2,FALSE)),"",VLOOKUP(AB459,MASTER_DATA!$B$23:$C$25,2,FALSE))</f>
        <v/>
      </c>
      <c r="AD459" s="167"/>
      <c r="AE459" s="10" t="str">
        <f>IF(ISERROR(VLOOKUP(AD459,MASTER_DATA!$A$12:$B$13,2,FALSE)),"",VLOOKUP(AD459,MASTER_DATA!$A$12:$B$13,2,FALSE))</f>
        <v/>
      </c>
      <c r="AF459" s="45"/>
      <c r="AG459" s="188"/>
      <c r="AH459" s="188"/>
      <c r="AI459" s="6"/>
      <c r="AJ459" s="6"/>
      <c r="AK459" s="6"/>
      <c r="AL459" s="6"/>
      <c r="AM459" s="6"/>
      <c r="AN459" s="26"/>
      <c r="AO459" s="2"/>
    </row>
    <row r="460" spans="1:41" s="1" customFormat="1" x14ac:dyDescent="0.25">
      <c r="A460" s="24"/>
      <c r="B460" s="50"/>
      <c r="C460" s="47"/>
      <c r="D460" s="7"/>
      <c r="E460" s="7"/>
      <c r="F460" s="3"/>
      <c r="G460" s="158"/>
      <c r="H460" s="156" t="str">
        <f>IF(ISERROR(VLOOKUP(G460,MASTER_DATA!$V$3:$W$947,2,FALSE)),"",VLOOKUP(G460,MASTER_DATA!$V$3:$W$947,2,FALSE))</f>
        <v/>
      </c>
      <c r="I460" s="52"/>
      <c r="J460" s="9" t="str">
        <f>IF(ISERROR(VLOOKUP(I460,MASTER_DATA!$H$3:$I$38,2,FALSE)),"",VLOOKUP(I460,MASTER_DATA!$H$3:$I$38,2,FALSE))</f>
        <v/>
      </c>
      <c r="K460" s="5"/>
      <c r="L460" s="72" t="str">
        <f>IF(ISERROR(VLOOKUP(K460,MASTER_DATA!$K$3:$T$2130,10,FALSE)),"",VLOOKUP(K460,MASTER_DATA!$K$3:$T$2130,10,FALSE))</f>
        <v/>
      </c>
      <c r="M460" s="5"/>
      <c r="N460" s="9" t="str">
        <f>IF(ISERROR(VLOOKUP(M460,MASTER_DATA!$Y$3:$Z$4687,2,FALSE)),"",VLOOKUP(M460,MASTER_DATA!$Y$3:$Z$4687,2,FALSE))</f>
        <v/>
      </c>
      <c r="O460" s="7"/>
      <c r="P460" s="7"/>
      <c r="Q460" s="26"/>
      <c r="R460" s="38"/>
      <c r="S460" s="6"/>
      <c r="T460" s="9" t="str">
        <f>IF(ISERROR(VLOOKUP(S460,MASTER_DATA!$AC$3:$AD$185,2,FALSE)),"",VLOOKUP(S460,MASTER_DATA!$AC$3:$AD$185,2,FALSE))</f>
        <v/>
      </c>
      <c r="U460" s="39"/>
      <c r="V460" s="42"/>
      <c r="W460" s="52"/>
      <c r="X460" s="10" t="str">
        <f>IF(ISERROR(VLOOKUP(W460,MASTER_DATA!$D$3:$E$9,2,FALSE)),"",VLOOKUP(W460,MASTER_DATA!$D$3:$E$9,2,FALSE))</f>
        <v/>
      </c>
      <c r="Y460" s="8"/>
      <c r="Z460" s="8"/>
      <c r="AA460" s="54" t="str">
        <f>IF(ISERROR(VLOOKUP(Z460,MASTER_DATA!$B$16:$C$19,2,FALSE)),"",VLOOKUP(Z460,MASTER_DATA!$B$16:$C$19,2,FALSE))</f>
        <v/>
      </c>
      <c r="AB460" s="8"/>
      <c r="AC460" s="10" t="str">
        <f>IF(ISERROR(VLOOKUP(AB460,MASTER_DATA!$B$23:$C$25,2,FALSE)),"",VLOOKUP(AB460,MASTER_DATA!$B$23:$C$25,2,FALSE))</f>
        <v/>
      </c>
      <c r="AD460" s="167"/>
      <c r="AE460" s="10" t="str">
        <f>IF(ISERROR(VLOOKUP(AD460,MASTER_DATA!$A$12:$B$13,2,FALSE)),"",VLOOKUP(AD460,MASTER_DATA!$A$12:$B$13,2,FALSE))</f>
        <v/>
      </c>
      <c r="AF460" s="45"/>
      <c r="AG460" s="188"/>
      <c r="AH460" s="188"/>
      <c r="AI460" s="6"/>
      <c r="AJ460" s="6"/>
      <c r="AK460" s="6"/>
      <c r="AL460" s="6"/>
      <c r="AM460" s="6"/>
      <c r="AN460" s="26"/>
      <c r="AO460" s="2"/>
    </row>
    <row r="461" spans="1:41" s="1" customFormat="1" x14ac:dyDescent="0.25">
      <c r="A461" s="24"/>
      <c r="B461" s="50"/>
      <c r="C461" s="47"/>
      <c r="D461" s="7"/>
      <c r="E461" s="7"/>
      <c r="F461" s="3"/>
      <c r="G461" s="158"/>
      <c r="H461" s="156" t="str">
        <f>IF(ISERROR(VLOOKUP(G461,MASTER_DATA!$V$3:$W$947,2,FALSE)),"",VLOOKUP(G461,MASTER_DATA!$V$3:$W$947,2,FALSE))</f>
        <v/>
      </c>
      <c r="I461" s="52"/>
      <c r="J461" s="9" t="str">
        <f>IF(ISERROR(VLOOKUP(I461,MASTER_DATA!$H$3:$I$38,2,FALSE)),"",VLOOKUP(I461,MASTER_DATA!$H$3:$I$38,2,FALSE))</f>
        <v/>
      </c>
      <c r="K461" s="5"/>
      <c r="L461" s="72" t="str">
        <f>IF(ISERROR(VLOOKUP(K461,MASTER_DATA!$K$3:$T$2130,10,FALSE)),"",VLOOKUP(K461,MASTER_DATA!$K$3:$T$2130,10,FALSE))</f>
        <v/>
      </c>
      <c r="M461" s="5"/>
      <c r="N461" s="9" t="str">
        <f>IF(ISERROR(VLOOKUP(M461,MASTER_DATA!$Y$3:$Z$4687,2,FALSE)),"",VLOOKUP(M461,MASTER_DATA!$Y$3:$Z$4687,2,FALSE))</f>
        <v/>
      </c>
      <c r="O461" s="7"/>
      <c r="P461" s="7"/>
      <c r="Q461" s="26"/>
      <c r="R461" s="38"/>
      <c r="S461" s="6"/>
      <c r="T461" s="9" t="str">
        <f>IF(ISERROR(VLOOKUP(S461,MASTER_DATA!$AC$3:$AD$185,2,FALSE)),"",VLOOKUP(S461,MASTER_DATA!$AC$3:$AD$185,2,FALSE))</f>
        <v/>
      </c>
      <c r="U461" s="39"/>
      <c r="V461" s="42"/>
      <c r="W461" s="52"/>
      <c r="X461" s="10" t="str">
        <f>IF(ISERROR(VLOOKUP(W461,MASTER_DATA!$D$3:$E$9,2,FALSE)),"",VLOOKUP(W461,MASTER_DATA!$D$3:$E$9,2,FALSE))</f>
        <v/>
      </c>
      <c r="Y461" s="8"/>
      <c r="Z461" s="8"/>
      <c r="AA461" s="54" t="str">
        <f>IF(ISERROR(VLOOKUP(Z461,MASTER_DATA!$B$16:$C$19,2,FALSE)),"",VLOOKUP(Z461,MASTER_DATA!$B$16:$C$19,2,FALSE))</f>
        <v/>
      </c>
      <c r="AB461" s="8"/>
      <c r="AC461" s="10" t="str">
        <f>IF(ISERROR(VLOOKUP(AB461,MASTER_DATA!$B$23:$C$25,2,FALSE)),"",VLOOKUP(AB461,MASTER_DATA!$B$23:$C$25,2,FALSE))</f>
        <v/>
      </c>
      <c r="AD461" s="167"/>
      <c r="AE461" s="10" t="str">
        <f>IF(ISERROR(VLOOKUP(AD461,MASTER_DATA!$A$12:$B$13,2,FALSE)),"",VLOOKUP(AD461,MASTER_DATA!$A$12:$B$13,2,FALSE))</f>
        <v/>
      </c>
      <c r="AF461" s="45"/>
      <c r="AG461" s="188"/>
      <c r="AH461" s="188"/>
      <c r="AI461" s="6"/>
      <c r="AJ461" s="6"/>
      <c r="AK461" s="6"/>
      <c r="AL461" s="6"/>
      <c r="AM461" s="6"/>
      <c r="AN461" s="26"/>
      <c r="AO461" s="2"/>
    </row>
    <row r="462" spans="1:41" s="1" customFormat="1" x14ac:dyDescent="0.25">
      <c r="A462" s="24"/>
      <c r="B462" s="50"/>
      <c r="C462" s="47"/>
      <c r="D462" s="7"/>
      <c r="E462" s="7"/>
      <c r="F462" s="3"/>
      <c r="G462" s="158"/>
      <c r="H462" s="156" t="str">
        <f>IF(ISERROR(VLOOKUP(G462,MASTER_DATA!$V$3:$W$947,2,FALSE)),"",VLOOKUP(G462,MASTER_DATA!$V$3:$W$947,2,FALSE))</f>
        <v/>
      </c>
      <c r="I462" s="52"/>
      <c r="J462" s="9" t="str">
        <f>IF(ISERROR(VLOOKUP(I462,MASTER_DATA!$H$3:$I$38,2,FALSE)),"",VLOOKUP(I462,MASTER_DATA!$H$3:$I$38,2,FALSE))</f>
        <v/>
      </c>
      <c r="K462" s="5"/>
      <c r="L462" s="72" t="str">
        <f>IF(ISERROR(VLOOKUP(K462,MASTER_DATA!$K$3:$T$2130,10,FALSE)),"",VLOOKUP(K462,MASTER_DATA!$K$3:$T$2130,10,FALSE))</f>
        <v/>
      </c>
      <c r="M462" s="5"/>
      <c r="N462" s="9" t="str">
        <f>IF(ISERROR(VLOOKUP(M462,MASTER_DATA!$Y$3:$Z$4687,2,FALSE)),"",VLOOKUP(M462,MASTER_DATA!$Y$3:$Z$4687,2,FALSE))</f>
        <v/>
      </c>
      <c r="O462" s="7"/>
      <c r="P462" s="7"/>
      <c r="Q462" s="26"/>
      <c r="R462" s="38"/>
      <c r="S462" s="6"/>
      <c r="T462" s="9" t="str">
        <f>IF(ISERROR(VLOOKUP(S462,MASTER_DATA!$AC$3:$AD$185,2,FALSE)),"",VLOOKUP(S462,MASTER_DATA!$AC$3:$AD$185,2,FALSE))</f>
        <v/>
      </c>
      <c r="U462" s="39"/>
      <c r="V462" s="42"/>
      <c r="W462" s="52"/>
      <c r="X462" s="10" t="str">
        <f>IF(ISERROR(VLOOKUP(W462,MASTER_DATA!$D$3:$E$9,2,FALSE)),"",VLOOKUP(W462,MASTER_DATA!$D$3:$E$9,2,FALSE))</f>
        <v/>
      </c>
      <c r="Y462" s="8"/>
      <c r="Z462" s="8"/>
      <c r="AA462" s="54" t="str">
        <f>IF(ISERROR(VLOOKUP(Z462,MASTER_DATA!$B$16:$C$19,2,FALSE)),"",VLOOKUP(Z462,MASTER_DATA!$B$16:$C$19,2,FALSE))</f>
        <v/>
      </c>
      <c r="AB462" s="8"/>
      <c r="AC462" s="10" t="str">
        <f>IF(ISERROR(VLOOKUP(AB462,MASTER_DATA!$B$23:$C$25,2,FALSE)),"",VLOOKUP(AB462,MASTER_DATA!$B$23:$C$25,2,FALSE))</f>
        <v/>
      </c>
      <c r="AD462" s="167"/>
      <c r="AE462" s="10" t="str">
        <f>IF(ISERROR(VLOOKUP(AD462,MASTER_DATA!$A$12:$B$13,2,FALSE)),"",VLOOKUP(AD462,MASTER_DATA!$A$12:$B$13,2,FALSE))</f>
        <v/>
      </c>
      <c r="AF462" s="45"/>
      <c r="AG462" s="188"/>
      <c r="AH462" s="188"/>
      <c r="AI462" s="6"/>
      <c r="AJ462" s="6"/>
      <c r="AK462" s="6"/>
      <c r="AL462" s="6"/>
      <c r="AM462" s="6"/>
      <c r="AN462" s="26"/>
      <c r="AO462" s="2"/>
    </row>
    <row r="463" spans="1:41" s="1" customFormat="1" x14ac:dyDescent="0.25">
      <c r="A463" s="24"/>
      <c r="B463" s="50"/>
      <c r="C463" s="47"/>
      <c r="D463" s="7"/>
      <c r="E463" s="7"/>
      <c r="F463" s="3"/>
      <c r="G463" s="158"/>
      <c r="H463" s="156" t="str">
        <f>IF(ISERROR(VLOOKUP(G463,MASTER_DATA!$V$3:$W$947,2,FALSE)),"",VLOOKUP(G463,MASTER_DATA!$V$3:$W$947,2,FALSE))</f>
        <v/>
      </c>
      <c r="I463" s="52"/>
      <c r="J463" s="9" t="str">
        <f>IF(ISERROR(VLOOKUP(I463,MASTER_DATA!$H$3:$I$38,2,FALSE)),"",VLOOKUP(I463,MASTER_DATA!$H$3:$I$38,2,FALSE))</f>
        <v/>
      </c>
      <c r="K463" s="5"/>
      <c r="L463" s="72" t="str">
        <f>IF(ISERROR(VLOOKUP(K463,MASTER_DATA!$K$3:$T$2130,10,FALSE)),"",VLOOKUP(K463,MASTER_DATA!$K$3:$T$2130,10,FALSE))</f>
        <v/>
      </c>
      <c r="M463" s="5"/>
      <c r="N463" s="9" t="str">
        <f>IF(ISERROR(VLOOKUP(M463,MASTER_DATA!$Y$3:$Z$4687,2,FALSE)),"",VLOOKUP(M463,MASTER_DATA!$Y$3:$Z$4687,2,FALSE))</f>
        <v/>
      </c>
      <c r="O463" s="7"/>
      <c r="P463" s="7"/>
      <c r="Q463" s="26"/>
      <c r="R463" s="38"/>
      <c r="S463" s="6"/>
      <c r="T463" s="9" t="str">
        <f>IF(ISERROR(VLOOKUP(S463,MASTER_DATA!$AC$3:$AD$185,2,FALSE)),"",VLOOKUP(S463,MASTER_DATA!$AC$3:$AD$185,2,FALSE))</f>
        <v/>
      </c>
      <c r="U463" s="39"/>
      <c r="V463" s="42"/>
      <c r="W463" s="52"/>
      <c r="X463" s="10" t="str">
        <f>IF(ISERROR(VLOOKUP(W463,MASTER_DATA!$D$3:$E$9,2,FALSE)),"",VLOOKUP(W463,MASTER_DATA!$D$3:$E$9,2,FALSE))</f>
        <v/>
      </c>
      <c r="Y463" s="8"/>
      <c r="Z463" s="8"/>
      <c r="AA463" s="54" t="str">
        <f>IF(ISERROR(VLOOKUP(Z463,MASTER_DATA!$B$16:$C$19,2,FALSE)),"",VLOOKUP(Z463,MASTER_DATA!$B$16:$C$19,2,FALSE))</f>
        <v/>
      </c>
      <c r="AB463" s="8"/>
      <c r="AC463" s="10" t="str">
        <f>IF(ISERROR(VLOOKUP(AB463,MASTER_DATA!$B$23:$C$25,2,FALSE)),"",VLOOKUP(AB463,MASTER_DATA!$B$23:$C$25,2,FALSE))</f>
        <v/>
      </c>
      <c r="AD463" s="167"/>
      <c r="AE463" s="10" t="str">
        <f>IF(ISERROR(VLOOKUP(AD463,MASTER_DATA!$A$12:$B$13,2,FALSE)),"",VLOOKUP(AD463,MASTER_DATA!$A$12:$B$13,2,FALSE))</f>
        <v/>
      </c>
      <c r="AF463" s="45"/>
      <c r="AG463" s="188"/>
      <c r="AH463" s="188"/>
      <c r="AI463" s="6"/>
      <c r="AJ463" s="6"/>
      <c r="AK463" s="6"/>
      <c r="AL463" s="6"/>
      <c r="AM463" s="6"/>
      <c r="AN463" s="26"/>
      <c r="AO463" s="2"/>
    </row>
    <row r="464" spans="1:41" s="1" customFormat="1" x14ac:dyDescent="0.25">
      <c r="A464" s="24"/>
      <c r="B464" s="50"/>
      <c r="C464" s="47"/>
      <c r="D464" s="7"/>
      <c r="E464" s="7"/>
      <c r="F464" s="3"/>
      <c r="G464" s="158"/>
      <c r="H464" s="156" t="str">
        <f>IF(ISERROR(VLOOKUP(G464,MASTER_DATA!$V$3:$W$947,2,FALSE)),"",VLOOKUP(G464,MASTER_DATA!$V$3:$W$947,2,FALSE))</f>
        <v/>
      </c>
      <c r="I464" s="52"/>
      <c r="J464" s="9" t="str">
        <f>IF(ISERROR(VLOOKUP(I464,MASTER_DATA!$H$3:$I$38,2,FALSE)),"",VLOOKUP(I464,MASTER_DATA!$H$3:$I$38,2,FALSE))</f>
        <v/>
      </c>
      <c r="K464" s="5"/>
      <c r="L464" s="72" t="str">
        <f>IF(ISERROR(VLOOKUP(K464,MASTER_DATA!$K$3:$T$2130,10,FALSE)),"",VLOOKUP(K464,MASTER_DATA!$K$3:$T$2130,10,FALSE))</f>
        <v/>
      </c>
      <c r="M464" s="5"/>
      <c r="N464" s="9" t="str">
        <f>IF(ISERROR(VLOOKUP(M464,MASTER_DATA!$Y$3:$Z$4687,2,FALSE)),"",VLOOKUP(M464,MASTER_DATA!$Y$3:$Z$4687,2,FALSE))</f>
        <v/>
      </c>
      <c r="O464" s="7"/>
      <c r="P464" s="7"/>
      <c r="Q464" s="26"/>
      <c r="R464" s="38"/>
      <c r="S464" s="6"/>
      <c r="T464" s="9" t="str">
        <f>IF(ISERROR(VLOOKUP(S464,MASTER_DATA!$AC$3:$AD$185,2,FALSE)),"",VLOOKUP(S464,MASTER_DATA!$AC$3:$AD$185,2,FALSE))</f>
        <v/>
      </c>
      <c r="U464" s="39"/>
      <c r="V464" s="42"/>
      <c r="W464" s="52"/>
      <c r="X464" s="10" t="str">
        <f>IF(ISERROR(VLOOKUP(W464,MASTER_DATA!$D$3:$E$9,2,FALSE)),"",VLOOKUP(W464,MASTER_DATA!$D$3:$E$9,2,FALSE))</f>
        <v/>
      </c>
      <c r="Y464" s="8"/>
      <c r="Z464" s="8"/>
      <c r="AA464" s="54" t="str">
        <f>IF(ISERROR(VLOOKUP(Z464,MASTER_DATA!$B$16:$C$19,2,FALSE)),"",VLOOKUP(Z464,MASTER_DATA!$B$16:$C$19,2,FALSE))</f>
        <v/>
      </c>
      <c r="AB464" s="8"/>
      <c r="AC464" s="10" t="str">
        <f>IF(ISERROR(VLOOKUP(AB464,MASTER_DATA!$B$23:$C$25,2,FALSE)),"",VLOOKUP(AB464,MASTER_DATA!$B$23:$C$25,2,FALSE))</f>
        <v/>
      </c>
      <c r="AD464" s="167"/>
      <c r="AE464" s="10" t="str">
        <f>IF(ISERROR(VLOOKUP(AD464,MASTER_DATA!$A$12:$B$13,2,FALSE)),"",VLOOKUP(AD464,MASTER_DATA!$A$12:$B$13,2,FALSE))</f>
        <v/>
      </c>
      <c r="AF464" s="45"/>
      <c r="AG464" s="188"/>
      <c r="AH464" s="188"/>
      <c r="AI464" s="6"/>
      <c r="AJ464" s="6"/>
      <c r="AK464" s="6"/>
      <c r="AL464" s="6"/>
      <c r="AM464" s="6"/>
      <c r="AN464" s="26"/>
      <c r="AO464" s="2"/>
    </row>
    <row r="465" spans="1:41" s="1" customFormat="1" x14ac:dyDescent="0.25">
      <c r="A465" s="24"/>
      <c r="B465" s="50"/>
      <c r="C465" s="47"/>
      <c r="D465" s="7"/>
      <c r="E465" s="7"/>
      <c r="F465" s="3"/>
      <c r="G465" s="158"/>
      <c r="H465" s="156" t="str">
        <f>IF(ISERROR(VLOOKUP(G465,MASTER_DATA!$V$3:$W$947,2,FALSE)),"",VLOOKUP(G465,MASTER_DATA!$V$3:$W$947,2,FALSE))</f>
        <v/>
      </c>
      <c r="I465" s="52"/>
      <c r="J465" s="9" t="str">
        <f>IF(ISERROR(VLOOKUP(I465,MASTER_DATA!$H$3:$I$38,2,FALSE)),"",VLOOKUP(I465,MASTER_DATA!$H$3:$I$38,2,FALSE))</f>
        <v/>
      </c>
      <c r="K465" s="5"/>
      <c r="L465" s="72" t="str">
        <f>IF(ISERROR(VLOOKUP(K465,MASTER_DATA!$K$3:$T$2130,10,FALSE)),"",VLOOKUP(K465,MASTER_DATA!$K$3:$T$2130,10,FALSE))</f>
        <v/>
      </c>
      <c r="M465" s="5"/>
      <c r="N465" s="9" t="str">
        <f>IF(ISERROR(VLOOKUP(M465,MASTER_DATA!$Y$3:$Z$4687,2,FALSE)),"",VLOOKUP(M465,MASTER_DATA!$Y$3:$Z$4687,2,FALSE))</f>
        <v/>
      </c>
      <c r="O465" s="7"/>
      <c r="P465" s="7"/>
      <c r="Q465" s="26"/>
      <c r="R465" s="38"/>
      <c r="S465" s="6"/>
      <c r="T465" s="9" t="str">
        <f>IF(ISERROR(VLOOKUP(S465,MASTER_DATA!$AC$3:$AD$185,2,FALSE)),"",VLOOKUP(S465,MASTER_DATA!$AC$3:$AD$185,2,FALSE))</f>
        <v/>
      </c>
      <c r="U465" s="39"/>
      <c r="V465" s="42"/>
      <c r="W465" s="52"/>
      <c r="X465" s="10" t="str">
        <f>IF(ISERROR(VLOOKUP(W465,MASTER_DATA!$D$3:$E$9,2,FALSE)),"",VLOOKUP(W465,MASTER_DATA!$D$3:$E$9,2,FALSE))</f>
        <v/>
      </c>
      <c r="Y465" s="8"/>
      <c r="Z465" s="8"/>
      <c r="AA465" s="54" t="str">
        <f>IF(ISERROR(VLOOKUP(Z465,MASTER_DATA!$B$16:$C$19,2,FALSE)),"",VLOOKUP(Z465,MASTER_DATA!$B$16:$C$19,2,FALSE))</f>
        <v/>
      </c>
      <c r="AB465" s="8"/>
      <c r="AC465" s="10" t="str">
        <f>IF(ISERROR(VLOOKUP(AB465,MASTER_DATA!$B$23:$C$25,2,FALSE)),"",VLOOKUP(AB465,MASTER_DATA!$B$23:$C$25,2,FALSE))</f>
        <v/>
      </c>
      <c r="AD465" s="167"/>
      <c r="AE465" s="10" t="str">
        <f>IF(ISERROR(VLOOKUP(AD465,MASTER_DATA!$A$12:$B$13,2,FALSE)),"",VLOOKUP(AD465,MASTER_DATA!$A$12:$B$13,2,FALSE))</f>
        <v/>
      </c>
      <c r="AF465" s="45"/>
      <c r="AG465" s="188"/>
      <c r="AH465" s="188"/>
      <c r="AI465" s="6"/>
      <c r="AJ465" s="6"/>
      <c r="AK465" s="6"/>
      <c r="AL465" s="6"/>
      <c r="AM465" s="6"/>
      <c r="AN465" s="26"/>
      <c r="AO465" s="2"/>
    </row>
    <row r="466" spans="1:41" s="1" customFormat="1" x14ac:dyDescent="0.25">
      <c r="A466" s="24"/>
      <c r="B466" s="50"/>
      <c r="C466" s="47"/>
      <c r="D466" s="7"/>
      <c r="E466" s="7"/>
      <c r="F466" s="3"/>
      <c r="G466" s="158"/>
      <c r="H466" s="156" t="str">
        <f>IF(ISERROR(VLOOKUP(G466,MASTER_DATA!$V$3:$W$947,2,FALSE)),"",VLOOKUP(G466,MASTER_DATA!$V$3:$W$947,2,FALSE))</f>
        <v/>
      </c>
      <c r="I466" s="52"/>
      <c r="J466" s="9" t="str">
        <f>IF(ISERROR(VLOOKUP(I466,MASTER_DATA!$H$3:$I$38,2,FALSE)),"",VLOOKUP(I466,MASTER_DATA!$H$3:$I$38,2,FALSE))</f>
        <v/>
      </c>
      <c r="K466" s="5"/>
      <c r="L466" s="72" t="str">
        <f>IF(ISERROR(VLOOKUP(K466,MASTER_DATA!$K$3:$T$2130,10,FALSE)),"",VLOOKUP(K466,MASTER_DATA!$K$3:$T$2130,10,FALSE))</f>
        <v/>
      </c>
      <c r="M466" s="5"/>
      <c r="N466" s="9" t="str">
        <f>IF(ISERROR(VLOOKUP(M466,MASTER_DATA!$Y$3:$Z$4687,2,FALSE)),"",VLOOKUP(M466,MASTER_DATA!$Y$3:$Z$4687,2,FALSE))</f>
        <v/>
      </c>
      <c r="O466" s="7"/>
      <c r="P466" s="7"/>
      <c r="Q466" s="26"/>
      <c r="R466" s="38"/>
      <c r="S466" s="6"/>
      <c r="T466" s="9" t="str">
        <f>IF(ISERROR(VLOOKUP(S466,MASTER_DATA!$AC$3:$AD$185,2,FALSE)),"",VLOOKUP(S466,MASTER_DATA!$AC$3:$AD$185,2,FALSE))</f>
        <v/>
      </c>
      <c r="U466" s="39"/>
      <c r="V466" s="42"/>
      <c r="W466" s="52"/>
      <c r="X466" s="10" t="str">
        <f>IF(ISERROR(VLOOKUP(W466,MASTER_DATA!$D$3:$E$9,2,FALSE)),"",VLOOKUP(W466,MASTER_DATA!$D$3:$E$9,2,FALSE))</f>
        <v/>
      </c>
      <c r="Y466" s="8"/>
      <c r="Z466" s="8"/>
      <c r="AA466" s="54" t="str">
        <f>IF(ISERROR(VLOOKUP(Z466,MASTER_DATA!$B$16:$C$19,2,FALSE)),"",VLOOKUP(Z466,MASTER_DATA!$B$16:$C$19,2,FALSE))</f>
        <v/>
      </c>
      <c r="AB466" s="8"/>
      <c r="AC466" s="10" t="str">
        <f>IF(ISERROR(VLOOKUP(AB466,MASTER_DATA!$B$23:$C$25,2,FALSE)),"",VLOOKUP(AB466,MASTER_DATA!$B$23:$C$25,2,FALSE))</f>
        <v/>
      </c>
      <c r="AD466" s="167"/>
      <c r="AE466" s="10" t="str">
        <f>IF(ISERROR(VLOOKUP(AD466,MASTER_DATA!$A$12:$B$13,2,FALSE)),"",VLOOKUP(AD466,MASTER_DATA!$A$12:$B$13,2,FALSE))</f>
        <v/>
      </c>
      <c r="AF466" s="45"/>
      <c r="AG466" s="188"/>
      <c r="AH466" s="188"/>
      <c r="AI466" s="6"/>
      <c r="AJ466" s="6"/>
      <c r="AK466" s="6"/>
      <c r="AL466" s="6"/>
      <c r="AM466" s="6"/>
      <c r="AN466" s="26"/>
      <c r="AO466" s="2"/>
    </row>
    <row r="467" spans="1:41" s="1" customFormat="1" x14ac:dyDescent="0.25">
      <c r="A467" s="24"/>
      <c r="B467" s="50"/>
      <c r="C467" s="47"/>
      <c r="D467" s="7"/>
      <c r="E467" s="7"/>
      <c r="F467" s="3"/>
      <c r="G467" s="158"/>
      <c r="H467" s="156" t="str">
        <f>IF(ISERROR(VLOOKUP(G467,MASTER_DATA!$V$3:$W$947,2,FALSE)),"",VLOOKUP(G467,MASTER_DATA!$V$3:$W$947,2,FALSE))</f>
        <v/>
      </c>
      <c r="I467" s="52"/>
      <c r="J467" s="9" t="str">
        <f>IF(ISERROR(VLOOKUP(I467,MASTER_DATA!$H$3:$I$38,2,FALSE)),"",VLOOKUP(I467,MASTER_DATA!$H$3:$I$38,2,FALSE))</f>
        <v/>
      </c>
      <c r="K467" s="5"/>
      <c r="L467" s="72" t="str">
        <f>IF(ISERROR(VLOOKUP(K467,MASTER_DATA!$K$3:$T$2130,10,FALSE)),"",VLOOKUP(K467,MASTER_DATA!$K$3:$T$2130,10,FALSE))</f>
        <v/>
      </c>
      <c r="M467" s="5"/>
      <c r="N467" s="9" t="str">
        <f>IF(ISERROR(VLOOKUP(M467,MASTER_DATA!$Y$3:$Z$4687,2,FALSE)),"",VLOOKUP(M467,MASTER_DATA!$Y$3:$Z$4687,2,FALSE))</f>
        <v/>
      </c>
      <c r="O467" s="7"/>
      <c r="P467" s="7"/>
      <c r="Q467" s="26"/>
      <c r="R467" s="38"/>
      <c r="S467" s="6"/>
      <c r="T467" s="9" t="str">
        <f>IF(ISERROR(VLOOKUP(S467,MASTER_DATA!$AC$3:$AD$185,2,FALSE)),"",VLOOKUP(S467,MASTER_DATA!$AC$3:$AD$185,2,FALSE))</f>
        <v/>
      </c>
      <c r="U467" s="39"/>
      <c r="V467" s="42"/>
      <c r="W467" s="52"/>
      <c r="X467" s="10" t="str">
        <f>IF(ISERROR(VLOOKUP(W467,MASTER_DATA!$D$3:$E$9,2,FALSE)),"",VLOOKUP(W467,MASTER_DATA!$D$3:$E$9,2,FALSE))</f>
        <v/>
      </c>
      <c r="Y467" s="8"/>
      <c r="Z467" s="8"/>
      <c r="AA467" s="54" t="str">
        <f>IF(ISERROR(VLOOKUP(Z467,MASTER_DATA!$B$16:$C$19,2,FALSE)),"",VLOOKUP(Z467,MASTER_DATA!$B$16:$C$19,2,FALSE))</f>
        <v/>
      </c>
      <c r="AB467" s="8"/>
      <c r="AC467" s="10" t="str">
        <f>IF(ISERROR(VLOOKUP(AB467,MASTER_DATA!$B$23:$C$25,2,FALSE)),"",VLOOKUP(AB467,MASTER_DATA!$B$23:$C$25,2,FALSE))</f>
        <v/>
      </c>
      <c r="AD467" s="167"/>
      <c r="AE467" s="10" t="str">
        <f>IF(ISERROR(VLOOKUP(AD467,MASTER_DATA!$A$12:$B$13,2,FALSE)),"",VLOOKUP(AD467,MASTER_DATA!$A$12:$B$13,2,FALSE))</f>
        <v/>
      </c>
      <c r="AF467" s="45"/>
      <c r="AG467" s="188"/>
      <c r="AH467" s="188"/>
      <c r="AI467" s="6"/>
      <c r="AJ467" s="6"/>
      <c r="AK467" s="6"/>
      <c r="AL467" s="6"/>
      <c r="AM467" s="6"/>
      <c r="AN467" s="26"/>
      <c r="AO467" s="2"/>
    </row>
    <row r="468" spans="1:41" s="1" customFormat="1" x14ac:dyDescent="0.25">
      <c r="A468" s="24"/>
      <c r="B468" s="50"/>
      <c r="C468" s="47"/>
      <c r="D468" s="7"/>
      <c r="E468" s="7"/>
      <c r="F468" s="3"/>
      <c r="G468" s="158"/>
      <c r="H468" s="156" t="str">
        <f>IF(ISERROR(VLOOKUP(G468,MASTER_DATA!$V$3:$W$947,2,FALSE)),"",VLOOKUP(G468,MASTER_DATA!$V$3:$W$947,2,FALSE))</f>
        <v/>
      </c>
      <c r="I468" s="52"/>
      <c r="J468" s="9" t="str">
        <f>IF(ISERROR(VLOOKUP(I468,MASTER_DATA!$H$3:$I$38,2,FALSE)),"",VLOOKUP(I468,MASTER_DATA!$H$3:$I$38,2,FALSE))</f>
        <v/>
      </c>
      <c r="K468" s="5"/>
      <c r="L468" s="72" t="str">
        <f>IF(ISERROR(VLOOKUP(K468,MASTER_DATA!$K$3:$T$2130,10,FALSE)),"",VLOOKUP(K468,MASTER_DATA!$K$3:$T$2130,10,FALSE))</f>
        <v/>
      </c>
      <c r="M468" s="5"/>
      <c r="N468" s="9" t="str">
        <f>IF(ISERROR(VLOOKUP(M468,MASTER_DATA!$Y$3:$Z$4687,2,FALSE)),"",VLOOKUP(M468,MASTER_DATA!$Y$3:$Z$4687,2,FALSE))</f>
        <v/>
      </c>
      <c r="O468" s="7"/>
      <c r="P468" s="7"/>
      <c r="Q468" s="26"/>
      <c r="R468" s="38"/>
      <c r="S468" s="6"/>
      <c r="T468" s="9" t="str">
        <f>IF(ISERROR(VLOOKUP(S468,MASTER_DATA!$AC$3:$AD$185,2,FALSE)),"",VLOOKUP(S468,MASTER_DATA!$AC$3:$AD$185,2,FALSE))</f>
        <v/>
      </c>
      <c r="U468" s="39"/>
      <c r="V468" s="42"/>
      <c r="W468" s="52"/>
      <c r="X468" s="10" t="str">
        <f>IF(ISERROR(VLOOKUP(W468,MASTER_DATA!$D$3:$E$9,2,FALSE)),"",VLOOKUP(W468,MASTER_DATA!$D$3:$E$9,2,FALSE))</f>
        <v/>
      </c>
      <c r="Y468" s="8"/>
      <c r="Z468" s="8"/>
      <c r="AA468" s="54" t="str">
        <f>IF(ISERROR(VLOOKUP(Z468,MASTER_DATA!$B$16:$C$19,2,FALSE)),"",VLOOKUP(Z468,MASTER_DATA!$B$16:$C$19,2,FALSE))</f>
        <v/>
      </c>
      <c r="AB468" s="8"/>
      <c r="AC468" s="10" t="str">
        <f>IF(ISERROR(VLOOKUP(AB468,MASTER_DATA!$B$23:$C$25,2,FALSE)),"",VLOOKUP(AB468,MASTER_DATA!$B$23:$C$25,2,FALSE))</f>
        <v/>
      </c>
      <c r="AD468" s="167"/>
      <c r="AE468" s="10" t="str">
        <f>IF(ISERROR(VLOOKUP(AD468,MASTER_DATA!$A$12:$B$13,2,FALSE)),"",VLOOKUP(AD468,MASTER_DATA!$A$12:$B$13,2,FALSE))</f>
        <v/>
      </c>
      <c r="AF468" s="45"/>
      <c r="AG468" s="188"/>
      <c r="AH468" s="188"/>
      <c r="AI468" s="6"/>
      <c r="AJ468" s="6"/>
      <c r="AK468" s="6"/>
      <c r="AL468" s="6"/>
      <c r="AM468" s="6"/>
      <c r="AN468" s="26"/>
      <c r="AO468" s="2"/>
    </row>
    <row r="469" spans="1:41" s="1" customFormat="1" x14ac:dyDescent="0.25">
      <c r="A469" s="24"/>
      <c r="B469" s="50"/>
      <c r="C469" s="47"/>
      <c r="D469" s="7"/>
      <c r="E469" s="7"/>
      <c r="F469" s="3"/>
      <c r="G469" s="158"/>
      <c r="H469" s="156" t="str">
        <f>IF(ISERROR(VLOOKUP(G469,MASTER_DATA!$V$3:$W$947,2,FALSE)),"",VLOOKUP(G469,MASTER_DATA!$V$3:$W$947,2,FALSE))</f>
        <v/>
      </c>
      <c r="I469" s="52"/>
      <c r="J469" s="9" t="str">
        <f>IF(ISERROR(VLOOKUP(I469,MASTER_DATA!$H$3:$I$38,2,FALSE)),"",VLOOKUP(I469,MASTER_DATA!$H$3:$I$38,2,FALSE))</f>
        <v/>
      </c>
      <c r="K469" s="5"/>
      <c r="L469" s="72" t="str">
        <f>IF(ISERROR(VLOOKUP(K469,MASTER_DATA!$K$3:$T$2130,10,FALSE)),"",VLOOKUP(K469,MASTER_DATA!$K$3:$T$2130,10,FALSE))</f>
        <v/>
      </c>
      <c r="M469" s="5"/>
      <c r="N469" s="9" t="str">
        <f>IF(ISERROR(VLOOKUP(M469,MASTER_DATA!$Y$3:$Z$4687,2,FALSE)),"",VLOOKUP(M469,MASTER_DATA!$Y$3:$Z$4687,2,FALSE))</f>
        <v/>
      </c>
      <c r="O469" s="7"/>
      <c r="P469" s="7"/>
      <c r="Q469" s="26"/>
      <c r="R469" s="38"/>
      <c r="S469" s="6"/>
      <c r="T469" s="9" t="str">
        <f>IF(ISERROR(VLOOKUP(S469,MASTER_DATA!$AC$3:$AD$185,2,FALSE)),"",VLOOKUP(S469,MASTER_DATA!$AC$3:$AD$185,2,FALSE))</f>
        <v/>
      </c>
      <c r="U469" s="39"/>
      <c r="V469" s="42"/>
      <c r="W469" s="52"/>
      <c r="X469" s="10" t="str">
        <f>IF(ISERROR(VLOOKUP(W469,MASTER_DATA!$D$3:$E$9,2,FALSE)),"",VLOOKUP(W469,MASTER_DATA!$D$3:$E$9,2,FALSE))</f>
        <v/>
      </c>
      <c r="Y469" s="8"/>
      <c r="Z469" s="8"/>
      <c r="AA469" s="54" t="str">
        <f>IF(ISERROR(VLOOKUP(Z469,MASTER_DATA!$B$16:$C$19,2,FALSE)),"",VLOOKUP(Z469,MASTER_DATA!$B$16:$C$19,2,FALSE))</f>
        <v/>
      </c>
      <c r="AB469" s="8"/>
      <c r="AC469" s="10" t="str">
        <f>IF(ISERROR(VLOOKUP(AB469,MASTER_DATA!$B$23:$C$25,2,FALSE)),"",VLOOKUP(AB469,MASTER_DATA!$B$23:$C$25,2,FALSE))</f>
        <v/>
      </c>
      <c r="AD469" s="167"/>
      <c r="AE469" s="10" t="str">
        <f>IF(ISERROR(VLOOKUP(AD469,MASTER_DATA!$A$12:$B$13,2,FALSE)),"",VLOOKUP(AD469,MASTER_DATA!$A$12:$B$13,2,FALSE))</f>
        <v/>
      </c>
      <c r="AF469" s="45"/>
      <c r="AG469" s="188"/>
      <c r="AH469" s="188"/>
      <c r="AI469" s="6"/>
      <c r="AJ469" s="6"/>
      <c r="AK469" s="6"/>
      <c r="AL469" s="6"/>
      <c r="AM469" s="6"/>
      <c r="AN469" s="26"/>
      <c r="AO469" s="2"/>
    </row>
    <row r="470" spans="1:41" s="1" customFormat="1" x14ac:dyDescent="0.25">
      <c r="A470" s="24"/>
      <c r="B470" s="50"/>
      <c r="C470" s="47"/>
      <c r="D470" s="7"/>
      <c r="E470" s="7"/>
      <c r="F470" s="3"/>
      <c r="G470" s="158"/>
      <c r="H470" s="156" t="str">
        <f>IF(ISERROR(VLOOKUP(G470,MASTER_DATA!$V$3:$W$947,2,FALSE)),"",VLOOKUP(G470,MASTER_DATA!$V$3:$W$947,2,FALSE))</f>
        <v/>
      </c>
      <c r="I470" s="52"/>
      <c r="J470" s="9" t="str">
        <f>IF(ISERROR(VLOOKUP(I470,MASTER_DATA!$H$3:$I$38,2,FALSE)),"",VLOOKUP(I470,MASTER_DATA!$H$3:$I$38,2,FALSE))</f>
        <v/>
      </c>
      <c r="K470" s="5"/>
      <c r="L470" s="72" t="str">
        <f>IF(ISERROR(VLOOKUP(K470,MASTER_DATA!$K$3:$T$2130,10,FALSE)),"",VLOOKUP(K470,MASTER_DATA!$K$3:$T$2130,10,FALSE))</f>
        <v/>
      </c>
      <c r="M470" s="5"/>
      <c r="N470" s="9" t="str">
        <f>IF(ISERROR(VLOOKUP(M470,MASTER_DATA!$Y$3:$Z$4687,2,FALSE)),"",VLOOKUP(M470,MASTER_DATA!$Y$3:$Z$4687,2,FALSE))</f>
        <v/>
      </c>
      <c r="O470" s="7"/>
      <c r="P470" s="7"/>
      <c r="Q470" s="26"/>
      <c r="R470" s="38"/>
      <c r="S470" s="6"/>
      <c r="T470" s="9" t="str">
        <f>IF(ISERROR(VLOOKUP(S470,MASTER_DATA!$AC$3:$AD$185,2,FALSE)),"",VLOOKUP(S470,MASTER_DATA!$AC$3:$AD$185,2,FALSE))</f>
        <v/>
      </c>
      <c r="U470" s="39"/>
      <c r="V470" s="42"/>
      <c r="W470" s="52"/>
      <c r="X470" s="10" t="str">
        <f>IF(ISERROR(VLOOKUP(W470,MASTER_DATA!$D$3:$E$9,2,FALSE)),"",VLOOKUP(W470,MASTER_DATA!$D$3:$E$9,2,FALSE))</f>
        <v/>
      </c>
      <c r="Y470" s="8"/>
      <c r="Z470" s="8"/>
      <c r="AA470" s="54" t="str">
        <f>IF(ISERROR(VLOOKUP(Z470,MASTER_DATA!$B$16:$C$19,2,FALSE)),"",VLOOKUP(Z470,MASTER_DATA!$B$16:$C$19,2,FALSE))</f>
        <v/>
      </c>
      <c r="AB470" s="8"/>
      <c r="AC470" s="10" t="str">
        <f>IF(ISERROR(VLOOKUP(AB470,MASTER_DATA!$B$23:$C$25,2,FALSE)),"",VLOOKUP(AB470,MASTER_DATA!$B$23:$C$25,2,FALSE))</f>
        <v/>
      </c>
      <c r="AD470" s="167"/>
      <c r="AE470" s="10" t="str">
        <f>IF(ISERROR(VLOOKUP(AD470,MASTER_DATA!$A$12:$B$13,2,FALSE)),"",VLOOKUP(AD470,MASTER_DATA!$A$12:$B$13,2,FALSE))</f>
        <v/>
      </c>
      <c r="AF470" s="45"/>
      <c r="AG470" s="188"/>
      <c r="AH470" s="188"/>
      <c r="AI470" s="6"/>
      <c r="AJ470" s="6"/>
      <c r="AK470" s="6"/>
      <c r="AL470" s="6"/>
      <c r="AM470" s="6"/>
      <c r="AN470" s="26"/>
      <c r="AO470" s="2"/>
    </row>
    <row r="471" spans="1:41" s="1" customFormat="1" x14ac:dyDescent="0.25">
      <c r="A471" s="24"/>
      <c r="B471" s="50"/>
      <c r="C471" s="47"/>
      <c r="D471" s="7"/>
      <c r="E471" s="7"/>
      <c r="F471" s="3"/>
      <c r="G471" s="158"/>
      <c r="H471" s="156" t="str">
        <f>IF(ISERROR(VLOOKUP(G471,MASTER_DATA!$V$3:$W$947,2,FALSE)),"",VLOOKUP(G471,MASTER_DATA!$V$3:$W$947,2,FALSE))</f>
        <v/>
      </c>
      <c r="I471" s="52"/>
      <c r="J471" s="9" t="str">
        <f>IF(ISERROR(VLOOKUP(I471,MASTER_DATA!$H$3:$I$38,2,FALSE)),"",VLOOKUP(I471,MASTER_DATA!$H$3:$I$38,2,FALSE))</f>
        <v/>
      </c>
      <c r="K471" s="5"/>
      <c r="L471" s="72" t="str">
        <f>IF(ISERROR(VLOOKUP(K471,MASTER_DATA!$K$3:$T$2130,10,FALSE)),"",VLOOKUP(K471,MASTER_DATA!$K$3:$T$2130,10,FALSE))</f>
        <v/>
      </c>
      <c r="M471" s="5"/>
      <c r="N471" s="9" t="str">
        <f>IF(ISERROR(VLOOKUP(M471,MASTER_DATA!$Y$3:$Z$4687,2,FALSE)),"",VLOOKUP(M471,MASTER_DATA!$Y$3:$Z$4687,2,FALSE))</f>
        <v/>
      </c>
      <c r="O471" s="7"/>
      <c r="P471" s="7"/>
      <c r="Q471" s="26"/>
      <c r="R471" s="38"/>
      <c r="S471" s="6"/>
      <c r="T471" s="9" t="str">
        <f>IF(ISERROR(VLOOKUP(S471,MASTER_DATA!$AC$3:$AD$185,2,FALSE)),"",VLOOKUP(S471,MASTER_DATA!$AC$3:$AD$185,2,FALSE))</f>
        <v/>
      </c>
      <c r="U471" s="39"/>
      <c r="V471" s="42"/>
      <c r="W471" s="52"/>
      <c r="X471" s="10" t="str">
        <f>IF(ISERROR(VLOOKUP(W471,MASTER_DATA!$D$3:$E$9,2,FALSE)),"",VLOOKUP(W471,MASTER_DATA!$D$3:$E$9,2,FALSE))</f>
        <v/>
      </c>
      <c r="Y471" s="8"/>
      <c r="Z471" s="8"/>
      <c r="AA471" s="54" t="str">
        <f>IF(ISERROR(VLOOKUP(Z471,MASTER_DATA!$B$16:$C$19,2,FALSE)),"",VLOOKUP(Z471,MASTER_DATA!$B$16:$C$19,2,FALSE))</f>
        <v/>
      </c>
      <c r="AB471" s="8"/>
      <c r="AC471" s="10" t="str">
        <f>IF(ISERROR(VLOOKUP(AB471,MASTER_DATA!$B$23:$C$25,2,FALSE)),"",VLOOKUP(AB471,MASTER_DATA!$B$23:$C$25,2,FALSE))</f>
        <v/>
      </c>
      <c r="AD471" s="167"/>
      <c r="AE471" s="10" t="str">
        <f>IF(ISERROR(VLOOKUP(AD471,MASTER_DATA!$A$12:$B$13,2,FALSE)),"",VLOOKUP(AD471,MASTER_DATA!$A$12:$B$13,2,FALSE))</f>
        <v/>
      </c>
      <c r="AF471" s="45"/>
      <c r="AG471" s="188"/>
      <c r="AH471" s="188"/>
      <c r="AI471" s="6"/>
      <c r="AJ471" s="6"/>
      <c r="AK471" s="6"/>
      <c r="AL471" s="6"/>
      <c r="AM471" s="6"/>
      <c r="AN471" s="26"/>
      <c r="AO471" s="2"/>
    </row>
    <row r="472" spans="1:41" s="1" customFormat="1" x14ac:dyDescent="0.25">
      <c r="A472" s="24"/>
      <c r="B472" s="50"/>
      <c r="C472" s="47"/>
      <c r="D472" s="7"/>
      <c r="E472" s="7"/>
      <c r="F472" s="3"/>
      <c r="G472" s="158"/>
      <c r="H472" s="156" t="str">
        <f>IF(ISERROR(VLOOKUP(G472,MASTER_DATA!$V$3:$W$947,2,FALSE)),"",VLOOKUP(G472,MASTER_DATA!$V$3:$W$947,2,FALSE))</f>
        <v/>
      </c>
      <c r="I472" s="52"/>
      <c r="J472" s="9" t="str">
        <f>IF(ISERROR(VLOOKUP(I472,MASTER_DATA!$H$3:$I$38,2,FALSE)),"",VLOOKUP(I472,MASTER_DATA!$H$3:$I$38,2,FALSE))</f>
        <v/>
      </c>
      <c r="K472" s="5"/>
      <c r="L472" s="72" t="str">
        <f>IF(ISERROR(VLOOKUP(K472,MASTER_DATA!$K$3:$T$2130,10,FALSE)),"",VLOOKUP(K472,MASTER_DATA!$K$3:$T$2130,10,FALSE))</f>
        <v/>
      </c>
      <c r="M472" s="5"/>
      <c r="N472" s="9" t="str">
        <f>IF(ISERROR(VLOOKUP(M472,MASTER_DATA!$Y$3:$Z$4687,2,FALSE)),"",VLOOKUP(M472,MASTER_DATA!$Y$3:$Z$4687,2,FALSE))</f>
        <v/>
      </c>
      <c r="O472" s="7"/>
      <c r="P472" s="7"/>
      <c r="Q472" s="26"/>
      <c r="R472" s="38"/>
      <c r="S472" s="6"/>
      <c r="T472" s="9" t="str">
        <f>IF(ISERROR(VLOOKUP(S472,MASTER_DATA!$AC$3:$AD$185,2,FALSE)),"",VLOOKUP(S472,MASTER_DATA!$AC$3:$AD$185,2,FALSE))</f>
        <v/>
      </c>
      <c r="U472" s="39"/>
      <c r="V472" s="42"/>
      <c r="W472" s="52"/>
      <c r="X472" s="10" t="str">
        <f>IF(ISERROR(VLOOKUP(W472,MASTER_DATA!$D$3:$E$9,2,FALSE)),"",VLOOKUP(W472,MASTER_DATA!$D$3:$E$9,2,FALSE))</f>
        <v/>
      </c>
      <c r="Y472" s="8"/>
      <c r="Z472" s="8"/>
      <c r="AA472" s="54" t="str">
        <f>IF(ISERROR(VLOOKUP(Z472,MASTER_DATA!$B$16:$C$19,2,FALSE)),"",VLOOKUP(Z472,MASTER_DATA!$B$16:$C$19,2,FALSE))</f>
        <v/>
      </c>
      <c r="AB472" s="8"/>
      <c r="AC472" s="10" t="str">
        <f>IF(ISERROR(VLOOKUP(AB472,MASTER_DATA!$B$23:$C$25,2,FALSE)),"",VLOOKUP(AB472,MASTER_DATA!$B$23:$C$25,2,FALSE))</f>
        <v/>
      </c>
      <c r="AD472" s="167"/>
      <c r="AE472" s="10" t="str">
        <f>IF(ISERROR(VLOOKUP(AD472,MASTER_DATA!$A$12:$B$13,2,FALSE)),"",VLOOKUP(AD472,MASTER_DATA!$A$12:$B$13,2,FALSE))</f>
        <v/>
      </c>
      <c r="AF472" s="45"/>
      <c r="AG472" s="188"/>
      <c r="AH472" s="188"/>
      <c r="AI472" s="6"/>
      <c r="AJ472" s="6"/>
      <c r="AK472" s="6"/>
      <c r="AL472" s="6"/>
      <c r="AM472" s="6"/>
      <c r="AN472" s="26"/>
      <c r="AO472" s="2"/>
    </row>
    <row r="473" spans="1:41" s="1" customFormat="1" x14ac:dyDescent="0.25">
      <c r="A473" s="24"/>
      <c r="B473" s="50"/>
      <c r="C473" s="47"/>
      <c r="D473" s="7"/>
      <c r="E473" s="7"/>
      <c r="F473" s="3"/>
      <c r="G473" s="158"/>
      <c r="H473" s="156" t="str">
        <f>IF(ISERROR(VLOOKUP(G473,MASTER_DATA!$V$3:$W$947,2,FALSE)),"",VLOOKUP(G473,MASTER_DATA!$V$3:$W$947,2,FALSE))</f>
        <v/>
      </c>
      <c r="I473" s="52"/>
      <c r="J473" s="9" t="str">
        <f>IF(ISERROR(VLOOKUP(I473,MASTER_DATA!$H$3:$I$38,2,FALSE)),"",VLOOKUP(I473,MASTER_DATA!$H$3:$I$38,2,FALSE))</f>
        <v/>
      </c>
      <c r="K473" s="5"/>
      <c r="L473" s="72" t="str">
        <f>IF(ISERROR(VLOOKUP(K473,MASTER_DATA!$K$3:$T$2130,10,FALSE)),"",VLOOKUP(K473,MASTER_DATA!$K$3:$T$2130,10,FALSE))</f>
        <v/>
      </c>
      <c r="M473" s="5"/>
      <c r="N473" s="9" t="str">
        <f>IF(ISERROR(VLOOKUP(M473,MASTER_DATA!$Y$3:$Z$4687,2,FALSE)),"",VLOOKUP(M473,MASTER_DATA!$Y$3:$Z$4687,2,FALSE))</f>
        <v/>
      </c>
      <c r="O473" s="7"/>
      <c r="P473" s="7"/>
      <c r="Q473" s="26"/>
      <c r="R473" s="38"/>
      <c r="S473" s="6"/>
      <c r="T473" s="9" t="str">
        <f>IF(ISERROR(VLOOKUP(S473,MASTER_DATA!$AC$3:$AD$185,2,FALSE)),"",VLOOKUP(S473,MASTER_DATA!$AC$3:$AD$185,2,FALSE))</f>
        <v/>
      </c>
      <c r="U473" s="39"/>
      <c r="V473" s="42"/>
      <c r="W473" s="52"/>
      <c r="X473" s="10" t="str">
        <f>IF(ISERROR(VLOOKUP(W473,MASTER_DATA!$D$3:$E$9,2,FALSE)),"",VLOOKUP(W473,MASTER_DATA!$D$3:$E$9,2,FALSE))</f>
        <v/>
      </c>
      <c r="Y473" s="8"/>
      <c r="Z473" s="8"/>
      <c r="AA473" s="54" t="str">
        <f>IF(ISERROR(VLOOKUP(Z473,MASTER_DATA!$B$16:$C$19,2,FALSE)),"",VLOOKUP(Z473,MASTER_DATA!$B$16:$C$19,2,FALSE))</f>
        <v/>
      </c>
      <c r="AB473" s="8"/>
      <c r="AC473" s="10" t="str">
        <f>IF(ISERROR(VLOOKUP(AB473,MASTER_DATA!$B$23:$C$25,2,FALSE)),"",VLOOKUP(AB473,MASTER_DATA!$B$23:$C$25,2,FALSE))</f>
        <v/>
      </c>
      <c r="AD473" s="167"/>
      <c r="AE473" s="10" t="str">
        <f>IF(ISERROR(VLOOKUP(AD473,MASTER_DATA!$A$12:$B$13,2,FALSE)),"",VLOOKUP(AD473,MASTER_DATA!$A$12:$B$13,2,FALSE))</f>
        <v/>
      </c>
      <c r="AF473" s="45"/>
      <c r="AG473" s="188"/>
      <c r="AH473" s="188"/>
      <c r="AI473" s="6"/>
      <c r="AJ473" s="6"/>
      <c r="AK473" s="6"/>
      <c r="AL473" s="6"/>
      <c r="AM473" s="6"/>
      <c r="AN473" s="26"/>
      <c r="AO473" s="2"/>
    </row>
    <row r="474" spans="1:41" s="1" customFormat="1" x14ac:dyDescent="0.25">
      <c r="A474" s="24"/>
      <c r="B474" s="50"/>
      <c r="C474" s="47"/>
      <c r="D474" s="7"/>
      <c r="E474" s="7"/>
      <c r="F474" s="3"/>
      <c r="G474" s="158"/>
      <c r="H474" s="156" t="str">
        <f>IF(ISERROR(VLOOKUP(G474,MASTER_DATA!$V$3:$W$947,2,FALSE)),"",VLOOKUP(G474,MASTER_DATA!$V$3:$W$947,2,FALSE))</f>
        <v/>
      </c>
      <c r="I474" s="52"/>
      <c r="J474" s="9" t="str">
        <f>IF(ISERROR(VLOOKUP(I474,MASTER_DATA!$H$3:$I$38,2,FALSE)),"",VLOOKUP(I474,MASTER_DATA!$H$3:$I$38,2,FALSE))</f>
        <v/>
      </c>
      <c r="K474" s="5"/>
      <c r="L474" s="72" t="str">
        <f>IF(ISERROR(VLOOKUP(K474,MASTER_DATA!$K$3:$T$2130,10,FALSE)),"",VLOOKUP(K474,MASTER_DATA!$K$3:$T$2130,10,FALSE))</f>
        <v/>
      </c>
      <c r="M474" s="5"/>
      <c r="N474" s="9" t="str">
        <f>IF(ISERROR(VLOOKUP(M474,MASTER_DATA!$Y$3:$Z$4687,2,FALSE)),"",VLOOKUP(M474,MASTER_DATA!$Y$3:$Z$4687,2,FALSE))</f>
        <v/>
      </c>
      <c r="O474" s="7"/>
      <c r="P474" s="7"/>
      <c r="Q474" s="26"/>
      <c r="R474" s="38"/>
      <c r="S474" s="6"/>
      <c r="T474" s="9" t="str">
        <f>IF(ISERROR(VLOOKUP(S474,MASTER_DATA!$AC$3:$AD$185,2,FALSE)),"",VLOOKUP(S474,MASTER_DATA!$AC$3:$AD$185,2,FALSE))</f>
        <v/>
      </c>
      <c r="U474" s="39"/>
      <c r="V474" s="42"/>
      <c r="W474" s="52"/>
      <c r="X474" s="10" t="str">
        <f>IF(ISERROR(VLOOKUP(W474,MASTER_DATA!$D$3:$E$9,2,FALSE)),"",VLOOKUP(W474,MASTER_DATA!$D$3:$E$9,2,FALSE))</f>
        <v/>
      </c>
      <c r="Y474" s="8"/>
      <c r="Z474" s="8"/>
      <c r="AA474" s="54" t="str">
        <f>IF(ISERROR(VLOOKUP(Z474,MASTER_DATA!$B$16:$C$19,2,FALSE)),"",VLOOKUP(Z474,MASTER_DATA!$B$16:$C$19,2,FALSE))</f>
        <v/>
      </c>
      <c r="AB474" s="8"/>
      <c r="AC474" s="10" t="str">
        <f>IF(ISERROR(VLOOKUP(AB474,MASTER_DATA!$B$23:$C$25,2,FALSE)),"",VLOOKUP(AB474,MASTER_DATA!$B$23:$C$25,2,FALSE))</f>
        <v/>
      </c>
      <c r="AD474" s="167"/>
      <c r="AE474" s="10" t="str">
        <f>IF(ISERROR(VLOOKUP(AD474,MASTER_DATA!$A$12:$B$13,2,FALSE)),"",VLOOKUP(AD474,MASTER_DATA!$A$12:$B$13,2,FALSE))</f>
        <v/>
      </c>
      <c r="AF474" s="45"/>
      <c r="AG474" s="188"/>
      <c r="AH474" s="188"/>
      <c r="AI474" s="6"/>
      <c r="AJ474" s="6"/>
      <c r="AK474" s="6"/>
      <c r="AL474" s="6"/>
      <c r="AM474" s="6"/>
      <c r="AN474" s="26"/>
      <c r="AO474" s="2"/>
    </row>
    <row r="475" spans="1:41" s="1" customFormat="1" x14ac:dyDescent="0.25">
      <c r="A475" s="24"/>
      <c r="B475" s="50"/>
      <c r="C475" s="47"/>
      <c r="D475" s="7"/>
      <c r="E475" s="7"/>
      <c r="F475" s="3"/>
      <c r="G475" s="158"/>
      <c r="H475" s="156" t="str">
        <f>IF(ISERROR(VLOOKUP(G475,MASTER_DATA!$V$3:$W$947,2,FALSE)),"",VLOOKUP(G475,MASTER_DATA!$V$3:$W$947,2,FALSE))</f>
        <v/>
      </c>
      <c r="I475" s="52"/>
      <c r="J475" s="9" t="str">
        <f>IF(ISERROR(VLOOKUP(I475,MASTER_DATA!$H$3:$I$38,2,FALSE)),"",VLOOKUP(I475,MASTER_DATA!$H$3:$I$38,2,FALSE))</f>
        <v/>
      </c>
      <c r="K475" s="5"/>
      <c r="L475" s="72" t="str">
        <f>IF(ISERROR(VLOOKUP(K475,MASTER_DATA!$K$3:$T$2130,10,FALSE)),"",VLOOKUP(K475,MASTER_DATA!$K$3:$T$2130,10,FALSE))</f>
        <v/>
      </c>
      <c r="M475" s="5"/>
      <c r="N475" s="9" t="str">
        <f>IF(ISERROR(VLOOKUP(M475,MASTER_DATA!$Y$3:$Z$4687,2,FALSE)),"",VLOOKUP(M475,MASTER_DATA!$Y$3:$Z$4687,2,FALSE))</f>
        <v/>
      </c>
      <c r="O475" s="7"/>
      <c r="P475" s="7"/>
      <c r="Q475" s="26"/>
      <c r="R475" s="38"/>
      <c r="S475" s="6"/>
      <c r="T475" s="9" t="str">
        <f>IF(ISERROR(VLOOKUP(S475,MASTER_DATA!$AC$3:$AD$185,2,FALSE)),"",VLOOKUP(S475,MASTER_DATA!$AC$3:$AD$185,2,FALSE))</f>
        <v/>
      </c>
      <c r="U475" s="39"/>
      <c r="V475" s="42"/>
      <c r="W475" s="52"/>
      <c r="X475" s="10" t="str">
        <f>IF(ISERROR(VLOOKUP(W475,MASTER_DATA!$D$3:$E$9,2,FALSE)),"",VLOOKUP(W475,MASTER_DATA!$D$3:$E$9,2,FALSE))</f>
        <v/>
      </c>
      <c r="Y475" s="8"/>
      <c r="Z475" s="8"/>
      <c r="AA475" s="54" t="str">
        <f>IF(ISERROR(VLOOKUP(Z475,MASTER_DATA!$B$16:$C$19,2,FALSE)),"",VLOOKUP(Z475,MASTER_DATA!$B$16:$C$19,2,FALSE))</f>
        <v/>
      </c>
      <c r="AB475" s="8"/>
      <c r="AC475" s="10" t="str">
        <f>IF(ISERROR(VLOOKUP(AB475,MASTER_DATA!$B$23:$C$25,2,FALSE)),"",VLOOKUP(AB475,MASTER_DATA!$B$23:$C$25,2,FALSE))</f>
        <v/>
      </c>
      <c r="AD475" s="167"/>
      <c r="AE475" s="10" t="str">
        <f>IF(ISERROR(VLOOKUP(AD475,MASTER_DATA!$A$12:$B$13,2,FALSE)),"",VLOOKUP(AD475,MASTER_DATA!$A$12:$B$13,2,FALSE))</f>
        <v/>
      </c>
      <c r="AF475" s="45"/>
      <c r="AG475" s="188"/>
      <c r="AH475" s="188"/>
      <c r="AI475" s="6"/>
      <c r="AJ475" s="6"/>
      <c r="AK475" s="6"/>
      <c r="AL475" s="6"/>
      <c r="AM475" s="6"/>
      <c r="AN475" s="26"/>
      <c r="AO475" s="2"/>
    </row>
    <row r="476" spans="1:41" s="1" customFormat="1" x14ac:dyDescent="0.25">
      <c r="A476" s="24"/>
      <c r="B476" s="50"/>
      <c r="C476" s="47"/>
      <c r="D476" s="7"/>
      <c r="E476" s="7"/>
      <c r="F476" s="3"/>
      <c r="G476" s="158"/>
      <c r="H476" s="156" t="str">
        <f>IF(ISERROR(VLOOKUP(G476,MASTER_DATA!$V$3:$W$947,2,FALSE)),"",VLOOKUP(G476,MASTER_DATA!$V$3:$W$947,2,FALSE))</f>
        <v/>
      </c>
      <c r="I476" s="52"/>
      <c r="J476" s="9" t="str">
        <f>IF(ISERROR(VLOOKUP(I476,MASTER_DATA!$H$3:$I$38,2,FALSE)),"",VLOOKUP(I476,MASTER_DATA!$H$3:$I$38,2,FALSE))</f>
        <v/>
      </c>
      <c r="K476" s="5"/>
      <c r="L476" s="72" t="str">
        <f>IF(ISERROR(VLOOKUP(K476,MASTER_DATA!$K$3:$T$2130,10,FALSE)),"",VLOOKUP(K476,MASTER_DATA!$K$3:$T$2130,10,FALSE))</f>
        <v/>
      </c>
      <c r="M476" s="5"/>
      <c r="N476" s="9" t="str">
        <f>IF(ISERROR(VLOOKUP(M476,MASTER_DATA!$Y$3:$Z$4687,2,FALSE)),"",VLOOKUP(M476,MASTER_DATA!$Y$3:$Z$4687,2,FALSE))</f>
        <v/>
      </c>
      <c r="O476" s="7"/>
      <c r="P476" s="7"/>
      <c r="Q476" s="26"/>
      <c r="R476" s="38"/>
      <c r="S476" s="6"/>
      <c r="T476" s="9" t="str">
        <f>IF(ISERROR(VLOOKUP(S476,MASTER_DATA!$AC$3:$AD$185,2,FALSE)),"",VLOOKUP(S476,MASTER_DATA!$AC$3:$AD$185,2,FALSE))</f>
        <v/>
      </c>
      <c r="U476" s="39"/>
      <c r="V476" s="42"/>
      <c r="W476" s="52"/>
      <c r="X476" s="10" t="str">
        <f>IF(ISERROR(VLOOKUP(W476,MASTER_DATA!$D$3:$E$9,2,FALSE)),"",VLOOKUP(W476,MASTER_DATA!$D$3:$E$9,2,FALSE))</f>
        <v/>
      </c>
      <c r="Y476" s="8"/>
      <c r="Z476" s="8"/>
      <c r="AA476" s="54" t="str">
        <f>IF(ISERROR(VLOOKUP(Z476,MASTER_DATA!$B$16:$C$19,2,FALSE)),"",VLOOKUP(Z476,MASTER_DATA!$B$16:$C$19,2,FALSE))</f>
        <v/>
      </c>
      <c r="AB476" s="8"/>
      <c r="AC476" s="10" t="str">
        <f>IF(ISERROR(VLOOKUP(AB476,MASTER_DATA!$B$23:$C$25,2,FALSE)),"",VLOOKUP(AB476,MASTER_DATA!$B$23:$C$25,2,FALSE))</f>
        <v/>
      </c>
      <c r="AD476" s="167"/>
      <c r="AE476" s="10" t="str">
        <f>IF(ISERROR(VLOOKUP(AD476,MASTER_DATA!$A$12:$B$13,2,FALSE)),"",VLOOKUP(AD476,MASTER_DATA!$A$12:$B$13,2,FALSE))</f>
        <v/>
      </c>
      <c r="AF476" s="45"/>
      <c r="AG476" s="188"/>
      <c r="AH476" s="188"/>
      <c r="AI476" s="6"/>
      <c r="AJ476" s="6"/>
      <c r="AK476" s="6"/>
      <c r="AL476" s="6"/>
      <c r="AM476" s="6"/>
      <c r="AN476" s="26"/>
      <c r="AO476" s="2"/>
    </row>
    <row r="477" spans="1:41" s="1" customFormat="1" x14ac:dyDescent="0.25">
      <c r="A477" s="24"/>
      <c r="B477" s="50"/>
      <c r="C477" s="47"/>
      <c r="D477" s="7"/>
      <c r="E477" s="7"/>
      <c r="F477" s="3"/>
      <c r="G477" s="158"/>
      <c r="H477" s="156" t="str">
        <f>IF(ISERROR(VLOOKUP(G477,MASTER_DATA!$V$3:$W$947,2,FALSE)),"",VLOOKUP(G477,MASTER_DATA!$V$3:$W$947,2,FALSE))</f>
        <v/>
      </c>
      <c r="I477" s="52"/>
      <c r="J477" s="9" t="str">
        <f>IF(ISERROR(VLOOKUP(I477,MASTER_DATA!$H$3:$I$38,2,FALSE)),"",VLOOKUP(I477,MASTER_DATA!$H$3:$I$38,2,FALSE))</f>
        <v/>
      </c>
      <c r="K477" s="5"/>
      <c r="L477" s="72" t="str">
        <f>IF(ISERROR(VLOOKUP(K477,MASTER_DATA!$K$3:$T$2130,10,FALSE)),"",VLOOKUP(K477,MASTER_DATA!$K$3:$T$2130,10,FALSE))</f>
        <v/>
      </c>
      <c r="M477" s="5"/>
      <c r="N477" s="9" t="str">
        <f>IF(ISERROR(VLOOKUP(M477,MASTER_DATA!$Y$3:$Z$4687,2,FALSE)),"",VLOOKUP(M477,MASTER_DATA!$Y$3:$Z$4687,2,FALSE))</f>
        <v/>
      </c>
      <c r="O477" s="7"/>
      <c r="P477" s="7"/>
      <c r="Q477" s="26"/>
      <c r="R477" s="38"/>
      <c r="S477" s="6"/>
      <c r="T477" s="9" t="str">
        <f>IF(ISERROR(VLOOKUP(S477,MASTER_DATA!$AC$3:$AD$185,2,FALSE)),"",VLOOKUP(S477,MASTER_DATA!$AC$3:$AD$185,2,FALSE))</f>
        <v/>
      </c>
      <c r="U477" s="39"/>
      <c r="V477" s="42"/>
      <c r="W477" s="52"/>
      <c r="X477" s="10" t="str">
        <f>IF(ISERROR(VLOOKUP(W477,MASTER_DATA!$D$3:$E$9,2,FALSE)),"",VLOOKUP(W477,MASTER_DATA!$D$3:$E$9,2,FALSE))</f>
        <v/>
      </c>
      <c r="Y477" s="8"/>
      <c r="Z477" s="8"/>
      <c r="AA477" s="54" t="str">
        <f>IF(ISERROR(VLOOKUP(Z477,MASTER_DATA!$B$16:$C$19,2,FALSE)),"",VLOOKUP(Z477,MASTER_DATA!$B$16:$C$19,2,FALSE))</f>
        <v/>
      </c>
      <c r="AB477" s="8"/>
      <c r="AC477" s="10" t="str">
        <f>IF(ISERROR(VLOOKUP(AB477,MASTER_DATA!$B$23:$C$25,2,FALSE)),"",VLOOKUP(AB477,MASTER_DATA!$B$23:$C$25,2,FALSE))</f>
        <v/>
      </c>
      <c r="AD477" s="167"/>
      <c r="AE477" s="10" t="str">
        <f>IF(ISERROR(VLOOKUP(AD477,MASTER_DATA!$A$12:$B$13,2,FALSE)),"",VLOOKUP(AD477,MASTER_DATA!$A$12:$B$13,2,FALSE))</f>
        <v/>
      </c>
      <c r="AF477" s="45"/>
      <c r="AG477" s="188"/>
      <c r="AH477" s="188"/>
      <c r="AI477" s="6"/>
      <c r="AJ477" s="6"/>
      <c r="AK477" s="6"/>
      <c r="AL477" s="6"/>
      <c r="AM477" s="6"/>
      <c r="AN477" s="26"/>
      <c r="AO477" s="2"/>
    </row>
    <row r="478" spans="1:41" s="1" customFormat="1" x14ac:dyDescent="0.25">
      <c r="A478" s="24"/>
      <c r="B478" s="50"/>
      <c r="C478" s="47"/>
      <c r="D478" s="7"/>
      <c r="E478" s="7"/>
      <c r="F478" s="3"/>
      <c r="G478" s="158"/>
      <c r="H478" s="156" t="str">
        <f>IF(ISERROR(VLOOKUP(G478,MASTER_DATA!$V$3:$W$947,2,FALSE)),"",VLOOKUP(G478,MASTER_DATA!$V$3:$W$947,2,FALSE))</f>
        <v/>
      </c>
      <c r="I478" s="52"/>
      <c r="J478" s="9" t="str">
        <f>IF(ISERROR(VLOOKUP(I478,MASTER_DATA!$H$3:$I$38,2,FALSE)),"",VLOOKUP(I478,MASTER_DATA!$H$3:$I$38,2,FALSE))</f>
        <v/>
      </c>
      <c r="K478" s="5"/>
      <c r="L478" s="72" t="str">
        <f>IF(ISERROR(VLOOKUP(K478,MASTER_DATA!$K$3:$T$2130,10,FALSE)),"",VLOOKUP(K478,MASTER_DATA!$K$3:$T$2130,10,FALSE))</f>
        <v/>
      </c>
      <c r="M478" s="5"/>
      <c r="N478" s="9" t="str">
        <f>IF(ISERROR(VLOOKUP(M478,MASTER_DATA!$Y$3:$Z$4687,2,FALSE)),"",VLOOKUP(M478,MASTER_DATA!$Y$3:$Z$4687,2,FALSE))</f>
        <v/>
      </c>
      <c r="O478" s="7"/>
      <c r="P478" s="7"/>
      <c r="Q478" s="26"/>
      <c r="R478" s="38"/>
      <c r="S478" s="6"/>
      <c r="T478" s="9" t="str">
        <f>IF(ISERROR(VLOOKUP(S478,MASTER_DATA!$AC$3:$AD$185,2,FALSE)),"",VLOOKUP(S478,MASTER_DATA!$AC$3:$AD$185,2,FALSE))</f>
        <v/>
      </c>
      <c r="U478" s="39"/>
      <c r="V478" s="42"/>
      <c r="W478" s="52"/>
      <c r="X478" s="10" t="str">
        <f>IF(ISERROR(VLOOKUP(W478,MASTER_DATA!$D$3:$E$9,2,FALSE)),"",VLOOKUP(W478,MASTER_DATA!$D$3:$E$9,2,FALSE))</f>
        <v/>
      </c>
      <c r="Y478" s="8"/>
      <c r="Z478" s="8"/>
      <c r="AA478" s="54" t="str">
        <f>IF(ISERROR(VLOOKUP(Z478,MASTER_DATA!$B$16:$C$19,2,FALSE)),"",VLOOKUP(Z478,MASTER_DATA!$B$16:$C$19,2,FALSE))</f>
        <v/>
      </c>
      <c r="AB478" s="8"/>
      <c r="AC478" s="10" t="str">
        <f>IF(ISERROR(VLOOKUP(AB478,MASTER_DATA!$B$23:$C$25,2,FALSE)),"",VLOOKUP(AB478,MASTER_DATA!$B$23:$C$25,2,FALSE))</f>
        <v/>
      </c>
      <c r="AD478" s="167"/>
      <c r="AE478" s="10" t="str">
        <f>IF(ISERROR(VLOOKUP(AD478,MASTER_DATA!$A$12:$B$13,2,FALSE)),"",VLOOKUP(AD478,MASTER_DATA!$A$12:$B$13,2,FALSE))</f>
        <v/>
      </c>
      <c r="AF478" s="45"/>
      <c r="AG478" s="188"/>
      <c r="AH478" s="188"/>
      <c r="AI478" s="6"/>
      <c r="AJ478" s="6"/>
      <c r="AK478" s="6"/>
      <c r="AL478" s="6"/>
      <c r="AM478" s="6"/>
      <c r="AN478" s="26"/>
      <c r="AO478" s="2"/>
    </row>
    <row r="479" spans="1:41" s="1" customFormat="1" x14ac:dyDescent="0.25">
      <c r="A479" s="24"/>
      <c r="B479" s="50"/>
      <c r="C479" s="47"/>
      <c r="D479" s="7"/>
      <c r="E479" s="7"/>
      <c r="F479" s="3"/>
      <c r="G479" s="158"/>
      <c r="H479" s="156" t="str">
        <f>IF(ISERROR(VLOOKUP(G479,MASTER_DATA!$V$3:$W$947,2,FALSE)),"",VLOOKUP(G479,MASTER_DATA!$V$3:$W$947,2,FALSE))</f>
        <v/>
      </c>
      <c r="I479" s="52"/>
      <c r="J479" s="9" t="str">
        <f>IF(ISERROR(VLOOKUP(I479,MASTER_DATA!$H$3:$I$38,2,FALSE)),"",VLOOKUP(I479,MASTER_DATA!$H$3:$I$38,2,FALSE))</f>
        <v/>
      </c>
      <c r="K479" s="5"/>
      <c r="L479" s="72" t="str">
        <f>IF(ISERROR(VLOOKUP(K479,MASTER_DATA!$K$3:$T$2130,10,FALSE)),"",VLOOKUP(K479,MASTER_DATA!$K$3:$T$2130,10,FALSE))</f>
        <v/>
      </c>
      <c r="M479" s="5"/>
      <c r="N479" s="9" t="str">
        <f>IF(ISERROR(VLOOKUP(M479,MASTER_DATA!$Y$3:$Z$4687,2,FALSE)),"",VLOOKUP(M479,MASTER_DATA!$Y$3:$Z$4687,2,FALSE))</f>
        <v/>
      </c>
      <c r="O479" s="7"/>
      <c r="P479" s="7"/>
      <c r="Q479" s="26"/>
      <c r="R479" s="38"/>
      <c r="S479" s="6"/>
      <c r="T479" s="9" t="str">
        <f>IF(ISERROR(VLOOKUP(S479,MASTER_DATA!$AC$3:$AD$185,2,FALSE)),"",VLOOKUP(S479,MASTER_DATA!$AC$3:$AD$185,2,FALSE))</f>
        <v/>
      </c>
      <c r="U479" s="39"/>
      <c r="V479" s="42"/>
      <c r="W479" s="52"/>
      <c r="X479" s="10" t="str">
        <f>IF(ISERROR(VLOOKUP(W479,MASTER_DATA!$D$3:$E$9,2,FALSE)),"",VLOOKUP(W479,MASTER_DATA!$D$3:$E$9,2,FALSE))</f>
        <v/>
      </c>
      <c r="Y479" s="8"/>
      <c r="Z479" s="8"/>
      <c r="AA479" s="54" t="str">
        <f>IF(ISERROR(VLOOKUP(Z479,MASTER_DATA!$B$16:$C$19,2,FALSE)),"",VLOOKUP(Z479,MASTER_DATA!$B$16:$C$19,2,FALSE))</f>
        <v/>
      </c>
      <c r="AB479" s="8"/>
      <c r="AC479" s="10" t="str">
        <f>IF(ISERROR(VLOOKUP(AB479,MASTER_DATA!$B$23:$C$25,2,FALSE)),"",VLOOKUP(AB479,MASTER_DATA!$B$23:$C$25,2,FALSE))</f>
        <v/>
      </c>
      <c r="AD479" s="167"/>
      <c r="AE479" s="10" t="str">
        <f>IF(ISERROR(VLOOKUP(AD479,MASTER_DATA!$A$12:$B$13,2,FALSE)),"",VLOOKUP(AD479,MASTER_DATA!$A$12:$B$13,2,FALSE))</f>
        <v/>
      </c>
      <c r="AF479" s="45"/>
      <c r="AG479" s="188"/>
      <c r="AH479" s="188"/>
      <c r="AI479" s="6"/>
      <c r="AJ479" s="6"/>
      <c r="AK479" s="6"/>
      <c r="AL479" s="6"/>
      <c r="AM479" s="6"/>
      <c r="AN479" s="26"/>
      <c r="AO479" s="2"/>
    </row>
    <row r="480" spans="1:41" s="1" customFormat="1" x14ac:dyDescent="0.25">
      <c r="A480" s="24"/>
      <c r="B480" s="50"/>
      <c r="C480" s="47"/>
      <c r="D480" s="7"/>
      <c r="E480" s="7"/>
      <c r="F480" s="3"/>
      <c r="G480" s="158"/>
      <c r="H480" s="156" t="str">
        <f>IF(ISERROR(VLOOKUP(G480,MASTER_DATA!$V$3:$W$947,2,FALSE)),"",VLOOKUP(G480,MASTER_DATA!$V$3:$W$947,2,FALSE))</f>
        <v/>
      </c>
      <c r="I480" s="52"/>
      <c r="J480" s="9" t="str">
        <f>IF(ISERROR(VLOOKUP(I480,MASTER_DATA!$H$3:$I$38,2,FALSE)),"",VLOOKUP(I480,MASTER_DATA!$H$3:$I$38,2,FALSE))</f>
        <v/>
      </c>
      <c r="K480" s="5"/>
      <c r="L480" s="72" t="str">
        <f>IF(ISERROR(VLOOKUP(K480,MASTER_DATA!$K$3:$T$2130,10,FALSE)),"",VLOOKUP(K480,MASTER_DATA!$K$3:$T$2130,10,FALSE))</f>
        <v/>
      </c>
      <c r="M480" s="5"/>
      <c r="N480" s="9" t="str">
        <f>IF(ISERROR(VLOOKUP(M480,MASTER_DATA!$Y$3:$Z$4687,2,FALSE)),"",VLOOKUP(M480,MASTER_DATA!$Y$3:$Z$4687,2,FALSE))</f>
        <v/>
      </c>
      <c r="O480" s="7"/>
      <c r="P480" s="7"/>
      <c r="Q480" s="26"/>
      <c r="R480" s="38"/>
      <c r="S480" s="6"/>
      <c r="T480" s="9" t="str">
        <f>IF(ISERROR(VLOOKUP(S480,MASTER_DATA!$AC$3:$AD$185,2,FALSE)),"",VLOOKUP(S480,MASTER_DATA!$AC$3:$AD$185,2,FALSE))</f>
        <v/>
      </c>
      <c r="U480" s="39"/>
      <c r="V480" s="42"/>
      <c r="W480" s="52"/>
      <c r="X480" s="10" t="str">
        <f>IF(ISERROR(VLOOKUP(W480,MASTER_DATA!$D$3:$E$9,2,FALSE)),"",VLOOKUP(W480,MASTER_DATA!$D$3:$E$9,2,FALSE))</f>
        <v/>
      </c>
      <c r="Y480" s="8"/>
      <c r="Z480" s="8"/>
      <c r="AA480" s="54" t="str">
        <f>IF(ISERROR(VLOOKUP(Z480,MASTER_DATA!$B$16:$C$19,2,FALSE)),"",VLOOKUP(Z480,MASTER_DATA!$B$16:$C$19,2,FALSE))</f>
        <v/>
      </c>
      <c r="AB480" s="8"/>
      <c r="AC480" s="10" t="str">
        <f>IF(ISERROR(VLOOKUP(AB480,MASTER_DATA!$B$23:$C$25,2,FALSE)),"",VLOOKUP(AB480,MASTER_DATA!$B$23:$C$25,2,FALSE))</f>
        <v/>
      </c>
      <c r="AD480" s="167"/>
      <c r="AE480" s="10" t="str">
        <f>IF(ISERROR(VLOOKUP(AD480,MASTER_DATA!$A$12:$B$13,2,FALSE)),"",VLOOKUP(AD480,MASTER_DATA!$A$12:$B$13,2,FALSE))</f>
        <v/>
      </c>
      <c r="AF480" s="45"/>
      <c r="AG480" s="188"/>
      <c r="AH480" s="188"/>
      <c r="AI480" s="6"/>
      <c r="AJ480" s="6"/>
      <c r="AK480" s="6"/>
      <c r="AL480" s="6"/>
      <c r="AM480" s="6"/>
      <c r="AN480" s="26"/>
      <c r="AO480" s="2"/>
    </row>
    <row r="481" spans="1:41" s="1" customFormat="1" x14ac:dyDescent="0.25">
      <c r="A481" s="24"/>
      <c r="B481" s="50"/>
      <c r="C481" s="47"/>
      <c r="D481" s="7"/>
      <c r="E481" s="7"/>
      <c r="F481" s="3"/>
      <c r="G481" s="158"/>
      <c r="H481" s="156" t="str">
        <f>IF(ISERROR(VLOOKUP(G481,MASTER_DATA!$V$3:$W$947,2,FALSE)),"",VLOOKUP(G481,MASTER_DATA!$V$3:$W$947,2,FALSE))</f>
        <v/>
      </c>
      <c r="I481" s="52"/>
      <c r="J481" s="9" t="str">
        <f>IF(ISERROR(VLOOKUP(I481,MASTER_DATA!$H$3:$I$38,2,FALSE)),"",VLOOKUP(I481,MASTER_DATA!$H$3:$I$38,2,FALSE))</f>
        <v/>
      </c>
      <c r="K481" s="5"/>
      <c r="L481" s="72" t="str">
        <f>IF(ISERROR(VLOOKUP(K481,MASTER_DATA!$K$3:$T$2130,10,FALSE)),"",VLOOKUP(K481,MASTER_DATA!$K$3:$T$2130,10,FALSE))</f>
        <v/>
      </c>
      <c r="M481" s="5"/>
      <c r="N481" s="9" t="str">
        <f>IF(ISERROR(VLOOKUP(M481,MASTER_DATA!$Y$3:$Z$4687,2,FALSE)),"",VLOOKUP(M481,MASTER_DATA!$Y$3:$Z$4687,2,FALSE))</f>
        <v/>
      </c>
      <c r="O481" s="7"/>
      <c r="P481" s="7"/>
      <c r="Q481" s="26"/>
      <c r="R481" s="38"/>
      <c r="S481" s="6"/>
      <c r="T481" s="9" t="str">
        <f>IF(ISERROR(VLOOKUP(S481,MASTER_DATA!$AC$3:$AD$185,2,FALSE)),"",VLOOKUP(S481,MASTER_DATA!$AC$3:$AD$185,2,FALSE))</f>
        <v/>
      </c>
      <c r="U481" s="39"/>
      <c r="V481" s="42"/>
      <c r="W481" s="52"/>
      <c r="X481" s="10" t="str">
        <f>IF(ISERROR(VLOOKUP(W481,MASTER_DATA!$D$3:$E$9,2,FALSE)),"",VLOOKUP(W481,MASTER_DATA!$D$3:$E$9,2,FALSE))</f>
        <v/>
      </c>
      <c r="Y481" s="8"/>
      <c r="Z481" s="8"/>
      <c r="AA481" s="54" t="str">
        <f>IF(ISERROR(VLOOKUP(Z481,MASTER_DATA!$B$16:$C$19,2,FALSE)),"",VLOOKUP(Z481,MASTER_DATA!$B$16:$C$19,2,FALSE))</f>
        <v/>
      </c>
      <c r="AB481" s="8"/>
      <c r="AC481" s="10" t="str">
        <f>IF(ISERROR(VLOOKUP(AB481,MASTER_DATA!$B$23:$C$25,2,FALSE)),"",VLOOKUP(AB481,MASTER_DATA!$B$23:$C$25,2,FALSE))</f>
        <v/>
      </c>
      <c r="AD481" s="167"/>
      <c r="AE481" s="10" t="str">
        <f>IF(ISERROR(VLOOKUP(AD481,MASTER_DATA!$A$12:$B$13,2,FALSE)),"",VLOOKUP(AD481,MASTER_DATA!$A$12:$B$13,2,FALSE))</f>
        <v/>
      </c>
      <c r="AF481" s="45"/>
      <c r="AG481" s="188"/>
      <c r="AH481" s="188"/>
      <c r="AI481" s="6"/>
      <c r="AJ481" s="6"/>
      <c r="AK481" s="6"/>
      <c r="AL481" s="6"/>
      <c r="AM481" s="6"/>
      <c r="AN481" s="26"/>
      <c r="AO481" s="2"/>
    </row>
    <row r="482" spans="1:41" s="1" customFormat="1" x14ac:dyDescent="0.25">
      <c r="A482" s="24"/>
      <c r="B482" s="50"/>
      <c r="C482" s="47"/>
      <c r="D482" s="7"/>
      <c r="E482" s="7"/>
      <c r="F482" s="3"/>
      <c r="G482" s="158"/>
      <c r="H482" s="156" t="str">
        <f>IF(ISERROR(VLOOKUP(G482,MASTER_DATA!$V$3:$W$947,2,FALSE)),"",VLOOKUP(G482,MASTER_DATA!$V$3:$W$947,2,FALSE))</f>
        <v/>
      </c>
      <c r="I482" s="52"/>
      <c r="J482" s="9" t="str">
        <f>IF(ISERROR(VLOOKUP(I482,MASTER_DATA!$H$3:$I$38,2,FALSE)),"",VLOOKUP(I482,MASTER_DATA!$H$3:$I$38,2,FALSE))</f>
        <v/>
      </c>
      <c r="K482" s="5"/>
      <c r="L482" s="72" t="str">
        <f>IF(ISERROR(VLOOKUP(K482,MASTER_DATA!$K$3:$T$2130,10,FALSE)),"",VLOOKUP(K482,MASTER_DATA!$K$3:$T$2130,10,FALSE))</f>
        <v/>
      </c>
      <c r="M482" s="5"/>
      <c r="N482" s="9" t="str">
        <f>IF(ISERROR(VLOOKUP(M482,MASTER_DATA!$Y$3:$Z$4687,2,FALSE)),"",VLOOKUP(M482,MASTER_DATA!$Y$3:$Z$4687,2,FALSE))</f>
        <v/>
      </c>
      <c r="O482" s="7"/>
      <c r="P482" s="7"/>
      <c r="Q482" s="26"/>
      <c r="R482" s="38"/>
      <c r="S482" s="6"/>
      <c r="T482" s="9" t="str">
        <f>IF(ISERROR(VLOOKUP(S482,MASTER_DATA!$AC$3:$AD$185,2,FALSE)),"",VLOOKUP(S482,MASTER_DATA!$AC$3:$AD$185,2,FALSE))</f>
        <v/>
      </c>
      <c r="U482" s="39"/>
      <c r="V482" s="42"/>
      <c r="W482" s="52"/>
      <c r="X482" s="10" t="str">
        <f>IF(ISERROR(VLOOKUP(W482,MASTER_DATA!$D$3:$E$9,2,FALSE)),"",VLOOKUP(W482,MASTER_DATA!$D$3:$E$9,2,FALSE))</f>
        <v/>
      </c>
      <c r="Y482" s="8"/>
      <c r="Z482" s="8"/>
      <c r="AA482" s="54" t="str">
        <f>IF(ISERROR(VLOOKUP(Z482,MASTER_DATA!$B$16:$C$19,2,FALSE)),"",VLOOKUP(Z482,MASTER_DATA!$B$16:$C$19,2,FALSE))</f>
        <v/>
      </c>
      <c r="AB482" s="8"/>
      <c r="AC482" s="10" t="str">
        <f>IF(ISERROR(VLOOKUP(AB482,MASTER_DATA!$B$23:$C$25,2,FALSE)),"",VLOOKUP(AB482,MASTER_DATA!$B$23:$C$25,2,FALSE))</f>
        <v/>
      </c>
      <c r="AD482" s="167"/>
      <c r="AE482" s="10" t="str">
        <f>IF(ISERROR(VLOOKUP(AD482,MASTER_DATA!$A$12:$B$13,2,FALSE)),"",VLOOKUP(AD482,MASTER_DATA!$A$12:$B$13,2,FALSE))</f>
        <v/>
      </c>
      <c r="AF482" s="45"/>
      <c r="AG482" s="188"/>
      <c r="AH482" s="188"/>
      <c r="AI482" s="6"/>
      <c r="AJ482" s="6"/>
      <c r="AK482" s="6"/>
      <c r="AL482" s="6"/>
      <c r="AM482" s="6"/>
      <c r="AN482" s="26"/>
      <c r="AO482" s="2"/>
    </row>
    <row r="483" spans="1:41" s="1" customFormat="1" x14ac:dyDescent="0.25">
      <c r="A483" s="24"/>
      <c r="B483" s="50"/>
      <c r="C483" s="47"/>
      <c r="D483" s="7"/>
      <c r="E483" s="7"/>
      <c r="F483" s="3"/>
      <c r="G483" s="158"/>
      <c r="H483" s="156" t="str">
        <f>IF(ISERROR(VLOOKUP(G483,MASTER_DATA!$V$3:$W$947,2,FALSE)),"",VLOOKUP(G483,MASTER_DATA!$V$3:$W$947,2,FALSE))</f>
        <v/>
      </c>
      <c r="I483" s="52"/>
      <c r="J483" s="9" t="str">
        <f>IF(ISERROR(VLOOKUP(I483,MASTER_DATA!$H$3:$I$38,2,FALSE)),"",VLOOKUP(I483,MASTER_DATA!$H$3:$I$38,2,FALSE))</f>
        <v/>
      </c>
      <c r="K483" s="5"/>
      <c r="L483" s="72" t="str">
        <f>IF(ISERROR(VLOOKUP(K483,MASTER_DATA!$K$3:$T$2130,10,FALSE)),"",VLOOKUP(K483,MASTER_DATA!$K$3:$T$2130,10,FALSE))</f>
        <v/>
      </c>
      <c r="M483" s="5"/>
      <c r="N483" s="9" t="str">
        <f>IF(ISERROR(VLOOKUP(M483,MASTER_DATA!$Y$3:$Z$4687,2,FALSE)),"",VLOOKUP(M483,MASTER_DATA!$Y$3:$Z$4687,2,FALSE))</f>
        <v/>
      </c>
      <c r="O483" s="7"/>
      <c r="P483" s="7"/>
      <c r="Q483" s="26"/>
      <c r="R483" s="38"/>
      <c r="S483" s="6"/>
      <c r="T483" s="9" t="str">
        <f>IF(ISERROR(VLOOKUP(S483,MASTER_DATA!$AC$3:$AD$185,2,FALSE)),"",VLOOKUP(S483,MASTER_DATA!$AC$3:$AD$185,2,FALSE))</f>
        <v/>
      </c>
      <c r="U483" s="39"/>
      <c r="V483" s="42"/>
      <c r="W483" s="52"/>
      <c r="X483" s="10" t="str">
        <f>IF(ISERROR(VLOOKUP(W483,MASTER_DATA!$D$3:$E$9,2,FALSE)),"",VLOOKUP(W483,MASTER_DATA!$D$3:$E$9,2,FALSE))</f>
        <v/>
      </c>
      <c r="Y483" s="8"/>
      <c r="Z483" s="8"/>
      <c r="AA483" s="54" t="str">
        <f>IF(ISERROR(VLOOKUP(Z483,MASTER_DATA!$B$16:$C$19,2,FALSE)),"",VLOOKUP(Z483,MASTER_DATA!$B$16:$C$19,2,FALSE))</f>
        <v/>
      </c>
      <c r="AB483" s="8"/>
      <c r="AC483" s="10" t="str">
        <f>IF(ISERROR(VLOOKUP(AB483,MASTER_DATA!$B$23:$C$25,2,FALSE)),"",VLOOKUP(AB483,MASTER_DATA!$B$23:$C$25,2,FALSE))</f>
        <v/>
      </c>
      <c r="AD483" s="167"/>
      <c r="AE483" s="10" t="str">
        <f>IF(ISERROR(VLOOKUP(AD483,MASTER_DATA!$A$12:$B$13,2,FALSE)),"",VLOOKUP(AD483,MASTER_DATA!$A$12:$B$13,2,FALSE))</f>
        <v/>
      </c>
      <c r="AF483" s="45"/>
      <c r="AG483" s="188"/>
      <c r="AH483" s="188"/>
      <c r="AI483" s="6"/>
      <c r="AJ483" s="6"/>
      <c r="AK483" s="6"/>
      <c r="AL483" s="6"/>
      <c r="AM483" s="6"/>
      <c r="AN483" s="26"/>
      <c r="AO483" s="2"/>
    </row>
    <row r="484" spans="1:41" s="1" customFormat="1" x14ac:dyDescent="0.25">
      <c r="A484" s="24"/>
      <c r="B484" s="50"/>
      <c r="C484" s="47"/>
      <c r="D484" s="7"/>
      <c r="E484" s="7"/>
      <c r="F484" s="3"/>
      <c r="G484" s="158"/>
      <c r="H484" s="156" t="str">
        <f>IF(ISERROR(VLOOKUP(G484,MASTER_DATA!$V$3:$W$947,2,FALSE)),"",VLOOKUP(G484,MASTER_DATA!$V$3:$W$947,2,FALSE))</f>
        <v/>
      </c>
      <c r="I484" s="52"/>
      <c r="J484" s="9" t="str">
        <f>IF(ISERROR(VLOOKUP(I484,MASTER_DATA!$H$3:$I$38,2,FALSE)),"",VLOOKUP(I484,MASTER_DATA!$H$3:$I$38,2,FALSE))</f>
        <v/>
      </c>
      <c r="K484" s="5"/>
      <c r="L484" s="72" t="str">
        <f>IF(ISERROR(VLOOKUP(K484,MASTER_DATA!$K$3:$T$2130,10,FALSE)),"",VLOOKUP(K484,MASTER_DATA!$K$3:$T$2130,10,FALSE))</f>
        <v/>
      </c>
      <c r="M484" s="5"/>
      <c r="N484" s="9" t="str">
        <f>IF(ISERROR(VLOOKUP(M484,MASTER_DATA!$Y$3:$Z$4687,2,FALSE)),"",VLOOKUP(M484,MASTER_DATA!$Y$3:$Z$4687,2,FALSE))</f>
        <v/>
      </c>
      <c r="O484" s="7"/>
      <c r="P484" s="7"/>
      <c r="Q484" s="26"/>
      <c r="R484" s="38"/>
      <c r="S484" s="6"/>
      <c r="T484" s="9" t="str">
        <f>IF(ISERROR(VLOOKUP(S484,MASTER_DATA!$AC$3:$AD$185,2,FALSE)),"",VLOOKUP(S484,MASTER_DATA!$AC$3:$AD$185,2,FALSE))</f>
        <v/>
      </c>
      <c r="U484" s="39"/>
      <c r="V484" s="42"/>
      <c r="W484" s="52"/>
      <c r="X484" s="10" t="str">
        <f>IF(ISERROR(VLOOKUP(W484,MASTER_DATA!$D$3:$E$9,2,FALSE)),"",VLOOKUP(W484,MASTER_DATA!$D$3:$E$9,2,FALSE))</f>
        <v/>
      </c>
      <c r="Y484" s="8"/>
      <c r="Z484" s="8"/>
      <c r="AA484" s="54" t="str">
        <f>IF(ISERROR(VLOOKUP(Z484,MASTER_DATA!$B$16:$C$19,2,FALSE)),"",VLOOKUP(Z484,MASTER_DATA!$B$16:$C$19,2,FALSE))</f>
        <v/>
      </c>
      <c r="AB484" s="8"/>
      <c r="AC484" s="10" t="str">
        <f>IF(ISERROR(VLOOKUP(AB484,MASTER_DATA!$B$23:$C$25,2,FALSE)),"",VLOOKUP(AB484,MASTER_DATA!$B$23:$C$25,2,FALSE))</f>
        <v/>
      </c>
      <c r="AD484" s="167"/>
      <c r="AE484" s="10" t="str">
        <f>IF(ISERROR(VLOOKUP(AD484,MASTER_DATA!$A$12:$B$13,2,FALSE)),"",VLOOKUP(AD484,MASTER_DATA!$A$12:$B$13,2,FALSE))</f>
        <v/>
      </c>
      <c r="AF484" s="45"/>
      <c r="AG484" s="188"/>
      <c r="AH484" s="188"/>
      <c r="AI484" s="6"/>
      <c r="AJ484" s="6"/>
      <c r="AK484" s="6"/>
      <c r="AL484" s="6"/>
      <c r="AM484" s="6"/>
      <c r="AN484" s="26"/>
      <c r="AO484" s="2"/>
    </row>
    <row r="485" spans="1:41" s="1" customFormat="1" x14ac:dyDescent="0.25">
      <c r="A485" s="24"/>
      <c r="B485" s="50"/>
      <c r="C485" s="47"/>
      <c r="D485" s="7"/>
      <c r="E485" s="7"/>
      <c r="F485" s="3"/>
      <c r="G485" s="158"/>
      <c r="H485" s="156" t="str">
        <f>IF(ISERROR(VLOOKUP(G485,MASTER_DATA!$V$3:$W$947,2,FALSE)),"",VLOOKUP(G485,MASTER_DATA!$V$3:$W$947,2,FALSE))</f>
        <v/>
      </c>
      <c r="I485" s="52"/>
      <c r="J485" s="9" t="str">
        <f>IF(ISERROR(VLOOKUP(I485,MASTER_DATA!$H$3:$I$38,2,FALSE)),"",VLOOKUP(I485,MASTER_DATA!$H$3:$I$38,2,FALSE))</f>
        <v/>
      </c>
      <c r="K485" s="5"/>
      <c r="L485" s="72" t="str">
        <f>IF(ISERROR(VLOOKUP(K485,MASTER_DATA!$K$3:$T$2130,10,FALSE)),"",VLOOKUP(K485,MASTER_DATA!$K$3:$T$2130,10,FALSE))</f>
        <v/>
      </c>
      <c r="M485" s="5"/>
      <c r="N485" s="9" t="str">
        <f>IF(ISERROR(VLOOKUP(M485,MASTER_DATA!$Y$3:$Z$4687,2,FALSE)),"",VLOOKUP(M485,MASTER_DATA!$Y$3:$Z$4687,2,FALSE))</f>
        <v/>
      </c>
      <c r="O485" s="7"/>
      <c r="P485" s="7"/>
      <c r="Q485" s="26"/>
      <c r="R485" s="38"/>
      <c r="S485" s="6"/>
      <c r="T485" s="9" t="str">
        <f>IF(ISERROR(VLOOKUP(S485,MASTER_DATA!$AC$3:$AD$185,2,FALSE)),"",VLOOKUP(S485,MASTER_DATA!$AC$3:$AD$185,2,FALSE))</f>
        <v/>
      </c>
      <c r="U485" s="39"/>
      <c r="V485" s="42"/>
      <c r="W485" s="52"/>
      <c r="X485" s="10" t="str">
        <f>IF(ISERROR(VLOOKUP(W485,MASTER_DATA!$D$3:$E$9,2,FALSE)),"",VLOOKUP(W485,MASTER_DATA!$D$3:$E$9,2,FALSE))</f>
        <v/>
      </c>
      <c r="Y485" s="8"/>
      <c r="Z485" s="8"/>
      <c r="AA485" s="54" t="str">
        <f>IF(ISERROR(VLOOKUP(Z485,MASTER_DATA!$B$16:$C$19,2,FALSE)),"",VLOOKUP(Z485,MASTER_DATA!$B$16:$C$19,2,FALSE))</f>
        <v/>
      </c>
      <c r="AB485" s="8"/>
      <c r="AC485" s="10" t="str">
        <f>IF(ISERROR(VLOOKUP(AB485,MASTER_DATA!$B$23:$C$25,2,FALSE)),"",VLOOKUP(AB485,MASTER_DATA!$B$23:$C$25,2,FALSE))</f>
        <v/>
      </c>
      <c r="AD485" s="167"/>
      <c r="AE485" s="10" t="str">
        <f>IF(ISERROR(VLOOKUP(AD485,MASTER_DATA!$A$12:$B$13,2,FALSE)),"",VLOOKUP(AD485,MASTER_DATA!$A$12:$B$13,2,FALSE))</f>
        <v/>
      </c>
      <c r="AF485" s="45"/>
      <c r="AG485" s="188"/>
      <c r="AH485" s="188"/>
      <c r="AI485" s="6"/>
      <c r="AJ485" s="6"/>
      <c r="AK485" s="6"/>
      <c r="AL485" s="6"/>
      <c r="AM485" s="6"/>
      <c r="AN485" s="26"/>
      <c r="AO485" s="2"/>
    </row>
    <row r="486" spans="1:41" s="1" customFormat="1" x14ac:dyDescent="0.25">
      <c r="A486" s="24"/>
      <c r="B486" s="50"/>
      <c r="C486" s="47"/>
      <c r="D486" s="7"/>
      <c r="E486" s="7"/>
      <c r="F486" s="3"/>
      <c r="G486" s="158"/>
      <c r="H486" s="156" t="str">
        <f>IF(ISERROR(VLOOKUP(G486,MASTER_DATA!$V$3:$W$947,2,FALSE)),"",VLOOKUP(G486,MASTER_DATA!$V$3:$W$947,2,FALSE))</f>
        <v/>
      </c>
      <c r="I486" s="52"/>
      <c r="J486" s="9" t="str">
        <f>IF(ISERROR(VLOOKUP(I486,MASTER_DATA!$H$3:$I$38,2,FALSE)),"",VLOOKUP(I486,MASTER_DATA!$H$3:$I$38,2,FALSE))</f>
        <v/>
      </c>
      <c r="K486" s="5"/>
      <c r="L486" s="72" t="str">
        <f>IF(ISERROR(VLOOKUP(K486,MASTER_DATA!$K$3:$T$2130,10,FALSE)),"",VLOOKUP(K486,MASTER_DATA!$K$3:$T$2130,10,FALSE))</f>
        <v/>
      </c>
      <c r="M486" s="5"/>
      <c r="N486" s="9" t="str">
        <f>IF(ISERROR(VLOOKUP(M486,MASTER_DATA!$Y$3:$Z$4687,2,FALSE)),"",VLOOKUP(M486,MASTER_DATA!$Y$3:$Z$4687,2,FALSE))</f>
        <v/>
      </c>
      <c r="O486" s="7"/>
      <c r="P486" s="7"/>
      <c r="Q486" s="26"/>
      <c r="R486" s="38"/>
      <c r="S486" s="6"/>
      <c r="T486" s="9" t="str">
        <f>IF(ISERROR(VLOOKUP(S486,MASTER_DATA!$AC$3:$AD$185,2,FALSE)),"",VLOOKUP(S486,MASTER_DATA!$AC$3:$AD$185,2,FALSE))</f>
        <v/>
      </c>
      <c r="U486" s="39"/>
      <c r="V486" s="42"/>
      <c r="W486" s="52"/>
      <c r="X486" s="10" t="str">
        <f>IF(ISERROR(VLOOKUP(W486,MASTER_DATA!$D$3:$E$9,2,FALSE)),"",VLOOKUP(W486,MASTER_DATA!$D$3:$E$9,2,FALSE))</f>
        <v/>
      </c>
      <c r="Y486" s="8"/>
      <c r="Z486" s="8"/>
      <c r="AA486" s="54" t="str">
        <f>IF(ISERROR(VLOOKUP(Z486,MASTER_DATA!$B$16:$C$19,2,FALSE)),"",VLOOKUP(Z486,MASTER_DATA!$B$16:$C$19,2,FALSE))</f>
        <v/>
      </c>
      <c r="AB486" s="8"/>
      <c r="AC486" s="10" t="str">
        <f>IF(ISERROR(VLOOKUP(AB486,MASTER_DATA!$B$23:$C$25,2,FALSE)),"",VLOOKUP(AB486,MASTER_DATA!$B$23:$C$25,2,FALSE))</f>
        <v/>
      </c>
      <c r="AD486" s="167"/>
      <c r="AE486" s="10" t="str">
        <f>IF(ISERROR(VLOOKUP(AD486,MASTER_DATA!$A$12:$B$13,2,FALSE)),"",VLOOKUP(AD486,MASTER_DATA!$A$12:$B$13,2,FALSE))</f>
        <v/>
      </c>
      <c r="AF486" s="45"/>
      <c r="AG486" s="188"/>
      <c r="AH486" s="188"/>
      <c r="AI486" s="6"/>
      <c r="AJ486" s="6"/>
      <c r="AK486" s="6"/>
      <c r="AL486" s="6"/>
      <c r="AM486" s="6"/>
      <c r="AN486" s="26"/>
      <c r="AO486" s="2"/>
    </row>
    <row r="487" spans="1:41" s="1" customFormat="1" x14ac:dyDescent="0.25">
      <c r="A487" s="24"/>
      <c r="B487" s="50"/>
      <c r="C487" s="47"/>
      <c r="D487" s="7"/>
      <c r="E487" s="7"/>
      <c r="F487" s="3"/>
      <c r="G487" s="158"/>
      <c r="H487" s="156" t="str">
        <f>IF(ISERROR(VLOOKUP(G487,MASTER_DATA!$V$3:$W$947,2,FALSE)),"",VLOOKUP(G487,MASTER_DATA!$V$3:$W$947,2,FALSE))</f>
        <v/>
      </c>
      <c r="I487" s="52"/>
      <c r="J487" s="9" t="str">
        <f>IF(ISERROR(VLOOKUP(I487,MASTER_DATA!$H$3:$I$38,2,FALSE)),"",VLOOKUP(I487,MASTER_DATA!$H$3:$I$38,2,FALSE))</f>
        <v/>
      </c>
      <c r="K487" s="5"/>
      <c r="L487" s="72" t="str">
        <f>IF(ISERROR(VLOOKUP(K487,MASTER_DATA!$K$3:$T$2130,10,FALSE)),"",VLOOKUP(K487,MASTER_DATA!$K$3:$T$2130,10,FALSE))</f>
        <v/>
      </c>
      <c r="M487" s="5"/>
      <c r="N487" s="9" t="str">
        <f>IF(ISERROR(VLOOKUP(M487,MASTER_DATA!$Y$3:$Z$4687,2,FALSE)),"",VLOOKUP(M487,MASTER_DATA!$Y$3:$Z$4687,2,FALSE))</f>
        <v/>
      </c>
      <c r="O487" s="7"/>
      <c r="P487" s="7"/>
      <c r="Q487" s="26"/>
      <c r="R487" s="38"/>
      <c r="S487" s="6"/>
      <c r="T487" s="9" t="str">
        <f>IF(ISERROR(VLOOKUP(S487,MASTER_DATA!$AC$3:$AD$185,2,FALSE)),"",VLOOKUP(S487,MASTER_DATA!$AC$3:$AD$185,2,FALSE))</f>
        <v/>
      </c>
      <c r="U487" s="39"/>
      <c r="V487" s="42"/>
      <c r="W487" s="52"/>
      <c r="X487" s="10" t="str">
        <f>IF(ISERROR(VLOOKUP(W487,MASTER_DATA!$D$3:$E$9,2,FALSE)),"",VLOOKUP(W487,MASTER_DATA!$D$3:$E$9,2,FALSE))</f>
        <v/>
      </c>
      <c r="Y487" s="8"/>
      <c r="Z487" s="8"/>
      <c r="AA487" s="54" t="str">
        <f>IF(ISERROR(VLOOKUP(Z487,MASTER_DATA!$B$16:$C$19,2,FALSE)),"",VLOOKUP(Z487,MASTER_DATA!$B$16:$C$19,2,FALSE))</f>
        <v/>
      </c>
      <c r="AB487" s="8"/>
      <c r="AC487" s="10" t="str">
        <f>IF(ISERROR(VLOOKUP(AB487,MASTER_DATA!$B$23:$C$25,2,FALSE)),"",VLOOKUP(AB487,MASTER_DATA!$B$23:$C$25,2,FALSE))</f>
        <v/>
      </c>
      <c r="AD487" s="167"/>
      <c r="AE487" s="10" t="str">
        <f>IF(ISERROR(VLOOKUP(AD487,MASTER_DATA!$A$12:$B$13,2,FALSE)),"",VLOOKUP(AD487,MASTER_DATA!$A$12:$B$13,2,FALSE))</f>
        <v/>
      </c>
      <c r="AF487" s="45"/>
      <c r="AG487" s="188"/>
      <c r="AH487" s="188"/>
      <c r="AI487" s="6"/>
      <c r="AJ487" s="6"/>
      <c r="AK487" s="6"/>
      <c r="AL487" s="6"/>
      <c r="AM487" s="6"/>
      <c r="AN487" s="26"/>
      <c r="AO487" s="2"/>
    </row>
    <row r="488" spans="1:41" s="1" customFormat="1" x14ac:dyDescent="0.25">
      <c r="A488" s="24"/>
      <c r="B488" s="50"/>
      <c r="C488" s="47"/>
      <c r="D488" s="7"/>
      <c r="E488" s="7"/>
      <c r="F488" s="3"/>
      <c r="G488" s="158"/>
      <c r="H488" s="156" t="str">
        <f>IF(ISERROR(VLOOKUP(G488,MASTER_DATA!$V$3:$W$947,2,FALSE)),"",VLOOKUP(G488,MASTER_DATA!$V$3:$W$947,2,FALSE))</f>
        <v/>
      </c>
      <c r="I488" s="52"/>
      <c r="J488" s="9" t="str">
        <f>IF(ISERROR(VLOOKUP(I488,MASTER_DATA!$H$3:$I$38,2,FALSE)),"",VLOOKUP(I488,MASTER_DATA!$H$3:$I$38,2,FALSE))</f>
        <v/>
      </c>
      <c r="K488" s="5"/>
      <c r="L488" s="72" t="str">
        <f>IF(ISERROR(VLOOKUP(K488,MASTER_DATA!$K$3:$T$2130,10,FALSE)),"",VLOOKUP(K488,MASTER_DATA!$K$3:$T$2130,10,FALSE))</f>
        <v/>
      </c>
      <c r="M488" s="5"/>
      <c r="N488" s="9" t="str">
        <f>IF(ISERROR(VLOOKUP(M488,MASTER_DATA!$Y$3:$Z$4687,2,FALSE)),"",VLOOKUP(M488,MASTER_DATA!$Y$3:$Z$4687,2,FALSE))</f>
        <v/>
      </c>
      <c r="O488" s="7"/>
      <c r="P488" s="7"/>
      <c r="Q488" s="26"/>
      <c r="R488" s="38"/>
      <c r="S488" s="6"/>
      <c r="T488" s="9" t="str">
        <f>IF(ISERROR(VLOOKUP(S488,MASTER_DATA!$AC$3:$AD$185,2,FALSE)),"",VLOOKUP(S488,MASTER_DATA!$AC$3:$AD$185,2,FALSE))</f>
        <v/>
      </c>
      <c r="U488" s="39"/>
      <c r="V488" s="42"/>
      <c r="W488" s="52"/>
      <c r="X488" s="10" t="str">
        <f>IF(ISERROR(VLOOKUP(W488,MASTER_DATA!$D$3:$E$9,2,FALSE)),"",VLOOKUP(W488,MASTER_DATA!$D$3:$E$9,2,FALSE))</f>
        <v/>
      </c>
      <c r="Y488" s="8"/>
      <c r="Z488" s="8"/>
      <c r="AA488" s="54" t="str">
        <f>IF(ISERROR(VLOOKUP(Z488,MASTER_DATA!$B$16:$C$19,2,FALSE)),"",VLOOKUP(Z488,MASTER_DATA!$B$16:$C$19,2,FALSE))</f>
        <v/>
      </c>
      <c r="AB488" s="8"/>
      <c r="AC488" s="10" t="str">
        <f>IF(ISERROR(VLOOKUP(AB488,MASTER_DATA!$B$23:$C$25,2,FALSE)),"",VLOOKUP(AB488,MASTER_DATA!$B$23:$C$25,2,FALSE))</f>
        <v/>
      </c>
      <c r="AD488" s="167"/>
      <c r="AE488" s="10" t="str">
        <f>IF(ISERROR(VLOOKUP(AD488,MASTER_DATA!$A$12:$B$13,2,FALSE)),"",VLOOKUP(AD488,MASTER_DATA!$A$12:$B$13,2,FALSE))</f>
        <v/>
      </c>
      <c r="AF488" s="45"/>
      <c r="AG488" s="188"/>
      <c r="AH488" s="188"/>
      <c r="AI488" s="6"/>
      <c r="AJ488" s="6"/>
      <c r="AK488" s="6"/>
      <c r="AL488" s="6"/>
      <c r="AM488" s="6"/>
      <c r="AN488" s="26"/>
      <c r="AO488" s="2"/>
    </row>
    <row r="489" spans="1:41" s="1" customFormat="1" x14ac:dyDescent="0.25">
      <c r="A489" s="24"/>
      <c r="B489" s="50"/>
      <c r="C489" s="47"/>
      <c r="D489" s="7"/>
      <c r="E489" s="7"/>
      <c r="F489" s="3"/>
      <c r="G489" s="158"/>
      <c r="H489" s="156" t="str">
        <f>IF(ISERROR(VLOOKUP(G489,MASTER_DATA!$V$3:$W$947,2,FALSE)),"",VLOOKUP(G489,MASTER_DATA!$V$3:$W$947,2,FALSE))</f>
        <v/>
      </c>
      <c r="I489" s="52"/>
      <c r="J489" s="9" t="str">
        <f>IF(ISERROR(VLOOKUP(I489,MASTER_DATA!$H$3:$I$38,2,FALSE)),"",VLOOKUP(I489,MASTER_DATA!$H$3:$I$38,2,FALSE))</f>
        <v/>
      </c>
      <c r="K489" s="5"/>
      <c r="L489" s="72" t="str">
        <f>IF(ISERROR(VLOOKUP(K489,MASTER_DATA!$K$3:$T$2130,10,FALSE)),"",VLOOKUP(K489,MASTER_DATA!$K$3:$T$2130,10,FALSE))</f>
        <v/>
      </c>
      <c r="M489" s="5"/>
      <c r="N489" s="9" t="str">
        <f>IF(ISERROR(VLOOKUP(M489,MASTER_DATA!$Y$3:$Z$4687,2,FALSE)),"",VLOOKUP(M489,MASTER_DATA!$Y$3:$Z$4687,2,FALSE))</f>
        <v/>
      </c>
      <c r="O489" s="7"/>
      <c r="P489" s="7"/>
      <c r="Q489" s="26"/>
      <c r="R489" s="38"/>
      <c r="S489" s="6"/>
      <c r="T489" s="9" t="str">
        <f>IF(ISERROR(VLOOKUP(S489,MASTER_DATA!$AC$3:$AD$185,2,FALSE)),"",VLOOKUP(S489,MASTER_DATA!$AC$3:$AD$185,2,FALSE))</f>
        <v/>
      </c>
      <c r="U489" s="39"/>
      <c r="V489" s="42"/>
      <c r="W489" s="52"/>
      <c r="X489" s="10" t="str">
        <f>IF(ISERROR(VLOOKUP(W489,MASTER_DATA!$D$3:$E$9,2,FALSE)),"",VLOOKUP(W489,MASTER_DATA!$D$3:$E$9,2,FALSE))</f>
        <v/>
      </c>
      <c r="Y489" s="8"/>
      <c r="Z489" s="8"/>
      <c r="AA489" s="54" t="str">
        <f>IF(ISERROR(VLOOKUP(Z489,MASTER_DATA!$B$16:$C$19,2,FALSE)),"",VLOOKUP(Z489,MASTER_DATA!$B$16:$C$19,2,FALSE))</f>
        <v/>
      </c>
      <c r="AB489" s="8"/>
      <c r="AC489" s="10" t="str">
        <f>IF(ISERROR(VLOOKUP(AB489,MASTER_DATA!$B$23:$C$25,2,FALSE)),"",VLOOKUP(AB489,MASTER_DATA!$B$23:$C$25,2,FALSE))</f>
        <v/>
      </c>
      <c r="AD489" s="167"/>
      <c r="AE489" s="10" t="str">
        <f>IF(ISERROR(VLOOKUP(AD489,MASTER_DATA!$A$12:$B$13,2,FALSE)),"",VLOOKUP(AD489,MASTER_DATA!$A$12:$B$13,2,FALSE))</f>
        <v/>
      </c>
      <c r="AF489" s="45"/>
      <c r="AG489" s="188"/>
      <c r="AH489" s="188"/>
      <c r="AI489" s="6"/>
      <c r="AJ489" s="6"/>
      <c r="AK489" s="6"/>
      <c r="AL489" s="6"/>
      <c r="AM489" s="6"/>
      <c r="AN489" s="26"/>
      <c r="AO489" s="2"/>
    </row>
    <row r="490" spans="1:41" s="1" customFormat="1" x14ac:dyDescent="0.25">
      <c r="A490" s="24"/>
      <c r="B490" s="50"/>
      <c r="C490" s="47"/>
      <c r="D490" s="7"/>
      <c r="E490" s="7"/>
      <c r="F490" s="3"/>
      <c r="G490" s="158"/>
      <c r="H490" s="156" t="str">
        <f>IF(ISERROR(VLOOKUP(G490,MASTER_DATA!$V$3:$W$947,2,FALSE)),"",VLOOKUP(G490,MASTER_DATA!$V$3:$W$947,2,FALSE))</f>
        <v/>
      </c>
      <c r="I490" s="52"/>
      <c r="J490" s="9" t="str">
        <f>IF(ISERROR(VLOOKUP(I490,MASTER_DATA!$H$3:$I$38,2,FALSE)),"",VLOOKUP(I490,MASTER_DATA!$H$3:$I$38,2,FALSE))</f>
        <v/>
      </c>
      <c r="K490" s="5"/>
      <c r="L490" s="72" t="str">
        <f>IF(ISERROR(VLOOKUP(K490,MASTER_DATA!$K$3:$T$2130,10,FALSE)),"",VLOOKUP(K490,MASTER_DATA!$K$3:$T$2130,10,FALSE))</f>
        <v/>
      </c>
      <c r="M490" s="5"/>
      <c r="N490" s="9" t="str">
        <f>IF(ISERROR(VLOOKUP(M490,MASTER_DATA!$Y$3:$Z$4687,2,FALSE)),"",VLOOKUP(M490,MASTER_DATA!$Y$3:$Z$4687,2,FALSE))</f>
        <v/>
      </c>
      <c r="O490" s="7"/>
      <c r="P490" s="7"/>
      <c r="Q490" s="26"/>
      <c r="R490" s="38"/>
      <c r="S490" s="6"/>
      <c r="T490" s="9" t="str">
        <f>IF(ISERROR(VLOOKUP(S490,MASTER_DATA!$AC$3:$AD$185,2,FALSE)),"",VLOOKUP(S490,MASTER_DATA!$AC$3:$AD$185,2,FALSE))</f>
        <v/>
      </c>
      <c r="U490" s="39"/>
      <c r="V490" s="42"/>
      <c r="W490" s="52"/>
      <c r="X490" s="10" t="str">
        <f>IF(ISERROR(VLOOKUP(W490,MASTER_DATA!$D$3:$E$9,2,FALSE)),"",VLOOKUP(W490,MASTER_DATA!$D$3:$E$9,2,FALSE))</f>
        <v/>
      </c>
      <c r="Y490" s="8"/>
      <c r="Z490" s="8"/>
      <c r="AA490" s="54" t="str">
        <f>IF(ISERROR(VLOOKUP(Z490,MASTER_DATA!$B$16:$C$19,2,FALSE)),"",VLOOKUP(Z490,MASTER_DATA!$B$16:$C$19,2,FALSE))</f>
        <v/>
      </c>
      <c r="AB490" s="8"/>
      <c r="AC490" s="10" t="str">
        <f>IF(ISERROR(VLOOKUP(AB490,MASTER_DATA!$B$23:$C$25,2,FALSE)),"",VLOOKUP(AB490,MASTER_DATA!$B$23:$C$25,2,FALSE))</f>
        <v/>
      </c>
      <c r="AD490" s="167"/>
      <c r="AE490" s="10" t="str">
        <f>IF(ISERROR(VLOOKUP(AD490,MASTER_DATA!$A$12:$B$13,2,FALSE)),"",VLOOKUP(AD490,MASTER_DATA!$A$12:$B$13,2,FALSE))</f>
        <v/>
      </c>
      <c r="AF490" s="45"/>
      <c r="AG490" s="188"/>
      <c r="AH490" s="188"/>
      <c r="AI490" s="6"/>
      <c r="AJ490" s="6"/>
      <c r="AK490" s="6"/>
      <c r="AL490" s="6"/>
      <c r="AM490" s="6"/>
      <c r="AN490" s="26"/>
      <c r="AO490" s="2"/>
    </row>
    <row r="491" spans="1:41" s="1" customFormat="1" x14ac:dyDescent="0.25">
      <c r="A491" s="24"/>
      <c r="B491" s="50"/>
      <c r="C491" s="47"/>
      <c r="D491" s="7"/>
      <c r="E491" s="7"/>
      <c r="F491" s="3"/>
      <c r="G491" s="158"/>
      <c r="H491" s="156" t="str">
        <f>IF(ISERROR(VLOOKUP(G491,MASTER_DATA!$V$3:$W$947,2,FALSE)),"",VLOOKUP(G491,MASTER_DATA!$V$3:$W$947,2,FALSE))</f>
        <v/>
      </c>
      <c r="I491" s="52"/>
      <c r="J491" s="9" t="str">
        <f>IF(ISERROR(VLOOKUP(I491,MASTER_DATA!$H$3:$I$38,2,FALSE)),"",VLOOKUP(I491,MASTER_DATA!$H$3:$I$38,2,FALSE))</f>
        <v/>
      </c>
      <c r="K491" s="5"/>
      <c r="L491" s="72" t="str">
        <f>IF(ISERROR(VLOOKUP(K491,MASTER_DATA!$K$3:$T$2130,10,FALSE)),"",VLOOKUP(K491,MASTER_DATA!$K$3:$T$2130,10,FALSE))</f>
        <v/>
      </c>
      <c r="M491" s="5"/>
      <c r="N491" s="9" t="str">
        <f>IF(ISERROR(VLOOKUP(M491,MASTER_DATA!$Y$3:$Z$4687,2,FALSE)),"",VLOOKUP(M491,MASTER_DATA!$Y$3:$Z$4687,2,FALSE))</f>
        <v/>
      </c>
      <c r="O491" s="7"/>
      <c r="P491" s="7"/>
      <c r="Q491" s="26"/>
      <c r="R491" s="38"/>
      <c r="S491" s="6"/>
      <c r="T491" s="9" t="str">
        <f>IF(ISERROR(VLOOKUP(S491,MASTER_DATA!$AC$3:$AD$185,2,FALSE)),"",VLOOKUP(S491,MASTER_DATA!$AC$3:$AD$185,2,FALSE))</f>
        <v/>
      </c>
      <c r="U491" s="39"/>
      <c r="V491" s="42"/>
      <c r="W491" s="52"/>
      <c r="X491" s="10" t="str">
        <f>IF(ISERROR(VLOOKUP(W491,MASTER_DATA!$D$3:$E$9,2,FALSE)),"",VLOOKUP(W491,MASTER_DATA!$D$3:$E$9,2,FALSE))</f>
        <v/>
      </c>
      <c r="Y491" s="8"/>
      <c r="Z491" s="8"/>
      <c r="AA491" s="54" t="str">
        <f>IF(ISERROR(VLOOKUP(Z491,MASTER_DATA!$B$16:$C$19,2,FALSE)),"",VLOOKUP(Z491,MASTER_DATA!$B$16:$C$19,2,FALSE))</f>
        <v/>
      </c>
      <c r="AB491" s="8"/>
      <c r="AC491" s="10" t="str">
        <f>IF(ISERROR(VLOOKUP(AB491,MASTER_DATA!$B$23:$C$25,2,FALSE)),"",VLOOKUP(AB491,MASTER_DATA!$B$23:$C$25,2,FALSE))</f>
        <v/>
      </c>
      <c r="AD491" s="167"/>
      <c r="AE491" s="10" t="str">
        <f>IF(ISERROR(VLOOKUP(AD491,MASTER_DATA!$A$12:$B$13,2,FALSE)),"",VLOOKUP(AD491,MASTER_DATA!$A$12:$B$13,2,FALSE))</f>
        <v/>
      </c>
      <c r="AF491" s="45"/>
      <c r="AG491" s="188"/>
      <c r="AH491" s="188"/>
      <c r="AI491" s="6"/>
      <c r="AJ491" s="6"/>
      <c r="AK491" s="6"/>
      <c r="AL491" s="6"/>
      <c r="AM491" s="6"/>
      <c r="AN491" s="26"/>
      <c r="AO491" s="2"/>
    </row>
    <row r="492" spans="1:41" s="1" customFormat="1" x14ac:dyDescent="0.25">
      <c r="A492" s="24"/>
      <c r="B492" s="50"/>
      <c r="C492" s="47"/>
      <c r="D492" s="7"/>
      <c r="E492" s="7"/>
      <c r="F492" s="3"/>
      <c r="G492" s="158"/>
      <c r="H492" s="156" t="str">
        <f>IF(ISERROR(VLOOKUP(G492,MASTER_DATA!$V$3:$W$947,2,FALSE)),"",VLOOKUP(G492,MASTER_DATA!$V$3:$W$947,2,FALSE))</f>
        <v/>
      </c>
      <c r="I492" s="52"/>
      <c r="J492" s="9" t="str">
        <f>IF(ISERROR(VLOOKUP(I492,MASTER_DATA!$H$3:$I$38,2,FALSE)),"",VLOOKUP(I492,MASTER_DATA!$H$3:$I$38,2,FALSE))</f>
        <v/>
      </c>
      <c r="K492" s="5"/>
      <c r="L492" s="72" t="str">
        <f>IF(ISERROR(VLOOKUP(K492,MASTER_DATA!$K$3:$T$2130,10,FALSE)),"",VLOOKUP(K492,MASTER_DATA!$K$3:$T$2130,10,FALSE))</f>
        <v/>
      </c>
      <c r="M492" s="5"/>
      <c r="N492" s="9" t="str">
        <f>IF(ISERROR(VLOOKUP(M492,MASTER_DATA!$Y$3:$Z$4687,2,FALSE)),"",VLOOKUP(M492,MASTER_DATA!$Y$3:$Z$4687,2,FALSE))</f>
        <v/>
      </c>
      <c r="O492" s="7"/>
      <c r="P492" s="7"/>
      <c r="Q492" s="26"/>
      <c r="R492" s="38"/>
      <c r="S492" s="6"/>
      <c r="T492" s="9" t="str">
        <f>IF(ISERROR(VLOOKUP(S492,MASTER_DATA!$AC$3:$AD$185,2,FALSE)),"",VLOOKUP(S492,MASTER_DATA!$AC$3:$AD$185,2,FALSE))</f>
        <v/>
      </c>
      <c r="U492" s="39"/>
      <c r="V492" s="42"/>
      <c r="W492" s="52"/>
      <c r="X492" s="10" t="str">
        <f>IF(ISERROR(VLOOKUP(W492,MASTER_DATA!$D$3:$E$9,2,FALSE)),"",VLOOKUP(W492,MASTER_DATA!$D$3:$E$9,2,FALSE))</f>
        <v/>
      </c>
      <c r="Y492" s="8"/>
      <c r="Z492" s="8"/>
      <c r="AA492" s="54" t="str">
        <f>IF(ISERROR(VLOOKUP(Z492,MASTER_DATA!$B$16:$C$19,2,FALSE)),"",VLOOKUP(Z492,MASTER_DATA!$B$16:$C$19,2,FALSE))</f>
        <v/>
      </c>
      <c r="AB492" s="8"/>
      <c r="AC492" s="10" t="str">
        <f>IF(ISERROR(VLOOKUP(AB492,MASTER_DATA!$B$23:$C$25,2,FALSE)),"",VLOOKUP(AB492,MASTER_DATA!$B$23:$C$25,2,FALSE))</f>
        <v/>
      </c>
      <c r="AD492" s="167"/>
      <c r="AE492" s="10" t="str">
        <f>IF(ISERROR(VLOOKUP(AD492,MASTER_DATA!$A$12:$B$13,2,FALSE)),"",VLOOKUP(AD492,MASTER_DATA!$A$12:$B$13,2,FALSE))</f>
        <v/>
      </c>
      <c r="AF492" s="45"/>
      <c r="AG492" s="188"/>
      <c r="AH492" s="188"/>
      <c r="AI492" s="6"/>
      <c r="AJ492" s="6"/>
      <c r="AK492" s="6"/>
      <c r="AL492" s="6"/>
      <c r="AM492" s="6"/>
      <c r="AN492" s="26"/>
      <c r="AO492" s="2"/>
    </row>
    <row r="493" spans="1:41" s="1" customFormat="1" x14ac:dyDescent="0.25">
      <c r="A493" s="24"/>
      <c r="B493" s="50"/>
      <c r="C493" s="47"/>
      <c r="D493" s="7"/>
      <c r="E493" s="7"/>
      <c r="F493" s="3"/>
      <c r="G493" s="158"/>
      <c r="H493" s="156" t="str">
        <f>IF(ISERROR(VLOOKUP(G493,MASTER_DATA!$V$3:$W$947,2,FALSE)),"",VLOOKUP(G493,MASTER_DATA!$V$3:$W$947,2,FALSE))</f>
        <v/>
      </c>
      <c r="I493" s="52"/>
      <c r="J493" s="9" t="str">
        <f>IF(ISERROR(VLOOKUP(I493,MASTER_DATA!$H$3:$I$38,2,FALSE)),"",VLOOKUP(I493,MASTER_DATA!$H$3:$I$38,2,FALSE))</f>
        <v/>
      </c>
      <c r="K493" s="5"/>
      <c r="L493" s="72" t="str">
        <f>IF(ISERROR(VLOOKUP(K493,MASTER_DATA!$K$3:$T$2130,10,FALSE)),"",VLOOKUP(K493,MASTER_DATA!$K$3:$T$2130,10,FALSE))</f>
        <v/>
      </c>
      <c r="M493" s="5"/>
      <c r="N493" s="9" t="str">
        <f>IF(ISERROR(VLOOKUP(M493,MASTER_DATA!$Y$3:$Z$4687,2,FALSE)),"",VLOOKUP(M493,MASTER_DATA!$Y$3:$Z$4687,2,FALSE))</f>
        <v/>
      </c>
      <c r="O493" s="7"/>
      <c r="P493" s="7"/>
      <c r="Q493" s="26"/>
      <c r="R493" s="38"/>
      <c r="S493" s="6"/>
      <c r="T493" s="9" t="str">
        <f>IF(ISERROR(VLOOKUP(S493,MASTER_DATA!$AC$3:$AD$185,2,FALSE)),"",VLOOKUP(S493,MASTER_DATA!$AC$3:$AD$185,2,FALSE))</f>
        <v/>
      </c>
      <c r="U493" s="39"/>
      <c r="V493" s="42"/>
      <c r="W493" s="52"/>
      <c r="X493" s="10" t="str">
        <f>IF(ISERROR(VLOOKUP(W493,MASTER_DATA!$D$3:$E$9,2,FALSE)),"",VLOOKUP(W493,MASTER_DATA!$D$3:$E$9,2,FALSE))</f>
        <v/>
      </c>
      <c r="Y493" s="8"/>
      <c r="Z493" s="8"/>
      <c r="AA493" s="54" t="str">
        <f>IF(ISERROR(VLOOKUP(Z493,MASTER_DATA!$B$16:$C$19,2,FALSE)),"",VLOOKUP(Z493,MASTER_DATA!$B$16:$C$19,2,FALSE))</f>
        <v/>
      </c>
      <c r="AB493" s="8"/>
      <c r="AC493" s="10" t="str">
        <f>IF(ISERROR(VLOOKUP(AB493,MASTER_DATA!$B$23:$C$25,2,FALSE)),"",VLOOKUP(AB493,MASTER_DATA!$B$23:$C$25,2,FALSE))</f>
        <v/>
      </c>
      <c r="AD493" s="167"/>
      <c r="AE493" s="10" t="str">
        <f>IF(ISERROR(VLOOKUP(AD493,MASTER_DATA!$A$12:$B$13,2,FALSE)),"",VLOOKUP(AD493,MASTER_DATA!$A$12:$B$13,2,FALSE))</f>
        <v/>
      </c>
      <c r="AF493" s="45"/>
      <c r="AG493" s="188"/>
      <c r="AH493" s="188"/>
      <c r="AI493" s="6"/>
      <c r="AJ493" s="6"/>
      <c r="AK493" s="6"/>
      <c r="AL493" s="6"/>
      <c r="AM493" s="6"/>
      <c r="AN493" s="26"/>
      <c r="AO493" s="2"/>
    </row>
    <row r="494" spans="1:41" s="1" customFormat="1" x14ac:dyDescent="0.25">
      <c r="A494" s="24"/>
      <c r="B494" s="50"/>
      <c r="C494" s="47"/>
      <c r="D494" s="7"/>
      <c r="E494" s="7"/>
      <c r="F494" s="3"/>
      <c r="G494" s="158"/>
      <c r="H494" s="156" t="str">
        <f>IF(ISERROR(VLOOKUP(G494,MASTER_DATA!$V$3:$W$947,2,FALSE)),"",VLOOKUP(G494,MASTER_DATA!$V$3:$W$947,2,FALSE))</f>
        <v/>
      </c>
      <c r="I494" s="52"/>
      <c r="J494" s="9" t="str">
        <f>IF(ISERROR(VLOOKUP(I494,MASTER_DATA!$H$3:$I$38,2,FALSE)),"",VLOOKUP(I494,MASTER_DATA!$H$3:$I$38,2,FALSE))</f>
        <v/>
      </c>
      <c r="K494" s="5"/>
      <c r="L494" s="72" t="str">
        <f>IF(ISERROR(VLOOKUP(K494,MASTER_DATA!$K$3:$T$2130,10,FALSE)),"",VLOOKUP(K494,MASTER_DATA!$K$3:$T$2130,10,FALSE))</f>
        <v/>
      </c>
      <c r="M494" s="5"/>
      <c r="N494" s="9" t="str">
        <f>IF(ISERROR(VLOOKUP(M494,MASTER_DATA!$Y$3:$Z$4687,2,FALSE)),"",VLOOKUP(M494,MASTER_DATA!$Y$3:$Z$4687,2,FALSE))</f>
        <v/>
      </c>
      <c r="O494" s="7"/>
      <c r="P494" s="7"/>
      <c r="Q494" s="26"/>
      <c r="R494" s="38"/>
      <c r="S494" s="6"/>
      <c r="T494" s="9" t="str">
        <f>IF(ISERROR(VLOOKUP(S494,MASTER_DATA!$AC$3:$AD$185,2,FALSE)),"",VLOOKUP(S494,MASTER_DATA!$AC$3:$AD$185,2,FALSE))</f>
        <v/>
      </c>
      <c r="U494" s="39"/>
      <c r="V494" s="42"/>
      <c r="W494" s="52"/>
      <c r="X494" s="10" t="str">
        <f>IF(ISERROR(VLOOKUP(W494,MASTER_DATA!$D$3:$E$9,2,FALSE)),"",VLOOKUP(W494,MASTER_DATA!$D$3:$E$9,2,FALSE))</f>
        <v/>
      </c>
      <c r="Y494" s="8"/>
      <c r="Z494" s="8"/>
      <c r="AA494" s="54" t="str">
        <f>IF(ISERROR(VLOOKUP(Z494,MASTER_DATA!$B$16:$C$19,2,FALSE)),"",VLOOKUP(Z494,MASTER_DATA!$B$16:$C$19,2,FALSE))</f>
        <v/>
      </c>
      <c r="AB494" s="8"/>
      <c r="AC494" s="10" t="str">
        <f>IF(ISERROR(VLOOKUP(AB494,MASTER_DATA!$B$23:$C$25,2,FALSE)),"",VLOOKUP(AB494,MASTER_DATA!$B$23:$C$25,2,FALSE))</f>
        <v/>
      </c>
      <c r="AD494" s="167"/>
      <c r="AE494" s="10" t="str">
        <f>IF(ISERROR(VLOOKUP(AD494,MASTER_DATA!$A$12:$B$13,2,FALSE)),"",VLOOKUP(AD494,MASTER_DATA!$A$12:$B$13,2,FALSE))</f>
        <v/>
      </c>
      <c r="AF494" s="45"/>
      <c r="AG494" s="188"/>
      <c r="AH494" s="188"/>
      <c r="AI494" s="6"/>
      <c r="AJ494" s="6"/>
      <c r="AK494" s="6"/>
      <c r="AL494" s="6"/>
      <c r="AM494" s="6"/>
      <c r="AN494" s="26"/>
      <c r="AO494" s="2"/>
    </row>
    <row r="495" spans="1:41" s="1" customFormat="1" x14ac:dyDescent="0.25">
      <c r="A495" s="24"/>
      <c r="B495" s="50"/>
      <c r="C495" s="47"/>
      <c r="D495" s="7"/>
      <c r="E495" s="7"/>
      <c r="F495" s="3"/>
      <c r="G495" s="158"/>
      <c r="H495" s="156" t="str">
        <f>IF(ISERROR(VLOOKUP(G495,MASTER_DATA!$V$3:$W$947,2,FALSE)),"",VLOOKUP(G495,MASTER_DATA!$V$3:$W$947,2,FALSE))</f>
        <v/>
      </c>
      <c r="I495" s="52"/>
      <c r="J495" s="9" t="str">
        <f>IF(ISERROR(VLOOKUP(I495,MASTER_DATA!$H$3:$I$38,2,FALSE)),"",VLOOKUP(I495,MASTER_DATA!$H$3:$I$38,2,FALSE))</f>
        <v/>
      </c>
      <c r="K495" s="5"/>
      <c r="L495" s="72" t="str">
        <f>IF(ISERROR(VLOOKUP(K495,MASTER_DATA!$K$3:$T$2130,10,FALSE)),"",VLOOKUP(K495,MASTER_DATA!$K$3:$T$2130,10,FALSE))</f>
        <v/>
      </c>
      <c r="M495" s="5"/>
      <c r="N495" s="9" t="str">
        <f>IF(ISERROR(VLOOKUP(M495,MASTER_DATA!$Y$3:$Z$4687,2,FALSE)),"",VLOOKUP(M495,MASTER_DATA!$Y$3:$Z$4687,2,FALSE))</f>
        <v/>
      </c>
      <c r="O495" s="7"/>
      <c r="P495" s="7"/>
      <c r="Q495" s="26"/>
      <c r="R495" s="38"/>
      <c r="S495" s="6"/>
      <c r="T495" s="9" t="str">
        <f>IF(ISERROR(VLOOKUP(S495,MASTER_DATA!$AC$3:$AD$185,2,FALSE)),"",VLOOKUP(S495,MASTER_DATA!$AC$3:$AD$185,2,FALSE))</f>
        <v/>
      </c>
      <c r="U495" s="39"/>
      <c r="V495" s="42"/>
      <c r="W495" s="52"/>
      <c r="X495" s="10" t="str">
        <f>IF(ISERROR(VLOOKUP(W495,MASTER_DATA!$D$3:$E$9,2,FALSE)),"",VLOOKUP(W495,MASTER_DATA!$D$3:$E$9,2,FALSE))</f>
        <v/>
      </c>
      <c r="Y495" s="8"/>
      <c r="Z495" s="8"/>
      <c r="AA495" s="54" t="str">
        <f>IF(ISERROR(VLOOKUP(Z495,MASTER_DATA!$B$16:$C$19,2,FALSE)),"",VLOOKUP(Z495,MASTER_DATA!$B$16:$C$19,2,FALSE))</f>
        <v/>
      </c>
      <c r="AB495" s="8"/>
      <c r="AC495" s="10" t="str">
        <f>IF(ISERROR(VLOOKUP(AB495,MASTER_DATA!$B$23:$C$25,2,FALSE)),"",VLOOKUP(AB495,MASTER_DATA!$B$23:$C$25,2,FALSE))</f>
        <v/>
      </c>
      <c r="AD495" s="167"/>
      <c r="AE495" s="10" t="str">
        <f>IF(ISERROR(VLOOKUP(AD495,MASTER_DATA!$A$12:$B$13,2,FALSE)),"",VLOOKUP(AD495,MASTER_DATA!$A$12:$B$13,2,FALSE))</f>
        <v/>
      </c>
      <c r="AF495" s="45"/>
      <c r="AG495" s="188"/>
      <c r="AH495" s="188"/>
      <c r="AI495" s="6"/>
      <c r="AJ495" s="6"/>
      <c r="AK495" s="6"/>
      <c r="AL495" s="6"/>
      <c r="AM495" s="6"/>
      <c r="AN495" s="26"/>
      <c r="AO495" s="2"/>
    </row>
    <row r="496" spans="1:41" s="1" customFormat="1" x14ac:dyDescent="0.25">
      <c r="A496" s="24"/>
      <c r="B496" s="50"/>
      <c r="C496" s="47"/>
      <c r="D496" s="7"/>
      <c r="E496" s="7"/>
      <c r="F496" s="3"/>
      <c r="G496" s="158"/>
      <c r="H496" s="156" t="str">
        <f>IF(ISERROR(VLOOKUP(G496,MASTER_DATA!$V$3:$W$947,2,FALSE)),"",VLOOKUP(G496,MASTER_DATA!$V$3:$W$947,2,FALSE))</f>
        <v/>
      </c>
      <c r="I496" s="52"/>
      <c r="J496" s="9" t="str">
        <f>IF(ISERROR(VLOOKUP(I496,MASTER_DATA!$H$3:$I$38,2,FALSE)),"",VLOOKUP(I496,MASTER_DATA!$H$3:$I$38,2,FALSE))</f>
        <v/>
      </c>
      <c r="K496" s="5"/>
      <c r="L496" s="72" t="str">
        <f>IF(ISERROR(VLOOKUP(K496,MASTER_DATA!$K$3:$T$2130,10,FALSE)),"",VLOOKUP(K496,MASTER_DATA!$K$3:$T$2130,10,FALSE))</f>
        <v/>
      </c>
      <c r="M496" s="5"/>
      <c r="N496" s="9" t="str">
        <f>IF(ISERROR(VLOOKUP(M496,MASTER_DATA!$Y$3:$Z$4687,2,FALSE)),"",VLOOKUP(M496,MASTER_DATA!$Y$3:$Z$4687,2,FALSE))</f>
        <v/>
      </c>
      <c r="O496" s="7"/>
      <c r="P496" s="7"/>
      <c r="Q496" s="26"/>
      <c r="R496" s="38"/>
      <c r="S496" s="6"/>
      <c r="T496" s="9" t="str">
        <f>IF(ISERROR(VLOOKUP(S496,MASTER_DATA!$AC$3:$AD$185,2,FALSE)),"",VLOOKUP(S496,MASTER_DATA!$AC$3:$AD$185,2,FALSE))</f>
        <v/>
      </c>
      <c r="U496" s="39"/>
      <c r="V496" s="42"/>
      <c r="W496" s="52"/>
      <c r="X496" s="10" t="str">
        <f>IF(ISERROR(VLOOKUP(W496,MASTER_DATA!$D$3:$E$9,2,FALSE)),"",VLOOKUP(W496,MASTER_DATA!$D$3:$E$9,2,FALSE))</f>
        <v/>
      </c>
      <c r="Y496" s="8"/>
      <c r="Z496" s="8"/>
      <c r="AA496" s="54" t="str">
        <f>IF(ISERROR(VLOOKUP(Z496,MASTER_DATA!$B$16:$C$19,2,FALSE)),"",VLOOKUP(Z496,MASTER_DATA!$B$16:$C$19,2,FALSE))</f>
        <v/>
      </c>
      <c r="AB496" s="8"/>
      <c r="AC496" s="10" t="str">
        <f>IF(ISERROR(VLOOKUP(AB496,MASTER_DATA!$B$23:$C$25,2,FALSE)),"",VLOOKUP(AB496,MASTER_DATA!$B$23:$C$25,2,FALSE))</f>
        <v/>
      </c>
      <c r="AD496" s="167"/>
      <c r="AE496" s="10" t="str">
        <f>IF(ISERROR(VLOOKUP(AD496,MASTER_DATA!$A$12:$B$13,2,FALSE)),"",VLOOKUP(AD496,MASTER_DATA!$A$12:$B$13,2,FALSE))</f>
        <v/>
      </c>
      <c r="AF496" s="45"/>
      <c r="AG496" s="188"/>
      <c r="AH496" s="188"/>
      <c r="AI496" s="6"/>
      <c r="AJ496" s="6"/>
      <c r="AK496" s="6"/>
      <c r="AL496" s="6"/>
      <c r="AM496" s="6"/>
      <c r="AN496" s="26"/>
      <c r="AO496" s="2"/>
    </row>
    <row r="497" spans="1:41" s="1" customFormat="1" x14ac:dyDescent="0.25">
      <c r="A497" s="24"/>
      <c r="B497" s="50"/>
      <c r="C497" s="47"/>
      <c r="D497" s="7"/>
      <c r="E497" s="7"/>
      <c r="F497" s="3"/>
      <c r="G497" s="158"/>
      <c r="H497" s="156" t="str">
        <f>IF(ISERROR(VLOOKUP(G497,MASTER_DATA!$V$3:$W$947,2,FALSE)),"",VLOOKUP(G497,MASTER_DATA!$V$3:$W$947,2,FALSE))</f>
        <v/>
      </c>
      <c r="I497" s="52"/>
      <c r="J497" s="9" t="str">
        <f>IF(ISERROR(VLOOKUP(I497,MASTER_DATA!$H$3:$I$38,2,FALSE)),"",VLOOKUP(I497,MASTER_DATA!$H$3:$I$38,2,FALSE))</f>
        <v/>
      </c>
      <c r="K497" s="5"/>
      <c r="L497" s="72" t="str">
        <f>IF(ISERROR(VLOOKUP(K497,MASTER_DATA!$K$3:$T$2130,10,FALSE)),"",VLOOKUP(K497,MASTER_DATA!$K$3:$T$2130,10,FALSE))</f>
        <v/>
      </c>
      <c r="M497" s="5"/>
      <c r="N497" s="9" t="str">
        <f>IF(ISERROR(VLOOKUP(M497,MASTER_DATA!$Y$3:$Z$4687,2,FALSE)),"",VLOOKUP(M497,MASTER_DATA!$Y$3:$Z$4687,2,FALSE))</f>
        <v/>
      </c>
      <c r="O497" s="7"/>
      <c r="P497" s="7"/>
      <c r="Q497" s="26"/>
      <c r="R497" s="38"/>
      <c r="S497" s="6"/>
      <c r="T497" s="9" t="str">
        <f>IF(ISERROR(VLOOKUP(S497,MASTER_DATA!$AC$3:$AD$185,2,FALSE)),"",VLOOKUP(S497,MASTER_DATA!$AC$3:$AD$185,2,FALSE))</f>
        <v/>
      </c>
      <c r="U497" s="39"/>
      <c r="V497" s="42"/>
      <c r="W497" s="52"/>
      <c r="X497" s="10" t="str">
        <f>IF(ISERROR(VLOOKUP(W497,MASTER_DATA!$D$3:$E$9,2,FALSE)),"",VLOOKUP(W497,MASTER_DATA!$D$3:$E$9,2,FALSE))</f>
        <v/>
      </c>
      <c r="Y497" s="8"/>
      <c r="Z497" s="8"/>
      <c r="AA497" s="54" t="str">
        <f>IF(ISERROR(VLOOKUP(Z497,MASTER_DATA!$B$16:$C$19,2,FALSE)),"",VLOOKUP(Z497,MASTER_DATA!$B$16:$C$19,2,FALSE))</f>
        <v/>
      </c>
      <c r="AB497" s="8"/>
      <c r="AC497" s="10" t="str">
        <f>IF(ISERROR(VLOOKUP(AB497,MASTER_DATA!$B$23:$C$25,2,FALSE)),"",VLOOKUP(AB497,MASTER_DATA!$B$23:$C$25,2,FALSE))</f>
        <v/>
      </c>
      <c r="AD497" s="167"/>
      <c r="AE497" s="10" t="str">
        <f>IF(ISERROR(VLOOKUP(AD497,MASTER_DATA!$A$12:$B$13,2,FALSE)),"",VLOOKUP(AD497,MASTER_DATA!$A$12:$B$13,2,FALSE))</f>
        <v/>
      </c>
      <c r="AF497" s="45"/>
      <c r="AG497" s="188"/>
      <c r="AH497" s="188"/>
      <c r="AI497" s="6"/>
      <c r="AJ497" s="6"/>
      <c r="AK497" s="6"/>
      <c r="AL497" s="6"/>
      <c r="AM497" s="6"/>
      <c r="AN497" s="26"/>
      <c r="AO497" s="2"/>
    </row>
    <row r="498" spans="1:41" s="1" customFormat="1" x14ac:dyDescent="0.25">
      <c r="A498" s="24"/>
      <c r="B498" s="50"/>
      <c r="C498" s="47"/>
      <c r="D498" s="7"/>
      <c r="E498" s="7"/>
      <c r="F498" s="3"/>
      <c r="G498" s="158"/>
      <c r="H498" s="156" t="str">
        <f>IF(ISERROR(VLOOKUP(G498,MASTER_DATA!$V$3:$W$947,2,FALSE)),"",VLOOKUP(G498,MASTER_DATA!$V$3:$W$947,2,FALSE))</f>
        <v/>
      </c>
      <c r="I498" s="52"/>
      <c r="J498" s="9" t="str">
        <f>IF(ISERROR(VLOOKUP(I498,MASTER_DATA!$H$3:$I$38,2,FALSE)),"",VLOOKUP(I498,MASTER_DATA!$H$3:$I$38,2,FALSE))</f>
        <v/>
      </c>
      <c r="K498" s="5"/>
      <c r="L498" s="72" t="str">
        <f>IF(ISERROR(VLOOKUP(K498,MASTER_DATA!$K$3:$T$2130,10,FALSE)),"",VLOOKUP(K498,MASTER_DATA!$K$3:$T$2130,10,FALSE))</f>
        <v/>
      </c>
      <c r="M498" s="5"/>
      <c r="N498" s="9" t="str">
        <f>IF(ISERROR(VLOOKUP(M498,MASTER_DATA!$Y$3:$Z$4687,2,FALSE)),"",VLOOKUP(M498,MASTER_DATA!$Y$3:$Z$4687,2,FALSE))</f>
        <v/>
      </c>
      <c r="O498" s="7"/>
      <c r="P498" s="7"/>
      <c r="Q498" s="26"/>
      <c r="R498" s="38"/>
      <c r="S498" s="6"/>
      <c r="T498" s="9" t="str">
        <f>IF(ISERROR(VLOOKUP(S498,MASTER_DATA!$AC$3:$AD$185,2,FALSE)),"",VLOOKUP(S498,MASTER_DATA!$AC$3:$AD$185,2,FALSE))</f>
        <v/>
      </c>
      <c r="U498" s="39"/>
      <c r="V498" s="42"/>
      <c r="W498" s="52"/>
      <c r="X498" s="10" t="str">
        <f>IF(ISERROR(VLOOKUP(W498,MASTER_DATA!$D$3:$E$9,2,FALSE)),"",VLOOKUP(W498,MASTER_DATA!$D$3:$E$9,2,FALSE))</f>
        <v/>
      </c>
      <c r="Y498" s="8"/>
      <c r="Z498" s="8"/>
      <c r="AA498" s="54" t="str">
        <f>IF(ISERROR(VLOOKUP(Z498,MASTER_DATA!$B$16:$C$19,2,FALSE)),"",VLOOKUP(Z498,MASTER_DATA!$B$16:$C$19,2,FALSE))</f>
        <v/>
      </c>
      <c r="AB498" s="8"/>
      <c r="AC498" s="10" t="str">
        <f>IF(ISERROR(VLOOKUP(AB498,MASTER_DATA!$B$23:$C$25,2,FALSE)),"",VLOOKUP(AB498,MASTER_DATA!$B$23:$C$25,2,FALSE))</f>
        <v/>
      </c>
      <c r="AD498" s="167"/>
      <c r="AE498" s="10" t="str">
        <f>IF(ISERROR(VLOOKUP(AD498,MASTER_DATA!$A$12:$B$13,2,FALSE)),"",VLOOKUP(AD498,MASTER_DATA!$A$12:$B$13,2,FALSE))</f>
        <v/>
      </c>
      <c r="AF498" s="45"/>
      <c r="AG498" s="188"/>
      <c r="AH498" s="188"/>
      <c r="AI498" s="6"/>
      <c r="AJ498" s="6"/>
      <c r="AK498" s="6"/>
      <c r="AL498" s="6"/>
      <c r="AM498" s="6"/>
      <c r="AN498" s="26"/>
      <c r="AO498" s="2"/>
    </row>
    <row r="499" spans="1:41" s="1" customFormat="1" x14ac:dyDescent="0.25">
      <c r="A499" s="24"/>
      <c r="B499" s="50"/>
      <c r="C499" s="47"/>
      <c r="D499" s="7"/>
      <c r="E499" s="7"/>
      <c r="F499" s="3"/>
      <c r="G499" s="158"/>
      <c r="H499" s="156" t="str">
        <f>IF(ISERROR(VLOOKUP(G499,MASTER_DATA!$V$3:$W$947,2,FALSE)),"",VLOOKUP(G499,MASTER_DATA!$V$3:$W$947,2,FALSE))</f>
        <v/>
      </c>
      <c r="I499" s="52"/>
      <c r="J499" s="9" t="str">
        <f>IF(ISERROR(VLOOKUP(I499,MASTER_DATA!$H$3:$I$38,2,FALSE)),"",VLOOKUP(I499,MASTER_DATA!$H$3:$I$38,2,FALSE))</f>
        <v/>
      </c>
      <c r="K499" s="5"/>
      <c r="L499" s="72" t="str">
        <f>IF(ISERROR(VLOOKUP(K499,MASTER_DATA!$K$3:$T$2130,10,FALSE)),"",VLOOKUP(K499,MASTER_DATA!$K$3:$T$2130,10,FALSE))</f>
        <v/>
      </c>
      <c r="M499" s="5"/>
      <c r="N499" s="9" t="str">
        <f>IF(ISERROR(VLOOKUP(M499,MASTER_DATA!$Y$3:$Z$4687,2,FALSE)),"",VLOOKUP(M499,MASTER_DATA!$Y$3:$Z$4687,2,FALSE))</f>
        <v/>
      </c>
      <c r="O499" s="7"/>
      <c r="P499" s="7"/>
      <c r="Q499" s="26"/>
      <c r="R499" s="38"/>
      <c r="S499" s="6"/>
      <c r="T499" s="9" t="str">
        <f>IF(ISERROR(VLOOKUP(S499,MASTER_DATA!$AC$3:$AD$185,2,FALSE)),"",VLOOKUP(S499,MASTER_DATA!$AC$3:$AD$185,2,FALSE))</f>
        <v/>
      </c>
      <c r="U499" s="39"/>
      <c r="V499" s="42"/>
      <c r="W499" s="52"/>
      <c r="X499" s="10" t="str">
        <f>IF(ISERROR(VLOOKUP(W499,MASTER_DATA!$D$3:$E$9,2,FALSE)),"",VLOOKUP(W499,MASTER_DATA!$D$3:$E$9,2,FALSE))</f>
        <v/>
      </c>
      <c r="Y499" s="8"/>
      <c r="Z499" s="8"/>
      <c r="AA499" s="54" t="str">
        <f>IF(ISERROR(VLOOKUP(Z499,MASTER_DATA!$B$16:$C$19,2,FALSE)),"",VLOOKUP(Z499,MASTER_DATA!$B$16:$C$19,2,FALSE))</f>
        <v/>
      </c>
      <c r="AB499" s="8"/>
      <c r="AC499" s="10" t="str">
        <f>IF(ISERROR(VLOOKUP(AB499,MASTER_DATA!$B$23:$C$25,2,FALSE)),"",VLOOKUP(AB499,MASTER_DATA!$B$23:$C$25,2,FALSE))</f>
        <v/>
      </c>
      <c r="AD499" s="167"/>
      <c r="AE499" s="10" t="str">
        <f>IF(ISERROR(VLOOKUP(AD499,MASTER_DATA!$A$12:$B$13,2,FALSE)),"",VLOOKUP(AD499,MASTER_DATA!$A$12:$B$13,2,FALSE))</f>
        <v/>
      </c>
      <c r="AF499" s="45"/>
      <c r="AG499" s="188"/>
      <c r="AH499" s="188"/>
      <c r="AI499" s="6"/>
      <c r="AJ499" s="6"/>
      <c r="AK499" s="6"/>
      <c r="AL499" s="6"/>
      <c r="AM499" s="6"/>
      <c r="AN499" s="26"/>
      <c r="AO499" s="2"/>
    </row>
    <row r="500" spans="1:41" s="1" customFormat="1" x14ac:dyDescent="0.25">
      <c r="A500" s="24"/>
      <c r="B500" s="50"/>
      <c r="C500" s="47"/>
      <c r="D500" s="7"/>
      <c r="E500" s="7"/>
      <c r="F500" s="3"/>
      <c r="G500" s="158"/>
      <c r="H500" s="156" t="str">
        <f>IF(ISERROR(VLOOKUP(G500,MASTER_DATA!$V$3:$W$947,2,FALSE)),"",VLOOKUP(G500,MASTER_DATA!$V$3:$W$947,2,FALSE))</f>
        <v/>
      </c>
      <c r="I500" s="52"/>
      <c r="J500" s="9" t="str">
        <f>IF(ISERROR(VLOOKUP(I500,MASTER_DATA!$H$3:$I$38,2,FALSE)),"",VLOOKUP(I500,MASTER_DATA!$H$3:$I$38,2,FALSE))</f>
        <v/>
      </c>
      <c r="K500" s="5"/>
      <c r="L500" s="72" t="str">
        <f>IF(ISERROR(VLOOKUP(K500,MASTER_DATA!$K$3:$T$2130,10,FALSE)),"",VLOOKUP(K500,MASTER_DATA!$K$3:$T$2130,10,FALSE))</f>
        <v/>
      </c>
      <c r="M500" s="5"/>
      <c r="N500" s="9" t="str">
        <f>IF(ISERROR(VLOOKUP(M500,MASTER_DATA!$Y$3:$Z$4687,2,FALSE)),"",VLOOKUP(M500,MASTER_DATA!$Y$3:$Z$4687,2,FALSE))</f>
        <v/>
      </c>
      <c r="O500" s="7"/>
      <c r="P500" s="7"/>
      <c r="Q500" s="26"/>
      <c r="R500" s="38"/>
      <c r="S500" s="6"/>
      <c r="T500" s="9" t="str">
        <f>IF(ISERROR(VLOOKUP(S500,MASTER_DATA!$AC$3:$AD$185,2,FALSE)),"",VLOOKUP(S500,MASTER_DATA!$AC$3:$AD$185,2,FALSE))</f>
        <v/>
      </c>
      <c r="U500" s="39"/>
      <c r="V500" s="42"/>
      <c r="W500" s="52"/>
      <c r="X500" s="10" t="str">
        <f>IF(ISERROR(VLOOKUP(W500,MASTER_DATA!$D$3:$E$9,2,FALSE)),"",VLOOKUP(W500,MASTER_DATA!$D$3:$E$9,2,FALSE))</f>
        <v/>
      </c>
      <c r="Y500" s="8"/>
      <c r="Z500" s="8"/>
      <c r="AA500" s="54" t="str">
        <f>IF(ISERROR(VLOOKUP(Z500,MASTER_DATA!$B$16:$C$19,2,FALSE)),"",VLOOKUP(Z500,MASTER_DATA!$B$16:$C$19,2,FALSE))</f>
        <v/>
      </c>
      <c r="AB500" s="8"/>
      <c r="AC500" s="10" t="str">
        <f>IF(ISERROR(VLOOKUP(AB500,MASTER_DATA!$B$23:$C$25,2,FALSE)),"",VLOOKUP(AB500,MASTER_DATA!$B$23:$C$25,2,FALSE))</f>
        <v/>
      </c>
      <c r="AD500" s="167"/>
      <c r="AE500" s="10" t="str">
        <f>IF(ISERROR(VLOOKUP(AD500,MASTER_DATA!$A$12:$B$13,2,FALSE)),"",VLOOKUP(AD500,MASTER_DATA!$A$12:$B$13,2,FALSE))</f>
        <v/>
      </c>
      <c r="AF500" s="45"/>
      <c r="AG500" s="188"/>
      <c r="AH500" s="188"/>
      <c r="AI500" s="6"/>
      <c r="AJ500" s="6"/>
      <c r="AK500" s="6"/>
      <c r="AL500" s="6"/>
      <c r="AM500" s="6"/>
      <c r="AN500" s="26"/>
      <c r="AO500" s="2"/>
    </row>
    <row r="501" spans="1:41" s="1" customFormat="1" x14ac:dyDescent="0.25">
      <c r="A501" s="24"/>
      <c r="B501" s="50"/>
      <c r="C501" s="47"/>
      <c r="D501" s="7"/>
      <c r="E501" s="7"/>
      <c r="F501" s="3"/>
      <c r="G501" s="158"/>
      <c r="H501" s="156" t="str">
        <f>IF(ISERROR(VLOOKUP(G501,MASTER_DATA!$V$3:$W$947,2,FALSE)),"",VLOOKUP(G501,MASTER_DATA!$V$3:$W$947,2,FALSE))</f>
        <v/>
      </c>
      <c r="I501" s="52"/>
      <c r="J501" s="9" t="str">
        <f>IF(ISERROR(VLOOKUP(I501,MASTER_DATA!$H$3:$I$38,2,FALSE)),"",VLOOKUP(I501,MASTER_DATA!$H$3:$I$38,2,FALSE))</f>
        <v/>
      </c>
      <c r="K501" s="5"/>
      <c r="L501" s="72" t="str">
        <f>IF(ISERROR(VLOOKUP(K501,MASTER_DATA!$K$3:$T$2130,10,FALSE)),"",VLOOKUP(K501,MASTER_DATA!$K$3:$T$2130,10,FALSE))</f>
        <v/>
      </c>
      <c r="M501" s="5"/>
      <c r="N501" s="9" t="str">
        <f>IF(ISERROR(VLOOKUP(M501,MASTER_DATA!$Y$3:$Z$4687,2,FALSE)),"",VLOOKUP(M501,MASTER_DATA!$Y$3:$Z$4687,2,FALSE))</f>
        <v/>
      </c>
      <c r="O501" s="7"/>
      <c r="P501" s="7"/>
      <c r="Q501" s="26"/>
      <c r="R501" s="38"/>
      <c r="S501" s="6"/>
      <c r="T501" s="9" t="str">
        <f>IF(ISERROR(VLOOKUP(S501,MASTER_DATA!$AC$3:$AD$185,2,FALSE)),"",VLOOKUP(S501,MASTER_DATA!$AC$3:$AD$185,2,FALSE))</f>
        <v/>
      </c>
      <c r="U501" s="39"/>
      <c r="V501" s="42"/>
      <c r="W501" s="52"/>
      <c r="X501" s="10" t="str">
        <f>IF(ISERROR(VLOOKUP(W501,MASTER_DATA!$D$3:$E$9,2,FALSE)),"",VLOOKUP(W501,MASTER_DATA!$D$3:$E$9,2,FALSE))</f>
        <v/>
      </c>
      <c r="Y501" s="8"/>
      <c r="Z501" s="8"/>
      <c r="AA501" s="54" t="str">
        <f>IF(ISERROR(VLOOKUP(Z501,MASTER_DATA!$B$16:$C$19,2,FALSE)),"",VLOOKUP(Z501,MASTER_DATA!$B$16:$C$19,2,FALSE))</f>
        <v/>
      </c>
      <c r="AB501" s="8"/>
      <c r="AC501" s="10" t="str">
        <f>IF(ISERROR(VLOOKUP(AB501,MASTER_DATA!$B$23:$C$25,2,FALSE)),"",VLOOKUP(AB501,MASTER_DATA!$B$23:$C$25,2,FALSE))</f>
        <v/>
      </c>
      <c r="AD501" s="167"/>
      <c r="AE501" s="10" t="str">
        <f>IF(ISERROR(VLOOKUP(AD501,MASTER_DATA!$A$12:$B$13,2,FALSE)),"",VLOOKUP(AD501,MASTER_DATA!$A$12:$B$13,2,FALSE))</f>
        <v/>
      </c>
      <c r="AF501" s="45"/>
      <c r="AG501" s="188"/>
      <c r="AH501" s="188"/>
      <c r="AI501" s="6"/>
      <c r="AJ501" s="6"/>
      <c r="AK501" s="6"/>
      <c r="AL501" s="6"/>
      <c r="AM501" s="6"/>
      <c r="AN501" s="26"/>
      <c r="AO501" s="2"/>
    </row>
    <row r="502" spans="1:41" s="1" customFormat="1" x14ac:dyDescent="0.25">
      <c r="A502" s="24"/>
      <c r="B502" s="50"/>
      <c r="C502" s="47"/>
      <c r="D502" s="7"/>
      <c r="E502" s="7"/>
      <c r="F502" s="3"/>
      <c r="G502" s="158"/>
      <c r="H502" s="156" t="str">
        <f>IF(ISERROR(VLOOKUP(G502,MASTER_DATA!$V$3:$W$947,2,FALSE)),"",VLOOKUP(G502,MASTER_DATA!$V$3:$W$947,2,FALSE))</f>
        <v/>
      </c>
      <c r="I502" s="52"/>
      <c r="J502" s="9" t="str">
        <f>IF(ISERROR(VLOOKUP(I502,MASTER_DATA!$H$3:$I$38,2,FALSE)),"",VLOOKUP(I502,MASTER_DATA!$H$3:$I$38,2,FALSE))</f>
        <v/>
      </c>
      <c r="K502" s="5"/>
      <c r="L502" s="72" t="str">
        <f>IF(ISERROR(VLOOKUP(K502,MASTER_DATA!$K$3:$T$2130,10,FALSE)),"",VLOOKUP(K502,MASTER_DATA!$K$3:$T$2130,10,FALSE))</f>
        <v/>
      </c>
      <c r="M502" s="5"/>
      <c r="N502" s="9" t="str">
        <f>IF(ISERROR(VLOOKUP(M502,MASTER_DATA!$Y$3:$Z$4687,2,FALSE)),"",VLOOKUP(M502,MASTER_DATA!$Y$3:$Z$4687,2,FALSE))</f>
        <v/>
      </c>
      <c r="O502" s="7"/>
      <c r="P502" s="7"/>
      <c r="Q502" s="26"/>
      <c r="R502" s="38"/>
      <c r="S502" s="6"/>
      <c r="T502" s="9" t="str">
        <f>IF(ISERROR(VLOOKUP(S502,MASTER_DATA!$AC$3:$AD$185,2,FALSE)),"",VLOOKUP(S502,MASTER_DATA!$AC$3:$AD$185,2,FALSE))</f>
        <v/>
      </c>
      <c r="U502" s="39"/>
      <c r="V502" s="42"/>
      <c r="W502" s="52"/>
      <c r="X502" s="10" t="str">
        <f>IF(ISERROR(VLOOKUP(W502,MASTER_DATA!$D$3:$E$9,2,FALSE)),"",VLOOKUP(W502,MASTER_DATA!$D$3:$E$9,2,FALSE))</f>
        <v/>
      </c>
      <c r="Y502" s="8"/>
      <c r="Z502" s="8"/>
      <c r="AA502" s="54" t="str">
        <f>IF(ISERROR(VLOOKUP(Z502,MASTER_DATA!$B$16:$C$19,2,FALSE)),"",VLOOKUP(Z502,MASTER_DATA!$B$16:$C$19,2,FALSE))</f>
        <v/>
      </c>
      <c r="AB502" s="8"/>
      <c r="AC502" s="10" t="str">
        <f>IF(ISERROR(VLOOKUP(AB502,MASTER_DATA!$B$23:$C$25,2,FALSE)),"",VLOOKUP(AB502,MASTER_DATA!$B$23:$C$25,2,FALSE))</f>
        <v/>
      </c>
      <c r="AD502" s="167"/>
      <c r="AE502" s="10" t="str">
        <f>IF(ISERROR(VLOOKUP(AD502,MASTER_DATA!$A$12:$B$13,2,FALSE)),"",VLOOKUP(AD502,MASTER_DATA!$A$12:$B$13,2,FALSE))</f>
        <v/>
      </c>
      <c r="AF502" s="45"/>
      <c r="AG502" s="188"/>
      <c r="AH502" s="188"/>
      <c r="AI502" s="6"/>
      <c r="AJ502" s="6"/>
      <c r="AK502" s="6"/>
      <c r="AL502" s="6"/>
      <c r="AM502" s="6"/>
      <c r="AN502" s="26"/>
      <c r="AO502" s="2"/>
    </row>
    <row r="503" spans="1:41" s="1" customFormat="1" x14ac:dyDescent="0.25">
      <c r="A503" s="24"/>
      <c r="B503" s="50"/>
      <c r="C503" s="47"/>
      <c r="D503" s="7"/>
      <c r="E503" s="7"/>
      <c r="F503" s="3"/>
      <c r="G503" s="158"/>
      <c r="H503" s="156" t="str">
        <f>IF(ISERROR(VLOOKUP(G503,MASTER_DATA!$V$3:$W$947,2,FALSE)),"",VLOOKUP(G503,MASTER_DATA!$V$3:$W$947,2,FALSE))</f>
        <v/>
      </c>
      <c r="I503" s="52"/>
      <c r="J503" s="9" t="str">
        <f>IF(ISERROR(VLOOKUP(I503,MASTER_DATA!$H$3:$I$38,2,FALSE)),"",VLOOKUP(I503,MASTER_DATA!$H$3:$I$38,2,FALSE))</f>
        <v/>
      </c>
      <c r="K503" s="5"/>
      <c r="L503" s="72" t="str">
        <f>IF(ISERROR(VLOOKUP(K503,MASTER_DATA!$K$3:$T$2130,10,FALSE)),"",VLOOKUP(K503,MASTER_DATA!$K$3:$T$2130,10,FALSE))</f>
        <v/>
      </c>
      <c r="M503" s="5"/>
      <c r="N503" s="9" t="str">
        <f>IF(ISERROR(VLOOKUP(M503,MASTER_DATA!$Y$3:$Z$4687,2,FALSE)),"",VLOOKUP(M503,MASTER_DATA!$Y$3:$Z$4687,2,FALSE))</f>
        <v/>
      </c>
      <c r="O503" s="7"/>
      <c r="P503" s="7"/>
      <c r="Q503" s="26"/>
      <c r="R503" s="38"/>
      <c r="S503" s="6"/>
      <c r="T503" s="9" t="str">
        <f>IF(ISERROR(VLOOKUP(S503,MASTER_DATA!$AC$3:$AD$185,2,FALSE)),"",VLOOKUP(S503,MASTER_DATA!$AC$3:$AD$185,2,FALSE))</f>
        <v/>
      </c>
      <c r="U503" s="39"/>
      <c r="V503" s="42"/>
      <c r="W503" s="52"/>
      <c r="X503" s="10" t="str">
        <f>IF(ISERROR(VLOOKUP(W503,MASTER_DATA!$D$3:$E$9,2,FALSE)),"",VLOOKUP(W503,MASTER_DATA!$D$3:$E$9,2,FALSE))</f>
        <v/>
      </c>
      <c r="Y503" s="8"/>
      <c r="Z503" s="8"/>
      <c r="AA503" s="54" t="str">
        <f>IF(ISERROR(VLOOKUP(Z503,MASTER_DATA!$B$16:$C$19,2,FALSE)),"",VLOOKUP(Z503,MASTER_DATA!$B$16:$C$19,2,FALSE))</f>
        <v/>
      </c>
      <c r="AB503" s="8"/>
      <c r="AC503" s="10" t="str">
        <f>IF(ISERROR(VLOOKUP(AB503,MASTER_DATA!$B$23:$C$25,2,FALSE)),"",VLOOKUP(AB503,MASTER_DATA!$B$23:$C$25,2,FALSE))</f>
        <v/>
      </c>
      <c r="AD503" s="167"/>
      <c r="AE503" s="10" t="str">
        <f>IF(ISERROR(VLOOKUP(AD503,MASTER_DATA!$A$12:$B$13,2,FALSE)),"",VLOOKUP(AD503,MASTER_DATA!$A$12:$B$13,2,FALSE))</f>
        <v/>
      </c>
      <c r="AF503" s="45"/>
      <c r="AG503" s="188"/>
      <c r="AH503" s="188"/>
      <c r="AI503" s="6"/>
      <c r="AJ503" s="6"/>
      <c r="AK503" s="6"/>
      <c r="AL503" s="6"/>
      <c r="AM503" s="6"/>
      <c r="AN503" s="26"/>
      <c r="AO503" s="2"/>
    </row>
    <row r="504" spans="1:41" s="1" customFormat="1" x14ac:dyDescent="0.25">
      <c r="A504" s="24"/>
      <c r="B504" s="50"/>
      <c r="C504" s="47"/>
      <c r="D504" s="7"/>
      <c r="E504" s="7"/>
      <c r="F504" s="3"/>
      <c r="G504" s="158"/>
      <c r="H504" s="156" t="str">
        <f>IF(ISERROR(VLOOKUP(G504,MASTER_DATA!$V$3:$W$947,2,FALSE)),"",VLOOKUP(G504,MASTER_DATA!$V$3:$W$947,2,FALSE))</f>
        <v/>
      </c>
      <c r="I504" s="52"/>
      <c r="J504" s="9" t="str">
        <f>IF(ISERROR(VLOOKUP(I504,MASTER_DATA!$H$3:$I$38,2,FALSE)),"",VLOOKUP(I504,MASTER_DATA!$H$3:$I$38,2,FALSE))</f>
        <v/>
      </c>
      <c r="K504" s="5"/>
      <c r="L504" s="72" t="str">
        <f>IF(ISERROR(VLOOKUP(K504,MASTER_DATA!$K$3:$T$2130,10,FALSE)),"",VLOOKUP(K504,MASTER_DATA!$K$3:$T$2130,10,FALSE))</f>
        <v/>
      </c>
      <c r="M504" s="5"/>
      <c r="N504" s="9" t="str">
        <f>IF(ISERROR(VLOOKUP(M504,MASTER_DATA!$Y$3:$Z$4687,2,FALSE)),"",VLOOKUP(M504,MASTER_DATA!$Y$3:$Z$4687,2,FALSE))</f>
        <v/>
      </c>
      <c r="O504" s="7"/>
      <c r="P504" s="7"/>
      <c r="Q504" s="26"/>
      <c r="R504" s="38"/>
      <c r="S504" s="6"/>
      <c r="T504" s="9" t="str">
        <f>IF(ISERROR(VLOOKUP(S504,MASTER_DATA!$AC$3:$AD$185,2,FALSE)),"",VLOOKUP(S504,MASTER_DATA!$AC$3:$AD$185,2,FALSE))</f>
        <v/>
      </c>
      <c r="U504" s="39"/>
      <c r="V504" s="42"/>
      <c r="W504" s="52"/>
      <c r="X504" s="10" t="str">
        <f>IF(ISERROR(VLOOKUP(W504,MASTER_DATA!$D$3:$E$9,2,FALSE)),"",VLOOKUP(W504,MASTER_DATA!$D$3:$E$9,2,FALSE))</f>
        <v/>
      </c>
      <c r="Y504" s="8"/>
      <c r="Z504" s="8"/>
      <c r="AA504" s="54" t="str">
        <f>IF(ISERROR(VLOOKUP(Z504,MASTER_DATA!$B$16:$C$19,2,FALSE)),"",VLOOKUP(Z504,MASTER_DATA!$B$16:$C$19,2,FALSE))</f>
        <v/>
      </c>
      <c r="AB504" s="8"/>
      <c r="AC504" s="10" t="str">
        <f>IF(ISERROR(VLOOKUP(AB504,MASTER_DATA!$B$23:$C$25,2,FALSE)),"",VLOOKUP(AB504,MASTER_DATA!$B$23:$C$25,2,FALSE))</f>
        <v/>
      </c>
      <c r="AD504" s="167"/>
      <c r="AE504" s="10" t="str">
        <f>IF(ISERROR(VLOOKUP(AD504,MASTER_DATA!$A$12:$B$13,2,FALSE)),"",VLOOKUP(AD504,MASTER_DATA!$A$12:$B$13,2,FALSE))</f>
        <v/>
      </c>
      <c r="AF504" s="45"/>
      <c r="AG504" s="188"/>
      <c r="AH504" s="188"/>
      <c r="AI504" s="6"/>
      <c r="AJ504" s="6"/>
      <c r="AK504" s="6"/>
      <c r="AL504" s="6"/>
      <c r="AM504" s="6"/>
      <c r="AN504" s="26"/>
      <c r="AO504" s="2"/>
    </row>
    <row r="505" spans="1:41" s="1" customFormat="1" x14ac:dyDescent="0.25">
      <c r="A505" s="24"/>
      <c r="B505" s="50"/>
      <c r="C505" s="47"/>
      <c r="D505" s="7"/>
      <c r="E505" s="7"/>
      <c r="F505" s="3"/>
      <c r="G505" s="158"/>
      <c r="H505" s="156" t="str">
        <f>IF(ISERROR(VLOOKUP(G505,MASTER_DATA!$V$3:$W$947,2,FALSE)),"",VLOOKUP(G505,MASTER_DATA!$V$3:$W$947,2,FALSE))</f>
        <v/>
      </c>
      <c r="I505" s="52"/>
      <c r="J505" s="9" t="str">
        <f>IF(ISERROR(VLOOKUP(I505,MASTER_DATA!$H$3:$I$38,2,FALSE)),"",VLOOKUP(I505,MASTER_DATA!$H$3:$I$38,2,FALSE))</f>
        <v/>
      </c>
      <c r="K505" s="5"/>
      <c r="L505" s="72" t="str">
        <f>IF(ISERROR(VLOOKUP(K505,MASTER_DATA!$K$3:$T$2130,10,FALSE)),"",VLOOKUP(K505,MASTER_DATA!$K$3:$T$2130,10,FALSE))</f>
        <v/>
      </c>
      <c r="M505" s="5"/>
      <c r="N505" s="9" t="str">
        <f>IF(ISERROR(VLOOKUP(M505,MASTER_DATA!$Y$3:$Z$4687,2,FALSE)),"",VLOOKUP(M505,MASTER_DATA!$Y$3:$Z$4687,2,FALSE))</f>
        <v/>
      </c>
      <c r="O505" s="7"/>
      <c r="P505" s="7"/>
      <c r="Q505" s="26"/>
      <c r="R505" s="38"/>
      <c r="S505" s="6"/>
      <c r="T505" s="9" t="str">
        <f>IF(ISERROR(VLOOKUP(S505,MASTER_DATA!$AC$3:$AD$185,2,FALSE)),"",VLOOKUP(S505,MASTER_DATA!$AC$3:$AD$185,2,FALSE))</f>
        <v/>
      </c>
      <c r="U505" s="39"/>
      <c r="V505" s="42"/>
      <c r="W505" s="52"/>
      <c r="X505" s="10" t="str">
        <f>IF(ISERROR(VLOOKUP(W505,MASTER_DATA!$D$3:$E$9,2,FALSE)),"",VLOOKUP(W505,MASTER_DATA!$D$3:$E$9,2,FALSE))</f>
        <v/>
      </c>
      <c r="Y505" s="8"/>
      <c r="Z505" s="8"/>
      <c r="AA505" s="54" t="str">
        <f>IF(ISERROR(VLOOKUP(Z505,MASTER_DATA!$B$16:$C$19,2,FALSE)),"",VLOOKUP(Z505,MASTER_DATA!$B$16:$C$19,2,FALSE))</f>
        <v/>
      </c>
      <c r="AB505" s="8"/>
      <c r="AC505" s="10" t="str">
        <f>IF(ISERROR(VLOOKUP(AB505,MASTER_DATA!$B$23:$C$25,2,FALSE)),"",VLOOKUP(AB505,MASTER_DATA!$B$23:$C$25,2,FALSE))</f>
        <v/>
      </c>
      <c r="AD505" s="167"/>
      <c r="AE505" s="10" t="str">
        <f>IF(ISERROR(VLOOKUP(AD505,MASTER_DATA!$A$12:$B$13,2,FALSE)),"",VLOOKUP(AD505,MASTER_DATA!$A$12:$B$13,2,FALSE))</f>
        <v/>
      </c>
      <c r="AF505" s="45"/>
      <c r="AG505" s="188"/>
      <c r="AH505" s="188"/>
      <c r="AI505" s="6"/>
      <c r="AJ505" s="6"/>
      <c r="AK505" s="6"/>
      <c r="AL505" s="6"/>
      <c r="AM505" s="6"/>
      <c r="AN505" s="26"/>
      <c r="AO505" s="2"/>
    </row>
    <row r="506" spans="1:41" s="1" customFormat="1" x14ac:dyDescent="0.25">
      <c r="A506" s="24"/>
      <c r="B506" s="50"/>
      <c r="C506" s="47"/>
      <c r="D506" s="7"/>
      <c r="E506" s="7"/>
      <c r="F506" s="3"/>
      <c r="G506" s="158"/>
      <c r="H506" s="156" t="str">
        <f>IF(ISERROR(VLOOKUP(G506,MASTER_DATA!$V$3:$W$947,2,FALSE)),"",VLOOKUP(G506,MASTER_DATA!$V$3:$W$947,2,FALSE))</f>
        <v/>
      </c>
      <c r="I506" s="52"/>
      <c r="J506" s="9" t="str">
        <f>IF(ISERROR(VLOOKUP(I506,MASTER_DATA!$H$3:$I$38,2,FALSE)),"",VLOOKUP(I506,MASTER_DATA!$H$3:$I$38,2,FALSE))</f>
        <v/>
      </c>
      <c r="K506" s="5"/>
      <c r="L506" s="72" t="str">
        <f>IF(ISERROR(VLOOKUP(K506,MASTER_DATA!$K$3:$T$2130,10,FALSE)),"",VLOOKUP(K506,MASTER_DATA!$K$3:$T$2130,10,FALSE))</f>
        <v/>
      </c>
      <c r="M506" s="5"/>
      <c r="N506" s="9" t="str">
        <f>IF(ISERROR(VLOOKUP(M506,MASTER_DATA!$Y$3:$Z$4687,2,FALSE)),"",VLOOKUP(M506,MASTER_DATA!$Y$3:$Z$4687,2,FALSE))</f>
        <v/>
      </c>
      <c r="O506" s="7"/>
      <c r="P506" s="7"/>
      <c r="Q506" s="26"/>
      <c r="R506" s="38"/>
      <c r="S506" s="6"/>
      <c r="T506" s="9" t="str">
        <f>IF(ISERROR(VLOOKUP(S506,MASTER_DATA!$AC$3:$AD$185,2,FALSE)),"",VLOOKUP(S506,MASTER_DATA!$AC$3:$AD$185,2,FALSE))</f>
        <v/>
      </c>
      <c r="U506" s="39"/>
      <c r="V506" s="42"/>
      <c r="W506" s="52"/>
      <c r="X506" s="10" t="str">
        <f>IF(ISERROR(VLOOKUP(W506,MASTER_DATA!$D$3:$E$9,2,FALSE)),"",VLOOKUP(W506,MASTER_DATA!$D$3:$E$9,2,FALSE))</f>
        <v/>
      </c>
      <c r="Y506" s="8"/>
      <c r="Z506" s="8"/>
      <c r="AA506" s="54" t="str">
        <f>IF(ISERROR(VLOOKUP(Z506,MASTER_DATA!$B$16:$C$19,2,FALSE)),"",VLOOKUP(Z506,MASTER_DATA!$B$16:$C$19,2,FALSE))</f>
        <v/>
      </c>
      <c r="AB506" s="8"/>
      <c r="AC506" s="10" t="str">
        <f>IF(ISERROR(VLOOKUP(AB506,MASTER_DATA!$B$23:$C$25,2,FALSE)),"",VLOOKUP(AB506,MASTER_DATA!$B$23:$C$25,2,FALSE))</f>
        <v/>
      </c>
      <c r="AD506" s="167"/>
      <c r="AE506" s="10" t="str">
        <f>IF(ISERROR(VLOOKUP(AD506,MASTER_DATA!$A$12:$B$13,2,FALSE)),"",VLOOKUP(AD506,MASTER_DATA!$A$12:$B$13,2,FALSE))</f>
        <v/>
      </c>
      <c r="AF506" s="45"/>
      <c r="AG506" s="188"/>
      <c r="AH506" s="188"/>
      <c r="AI506" s="6"/>
      <c r="AJ506" s="6"/>
      <c r="AK506" s="6"/>
      <c r="AL506" s="6"/>
      <c r="AM506" s="6"/>
      <c r="AN506" s="26"/>
      <c r="AO506" s="2"/>
    </row>
    <row r="507" spans="1:41" s="1" customFormat="1" x14ac:dyDescent="0.25">
      <c r="A507" s="24"/>
      <c r="B507" s="50"/>
      <c r="C507" s="47"/>
      <c r="D507" s="7"/>
      <c r="E507" s="7"/>
      <c r="F507" s="3"/>
      <c r="G507" s="158"/>
      <c r="H507" s="156" t="str">
        <f>IF(ISERROR(VLOOKUP(G507,MASTER_DATA!$V$3:$W$947,2,FALSE)),"",VLOOKUP(G507,MASTER_DATA!$V$3:$W$947,2,FALSE))</f>
        <v/>
      </c>
      <c r="I507" s="52"/>
      <c r="J507" s="9" t="str">
        <f>IF(ISERROR(VLOOKUP(I507,MASTER_DATA!$H$3:$I$38,2,FALSE)),"",VLOOKUP(I507,MASTER_DATA!$H$3:$I$38,2,FALSE))</f>
        <v/>
      </c>
      <c r="K507" s="5"/>
      <c r="L507" s="72" t="str">
        <f>IF(ISERROR(VLOOKUP(K507,MASTER_DATA!$K$3:$T$2130,10,FALSE)),"",VLOOKUP(K507,MASTER_DATA!$K$3:$T$2130,10,FALSE))</f>
        <v/>
      </c>
      <c r="M507" s="5"/>
      <c r="N507" s="9" t="str">
        <f>IF(ISERROR(VLOOKUP(M507,MASTER_DATA!$Y$3:$Z$4687,2,FALSE)),"",VLOOKUP(M507,MASTER_DATA!$Y$3:$Z$4687,2,FALSE))</f>
        <v/>
      </c>
      <c r="O507" s="7"/>
      <c r="P507" s="7"/>
      <c r="Q507" s="26"/>
      <c r="R507" s="38"/>
      <c r="S507" s="6"/>
      <c r="T507" s="9" t="str">
        <f>IF(ISERROR(VLOOKUP(S507,MASTER_DATA!$AC$3:$AD$185,2,FALSE)),"",VLOOKUP(S507,MASTER_DATA!$AC$3:$AD$185,2,FALSE))</f>
        <v/>
      </c>
      <c r="U507" s="39"/>
      <c r="V507" s="42"/>
      <c r="W507" s="52"/>
      <c r="X507" s="10" t="str">
        <f>IF(ISERROR(VLOOKUP(W507,MASTER_DATA!$D$3:$E$9,2,FALSE)),"",VLOOKUP(W507,MASTER_DATA!$D$3:$E$9,2,FALSE))</f>
        <v/>
      </c>
      <c r="Y507" s="8"/>
      <c r="Z507" s="8"/>
      <c r="AA507" s="54" t="str">
        <f>IF(ISERROR(VLOOKUP(Z507,MASTER_DATA!$B$16:$C$19,2,FALSE)),"",VLOOKUP(Z507,MASTER_DATA!$B$16:$C$19,2,FALSE))</f>
        <v/>
      </c>
      <c r="AB507" s="8"/>
      <c r="AC507" s="10" t="str">
        <f>IF(ISERROR(VLOOKUP(AB507,MASTER_DATA!$B$23:$C$25,2,FALSE)),"",VLOOKUP(AB507,MASTER_DATA!$B$23:$C$25,2,FALSE))</f>
        <v/>
      </c>
      <c r="AD507" s="167"/>
      <c r="AE507" s="10" t="str">
        <f>IF(ISERROR(VLOOKUP(AD507,MASTER_DATA!$A$12:$B$13,2,FALSE)),"",VLOOKUP(AD507,MASTER_DATA!$A$12:$B$13,2,FALSE))</f>
        <v/>
      </c>
      <c r="AF507" s="45"/>
      <c r="AG507" s="188"/>
      <c r="AH507" s="188"/>
      <c r="AI507" s="6"/>
      <c r="AJ507" s="6"/>
      <c r="AK507" s="6"/>
      <c r="AL507" s="6"/>
      <c r="AM507" s="6"/>
      <c r="AN507" s="26"/>
      <c r="AO507" s="2"/>
    </row>
    <row r="508" spans="1:41" s="1" customFormat="1" x14ac:dyDescent="0.25">
      <c r="A508" s="24"/>
      <c r="B508" s="50"/>
      <c r="C508" s="47"/>
      <c r="D508" s="7"/>
      <c r="E508" s="7"/>
      <c r="F508" s="3"/>
      <c r="G508" s="158"/>
      <c r="H508" s="156" t="str">
        <f>IF(ISERROR(VLOOKUP(G508,MASTER_DATA!$V$3:$W$947,2,FALSE)),"",VLOOKUP(G508,MASTER_DATA!$V$3:$W$947,2,FALSE))</f>
        <v/>
      </c>
      <c r="I508" s="52"/>
      <c r="J508" s="9" t="str">
        <f>IF(ISERROR(VLOOKUP(I508,MASTER_DATA!$H$3:$I$38,2,FALSE)),"",VLOOKUP(I508,MASTER_DATA!$H$3:$I$38,2,FALSE))</f>
        <v/>
      </c>
      <c r="K508" s="5"/>
      <c r="L508" s="72" t="str">
        <f>IF(ISERROR(VLOOKUP(K508,MASTER_DATA!$K$3:$T$2130,10,FALSE)),"",VLOOKUP(K508,MASTER_DATA!$K$3:$T$2130,10,FALSE))</f>
        <v/>
      </c>
      <c r="M508" s="5"/>
      <c r="N508" s="9" t="str">
        <f>IF(ISERROR(VLOOKUP(M508,MASTER_DATA!$Y$3:$Z$4687,2,FALSE)),"",VLOOKUP(M508,MASTER_DATA!$Y$3:$Z$4687,2,FALSE))</f>
        <v/>
      </c>
      <c r="O508" s="7"/>
      <c r="P508" s="7"/>
      <c r="Q508" s="26"/>
      <c r="R508" s="38"/>
      <c r="S508" s="6"/>
      <c r="T508" s="9" t="str">
        <f>IF(ISERROR(VLOOKUP(S508,MASTER_DATA!$AC$3:$AD$185,2,FALSE)),"",VLOOKUP(S508,MASTER_DATA!$AC$3:$AD$185,2,FALSE))</f>
        <v/>
      </c>
      <c r="U508" s="39"/>
      <c r="V508" s="42"/>
      <c r="W508" s="52"/>
      <c r="X508" s="10" t="str">
        <f>IF(ISERROR(VLOOKUP(W508,MASTER_DATA!$D$3:$E$9,2,FALSE)),"",VLOOKUP(W508,MASTER_DATA!$D$3:$E$9,2,FALSE))</f>
        <v/>
      </c>
      <c r="Y508" s="8"/>
      <c r="Z508" s="8"/>
      <c r="AA508" s="54" t="str">
        <f>IF(ISERROR(VLOOKUP(Z508,MASTER_DATA!$B$16:$C$19,2,FALSE)),"",VLOOKUP(Z508,MASTER_DATA!$B$16:$C$19,2,FALSE))</f>
        <v/>
      </c>
      <c r="AB508" s="8"/>
      <c r="AC508" s="10" t="str">
        <f>IF(ISERROR(VLOOKUP(AB508,MASTER_DATA!$B$23:$C$25,2,FALSE)),"",VLOOKUP(AB508,MASTER_DATA!$B$23:$C$25,2,FALSE))</f>
        <v/>
      </c>
      <c r="AD508" s="167"/>
      <c r="AE508" s="10" t="str">
        <f>IF(ISERROR(VLOOKUP(AD508,MASTER_DATA!$A$12:$B$13,2,FALSE)),"",VLOOKUP(AD508,MASTER_DATA!$A$12:$B$13,2,FALSE))</f>
        <v/>
      </c>
      <c r="AF508" s="45"/>
      <c r="AG508" s="188"/>
      <c r="AH508" s="188"/>
      <c r="AI508" s="6"/>
      <c r="AJ508" s="6"/>
      <c r="AK508" s="6"/>
      <c r="AL508" s="6"/>
      <c r="AM508" s="6"/>
      <c r="AN508" s="26"/>
      <c r="AO508" s="2"/>
    </row>
    <row r="509" spans="1:41" s="1" customFormat="1" x14ac:dyDescent="0.25">
      <c r="A509" s="24"/>
      <c r="B509" s="50"/>
      <c r="C509" s="47"/>
      <c r="D509" s="7"/>
      <c r="E509" s="7"/>
      <c r="F509" s="3"/>
      <c r="G509" s="158"/>
      <c r="H509" s="156" t="str">
        <f>IF(ISERROR(VLOOKUP(G509,MASTER_DATA!$V$3:$W$947,2,FALSE)),"",VLOOKUP(G509,MASTER_DATA!$V$3:$W$947,2,FALSE))</f>
        <v/>
      </c>
      <c r="I509" s="52"/>
      <c r="J509" s="9" t="str">
        <f>IF(ISERROR(VLOOKUP(I509,MASTER_DATA!$H$3:$I$38,2,FALSE)),"",VLOOKUP(I509,MASTER_DATA!$H$3:$I$38,2,FALSE))</f>
        <v/>
      </c>
      <c r="K509" s="5"/>
      <c r="L509" s="72" t="str">
        <f>IF(ISERROR(VLOOKUP(K509,MASTER_DATA!$K$3:$T$2130,10,FALSE)),"",VLOOKUP(K509,MASTER_DATA!$K$3:$T$2130,10,FALSE))</f>
        <v/>
      </c>
      <c r="M509" s="5"/>
      <c r="N509" s="9" t="str">
        <f>IF(ISERROR(VLOOKUP(M509,MASTER_DATA!$Y$3:$Z$4687,2,FALSE)),"",VLOOKUP(M509,MASTER_DATA!$Y$3:$Z$4687,2,FALSE))</f>
        <v/>
      </c>
      <c r="O509" s="7"/>
      <c r="P509" s="7"/>
      <c r="Q509" s="26"/>
      <c r="R509" s="38"/>
      <c r="S509" s="6"/>
      <c r="T509" s="9" t="str">
        <f>IF(ISERROR(VLOOKUP(S509,MASTER_DATA!$AC$3:$AD$185,2,FALSE)),"",VLOOKUP(S509,MASTER_DATA!$AC$3:$AD$185,2,FALSE))</f>
        <v/>
      </c>
      <c r="U509" s="39"/>
      <c r="V509" s="42"/>
      <c r="W509" s="52"/>
      <c r="X509" s="10" t="str">
        <f>IF(ISERROR(VLOOKUP(W509,MASTER_DATA!$D$3:$E$9,2,FALSE)),"",VLOOKUP(W509,MASTER_DATA!$D$3:$E$9,2,FALSE))</f>
        <v/>
      </c>
      <c r="Y509" s="8"/>
      <c r="Z509" s="8"/>
      <c r="AA509" s="54" t="str">
        <f>IF(ISERROR(VLOOKUP(Z509,MASTER_DATA!$B$16:$C$19,2,FALSE)),"",VLOOKUP(Z509,MASTER_DATA!$B$16:$C$19,2,FALSE))</f>
        <v/>
      </c>
      <c r="AB509" s="8"/>
      <c r="AC509" s="10" t="str">
        <f>IF(ISERROR(VLOOKUP(AB509,MASTER_DATA!$B$23:$C$25,2,FALSE)),"",VLOOKUP(AB509,MASTER_DATA!$B$23:$C$25,2,FALSE))</f>
        <v/>
      </c>
      <c r="AD509" s="167"/>
      <c r="AE509" s="10" t="str">
        <f>IF(ISERROR(VLOOKUP(AD509,MASTER_DATA!$A$12:$B$13,2,FALSE)),"",VLOOKUP(AD509,MASTER_DATA!$A$12:$B$13,2,FALSE))</f>
        <v/>
      </c>
      <c r="AF509" s="45"/>
      <c r="AG509" s="188"/>
      <c r="AH509" s="188"/>
      <c r="AI509" s="6"/>
      <c r="AJ509" s="6"/>
      <c r="AK509" s="6"/>
      <c r="AL509" s="6"/>
      <c r="AM509" s="6"/>
      <c r="AN509" s="26"/>
      <c r="AO509" s="2"/>
    </row>
    <row r="510" spans="1:41" s="1" customFormat="1" x14ac:dyDescent="0.25">
      <c r="A510" s="24"/>
      <c r="B510" s="50"/>
      <c r="C510" s="47"/>
      <c r="D510" s="7"/>
      <c r="E510" s="7"/>
      <c r="F510" s="3"/>
      <c r="G510" s="158"/>
      <c r="H510" s="156" t="str">
        <f>IF(ISERROR(VLOOKUP(G510,MASTER_DATA!$V$3:$W$947,2,FALSE)),"",VLOOKUP(G510,MASTER_DATA!$V$3:$W$947,2,FALSE))</f>
        <v/>
      </c>
      <c r="I510" s="52"/>
      <c r="J510" s="9" t="str">
        <f>IF(ISERROR(VLOOKUP(I510,MASTER_DATA!$H$3:$I$38,2,FALSE)),"",VLOOKUP(I510,MASTER_DATA!$H$3:$I$38,2,FALSE))</f>
        <v/>
      </c>
      <c r="K510" s="5"/>
      <c r="L510" s="72" t="str">
        <f>IF(ISERROR(VLOOKUP(K510,MASTER_DATA!$K$3:$T$2130,10,FALSE)),"",VLOOKUP(K510,MASTER_DATA!$K$3:$T$2130,10,FALSE))</f>
        <v/>
      </c>
      <c r="M510" s="5"/>
      <c r="N510" s="9" t="str">
        <f>IF(ISERROR(VLOOKUP(M510,MASTER_DATA!$Y$3:$Z$4687,2,FALSE)),"",VLOOKUP(M510,MASTER_DATA!$Y$3:$Z$4687,2,FALSE))</f>
        <v/>
      </c>
      <c r="O510" s="7"/>
      <c r="P510" s="7"/>
      <c r="Q510" s="26"/>
      <c r="R510" s="38"/>
      <c r="S510" s="6"/>
      <c r="T510" s="9" t="str">
        <f>IF(ISERROR(VLOOKUP(S510,MASTER_DATA!$AC$3:$AD$185,2,FALSE)),"",VLOOKUP(S510,MASTER_DATA!$AC$3:$AD$185,2,FALSE))</f>
        <v/>
      </c>
      <c r="U510" s="39"/>
      <c r="V510" s="42"/>
      <c r="W510" s="52"/>
      <c r="X510" s="10" t="str">
        <f>IF(ISERROR(VLOOKUP(W510,MASTER_DATA!$D$3:$E$9,2,FALSE)),"",VLOOKUP(W510,MASTER_DATA!$D$3:$E$9,2,FALSE))</f>
        <v/>
      </c>
      <c r="Y510" s="8"/>
      <c r="Z510" s="8"/>
      <c r="AA510" s="54" t="str">
        <f>IF(ISERROR(VLOOKUP(Z510,MASTER_DATA!$B$16:$C$19,2,FALSE)),"",VLOOKUP(Z510,MASTER_DATA!$B$16:$C$19,2,FALSE))</f>
        <v/>
      </c>
      <c r="AB510" s="8"/>
      <c r="AC510" s="10" t="str">
        <f>IF(ISERROR(VLOOKUP(AB510,MASTER_DATA!$B$23:$C$25,2,FALSE)),"",VLOOKUP(AB510,MASTER_DATA!$B$23:$C$25,2,FALSE))</f>
        <v/>
      </c>
      <c r="AD510" s="167"/>
      <c r="AE510" s="10" t="str">
        <f>IF(ISERROR(VLOOKUP(AD510,MASTER_DATA!$A$12:$B$13,2,FALSE)),"",VLOOKUP(AD510,MASTER_DATA!$A$12:$B$13,2,FALSE))</f>
        <v/>
      </c>
      <c r="AF510" s="45"/>
      <c r="AG510" s="188"/>
      <c r="AH510" s="188"/>
      <c r="AI510" s="6"/>
      <c r="AJ510" s="6"/>
      <c r="AK510" s="6"/>
      <c r="AL510" s="6"/>
      <c r="AM510" s="6"/>
      <c r="AN510" s="26"/>
      <c r="AO510" s="2"/>
    </row>
    <row r="511" spans="1:41" s="1" customFormat="1" x14ac:dyDescent="0.25">
      <c r="A511" s="24"/>
      <c r="B511" s="50"/>
      <c r="C511" s="47"/>
      <c r="D511" s="7"/>
      <c r="E511" s="7"/>
      <c r="F511" s="3"/>
      <c r="G511" s="158"/>
      <c r="H511" s="156" t="str">
        <f>IF(ISERROR(VLOOKUP(G511,MASTER_DATA!$V$3:$W$947,2,FALSE)),"",VLOOKUP(G511,MASTER_DATA!$V$3:$W$947,2,FALSE))</f>
        <v/>
      </c>
      <c r="I511" s="52"/>
      <c r="J511" s="9" t="str">
        <f>IF(ISERROR(VLOOKUP(I511,MASTER_DATA!$H$3:$I$38,2,FALSE)),"",VLOOKUP(I511,MASTER_DATA!$H$3:$I$38,2,FALSE))</f>
        <v/>
      </c>
      <c r="K511" s="5"/>
      <c r="L511" s="72" t="str">
        <f>IF(ISERROR(VLOOKUP(K511,MASTER_DATA!$K$3:$T$2130,10,FALSE)),"",VLOOKUP(K511,MASTER_DATA!$K$3:$T$2130,10,FALSE))</f>
        <v/>
      </c>
      <c r="M511" s="5"/>
      <c r="N511" s="9" t="str">
        <f>IF(ISERROR(VLOOKUP(M511,MASTER_DATA!$Y$3:$Z$4687,2,FALSE)),"",VLOOKUP(M511,MASTER_DATA!$Y$3:$Z$4687,2,FALSE))</f>
        <v/>
      </c>
      <c r="O511" s="7"/>
      <c r="P511" s="7"/>
      <c r="Q511" s="26"/>
      <c r="R511" s="38"/>
      <c r="S511" s="6"/>
      <c r="T511" s="9" t="str">
        <f>IF(ISERROR(VLOOKUP(S511,MASTER_DATA!$AC$3:$AD$185,2,FALSE)),"",VLOOKUP(S511,MASTER_DATA!$AC$3:$AD$185,2,FALSE))</f>
        <v/>
      </c>
      <c r="U511" s="39"/>
      <c r="V511" s="42"/>
      <c r="W511" s="52"/>
      <c r="X511" s="10" t="str">
        <f>IF(ISERROR(VLOOKUP(W511,MASTER_DATA!$D$3:$E$9,2,FALSE)),"",VLOOKUP(W511,MASTER_DATA!$D$3:$E$9,2,FALSE))</f>
        <v/>
      </c>
      <c r="Y511" s="8"/>
      <c r="Z511" s="8"/>
      <c r="AA511" s="54" t="str">
        <f>IF(ISERROR(VLOOKUP(Z511,MASTER_DATA!$B$16:$C$19,2,FALSE)),"",VLOOKUP(Z511,MASTER_DATA!$B$16:$C$19,2,FALSE))</f>
        <v/>
      </c>
      <c r="AB511" s="8"/>
      <c r="AC511" s="10" t="str">
        <f>IF(ISERROR(VLOOKUP(AB511,MASTER_DATA!$B$23:$C$25,2,FALSE)),"",VLOOKUP(AB511,MASTER_DATA!$B$23:$C$25,2,FALSE))</f>
        <v/>
      </c>
      <c r="AD511" s="167"/>
      <c r="AE511" s="10" t="str">
        <f>IF(ISERROR(VLOOKUP(AD511,MASTER_DATA!$A$12:$B$13,2,FALSE)),"",VLOOKUP(AD511,MASTER_DATA!$A$12:$B$13,2,FALSE))</f>
        <v/>
      </c>
      <c r="AF511" s="45"/>
      <c r="AG511" s="188"/>
      <c r="AH511" s="188"/>
      <c r="AI511" s="6"/>
      <c r="AJ511" s="6"/>
      <c r="AK511" s="6"/>
      <c r="AL511" s="6"/>
      <c r="AM511" s="6"/>
      <c r="AN511" s="26"/>
      <c r="AO511" s="2"/>
    </row>
    <row r="512" spans="1:41" s="1" customFormat="1" x14ac:dyDescent="0.25">
      <c r="A512" s="24"/>
      <c r="B512" s="50"/>
      <c r="C512" s="47"/>
      <c r="D512" s="7"/>
      <c r="E512" s="7"/>
      <c r="F512" s="3"/>
      <c r="G512" s="158"/>
      <c r="H512" s="156" t="str">
        <f>IF(ISERROR(VLOOKUP(G512,MASTER_DATA!$V$3:$W$947,2,FALSE)),"",VLOOKUP(G512,MASTER_DATA!$V$3:$W$947,2,FALSE))</f>
        <v/>
      </c>
      <c r="I512" s="52"/>
      <c r="J512" s="9" t="str">
        <f>IF(ISERROR(VLOOKUP(I512,MASTER_DATA!$H$3:$I$38,2,FALSE)),"",VLOOKUP(I512,MASTER_DATA!$H$3:$I$38,2,FALSE))</f>
        <v/>
      </c>
      <c r="K512" s="5"/>
      <c r="L512" s="72" t="str">
        <f>IF(ISERROR(VLOOKUP(K512,MASTER_DATA!$K$3:$T$2130,10,FALSE)),"",VLOOKUP(K512,MASTER_DATA!$K$3:$T$2130,10,FALSE))</f>
        <v/>
      </c>
      <c r="M512" s="5"/>
      <c r="N512" s="9" t="str">
        <f>IF(ISERROR(VLOOKUP(M512,MASTER_DATA!$Y$3:$Z$4687,2,FALSE)),"",VLOOKUP(M512,MASTER_DATA!$Y$3:$Z$4687,2,FALSE))</f>
        <v/>
      </c>
      <c r="O512" s="7"/>
      <c r="P512" s="7"/>
      <c r="Q512" s="26"/>
      <c r="R512" s="38"/>
      <c r="S512" s="6"/>
      <c r="T512" s="9" t="str">
        <f>IF(ISERROR(VLOOKUP(S512,MASTER_DATA!$AC$3:$AD$185,2,FALSE)),"",VLOOKUP(S512,MASTER_DATA!$AC$3:$AD$185,2,FALSE))</f>
        <v/>
      </c>
      <c r="U512" s="39"/>
      <c r="V512" s="42"/>
      <c r="W512" s="52"/>
      <c r="X512" s="10" t="str">
        <f>IF(ISERROR(VLOOKUP(W512,MASTER_DATA!$D$3:$E$9,2,FALSE)),"",VLOOKUP(W512,MASTER_DATA!$D$3:$E$9,2,FALSE))</f>
        <v/>
      </c>
      <c r="Y512" s="8"/>
      <c r="Z512" s="8"/>
      <c r="AA512" s="54" t="str">
        <f>IF(ISERROR(VLOOKUP(Z512,MASTER_DATA!$B$16:$C$19,2,FALSE)),"",VLOOKUP(Z512,MASTER_DATA!$B$16:$C$19,2,FALSE))</f>
        <v/>
      </c>
      <c r="AB512" s="8"/>
      <c r="AC512" s="10" t="str">
        <f>IF(ISERROR(VLOOKUP(AB512,MASTER_DATA!$B$23:$C$25,2,FALSE)),"",VLOOKUP(AB512,MASTER_DATA!$B$23:$C$25,2,FALSE))</f>
        <v/>
      </c>
      <c r="AD512" s="167"/>
      <c r="AE512" s="10" t="str">
        <f>IF(ISERROR(VLOOKUP(AD512,MASTER_DATA!$A$12:$B$13,2,FALSE)),"",VLOOKUP(AD512,MASTER_DATA!$A$12:$B$13,2,FALSE))</f>
        <v/>
      </c>
      <c r="AF512" s="45"/>
      <c r="AG512" s="188"/>
      <c r="AH512" s="188"/>
      <c r="AI512" s="6"/>
      <c r="AJ512" s="6"/>
      <c r="AK512" s="6"/>
      <c r="AL512" s="6"/>
      <c r="AM512" s="6"/>
      <c r="AN512" s="26"/>
      <c r="AO512" s="2"/>
    </row>
    <row r="513" spans="1:41" s="1" customFormat="1" x14ac:dyDescent="0.25">
      <c r="A513" s="24"/>
      <c r="B513" s="50"/>
      <c r="C513" s="47"/>
      <c r="D513" s="7"/>
      <c r="E513" s="7"/>
      <c r="F513" s="3"/>
      <c r="G513" s="158"/>
      <c r="H513" s="156" t="str">
        <f>IF(ISERROR(VLOOKUP(G513,MASTER_DATA!$V$3:$W$947,2,FALSE)),"",VLOOKUP(G513,MASTER_DATA!$V$3:$W$947,2,FALSE))</f>
        <v/>
      </c>
      <c r="I513" s="52"/>
      <c r="J513" s="9" t="str">
        <f>IF(ISERROR(VLOOKUP(I513,MASTER_DATA!$H$3:$I$38,2,FALSE)),"",VLOOKUP(I513,MASTER_DATA!$H$3:$I$38,2,FALSE))</f>
        <v/>
      </c>
      <c r="K513" s="5"/>
      <c r="L513" s="72" t="str">
        <f>IF(ISERROR(VLOOKUP(K513,MASTER_DATA!$K$3:$T$2130,10,FALSE)),"",VLOOKUP(K513,MASTER_DATA!$K$3:$T$2130,10,FALSE))</f>
        <v/>
      </c>
      <c r="M513" s="5"/>
      <c r="N513" s="9" t="str">
        <f>IF(ISERROR(VLOOKUP(M513,MASTER_DATA!$Y$3:$Z$4687,2,FALSE)),"",VLOOKUP(M513,MASTER_DATA!$Y$3:$Z$4687,2,FALSE))</f>
        <v/>
      </c>
      <c r="O513" s="7"/>
      <c r="P513" s="7"/>
      <c r="Q513" s="26"/>
      <c r="R513" s="38"/>
      <c r="S513" s="6"/>
      <c r="T513" s="9" t="str">
        <f>IF(ISERROR(VLOOKUP(S513,MASTER_DATA!$AC$3:$AD$185,2,FALSE)),"",VLOOKUP(S513,MASTER_DATA!$AC$3:$AD$185,2,FALSE))</f>
        <v/>
      </c>
      <c r="U513" s="39"/>
      <c r="V513" s="42"/>
      <c r="W513" s="52"/>
      <c r="X513" s="10" t="str">
        <f>IF(ISERROR(VLOOKUP(W513,MASTER_DATA!$D$3:$E$9,2,FALSE)),"",VLOOKUP(W513,MASTER_DATA!$D$3:$E$9,2,FALSE))</f>
        <v/>
      </c>
      <c r="Y513" s="8"/>
      <c r="Z513" s="8"/>
      <c r="AA513" s="54" t="str">
        <f>IF(ISERROR(VLOOKUP(Z513,MASTER_DATA!$B$16:$C$19,2,FALSE)),"",VLOOKUP(Z513,MASTER_DATA!$B$16:$C$19,2,FALSE))</f>
        <v/>
      </c>
      <c r="AB513" s="8"/>
      <c r="AC513" s="10" t="str">
        <f>IF(ISERROR(VLOOKUP(AB513,MASTER_DATA!$B$23:$C$25,2,FALSE)),"",VLOOKUP(AB513,MASTER_DATA!$B$23:$C$25,2,FALSE))</f>
        <v/>
      </c>
      <c r="AD513" s="167"/>
      <c r="AE513" s="10" t="str">
        <f>IF(ISERROR(VLOOKUP(AD513,MASTER_DATA!$A$12:$B$13,2,FALSE)),"",VLOOKUP(AD513,MASTER_DATA!$A$12:$B$13,2,FALSE))</f>
        <v/>
      </c>
      <c r="AF513" s="45"/>
      <c r="AG513" s="188"/>
      <c r="AH513" s="188"/>
      <c r="AI513" s="6"/>
      <c r="AJ513" s="6"/>
      <c r="AK513" s="6"/>
      <c r="AL513" s="6"/>
      <c r="AM513" s="6"/>
      <c r="AN513" s="26"/>
      <c r="AO513" s="2"/>
    </row>
    <row r="514" spans="1:41" s="1" customFormat="1" x14ac:dyDescent="0.25">
      <c r="A514" s="24"/>
      <c r="B514" s="50"/>
      <c r="C514" s="47"/>
      <c r="D514" s="7"/>
      <c r="E514" s="7"/>
      <c r="F514" s="3"/>
      <c r="G514" s="158"/>
      <c r="H514" s="156" t="str">
        <f>IF(ISERROR(VLOOKUP(G514,MASTER_DATA!$V$3:$W$947,2,FALSE)),"",VLOOKUP(G514,MASTER_DATA!$V$3:$W$947,2,FALSE))</f>
        <v/>
      </c>
      <c r="I514" s="52"/>
      <c r="J514" s="9" t="str">
        <f>IF(ISERROR(VLOOKUP(I514,MASTER_DATA!$H$3:$I$38,2,FALSE)),"",VLOOKUP(I514,MASTER_DATA!$H$3:$I$38,2,FALSE))</f>
        <v/>
      </c>
      <c r="K514" s="5"/>
      <c r="L514" s="72" t="str">
        <f>IF(ISERROR(VLOOKUP(K514,MASTER_DATA!$K$3:$T$2130,10,FALSE)),"",VLOOKUP(K514,MASTER_DATA!$K$3:$T$2130,10,FALSE))</f>
        <v/>
      </c>
      <c r="M514" s="5"/>
      <c r="N514" s="9" t="str">
        <f>IF(ISERROR(VLOOKUP(M514,MASTER_DATA!$Y$3:$Z$4687,2,FALSE)),"",VLOOKUP(M514,MASTER_DATA!$Y$3:$Z$4687,2,FALSE))</f>
        <v/>
      </c>
      <c r="O514" s="7"/>
      <c r="P514" s="7"/>
      <c r="Q514" s="26"/>
      <c r="R514" s="38"/>
      <c r="S514" s="6"/>
      <c r="T514" s="9" t="str">
        <f>IF(ISERROR(VLOOKUP(S514,MASTER_DATA!$AC$3:$AD$185,2,FALSE)),"",VLOOKUP(S514,MASTER_DATA!$AC$3:$AD$185,2,FALSE))</f>
        <v/>
      </c>
      <c r="U514" s="39"/>
      <c r="V514" s="42"/>
      <c r="W514" s="52"/>
      <c r="X514" s="10" t="str">
        <f>IF(ISERROR(VLOOKUP(W514,MASTER_DATA!$D$3:$E$9,2,FALSE)),"",VLOOKUP(W514,MASTER_DATA!$D$3:$E$9,2,FALSE))</f>
        <v/>
      </c>
      <c r="Y514" s="8"/>
      <c r="Z514" s="8"/>
      <c r="AA514" s="54" t="str">
        <f>IF(ISERROR(VLOOKUP(Z514,MASTER_DATA!$B$16:$C$19,2,FALSE)),"",VLOOKUP(Z514,MASTER_DATA!$B$16:$C$19,2,FALSE))</f>
        <v/>
      </c>
      <c r="AB514" s="8"/>
      <c r="AC514" s="10" t="str">
        <f>IF(ISERROR(VLOOKUP(AB514,MASTER_DATA!$B$23:$C$25,2,FALSE)),"",VLOOKUP(AB514,MASTER_DATA!$B$23:$C$25,2,FALSE))</f>
        <v/>
      </c>
      <c r="AD514" s="167"/>
      <c r="AE514" s="10" t="str">
        <f>IF(ISERROR(VLOOKUP(AD514,MASTER_DATA!$A$12:$B$13,2,FALSE)),"",VLOOKUP(AD514,MASTER_DATA!$A$12:$B$13,2,FALSE))</f>
        <v/>
      </c>
      <c r="AF514" s="45"/>
      <c r="AG514" s="188"/>
      <c r="AH514" s="188"/>
      <c r="AI514" s="6"/>
      <c r="AJ514" s="6"/>
      <c r="AK514" s="6"/>
      <c r="AL514" s="6"/>
      <c r="AM514" s="6"/>
      <c r="AN514" s="26"/>
      <c r="AO514" s="2"/>
    </row>
    <row r="515" spans="1:41" s="1" customFormat="1" x14ac:dyDescent="0.25">
      <c r="A515" s="24"/>
      <c r="B515" s="50"/>
      <c r="C515" s="47"/>
      <c r="D515" s="7"/>
      <c r="E515" s="7"/>
      <c r="F515" s="3"/>
      <c r="G515" s="158"/>
      <c r="H515" s="156" t="str">
        <f>IF(ISERROR(VLOOKUP(G515,MASTER_DATA!$V$3:$W$947,2,FALSE)),"",VLOOKUP(G515,MASTER_DATA!$V$3:$W$947,2,FALSE))</f>
        <v/>
      </c>
      <c r="I515" s="52"/>
      <c r="J515" s="9" t="str">
        <f>IF(ISERROR(VLOOKUP(I515,MASTER_DATA!$H$3:$I$38,2,FALSE)),"",VLOOKUP(I515,MASTER_DATA!$H$3:$I$38,2,FALSE))</f>
        <v/>
      </c>
      <c r="K515" s="5"/>
      <c r="L515" s="72" t="str">
        <f>IF(ISERROR(VLOOKUP(K515,MASTER_DATA!$K$3:$T$2130,10,FALSE)),"",VLOOKUP(K515,MASTER_DATA!$K$3:$T$2130,10,FALSE))</f>
        <v/>
      </c>
      <c r="M515" s="5"/>
      <c r="N515" s="9" t="str">
        <f>IF(ISERROR(VLOOKUP(M515,MASTER_DATA!$Y$3:$Z$4687,2,FALSE)),"",VLOOKUP(M515,MASTER_DATA!$Y$3:$Z$4687,2,FALSE))</f>
        <v/>
      </c>
      <c r="O515" s="7"/>
      <c r="P515" s="7"/>
      <c r="Q515" s="26"/>
      <c r="R515" s="38"/>
      <c r="S515" s="6"/>
      <c r="T515" s="9" t="str">
        <f>IF(ISERROR(VLOOKUP(S515,MASTER_DATA!$AC$3:$AD$185,2,FALSE)),"",VLOOKUP(S515,MASTER_DATA!$AC$3:$AD$185,2,FALSE))</f>
        <v/>
      </c>
      <c r="U515" s="39"/>
      <c r="V515" s="42"/>
      <c r="W515" s="52"/>
      <c r="X515" s="10" t="str">
        <f>IF(ISERROR(VLOOKUP(W515,MASTER_DATA!$D$3:$E$9,2,FALSE)),"",VLOOKUP(W515,MASTER_DATA!$D$3:$E$9,2,FALSE))</f>
        <v/>
      </c>
      <c r="Y515" s="8"/>
      <c r="Z515" s="8"/>
      <c r="AA515" s="54" t="str">
        <f>IF(ISERROR(VLOOKUP(Z515,MASTER_DATA!$B$16:$C$19,2,FALSE)),"",VLOOKUP(Z515,MASTER_DATA!$B$16:$C$19,2,FALSE))</f>
        <v/>
      </c>
      <c r="AB515" s="8"/>
      <c r="AC515" s="10" t="str">
        <f>IF(ISERROR(VLOOKUP(AB515,MASTER_DATA!$B$23:$C$25,2,FALSE)),"",VLOOKUP(AB515,MASTER_DATA!$B$23:$C$25,2,FALSE))</f>
        <v/>
      </c>
      <c r="AD515" s="167"/>
      <c r="AE515" s="10" t="str">
        <f>IF(ISERROR(VLOOKUP(AD515,MASTER_DATA!$A$12:$B$13,2,FALSE)),"",VLOOKUP(AD515,MASTER_DATA!$A$12:$B$13,2,FALSE))</f>
        <v/>
      </c>
      <c r="AF515" s="45"/>
      <c r="AG515" s="188"/>
      <c r="AH515" s="188"/>
      <c r="AI515" s="6"/>
      <c r="AJ515" s="6"/>
      <c r="AK515" s="6"/>
      <c r="AL515" s="6"/>
      <c r="AM515" s="6"/>
      <c r="AN515" s="26"/>
      <c r="AO515" s="2"/>
    </row>
    <row r="516" spans="1:41" s="1" customFormat="1" x14ac:dyDescent="0.25">
      <c r="A516" s="24"/>
      <c r="B516" s="50"/>
      <c r="C516" s="47"/>
      <c r="D516" s="7"/>
      <c r="E516" s="7"/>
      <c r="F516" s="3"/>
      <c r="G516" s="158"/>
      <c r="H516" s="156" t="str">
        <f>IF(ISERROR(VLOOKUP(G516,MASTER_DATA!$V$3:$W$947,2,FALSE)),"",VLOOKUP(G516,MASTER_DATA!$V$3:$W$947,2,FALSE))</f>
        <v/>
      </c>
      <c r="I516" s="52"/>
      <c r="J516" s="9" t="str">
        <f>IF(ISERROR(VLOOKUP(I516,MASTER_DATA!$H$3:$I$38,2,FALSE)),"",VLOOKUP(I516,MASTER_DATA!$H$3:$I$38,2,FALSE))</f>
        <v/>
      </c>
      <c r="K516" s="5"/>
      <c r="L516" s="72" t="str">
        <f>IF(ISERROR(VLOOKUP(K516,MASTER_DATA!$K$3:$T$2130,10,FALSE)),"",VLOOKUP(K516,MASTER_DATA!$K$3:$T$2130,10,FALSE))</f>
        <v/>
      </c>
      <c r="M516" s="5"/>
      <c r="N516" s="9" t="str">
        <f>IF(ISERROR(VLOOKUP(M516,MASTER_DATA!$Y$3:$Z$4687,2,FALSE)),"",VLOOKUP(M516,MASTER_DATA!$Y$3:$Z$4687,2,FALSE))</f>
        <v/>
      </c>
      <c r="O516" s="7"/>
      <c r="P516" s="7"/>
      <c r="Q516" s="26"/>
      <c r="R516" s="38"/>
      <c r="S516" s="6"/>
      <c r="T516" s="9" t="str">
        <f>IF(ISERROR(VLOOKUP(S516,MASTER_DATA!$AC$3:$AD$185,2,FALSE)),"",VLOOKUP(S516,MASTER_DATA!$AC$3:$AD$185,2,FALSE))</f>
        <v/>
      </c>
      <c r="U516" s="39"/>
      <c r="V516" s="42"/>
      <c r="W516" s="52"/>
      <c r="X516" s="10" t="str">
        <f>IF(ISERROR(VLOOKUP(W516,MASTER_DATA!$D$3:$E$9,2,FALSE)),"",VLOOKUP(W516,MASTER_DATA!$D$3:$E$9,2,FALSE))</f>
        <v/>
      </c>
      <c r="Y516" s="8"/>
      <c r="Z516" s="8"/>
      <c r="AA516" s="54" t="str">
        <f>IF(ISERROR(VLOOKUP(Z516,MASTER_DATA!$B$16:$C$19,2,FALSE)),"",VLOOKUP(Z516,MASTER_DATA!$B$16:$C$19,2,FALSE))</f>
        <v/>
      </c>
      <c r="AB516" s="8"/>
      <c r="AC516" s="10" t="str">
        <f>IF(ISERROR(VLOOKUP(AB516,MASTER_DATA!$B$23:$C$25,2,FALSE)),"",VLOOKUP(AB516,MASTER_DATA!$B$23:$C$25,2,FALSE))</f>
        <v/>
      </c>
      <c r="AD516" s="167"/>
      <c r="AE516" s="10" t="str">
        <f>IF(ISERROR(VLOOKUP(AD516,MASTER_DATA!$A$12:$B$13,2,FALSE)),"",VLOOKUP(AD516,MASTER_DATA!$A$12:$B$13,2,FALSE))</f>
        <v/>
      </c>
      <c r="AF516" s="45"/>
      <c r="AG516" s="188"/>
      <c r="AH516" s="188"/>
      <c r="AI516" s="6"/>
      <c r="AJ516" s="6"/>
      <c r="AK516" s="6"/>
      <c r="AL516" s="6"/>
      <c r="AM516" s="6"/>
      <c r="AN516" s="26"/>
      <c r="AO516" s="2"/>
    </row>
    <row r="517" spans="1:41" s="1" customFormat="1" x14ac:dyDescent="0.25">
      <c r="A517" s="24"/>
      <c r="B517" s="50"/>
      <c r="C517" s="47"/>
      <c r="D517" s="7"/>
      <c r="E517" s="7"/>
      <c r="F517" s="3"/>
      <c r="G517" s="158"/>
      <c r="H517" s="156" t="str">
        <f>IF(ISERROR(VLOOKUP(G517,MASTER_DATA!$V$3:$W$947,2,FALSE)),"",VLOOKUP(G517,MASTER_DATA!$V$3:$W$947,2,FALSE))</f>
        <v/>
      </c>
      <c r="I517" s="52"/>
      <c r="J517" s="9" t="str">
        <f>IF(ISERROR(VLOOKUP(I517,MASTER_DATA!$H$3:$I$38,2,FALSE)),"",VLOOKUP(I517,MASTER_DATA!$H$3:$I$38,2,FALSE))</f>
        <v/>
      </c>
      <c r="K517" s="5"/>
      <c r="L517" s="72" t="str">
        <f>IF(ISERROR(VLOOKUP(K517,MASTER_DATA!$K$3:$T$2130,10,FALSE)),"",VLOOKUP(K517,MASTER_DATA!$K$3:$T$2130,10,FALSE))</f>
        <v/>
      </c>
      <c r="M517" s="5"/>
      <c r="N517" s="9" t="str">
        <f>IF(ISERROR(VLOOKUP(M517,MASTER_DATA!$Y$3:$Z$4687,2,FALSE)),"",VLOOKUP(M517,MASTER_DATA!$Y$3:$Z$4687,2,FALSE))</f>
        <v/>
      </c>
      <c r="O517" s="7"/>
      <c r="P517" s="7"/>
      <c r="Q517" s="26"/>
      <c r="R517" s="38"/>
      <c r="S517" s="6"/>
      <c r="T517" s="9" t="str">
        <f>IF(ISERROR(VLOOKUP(S517,MASTER_DATA!$AC$3:$AD$185,2,FALSE)),"",VLOOKUP(S517,MASTER_DATA!$AC$3:$AD$185,2,FALSE))</f>
        <v/>
      </c>
      <c r="U517" s="39"/>
      <c r="V517" s="42"/>
      <c r="W517" s="52"/>
      <c r="X517" s="10" t="str">
        <f>IF(ISERROR(VLOOKUP(W517,MASTER_DATA!$D$3:$E$9,2,FALSE)),"",VLOOKUP(W517,MASTER_DATA!$D$3:$E$9,2,FALSE))</f>
        <v/>
      </c>
      <c r="Y517" s="8"/>
      <c r="Z517" s="8"/>
      <c r="AA517" s="54" t="str">
        <f>IF(ISERROR(VLOOKUP(Z517,MASTER_DATA!$B$16:$C$19,2,FALSE)),"",VLOOKUP(Z517,MASTER_DATA!$B$16:$C$19,2,FALSE))</f>
        <v/>
      </c>
      <c r="AB517" s="8"/>
      <c r="AC517" s="10" t="str">
        <f>IF(ISERROR(VLOOKUP(AB517,MASTER_DATA!$B$23:$C$25,2,FALSE)),"",VLOOKUP(AB517,MASTER_DATA!$B$23:$C$25,2,FALSE))</f>
        <v/>
      </c>
      <c r="AD517" s="167"/>
      <c r="AE517" s="10" t="str">
        <f>IF(ISERROR(VLOOKUP(AD517,MASTER_DATA!$A$12:$B$13,2,FALSE)),"",VLOOKUP(AD517,MASTER_DATA!$A$12:$B$13,2,FALSE))</f>
        <v/>
      </c>
      <c r="AF517" s="45"/>
      <c r="AG517" s="188"/>
      <c r="AH517" s="188"/>
      <c r="AI517" s="6"/>
      <c r="AJ517" s="6"/>
      <c r="AK517" s="6"/>
      <c r="AL517" s="6"/>
      <c r="AM517" s="6"/>
      <c r="AN517" s="26"/>
      <c r="AO517" s="2"/>
    </row>
    <row r="518" spans="1:41" s="1" customFormat="1" x14ac:dyDescent="0.25">
      <c r="A518" s="24"/>
      <c r="B518" s="50"/>
      <c r="C518" s="47"/>
      <c r="D518" s="7"/>
      <c r="E518" s="7"/>
      <c r="F518" s="3"/>
      <c r="G518" s="158"/>
      <c r="H518" s="156" t="str">
        <f>IF(ISERROR(VLOOKUP(G518,MASTER_DATA!$V$3:$W$947,2,FALSE)),"",VLOOKUP(G518,MASTER_DATA!$V$3:$W$947,2,FALSE))</f>
        <v/>
      </c>
      <c r="I518" s="52"/>
      <c r="J518" s="9" t="str">
        <f>IF(ISERROR(VLOOKUP(I518,MASTER_DATA!$H$3:$I$38,2,FALSE)),"",VLOOKUP(I518,MASTER_DATA!$H$3:$I$38,2,FALSE))</f>
        <v/>
      </c>
      <c r="K518" s="5"/>
      <c r="L518" s="72" t="str">
        <f>IF(ISERROR(VLOOKUP(K518,MASTER_DATA!$K$3:$T$2130,10,FALSE)),"",VLOOKUP(K518,MASTER_DATA!$K$3:$T$2130,10,FALSE))</f>
        <v/>
      </c>
      <c r="M518" s="5"/>
      <c r="N518" s="9" t="str">
        <f>IF(ISERROR(VLOOKUP(M518,MASTER_DATA!$Y$3:$Z$4687,2,FALSE)),"",VLOOKUP(M518,MASTER_DATA!$Y$3:$Z$4687,2,FALSE))</f>
        <v/>
      </c>
      <c r="O518" s="7"/>
      <c r="P518" s="7"/>
      <c r="Q518" s="26"/>
      <c r="R518" s="38"/>
      <c r="S518" s="6"/>
      <c r="T518" s="9" t="str">
        <f>IF(ISERROR(VLOOKUP(S518,MASTER_DATA!$AC$3:$AD$185,2,FALSE)),"",VLOOKUP(S518,MASTER_DATA!$AC$3:$AD$185,2,FALSE))</f>
        <v/>
      </c>
      <c r="U518" s="39"/>
      <c r="V518" s="42"/>
      <c r="W518" s="52"/>
      <c r="X518" s="10" t="str">
        <f>IF(ISERROR(VLOOKUP(W518,MASTER_DATA!$D$3:$E$9,2,FALSE)),"",VLOOKUP(W518,MASTER_DATA!$D$3:$E$9,2,FALSE))</f>
        <v/>
      </c>
      <c r="Y518" s="8"/>
      <c r="Z518" s="8"/>
      <c r="AA518" s="54" t="str">
        <f>IF(ISERROR(VLOOKUP(Z518,MASTER_DATA!$B$16:$C$19,2,FALSE)),"",VLOOKUP(Z518,MASTER_DATA!$B$16:$C$19,2,FALSE))</f>
        <v/>
      </c>
      <c r="AB518" s="8"/>
      <c r="AC518" s="10" t="str">
        <f>IF(ISERROR(VLOOKUP(AB518,MASTER_DATA!$B$23:$C$25,2,FALSE)),"",VLOOKUP(AB518,MASTER_DATA!$B$23:$C$25,2,FALSE))</f>
        <v/>
      </c>
      <c r="AD518" s="167"/>
      <c r="AE518" s="10" t="str">
        <f>IF(ISERROR(VLOOKUP(AD518,MASTER_DATA!$A$12:$B$13,2,FALSE)),"",VLOOKUP(AD518,MASTER_DATA!$A$12:$B$13,2,FALSE))</f>
        <v/>
      </c>
      <c r="AF518" s="45"/>
      <c r="AG518" s="188"/>
      <c r="AH518" s="188"/>
      <c r="AI518" s="6"/>
      <c r="AJ518" s="6"/>
      <c r="AK518" s="6"/>
      <c r="AL518" s="6"/>
      <c r="AM518" s="6"/>
      <c r="AN518" s="26"/>
      <c r="AO518" s="2"/>
    </row>
    <row r="519" spans="1:41" s="1" customFormat="1" x14ac:dyDescent="0.25">
      <c r="A519" s="24"/>
      <c r="B519" s="50"/>
      <c r="C519" s="47"/>
      <c r="D519" s="7"/>
      <c r="E519" s="7"/>
      <c r="F519" s="3"/>
      <c r="G519" s="158"/>
      <c r="H519" s="156" t="str">
        <f>IF(ISERROR(VLOOKUP(G519,MASTER_DATA!$V$3:$W$947,2,FALSE)),"",VLOOKUP(G519,MASTER_DATA!$V$3:$W$947,2,FALSE))</f>
        <v/>
      </c>
      <c r="I519" s="52"/>
      <c r="J519" s="9" t="str">
        <f>IF(ISERROR(VLOOKUP(I519,MASTER_DATA!$H$3:$I$38,2,FALSE)),"",VLOOKUP(I519,MASTER_DATA!$H$3:$I$38,2,FALSE))</f>
        <v/>
      </c>
      <c r="K519" s="5"/>
      <c r="L519" s="72" t="str">
        <f>IF(ISERROR(VLOOKUP(K519,MASTER_DATA!$K$3:$T$2130,10,FALSE)),"",VLOOKUP(K519,MASTER_DATA!$K$3:$T$2130,10,FALSE))</f>
        <v/>
      </c>
      <c r="M519" s="5"/>
      <c r="N519" s="9" t="str">
        <f>IF(ISERROR(VLOOKUP(M519,MASTER_DATA!$Y$3:$Z$4687,2,FALSE)),"",VLOOKUP(M519,MASTER_DATA!$Y$3:$Z$4687,2,FALSE))</f>
        <v/>
      </c>
      <c r="O519" s="7"/>
      <c r="P519" s="7"/>
      <c r="Q519" s="26"/>
      <c r="R519" s="38"/>
      <c r="S519" s="6"/>
      <c r="T519" s="9" t="str">
        <f>IF(ISERROR(VLOOKUP(S519,MASTER_DATA!$AC$3:$AD$185,2,FALSE)),"",VLOOKUP(S519,MASTER_DATA!$AC$3:$AD$185,2,FALSE))</f>
        <v/>
      </c>
      <c r="U519" s="39"/>
      <c r="V519" s="42"/>
      <c r="W519" s="52"/>
      <c r="X519" s="10" t="str">
        <f>IF(ISERROR(VLOOKUP(W519,MASTER_DATA!$D$3:$E$9,2,FALSE)),"",VLOOKUP(W519,MASTER_DATA!$D$3:$E$9,2,FALSE))</f>
        <v/>
      </c>
      <c r="Y519" s="8"/>
      <c r="Z519" s="8"/>
      <c r="AA519" s="54" t="str">
        <f>IF(ISERROR(VLOOKUP(Z519,MASTER_DATA!$B$16:$C$19,2,FALSE)),"",VLOOKUP(Z519,MASTER_DATA!$B$16:$C$19,2,FALSE))</f>
        <v/>
      </c>
      <c r="AB519" s="8"/>
      <c r="AC519" s="10" t="str">
        <f>IF(ISERROR(VLOOKUP(AB519,MASTER_DATA!$B$23:$C$25,2,FALSE)),"",VLOOKUP(AB519,MASTER_DATA!$B$23:$C$25,2,FALSE))</f>
        <v/>
      </c>
      <c r="AD519" s="167"/>
      <c r="AE519" s="10" t="str">
        <f>IF(ISERROR(VLOOKUP(AD519,MASTER_DATA!$A$12:$B$13,2,FALSE)),"",VLOOKUP(AD519,MASTER_DATA!$A$12:$B$13,2,FALSE))</f>
        <v/>
      </c>
      <c r="AF519" s="45"/>
      <c r="AG519" s="188"/>
      <c r="AH519" s="188"/>
      <c r="AI519" s="6"/>
      <c r="AJ519" s="6"/>
      <c r="AK519" s="6"/>
      <c r="AL519" s="6"/>
      <c r="AM519" s="6"/>
      <c r="AN519" s="26"/>
      <c r="AO519" s="2"/>
    </row>
    <row r="520" spans="1:41" s="1" customFormat="1" x14ac:dyDescent="0.25">
      <c r="A520" s="24"/>
      <c r="B520" s="50"/>
      <c r="C520" s="47"/>
      <c r="D520" s="7"/>
      <c r="E520" s="7"/>
      <c r="F520" s="3"/>
      <c r="G520" s="158"/>
      <c r="H520" s="156" t="str">
        <f>IF(ISERROR(VLOOKUP(G520,MASTER_DATA!$V$3:$W$947,2,FALSE)),"",VLOOKUP(G520,MASTER_DATA!$V$3:$W$947,2,FALSE))</f>
        <v/>
      </c>
      <c r="I520" s="52"/>
      <c r="J520" s="9" t="str">
        <f>IF(ISERROR(VLOOKUP(I520,MASTER_DATA!$H$3:$I$38,2,FALSE)),"",VLOOKUP(I520,MASTER_DATA!$H$3:$I$38,2,FALSE))</f>
        <v/>
      </c>
      <c r="K520" s="5"/>
      <c r="L520" s="72" t="str">
        <f>IF(ISERROR(VLOOKUP(K520,MASTER_DATA!$K$3:$T$2130,10,FALSE)),"",VLOOKUP(K520,MASTER_DATA!$K$3:$T$2130,10,FALSE))</f>
        <v/>
      </c>
      <c r="M520" s="5"/>
      <c r="N520" s="9" t="str">
        <f>IF(ISERROR(VLOOKUP(M520,MASTER_DATA!$Y$3:$Z$4687,2,FALSE)),"",VLOOKUP(M520,MASTER_DATA!$Y$3:$Z$4687,2,FALSE))</f>
        <v/>
      </c>
      <c r="O520" s="7"/>
      <c r="P520" s="7"/>
      <c r="Q520" s="26"/>
      <c r="R520" s="38"/>
      <c r="S520" s="6"/>
      <c r="T520" s="9" t="str">
        <f>IF(ISERROR(VLOOKUP(S520,MASTER_DATA!$AC$3:$AD$185,2,FALSE)),"",VLOOKUP(S520,MASTER_DATA!$AC$3:$AD$185,2,FALSE))</f>
        <v/>
      </c>
      <c r="U520" s="39"/>
      <c r="V520" s="42"/>
      <c r="W520" s="52"/>
      <c r="X520" s="10" t="str">
        <f>IF(ISERROR(VLOOKUP(W520,MASTER_DATA!$D$3:$E$9,2,FALSE)),"",VLOOKUP(W520,MASTER_DATA!$D$3:$E$9,2,FALSE))</f>
        <v/>
      </c>
      <c r="Y520" s="8"/>
      <c r="Z520" s="8"/>
      <c r="AA520" s="54" t="str">
        <f>IF(ISERROR(VLOOKUP(Z520,MASTER_DATA!$B$16:$C$19,2,FALSE)),"",VLOOKUP(Z520,MASTER_DATA!$B$16:$C$19,2,FALSE))</f>
        <v/>
      </c>
      <c r="AB520" s="8"/>
      <c r="AC520" s="10" t="str">
        <f>IF(ISERROR(VLOOKUP(AB520,MASTER_DATA!$B$23:$C$25,2,FALSE)),"",VLOOKUP(AB520,MASTER_DATA!$B$23:$C$25,2,FALSE))</f>
        <v/>
      </c>
      <c r="AD520" s="167"/>
      <c r="AE520" s="10" t="str">
        <f>IF(ISERROR(VLOOKUP(AD520,MASTER_DATA!$A$12:$B$13,2,FALSE)),"",VLOOKUP(AD520,MASTER_DATA!$A$12:$B$13,2,FALSE))</f>
        <v/>
      </c>
      <c r="AF520" s="45"/>
      <c r="AG520" s="188"/>
      <c r="AH520" s="188"/>
      <c r="AI520" s="6"/>
      <c r="AJ520" s="6"/>
      <c r="AK520" s="6"/>
      <c r="AL520" s="6"/>
      <c r="AM520" s="6"/>
      <c r="AN520" s="26"/>
      <c r="AO520" s="2"/>
    </row>
    <row r="521" spans="1:41" s="1" customFormat="1" x14ac:dyDescent="0.25">
      <c r="A521" s="24"/>
      <c r="B521" s="50"/>
      <c r="C521" s="47"/>
      <c r="D521" s="7"/>
      <c r="E521" s="7"/>
      <c r="F521" s="3"/>
      <c r="G521" s="158"/>
      <c r="H521" s="156" t="str">
        <f>IF(ISERROR(VLOOKUP(G521,MASTER_DATA!$V$3:$W$947,2,FALSE)),"",VLOOKUP(G521,MASTER_DATA!$V$3:$W$947,2,FALSE))</f>
        <v/>
      </c>
      <c r="I521" s="52"/>
      <c r="J521" s="9" t="str">
        <f>IF(ISERROR(VLOOKUP(I521,MASTER_DATA!$H$3:$I$38,2,FALSE)),"",VLOOKUP(I521,MASTER_DATA!$H$3:$I$38,2,FALSE))</f>
        <v/>
      </c>
      <c r="K521" s="5"/>
      <c r="L521" s="72" t="str">
        <f>IF(ISERROR(VLOOKUP(K521,MASTER_DATA!$K$3:$T$2130,10,FALSE)),"",VLOOKUP(K521,MASTER_DATA!$K$3:$T$2130,10,FALSE))</f>
        <v/>
      </c>
      <c r="M521" s="5"/>
      <c r="N521" s="9" t="str">
        <f>IF(ISERROR(VLOOKUP(M521,MASTER_DATA!$Y$3:$Z$4687,2,FALSE)),"",VLOOKUP(M521,MASTER_DATA!$Y$3:$Z$4687,2,FALSE))</f>
        <v/>
      </c>
      <c r="O521" s="7"/>
      <c r="P521" s="7"/>
      <c r="Q521" s="26"/>
      <c r="R521" s="38"/>
      <c r="S521" s="6"/>
      <c r="T521" s="9" t="str">
        <f>IF(ISERROR(VLOOKUP(S521,MASTER_DATA!$AC$3:$AD$185,2,FALSE)),"",VLOOKUP(S521,MASTER_DATA!$AC$3:$AD$185,2,FALSE))</f>
        <v/>
      </c>
      <c r="U521" s="39"/>
      <c r="V521" s="42"/>
      <c r="W521" s="52"/>
      <c r="X521" s="10" t="str">
        <f>IF(ISERROR(VLOOKUP(W521,MASTER_DATA!$D$3:$E$9,2,FALSE)),"",VLOOKUP(W521,MASTER_DATA!$D$3:$E$9,2,FALSE))</f>
        <v/>
      </c>
      <c r="Y521" s="8"/>
      <c r="Z521" s="8"/>
      <c r="AA521" s="54" t="str">
        <f>IF(ISERROR(VLOOKUP(Z521,MASTER_DATA!$B$16:$C$19,2,FALSE)),"",VLOOKUP(Z521,MASTER_DATA!$B$16:$C$19,2,FALSE))</f>
        <v/>
      </c>
      <c r="AB521" s="8"/>
      <c r="AC521" s="10" t="str">
        <f>IF(ISERROR(VLOOKUP(AB521,MASTER_DATA!$B$23:$C$25,2,FALSE)),"",VLOOKUP(AB521,MASTER_DATA!$B$23:$C$25,2,FALSE))</f>
        <v/>
      </c>
      <c r="AD521" s="167"/>
      <c r="AE521" s="10" t="str">
        <f>IF(ISERROR(VLOOKUP(AD521,MASTER_DATA!$A$12:$B$13,2,FALSE)),"",VLOOKUP(AD521,MASTER_DATA!$A$12:$B$13,2,FALSE))</f>
        <v/>
      </c>
      <c r="AF521" s="45"/>
      <c r="AG521" s="188"/>
      <c r="AH521" s="188"/>
      <c r="AI521" s="6"/>
      <c r="AJ521" s="6"/>
      <c r="AK521" s="6"/>
      <c r="AL521" s="6"/>
      <c r="AM521" s="6"/>
      <c r="AN521" s="26"/>
      <c r="AO521" s="2"/>
    </row>
    <row r="522" spans="1:41" s="1" customFormat="1" x14ac:dyDescent="0.25">
      <c r="A522" s="24"/>
      <c r="B522" s="50"/>
      <c r="C522" s="47"/>
      <c r="D522" s="7"/>
      <c r="E522" s="7"/>
      <c r="F522" s="3"/>
      <c r="G522" s="158"/>
      <c r="H522" s="156" t="str">
        <f>IF(ISERROR(VLOOKUP(G522,MASTER_DATA!$V$3:$W$947,2,FALSE)),"",VLOOKUP(G522,MASTER_DATA!$V$3:$W$947,2,FALSE))</f>
        <v/>
      </c>
      <c r="I522" s="52"/>
      <c r="J522" s="9" t="str">
        <f>IF(ISERROR(VLOOKUP(I522,MASTER_DATA!$H$3:$I$38,2,FALSE)),"",VLOOKUP(I522,MASTER_DATA!$H$3:$I$38,2,FALSE))</f>
        <v/>
      </c>
      <c r="K522" s="5"/>
      <c r="L522" s="72" t="str">
        <f>IF(ISERROR(VLOOKUP(K522,MASTER_DATA!$K$3:$T$2130,10,FALSE)),"",VLOOKUP(K522,MASTER_DATA!$K$3:$T$2130,10,FALSE))</f>
        <v/>
      </c>
      <c r="M522" s="5"/>
      <c r="N522" s="9" t="str">
        <f>IF(ISERROR(VLOOKUP(M522,MASTER_DATA!$Y$3:$Z$4687,2,FALSE)),"",VLOOKUP(M522,MASTER_DATA!$Y$3:$Z$4687,2,FALSE))</f>
        <v/>
      </c>
      <c r="O522" s="7"/>
      <c r="P522" s="7"/>
      <c r="Q522" s="26"/>
      <c r="R522" s="38"/>
      <c r="S522" s="6"/>
      <c r="T522" s="9" t="str">
        <f>IF(ISERROR(VLOOKUP(S522,MASTER_DATA!$AC$3:$AD$185,2,FALSE)),"",VLOOKUP(S522,MASTER_DATA!$AC$3:$AD$185,2,FALSE))</f>
        <v/>
      </c>
      <c r="U522" s="39"/>
      <c r="V522" s="42"/>
      <c r="W522" s="52"/>
      <c r="X522" s="10" t="str">
        <f>IF(ISERROR(VLOOKUP(W522,MASTER_DATA!$D$3:$E$9,2,FALSE)),"",VLOOKUP(W522,MASTER_DATA!$D$3:$E$9,2,FALSE))</f>
        <v/>
      </c>
      <c r="Y522" s="8"/>
      <c r="Z522" s="8"/>
      <c r="AA522" s="54" t="str">
        <f>IF(ISERROR(VLOOKUP(Z522,MASTER_DATA!$B$16:$C$19,2,FALSE)),"",VLOOKUP(Z522,MASTER_DATA!$B$16:$C$19,2,FALSE))</f>
        <v/>
      </c>
      <c r="AB522" s="8"/>
      <c r="AC522" s="10" t="str">
        <f>IF(ISERROR(VLOOKUP(AB522,MASTER_DATA!$B$23:$C$25,2,FALSE)),"",VLOOKUP(AB522,MASTER_DATA!$B$23:$C$25,2,FALSE))</f>
        <v/>
      </c>
      <c r="AD522" s="167"/>
      <c r="AE522" s="10" t="str">
        <f>IF(ISERROR(VLOOKUP(AD522,MASTER_DATA!$A$12:$B$13,2,FALSE)),"",VLOOKUP(AD522,MASTER_DATA!$A$12:$B$13,2,FALSE))</f>
        <v/>
      </c>
      <c r="AF522" s="45"/>
      <c r="AG522" s="188"/>
      <c r="AH522" s="188"/>
      <c r="AI522" s="6"/>
      <c r="AJ522" s="6"/>
      <c r="AK522" s="6"/>
      <c r="AL522" s="6"/>
      <c r="AM522" s="6"/>
      <c r="AN522" s="26"/>
      <c r="AO522" s="2"/>
    </row>
    <row r="523" spans="1:41" s="1" customFormat="1" x14ac:dyDescent="0.25">
      <c r="A523" s="24"/>
      <c r="B523" s="50"/>
      <c r="C523" s="47"/>
      <c r="D523" s="7"/>
      <c r="E523" s="7"/>
      <c r="F523" s="3"/>
      <c r="G523" s="158"/>
      <c r="H523" s="156" t="str">
        <f>IF(ISERROR(VLOOKUP(G523,MASTER_DATA!$V$3:$W$947,2,FALSE)),"",VLOOKUP(G523,MASTER_DATA!$V$3:$W$947,2,FALSE))</f>
        <v/>
      </c>
      <c r="I523" s="52"/>
      <c r="J523" s="9" t="str">
        <f>IF(ISERROR(VLOOKUP(I523,MASTER_DATA!$H$3:$I$38,2,FALSE)),"",VLOOKUP(I523,MASTER_DATA!$H$3:$I$38,2,FALSE))</f>
        <v/>
      </c>
      <c r="K523" s="5"/>
      <c r="L523" s="72" t="str">
        <f>IF(ISERROR(VLOOKUP(K523,MASTER_DATA!$K$3:$T$2130,10,FALSE)),"",VLOOKUP(K523,MASTER_DATA!$K$3:$T$2130,10,FALSE))</f>
        <v/>
      </c>
      <c r="M523" s="5"/>
      <c r="N523" s="9" t="str">
        <f>IF(ISERROR(VLOOKUP(M523,MASTER_DATA!$Y$3:$Z$4687,2,FALSE)),"",VLOOKUP(M523,MASTER_DATA!$Y$3:$Z$4687,2,FALSE))</f>
        <v/>
      </c>
      <c r="O523" s="7"/>
      <c r="P523" s="7"/>
      <c r="Q523" s="26"/>
      <c r="R523" s="38"/>
      <c r="S523" s="6"/>
      <c r="T523" s="9" t="str">
        <f>IF(ISERROR(VLOOKUP(S523,MASTER_DATA!$AC$3:$AD$185,2,FALSE)),"",VLOOKUP(S523,MASTER_DATA!$AC$3:$AD$185,2,FALSE))</f>
        <v/>
      </c>
      <c r="U523" s="39"/>
      <c r="V523" s="42"/>
      <c r="W523" s="52"/>
      <c r="X523" s="10" t="str">
        <f>IF(ISERROR(VLOOKUP(W523,MASTER_DATA!$D$3:$E$9,2,FALSE)),"",VLOOKUP(W523,MASTER_DATA!$D$3:$E$9,2,FALSE))</f>
        <v/>
      </c>
      <c r="Y523" s="8"/>
      <c r="Z523" s="8"/>
      <c r="AA523" s="54" t="str">
        <f>IF(ISERROR(VLOOKUP(Z523,MASTER_DATA!$B$16:$C$19,2,FALSE)),"",VLOOKUP(Z523,MASTER_DATA!$B$16:$C$19,2,FALSE))</f>
        <v/>
      </c>
      <c r="AB523" s="8"/>
      <c r="AC523" s="10" t="str">
        <f>IF(ISERROR(VLOOKUP(AB523,MASTER_DATA!$B$23:$C$25,2,FALSE)),"",VLOOKUP(AB523,MASTER_DATA!$B$23:$C$25,2,FALSE))</f>
        <v/>
      </c>
      <c r="AD523" s="167"/>
      <c r="AE523" s="10" t="str">
        <f>IF(ISERROR(VLOOKUP(AD523,MASTER_DATA!$A$12:$B$13,2,FALSE)),"",VLOOKUP(AD523,MASTER_DATA!$A$12:$B$13,2,FALSE))</f>
        <v/>
      </c>
      <c r="AF523" s="45"/>
      <c r="AG523" s="188"/>
      <c r="AH523" s="188"/>
      <c r="AI523" s="6"/>
      <c r="AJ523" s="6"/>
      <c r="AK523" s="6"/>
      <c r="AL523" s="6"/>
      <c r="AM523" s="6"/>
      <c r="AN523" s="26"/>
      <c r="AO523" s="2"/>
    </row>
    <row r="524" spans="1:41" s="1" customFormat="1" x14ac:dyDescent="0.25">
      <c r="A524" s="24"/>
      <c r="B524" s="50"/>
      <c r="C524" s="47"/>
      <c r="D524" s="7"/>
      <c r="E524" s="7"/>
      <c r="F524" s="3"/>
      <c r="G524" s="158"/>
      <c r="H524" s="156" t="str">
        <f>IF(ISERROR(VLOOKUP(G524,MASTER_DATA!$V$3:$W$947,2,FALSE)),"",VLOOKUP(G524,MASTER_DATA!$V$3:$W$947,2,FALSE))</f>
        <v/>
      </c>
      <c r="I524" s="52"/>
      <c r="J524" s="9" t="str">
        <f>IF(ISERROR(VLOOKUP(I524,MASTER_DATA!$H$3:$I$38,2,FALSE)),"",VLOOKUP(I524,MASTER_DATA!$H$3:$I$38,2,FALSE))</f>
        <v/>
      </c>
      <c r="K524" s="5"/>
      <c r="L524" s="72" t="str">
        <f>IF(ISERROR(VLOOKUP(K524,MASTER_DATA!$K$3:$T$2130,10,FALSE)),"",VLOOKUP(K524,MASTER_DATA!$K$3:$T$2130,10,FALSE))</f>
        <v/>
      </c>
      <c r="M524" s="5"/>
      <c r="N524" s="9" t="str">
        <f>IF(ISERROR(VLOOKUP(M524,MASTER_DATA!$Y$3:$Z$4687,2,FALSE)),"",VLOOKUP(M524,MASTER_DATA!$Y$3:$Z$4687,2,FALSE))</f>
        <v/>
      </c>
      <c r="O524" s="7"/>
      <c r="P524" s="7"/>
      <c r="Q524" s="26"/>
      <c r="R524" s="38"/>
      <c r="S524" s="6"/>
      <c r="T524" s="9" t="str">
        <f>IF(ISERROR(VLOOKUP(S524,MASTER_DATA!$AC$3:$AD$185,2,FALSE)),"",VLOOKUP(S524,MASTER_DATA!$AC$3:$AD$185,2,FALSE))</f>
        <v/>
      </c>
      <c r="U524" s="39"/>
      <c r="V524" s="42"/>
      <c r="W524" s="52"/>
      <c r="X524" s="10" t="str">
        <f>IF(ISERROR(VLOOKUP(W524,MASTER_DATA!$D$3:$E$9,2,FALSE)),"",VLOOKUP(W524,MASTER_DATA!$D$3:$E$9,2,FALSE))</f>
        <v/>
      </c>
      <c r="Y524" s="8"/>
      <c r="Z524" s="8"/>
      <c r="AA524" s="54" t="str">
        <f>IF(ISERROR(VLOOKUP(Z524,MASTER_DATA!$B$16:$C$19,2,FALSE)),"",VLOOKUP(Z524,MASTER_DATA!$B$16:$C$19,2,FALSE))</f>
        <v/>
      </c>
      <c r="AB524" s="8"/>
      <c r="AC524" s="10" t="str">
        <f>IF(ISERROR(VLOOKUP(AB524,MASTER_DATA!$B$23:$C$25,2,FALSE)),"",VLOOKUP(AB524,MASTER_DATA!$B$23:$C$25,2,FALSE))</f>
        <v/>
      </c>
      <c r="AD524" s="167"/>
      <c r="AE524" s="10" t="str">
        <f>IF(ISERROR(VLOOKUP(AD524,MASTER_DATA!$A$12:$B$13,2,FALSE)),"",VLOOKUP(AD524,MASTER_DATA!$A$12:$B$13,2,FALSE))</f>
        <v/>
      </c>
      <c r="AF524" s="45"/>
      <c r="AG524" s="188"/>
      <c r="AH524" s="188"/>
      <c r="AI524" s="6"/>
      <c r="AJ524" s="6"/>
      <c r="AK524" s="6"/>
      <c r="AL524" s="6"/>
      <c r="AM524" s="6"/>
      <c r="AN524" s="26"/>
      <c r="AO524" s="2"/>
    </row>
    <row r="525" spans="1:41" s="1" customFormat="1" x14ac:dyDescent="0.25">
      <c r="A525" s="24"/>
      <c r="B525" s="50"/>
      <c r="C525" s="47"/>
      <c r="D525" s="7"/>
      <c r="E525" s="7"/>
      <c r="F525" s="3"/>
      <c r="G525" s="158"/>
      <c r="H525" s="156" t="str">
        <f>IF(ISERROR(VLOOKUP(G525,MASTER_DATA!$V$3:$W$947,2,FALSE)),"",VLOOKUP(G525,MASTER_DATA!$V$3:$W$947,2,FALSE))</f>
        <v/>
      </c>
      <c r="I525" s="52"/>
      <c r="J525" s="9" t="str">
        <f>IF(ISERROR(VLOOKUP(I525,MASTER_DATA!$H$3:$I$38,2,FALSE)),"",VLOOKUP(I525,MASTER_DATA!$H$3:$I$38,2,FALSE))</f>
        <v/>
      </c>
      <c r="K525" s="5"/>
      <c r="L525" s="72" t="str">
        <f>IF(ISERROR(VLOOKUP(K525,MASTER_DATA!$K$3:$T$2130,10,FALSE)),"",VLOOKUP(K525,MASTER_DATA!$K$3:$T$2130,10,FALSE))</f>
        <v/>
      </c>
      <c r="M525" s="5"/>
      <c r="N525" s="9" t="str">
        <f>IF(ISERROR(VLOOKUP(M525,MASTER_DATA!$Y$3:$Z$4687,2,FALSE)),"",VLOOKUP(M525,MASTER_DATA!$Y$3:$Z$4687,2,FALSE))</f>
        <v/>
      </c>
      <c r="O525" s="7"/>
      <c r="P525" s="7"/>
      <c r="Q525" s="26"/>
      <c r="R525" s="38"/>
      <c r="S525" s="6"/>
      <c r="T525" s="9" t="str">
        <f>IF(ISERROR(VLOOKUP(S525,MASTER_DATA!$AC$3:$AD$185,2,FALSE)),"",VLOOKUP(S525,MASTER_DATA!$AC$3:$AD$185,2,FALSE))</f>
        <v/>
      </c>
      <c r="U525" s="39"/>
      <c r="V525" s="42"/>
      <c r="W525" s="52"/>
      <c r="X525" s="10" t="str">
        <f>IF(ISERROR(VLOOKUP(W525,MASTER_DATA!$D$3:$E$9,2,FALSE)),"",VLOOKUP(W525,MASTER_DATA!$D$3:$E$9,2,FALSE))</f>
        <v/>
      </c>
      <c r="Y525" s="8"/>
      <c r="Z525" s="8"/>
      <c r="AA525" s="54" t="str">
        <f>IF(ISERROR(VLOOKUP(Z525,MASTER_DATA!$B$16:$C$19,2,FALSE)),"",VLOOKUP(Z525,MASTER_DATA!$B$16:$C$19,2,FALSE))</f>
        <v/>
      </c>
      <c r="AB525" s="8"/>
      <c r="AC525" s="10" t="str">
        <f>IF(ISERROR(VLOOKUP(AB525,MASTER_DATA!$B$23:$C$25,2,FALSE)),"",VLOOKUP(AB525,MASTER_DATA!$B$23:$C$25,2,FALSE))</f>
        <v/>
      </c>
      <c r="AD525" s="167"/>
      <c r="AE525" s="10" t="str">
        <f>IF(ISERROR(VLOOKUP(AD525,MASTER_DATA!$A$12:$B$13,2,FALSE)),"",VLOOKUP(AD525,MASTER_DATA!$A$12:$B$13,2,FALSE))</f>
        <v/>
      </c>
      <c r="AF525" s="45"/>
      <c r="AG525" s="188"/>
      <c r="AH525" s="188"/>
      <c r="AI525" s="6"/>
      <c r="AJ525" s="6"/>
      <c r="AK525" s="6"/>
      <c r="AL525" s="6"/>
      <c r="AM525" s="6"/>
      <c r="AN525" s="26"/>
      <c r="AO525" s="2"/>
    </row>
    <row r="526" spans="1:41" s="1" customFormat="1" x14ac:dyDescent="0.25">
      <c r="A526" s="24"/>
      <c r="B526" s="50"/>
      <c r="C526" s="47"/>
      <c r="D526" s="7"/>
      <c r="E526" s="7"/>
      <c r="F526" s="3"/>
      <c r="G526" s="158"/>
      <c r="H526" s="156" t="str">
        <f>IF(ISERROR(VLOOKUP(G526,MASTER_DATA!$V$3:$W$947,2,FALSE)),"",VLOOKUP(G526,MASTER_DATA!$V$3:$W$947,2,FALSE))</f>
        <v/>
      </c>
      <c r="I526" s="52"/>
      <c r="J526" s="9" t="str">
        <f>IF(ISERROR(VLOOKUP(I526,MASTER_DATA!$H$3:$I$38,2,FALSE)),"",VLOOKUP(I526,MASTER_DATA!$H$3:$I$38,2,FALSE))</f>
        <v/>
      </c>
      <c r="K526" s="5"/>
      <c r="L526" s="72" t="str">
        <f>IF(ISERROR(VLOOKUP(K526,MASTER_DATA!$K$3:$T$2130,10,FALSE)),"",VLOOKUP(K526,MASTER_DATA!$K$3:$T$2130,10,FALSE))</f>
        <v/>
      </c>
      <c r="M526" s="5"/>
      <c r="N526" s="9" t="str">
        <f>IF(ISERROR(VLOOKUP(M526,MASTER_DATA!$Y$3:$Z$4687,2,FALSE)),"",VLOOKUP(M526,MASTER_DATA!$Y$3:$Z$4687,2,FALSE))</f>
        <v/>
      </c>
      <c r="O526" s="7"/>
      <c r="P526" s="7"/>
      <c r="Q526" s="26"/>
      <c r="R526" s="38"/>
      <c r="S526" s="6"/>
      <c r="T526" s="9" t="str">
        <f>IF(ISERROR(VLOOKUP(S526,MASTER_DATA!$AC$3:$AD$185,2,FALSE)),"",VLOOKUP(S526,MASTER_DATA!$AC$3:$AD$185,2,FALSE))</f>
        <v/>
      </c>
      <c r="U526" s="39"/>
      <c r="V526" s="42"/>
      <c r="W526" s="52"/>
      <c r="X526" s="10" t="str">
        <f>IF(ISERROR(VLOOKUP(W526,MASTER_DATA!$D$3:$E$9,2,FALSE)),"",VLOOKUP(W526,MASTER_DATA!$D$3:$E$9,2,FALSE))</f>
        <v/>
      </c>
      <c r="Y526" s="8"/>
      <c r="Z526" s="8"/>
      <c r="AA526" s="54" t="str">
        <f>IF(ISERROR(VLOOKUP(Z526,MASTER_DATA!$B$16:$C$19,2,FALSE)),"",VLOOKUP(Z526,MASTER_DATA!$B$16:$C$19,2,FALSE))</f>
        <v/>
      </c>
      <c r="AB526" s="8"/>
      <c r="AC526" s="10" t="str">
        <f>IF(ISERROR(VLOOKUP(AB526,MASTER_DATA!$B$23:$C$25,2,FALSE)),"",VLOOKUP(AB526,MASTER_DATA!$B$23:$C$25,2,FALSE))</f>
        <v/>
      </c>
      <c r="AD526" s="167"/>
      <c r="AE526" s="10" t="str">
        <f>IF(ISERROR(VLOOKUP(AD526,MASTER_DATA!$A$12:$B$13,2,FALSE)),"",VLOOKUP(AD526,MASTER_DATA!$A$12:$B$13,2,FALSE))</f>
        <v/>
      </c>
      <c r="AF526" s="45"/>
      <c r="AG526" s="188"/>
      <c r="AH526" s="188"/>
      <c r="AI526" s="6"/>
      <c r="AJ526" s="6"/>
      <c r="AK526" s="6"/>
      <c r="AL526" s="6"/>
      <c r="AM526" s="6"/>
      <c r="AN526" s="26"/>
      <c r="AO526" s="2"/>
    </row>
    <row r="527" spans="1:41" s="1" customFormat="1" x14ac:dyDescent="0.25">
      <c r="A527" s="24"/>
      <c r="B527" s="50"/>
      <c r="C527" s="47"/>
      <c r="D527" s="7"/>
      <c r="E527" s="7"/>
      <c r="F527" s="3"/>
      <c r="G527" s="158"/>
      <c r="H527" s="156" t="str">
        <f>IF(ISERROR(VLOOKUP(G527,MASTER_DATA!$V$3:$W$947,2,FALSE)),"",VLOOKUP(G527,MASTER_DATA!$V$3:$W$947,2,FALSE))</f>
        <v/>
      </c>
      <c r="I527" s="52"/>
      <c r="J527" s="9" t="str">
        <f>IF(ISERROR(VLOOKUP(I527,MASTER_DATA!$H$3:$I$38,2,FALSE)),"",VLOOKUP(I527,MASTER_DATA!$H$3:$I$38,2,FALSE))</f>
        <v/>
      </c>
      <c r="K527" s="5"/>
      <c r="L527" s="72" t="str">
        <f>IF(ISERROR(VLOOKUP(K527,MASTER_DATA!$K$3:$T$2130,10,FALSE)),"",VLOOKUP(K527,MASTER_DATA!$K$3:$T$2130,10,FALSE))</f>
        <v/>
      </c>
      <c r="M527" s="5"/>
      <c r="N527" s="9" t="str">
        <f>IF(ISERROR(VLOOKUP(M527,MASTER_DATA!$Y$3:$Z$4687,2,FALSE)),"",VLOOKUP(M527,MASTER_DATA!$Y$3:$Z$4687,2,FALSE))</f>
        <v/>
      </c>
      <c r="O527" s="7"/>
      <c r="P527" s="7"/>
      <c r="Q527" s="26"/>
      <c r="R527" s="38"/>
      <c r="S527" s="6"/>
      <c r="T527" s="9" t="str">
        <f>IF(ISERROR(VLOOKUP(S527,MASTER_DATA!$AC$3:$AD$185,2,FALSE)),"",VLOOKUP(S527,MASTER_DATA!$AC$3:$AD$185,2,FALSE))</f>
        <v/>
      </c>
      <c r="U527" s="39"/>
      <c r="V527" s="42"/>
      <c r="W527" s="52"/>
      <c r="X527" s="10" t="str">
        <f>IF(ISERROR(VLOOKUP(W527,MASTER_DATA!$D$3:$E$9,2,FALSE)),"",VLOOKUP(W527,MASTER_DATA!$D$3:$E$9,2,FALSE))</f>
        <v/>
      </c>
      <c r="Y527" s="8"/>
      <c r="Z527" s="8"/>
      <c r="AA527" s="54" t="str">
        <f>IF(ISERROR(VLOOKUP(Z527,MASTER_DATA!$B$16:$C$19,2,FALSE)),"",VLOOKUP(Z527,MASTER_DATA!$B$16:$C$19,2,FALSE))</f>
        <v/>
      </c>
      <c r="AB527" s="8"/>
      <c r="AC527" s="10" t="str">
        <f>IF(ISERROR(VLOOKUP(AB527,MASTER_DATA!$B$23:$C$25,2,FALSE)),"",VLOOKUP(AB527,MASTER_DATA!$B$23:$C$25,2,FALSE))</f>
        <v/>
      </c>
      <c r="AD527" s="167"/>
      <c r="AE527" s="10" t="str">
        <f>IF(ISERROR(VLOOKUP(AD527,MASTER_DATA!$A$12:$B$13,2,FALSE)),"",VLOOKUP(AD527,MASTER_DATA!$A$12:$B$13,2,FALSE))</f>
        <v/>
      </c>
      <c r="AF527" s="45"/>
      <c r="AG527" s="188"/>
      <c r="AH527" s="188"/>
      <c r="AI527" s="6"/>
      <c r="AJ527" s="6"/>
      <c r="AK527" s="6"/>
      <c r="AL527" s="6"/>
      <c r="AM527" s="6"/>
      <c r="AN527" s="26"/>
      <c r="AO527" s="2"/>
    </row>
    <row r="528" spans="1:41" s="1" customFormat="1" x14ac:dyDescent="0.25">
      <c r="A528" s="24"/>
      <c r="B528" s="50"/>
      <c r="C528" s="47"/>
      <c r="D528" s="7"/>
      <c r="E528" s="7"/>
      <c r="F528" s="3"/>
      <c r="G528" s="158"/>
      <c r="H528" s="156" t="str">
        <f>IF(ISERROR(VLOOKUP(G528,MASTER_DATA!$V$3:$W$947,2,FALSE)),"",VLOOKUP(G528,MASTER_DATA!$V$3:$W$947,2,FALSE))</f>
        <v/>
      </c>
      <c r="I528" s="52"/>
      <c r="J528" s="9" t="str">
        <f>IF(ISERROR(VLOOKUP(I528,MASTER_DATA!$H$3:$I$38,2,FALSE)),"",VLOOKUP(I528,MASTER_DATA!$H$3:$I$38,2,FALSE))</f>
        <v/>
      </c>
      <c r="K528" s="5"/>
      <c r="L528" s="72" t="str">
        <f>IF(ISERROR(VLOOKUP(K528,MASTER_DATA!$K$3:$T$2130,10,FALSE)),"",VLOOKUP(K528,MASTER_DATA!$K$3:$T$2130,10,FALSE))</f>
        <v/>
      </c>
      <c r="M528" s="5"/>
      <c r="N528" s="9" t="str">
        <f>IF(ISERROR(VLOOKUP(M528,MASTER_DATA!$Y$3:$Z$4687,2,FALSE)),"",VLOOKUP(M528,MASTER_DATA!$Y$3:$Z$4687,2,FALSE))</f>
        <v/>
      </c>
      <c r="O528" s="7"/>
      <c r="P528" s="7"/>
      <c r="Q528" s="26"/>
      <c r="R528" s="38"/>
      <c r="S528" s="6"/>
      <c r="T528" s="9" t="str">
        <f>IF(ISERROR(VLOOKUP(S528,MASTER_DATA!$AC$3:$AD$185,2,FALSE)),"",VLOOKUP(S528,MASTER_DATA!$AC$3:$AD$185,2,FALSE))</f>
        <v/>
      </c>
      <c r="U528" s="39"/>
      <c r="V528" s="42"/>
      <c r="W528" s="52"/>
      <c r="X528" s="10" t="str">
        <f>IF(ISERROR(VLOOKUP(W528,MASTER_DATA!$D$3:$E$9,2,FALSE)),"",VLOOKUP(W528,MASTER_DATA!$D$3:$E$9,2,FALSE))</f>
        <v/>
      </c>
      <c r="Y528" s="8"/>
      <c r="Z528" s="8"/>
      <c r="AA528" s="54" t="str">
        <f>IF(ISERROR(VLOOKUP(Z528,MASTER_DATA!$B$16:$C$19,2,FALSE)),"",VLOOKUP(Z528,MASTER_DATA!$B$16:$C$19,2,FALSE))</f>
        <v/>
      </c>
      <c r="AB528" s="8"/>
      <c r="AC528" s="10" t="str">
        <f>IF(ISERROR(VLOOKUP(AB528,MASTER_DATA!$B$23:$C$25,2,FALSE)),"",VLOOKUP(AB528,MASTER_DATA!$B$23:$C$25,2,FALSE))</f>
        <v/>
      </c>
      <c r="AD528" s="167"/>
      <c r="AE528" s="10" t="str">
        <f>IF(ISERROR(VLOOKUP(AD528,MASTER_DATA!$A$12:$B$13,2,FALSE)),"",VLOOKUP(AD528,MASTER_DATA!$A$12:$B$13,2,FALSE))</f>
        <v/>
      </c>
      <c r="AF528" s="45"/>
      <c r="AG528" s="188"/>
      <c r="AH528" s="188"/>
      <c r="AI528" s="6"/>
      <c r="AJ528" s="6"/>
      <c r="AK528" s="6"/>
      <c r="AL528" s="6"/>
      <c r="AM528" s="6"/>
      <c r="AN528" s="26"/>
      <c r="AO528" s="2"/>
    </row>
    <row r="529" spans="1:41" s="1" customFormat="1" x14ac:dyDescent="0.25">
      <c r="A529" s="24"/>
      <c r="B529" s="50"/>
      <c r="C529" s="47"/>
      <c r="D529" s="7"/>
      <c r="E529" s="7"/>
      <c r="F529" s="3"/>
      <c r="G529" s="158"/>
      <c r="H529" s="156" t="str">
        <f>IF(ISERROR(VLOOKUP(G529,MASTER_DATA!$V$3:$W$947,2,FALSE)),"",VLOOKUP(G529,MASTER_DATA!$V$3:$W$947,2,FALSE))</f>
        <v/>
      </c>
      <c r="I529" s="52"/>
      <c r="J529" s="9" t="str">
        <f>IF(ISERROR(VLOOKUP(I529,MASTER_DATA!$H$3:$I$38,2,FALSE)),"",VLOOKUP(I529,MASTER_DATA!$H$3:$I$38,2,FALSE))</f>
        <v/>
      </c>
      <c r="K529" s="5"/>
      <c r="L529" s="72" t="str">
        <f>IF(ISERROR(VLOOKUP(K529,MASTER_DATA!$K$3:$T$2130,10,FALSE)),"",VLOOKUP(K529,MASTER_DATA!$K$3:$T$2130,10,FALSE))</f>
        <v/>
      </c>
      <c r="M529" s="5"/>
      <c r="N529" s="9" t="str">
        <f>IF(ISERROR(VLOOKUP(M529,MASTER_DATA!$Y$3:$Z$4687,2,FALSE)),"",VLOOKUP(M529,MASTER_DATA!$Y$3:$Z$4687,2,FALSE))</f>
        <v/>
      </c>
      <c r="O529" s="7"/>
      <c r="P529" s="7"/>
      <c r="Q529" s="26"/>
      <c r="R529" s="38"/>
      <c r="S529" s="6"/>
      <c r="T529" s="9" t="str">
        <f>IF(ISERROR(VLOOKUP(S529,MASTER_DATA!$AC$3:$AD$185,2,FALSE)),"",VLOOKUP(S529,MASTER_DATA!$AC$3:$AD$185,2,FALSE))</f>
        <v/>
      </c>
      <c r="U529" s="39"/>
      <c r="V529" s="42"/>
      <c r="W529" s="52"/>
      <c r="X529" s="10" t="str">
        <f>IF(ISERROR(VLOOKUP(W529,MASTER_DATA!$D$3:$E$9,2,FALSE)),"",VLOOKUP(W529,MASTER_DATA!$D$3:$E$9,2,FALSE))</f>
        <v/>
      </c>
      <c r="Y529" s="8"/>
      <c r="Z529" s="8"/>
      <c r="AA529" s="54" t="str">
        <f>IF(ISERROR(VLOOKUP(Z529,MASTER_DATA!$B$16:$C$19,2,FALSE)),"",VLOOKUP(Z529,MASTER_DATA!$B$16:$C$19,2,FALSE))</f>
        <v/>
      </c>
      <c r="AB529" s="8"/>
      <c r="AC529" s="10" t="str">
        <f>IF(ISERROR(VLOOKUP(AB529,MASTER_DATA!$B$23:$C$25,2,FALSE)),"",VLOOKUP(AB529,MASTER_DATA!$B$23:$C$25,2,FALSE))</f>
        <v/>
      </c>
      <c r="AD529" s="167"/>
      <c r="AE529" s="10" t="str">
        <f>IF(ISERROR(VLOOKUP(AD529,MASTER_DATA!$A$12:$B$13,2,FALSE)),"",VLOOKUP(AD529,MASTER_DATA!$A$12:$B$13,2,FALSE))</f>
        <v/>
      </c>
      <c r="AF529" s="45"/>
      <c r="AG529" s="188"/>
      <c r="AH529" s="188"/>
      <c r="AI529" s="6"/>
      <c r="AJ529" s="6"/>
      <c r="AK529" s="6"/>
      <c r="AL529" s="6"/>
      <c r="AM529" s="6"/>
      <c r="AN529" s="26"/>
      <c r="AO529" s="2"/>
    </row>
    <row r="530" spans="1:41" s="1" customFormat="1" x14ac:dyDescent="0.25">
      <c r="A530" s="24"/>
      <c r="B530" s="50"/>
      <c r="C530" s="47"/>
      <c r="D530" s="7"/>
      <c r="E530" s="7"/>
      <c r="F530" s="3"/>
      <c r="G530" s="158"/>
      <c r="H530" s="156" t="str">
        <f>IF(ISERROR(VLOOKUP(G530,MASTER_DATA!$V$3:$W$947,2,FALSE)),"",VLOOKUP(G530,MASTER_DATA!$V$3:$W$947,2,FALSE))</f>
        <v/>
      </c>
      <c r="I530" s="52"/>
      <c r="J530" s="9" t="str">
        <f>IF(ISERROR(VLOOKUP(I530,MASTER_DATA!$H$3:$I$38,2,FALSE)),"",VLOOKUP(I530,MASTER_DATA!$H$3:$I$38,2,FALSE))</f>
        <v/>
      </c>
      <c r="K530" s="5"/>
      <c r="L530" s="72" t="str">
        <f>IF(ISERROR(VLOOKUP(K530,MASTER_DATA!$K$3:$T$2130,10,FALSE)),"",VLOOKUP(K530,MASTER_DATA!$K$3:$T$2130,10,FALSE))</f>
        <v/>
      </c>
      <c r="M530" s="5"/>
      <c r="N530" s="9" t="str">
        <f>IF(ISERROR(VLOOKUP(M530,MASTER_DATA!$Y$3:$Z$4687,2,FALSE)),"",VLOOKUP(M530,MASTER_DATA!$Y$3:$Z$4687,2,FALSE))</f>
        <v/>
      </c>
      <c r="O530" s="7"/>
      <c r="P530" s="7"/>
      <c r="Q530" s="26"/>
      <c r="R530" s="38"/>
      <c r="S530" s="6"/>
      <c r="T530" s="9" t="str">
        <f>IF(ISERROR(VLOOKUP(S530,MASTER_DATA!$AC$3:$AD$185,2,FALSE)),"",VLOOKUP(S530,MASTER_DATA!$AC$3:$AD$185,2,FALSE))</f>
        <v/>
      </c>
      <c r="U530" s="39"/>
      <c r="V530" s="42"/>
      <c r="W530" s="52"/>
      <c r="X530" s="10" t="str">
        <f>IF(ISERROR(VLOOKUP(W530,MASTER_DATA!$D$3:$E$9,2,FALSE)),"",VLOOKUP(W530,MASTER_DATA!$D$3:$E$9,2,FALSE))</f>
        <v/>
      </c>
      <c r="Y530" s="8"/>
      <c r="Z530" s="8"/>
      <c r="AA530" s="54" t="str">
        <f>IF(ISERROR(VLOOKUP(Z530,MASTER_DATA!$B$16:$C$19,2,FALSE)),"",VLOOKUP(Z530,MASTER_DATA!$B$16:$C$19,2,FALSE))</f>
        <v/>
      </c>
      <c r="AB530" s="8"/>
      <c r="AC530" s="10" t="str">
        <f>IF(ISERROR(VLOOKUP(AB530,MASTER_DATA!$B$23:$C$25,2,FALSE)),"",VLOOKUP(AB530,MASTER_DATA!$B$23:$C$25,2,FALSE))</f>
        <v/>
      </c>
      <c r="AD530" s="167"/>
      <c r="AE530" s="10" t="str">
        <f>IF(ISERROR(VLOOKUP(AD530,MASTER_DATA!$A$12:$B$13,2,FALSE)),"",VLOOKUP(AD530,MASTER_DATA!$A$12:$B$13,2,FALSE))</f>
        <v/>
      </c>
      <c r="AF530" s="45"/>
      <c r="AG530" s="188"/>
      <c r="AH530" s="188"/>
      <c r="AI530" s="6"/>
      <c r="AJ530" s="6"/>
      <c r="AK530" s="6"/>
      <c r="AL530" s="6"/>
      <c r="AM530" s="6"/>
      <c r="AN530" s="26"/>
      <c r="AO530" s="2"/>
    </row>
    <row r="531" spans="1:41" s="1" customFormat="1" x14ac:dyDescent="0.25">
      <c r="A531" s="24"/>
      <c r="B531" s="50"/>
      <c r="C531" s="47"/>
      <c r="D531" s="7"/>
      <c r="E531" s="7"/>
      <c r="F531" s="3"/>
      <c r="G531" s="158"/>
      <c r="H531" s="156" t="str">
        <f>IF(ISERROR(VLOOKUP(G531,MASTER_DATA!$V$3:$W$947,2,FALSE)),"",VLOOKUP(G531,MASTER_DATA!$V$3:$W$947,2,FALSE))</f>
        <v/>
      </c>
      <c r="I531" s="52"/>
      <c r="J531" s="9" t="str">
        <f>IF(ISERROR(VLOOKUP(I531,MASTER_DATA!$H$3:$I$38,2,FALSE)),"",VLOOKUP(I531,MASTER_DATA!$H$3:$I$38,2,FALSE))</f>
        <v/>
      </c>
      <c r="K531" s="5"/>
      <c r="L531" s="72" t="str">
        <f>IF(ISERROR(VLOOKUP(K531,MASTER_DATA!$K$3:$T$2130,10,FALSE)),"",VLOOKUP(K531,MASTER_DATA!$K$3:$T$2130,10,FALSE))</f>
        <v/>
      </c>
      <c r="M531" s="5"/>
      <c r="N531" s="9" t="str">
        <f>IF(ISERROR(VLOOKUP(M531,MASTER_DATA!$Y$3:$Z$4687,2,FALSE)),"",VLOOKUP(M531,MASTER_DATA!$Y$3:$Z$4687,2,FALSE))</f>
        <v/>
      </c>
      <c r="O531" s="7"/>
      <c r="P531" s="7"/>
      <c r="Q531" s="26"/>
      <c r="R531" s="38"/>
      <c r="S531" s="6"/>
      <c r="T531" s="9" t="str">
        <f>IF(ISERROR(VLOOKUP(S531,MASTER_DATA!$AC$3:$AD$185,2,FALSE)),"",VLOOKUP(S531,MASTER_DATA!$AC$3:$AD$185,2,FALSE))</f>
        <v/>
      </c>
      <c r="U531" s="39"/>
      <c r="V531" s="42"/>
      <c r="W531" s="52"/>
      <c r="X531" s="10" t="str">
        <f>IF(ISERROR(VLOOKUP(W531,MASTER_DATA!$D$3:$E$9,2,FALSE)),"",VLOOKUP(W531,MASTER_DATA!$D$3:$E$9,2,FALSE))</f>
        <v/>
      </c>
      <c r="Y531" s="8"/>
      <c r="Z531" s="8"/>
      <c r="AA531" s="54" t="str">
        <f>IF(ISERROR(VLOOKUP(Z531,MASTER_DATA!$B$16:$C$19,2,FALSE)),"",VLOOKUP(Z531,MASTER_DATA!$B$16:$C$19,2,FALSE))</f>
        <v/>
      </c>
      <c r="AB531" s="8"/>
      <c r="AC531" s="10" t="str">
        <f>IF(ISERROR(VLOOKUP(AB531,MASTER_DATA!$B$23:$C$25,2,FALSE)),"",VLOOKUP(AB531,MASTER_DATA!$B$23:$C$25,2,FALSE))</f>
        <v/>
      </c>
      <c r="AD531" s="167"/>
      <c r="AE531" s="10" t="str">
        <f>IF(ISERROR(VLOOKUP(AD531,MASTER_DATA!$A$12:$B$13,2,FALSE)),"",VLOOKUP(AD531,MASTER_DATA!$A$12:$B$13,2,FALSE))</f>
        <v/>
      </c>
      <c r="AF531" s="45"/>
      <c r="AG531" s="188"/>
      <c r="AH531" s="188"/>
      <c r="AI531" s="6"/>
      <c r="AJ531" s="6"/>
      <c r="AK531" s="6"/>
      <c r="AL531" s="6"/>
      <c r="AM531" s="6"/>
      <c r="AN531" s="26"/>
      <c r="AO531" s="2"/>
    </row>
    <row r="532" spans="1:41" s="1" customFormat="1" x14ac:dyDescent="0.25">
      <c r="A532" s="24"/>
      <c r="B532" s="50"/>
      <c r="C532" s="47"/>
      <c r="D532" s="7"/>
      <c r="E532" s="7"/>
      <c r="F532" s="3"/>
      <c r="G532" s="158"/>
      <c r="H532" s="156" t="str">
        <f>IF(ISERROR(VLOOKUP(G532,MASTER_DATA!$V$3:$W$947,2,FALSE)),"",VLOOKUP(G532,MASTER_DATA!$V$3:$W$947,2,FALSE))</f>
        <v/>
      </c>
      <c r="I532" s="52"/>
      <c r="J532" s="9" t="str">
        <f>IF(ISERROR(VLOOKUP(I532,MASTER_DATA!$H$3:$I$38,2,FALSE)),"",VLOOKUP(I532,MASTER_DATA!$H$3:$I$38,2,FALSE))</f>
        <v/>
      </c>
      <c r="K532" s="5"/>
      <c r="L532" s="72" t="str">
        <f>IF(ISERROR(VLOOKUP(K532,MASTER_DATA!$K$3:$T$2130,10,FALSE)),"",VLOOKUP(K532,MASTER_DATA!$K$3:$T$2130,10,FALSE))</f>
        <v/>
      </c>
      <c r="M532" s="5"/>
      <c r="N532" s="9" t="str">
        <f>IF(ISERROR(VLOOKUP(M532,MASTER_DATA!$Y$3:$Z$4687,2,FALSE)),"",VLOOKUP(M532,MASTER_DATA!$Y$3:$Z$4687,2,FALSE))</f>
        <v/>
      </c>
      <c r="O532" s="7"/>
      <c r="P532" s="7"/>
      <c r="Q532" s="26"/>
      <c r="R532" s="38"/>
      <c r="S532" s="6"/>
      <c r="T532" s="9" t="str">
        <f>IF(ISERROR(VLOOKUP(S532,MASTER_DATA!$AC$3:$AD$185,2,FALSE)),"",VLOOKUP(S532,MASTER_DATA!$AC$3:$AD$185,2,FALSE))</f>
        <v/>
      </c>
      <c r="U532" s="39"/>
      <c r="V532" s="42"/>
      <c r="W532" s="52"/>
      <c r="X532" s="10" t="str">
        <f>IF(ISERROR(VLOOKUP(W532,MASTER_DATA!$D$3:$E$9,2,FALSE)),"",VLOOKUP(W532,MASTER_DATA!$D$3:$E$9,2,FALSE))</f>
        <v/>
      </c>
      <c r="Y532" s="8"/>
      <c r="Z532" s="8"/>
      <c r="AA532" s="54" t="str">
        <f>IF(ISERROR(VLOOKUP(Z532,MASTER_DATA!$B$16:$C$19,2,FALSE)),"",VLOOKUP(Z532,MASTER_DATA!$B$16:$C$19,2,FALSE))</f>
        <v/>
      </c>
      <c r="AB532" s="8"/>
      <c r="AC532" s="10" t="str">
        <f>IF(ISERROR(VLOOKUP(AB532,MASTER_DATA!$B$23:$C$25,2,FALSE)),"",VLOOKUP(AB532,MASTER_DATA!$B$23:$C$25,2,FALSE))</f>
        <v/>
      </c>
      <c r="AD532" s="167"/>
      <c r="AE532" s="10" t="str">
        <f>IF(ISERROR(VLOOKUP(AD532,MASTER_DATA!$A$12:$B$13,2,FALSE)),"",VLOOKUP(AD532,MASTER_DATA!$A$12:$B$13,2,FALSE))</f>
        <v/>
      </c>
      <c r="AF532" s="45"/>
      <c r="AG532" s="188"/>
      <c r="AH532" s="188"/>
      <c r="AI532" s="6"/>
      <c r="AJ532" s="6"/>
      <c r="AK532" s="6"/>
      <c r="AL532" s="6"/>
      <c r="AM532" s="6"/>
      <c r="AN532" s="26"/>
      <c r="AO532" s="2"/>
    </row>
    <row r="533" spans="1:41" s="1" customFormat="1" x14ac:dyDescent="0.25">
      <c r="A533" s="24"/>
      <c r="B533" s="50"/>
      <c r="C533" s="47"/>
      <c r="D533" s="7"/>
      <c r="E533" s="7"/>
      <c r="F533" s="3"/>
      <c r="G533" s="158"/>
      <c r="H533" s="156" t="str">
        <f>IF(ISERROR(VLOOKUP(G533,MASTER_DATA!$V$3:$W$947,2,FALSE)),"",VLOOKUP(G533,MASTER_DATA!$V$3:$W$947,2,FALSE))</f>
        <v/>
      </c>
      <c r="I533" s="52"/>
      <c r="J533" s="9" t="str">
        <f>IF(ISERROR(VLOOKUP(I533,MASTER_DATA!$H$3:$I$38,2,FALSE)),"",VLOOKUP(I533,MASTER_DATA!$H$3:$I$38,2,FALSE))</f>
        <v/>
      </c>
      <c r="K533" s="5"/>
      <c r="L533" s="72" t="str">
        <f>IF(ISERROR(VLOOKUP(K533,MASTER_DATA!$K$3:$T$2130,10,FALSE)),"",VLOOKUP(K533,MASTER_DATA!$K$3:$T$2130,10,FALSE))</f>
        <v/>
      </c>
      <c r="M533" s="5"/>
      <c r="N533" s="9" t="str">
        <f>IF(ISERROR(VLOOKUP(M533,MASTER_DATA!$Y$3:$Z$4687,2,FALSE)),"",VLOOKUP(M533,MASTER_DATA!$Y$3:$Z$4687,2,FALSE))</f>
        <v/>
      </c>
      <c r="O533" s="7"/>
      <c r="P533" s="7"/>
      <c r="Q533" s="26"/>
      <c r="R533" s="38"/>
      <c r="S533" s="6"/>
      <c r="T533" s="9" t="str">
        <f>IF(ISERROR(VLOOKUP(S533,MASTER_DATA!$AC$3:$AD$185,2,FALSE)),"",VLOOKUP(S533,MASTER_DATA!$AC$3:$AD$185,2,FALSE))</f>
        <v/>
      </c>
      <c r="U533" s="39"/>
      <c r="V533" s="42"/>
      <c r="W533" s="52"/>
      <c r="X533" s="10" t="str">
        <f>IF(ISERROR(VLOOKUP(W533,MASTER_DATA!$D$3:$E$9,2,FALSE)),"",VLOOKUP(W533,MASTER_DATA!$D$3:$E$9,2,FALSE))</f>
        <v/>
      </c>
      <c r="Y533" s="8"/>
      <c r="Z533" s="8"/>
      <c r="AA533" s="54" t="str">
        <f>IF(ISERROR(VLOOKUP(Z533,MASTER_DATA!$B$16:$C$19,2,FALSE)),"",VLOOKUP(Z533,MASTER_DATA!$B$16:$C$19,2,FALSE))</f>
        <v/>
      </c>
      <c r="AB533" s="8"/>
      <c r="AC533" s="10" t="str">
        <f>IF(ISERROR(VLOOKUP(AB533,MASTER_DATA!$B$23:$C$25,2,FALSE)),"",VLOOKUP(AB533,MASTER_DATA!$B$23:$C$25,2,FALSE))</f>
        <v/>
      </c>
      <c r="AD533" s="167"/>
      <c r="AE533" s="10" t="str">
        <f>IF(ISERROR(VLOOKUP(AD533,MASTER_DATA!$A$12:$B$13,2,FALSE)),"",VLOOKUP(AD533,MASTER_DATA!$A$12:$B$13,2,FALSE))</f>
        <v/>
      </c>
      <c r="AF533" s="45"/>
      <c r="AG533" s="188"/>
      <c r="AH533" s="188"/>
      <c r="AI533" s="6"/>
      <c r="AJ533" s="6"/>
      <c r="AK533" s="6"/>
      <c r="AL533" s="6"/>
      <c r="AM533" s="6"/>
      <c r="AN533" s="26"/>
      <c r="AO533" s="2"/>
    </row>
    <row r="534" spans="1:41" s="1" customFormat="1" x14ac:dyDescent="0.25">
      <c r="A534" s="24"/>
      <c r="B534" s="50"/>
      <c r="C534" s="47"/>
      <c r="D534" s="7"/>
      <c r="E534" s="7"/>
      <c r="F534" s="3"/>
      <c r="G534" s="158"/>
      <c r="H534" s="156" t="str">
        <f>IF(ISERROR(VLOOKUP(G534,MASTER_DATA!$V$3:$W$947,2,FALSE)),"",VLOOKUP(G534,MASTER_DATA!$V$3:$W$947,2,FALSE))</f>
        <v/>
      </c>
      <c r="I534" s="52"/>
      <c r="J534" s="9" t="str">
        <f>IF(ISERROR(VLOOKUP(I534,MASTER_DATA!$H$3:$I$38,2,FALSE)),"",VLOOKUP(I534,MASTER_DATA!$H$3:$I$38,2,FALSE))</f>
        <v/>
      </c>
      <c r="K534" s="5"/>
      <c r="L534" s="72" t="str">
        <f>IF(ISERROR(VLOOKUP(K534,MASTER_DATA!$K$3:$T$2130,10,FALSE)),"",VLOOKUP(K534,MASTER_DATA!$K$3:$T$2130,10,FALSE))</f>
        <v/>
      </c>
      <c r="M534" s="5"/>
      <c r="N534" s="9" t="str">
        <f>IF(ISERROR(VLOOKUP(M534,MASTER_DATA!$Y$3:$Z$4687,2,FALSE)),"",VLOOKUP(M534,MASTER_DATA!$Y$3:$Z$4687,2,FALSE))</f>
        <v/>
      </c>
      <c r="O534" s="7"/>
      <c r="P534" s="7"/>
      <c r="Q534" s="26"/>
      <c r="R534" s="38"/>
      <c r="S534" s="6"/>
      <c r="T534" s="9" t="str">
        <f>IF(ISERROR(VLOOKUP(S534,MASTER_DATA!$AC$3:$AD$185,2,FALSE)),"",VLOOKUP(S534,MASTER_DATA!$AC$3:$AD$185,2,FALSE))</f>
        <v/>
      </c>
      <c r="U534" s="39"/>
      <c r="V534" s="42"/>
      <c r="W534" s="52"/>
      <c r="X534" s="10" t="str">
        <f>IF(ISERROR(VLOOKUP(W534,MASTER_DATA!$D$3:$E$9,2,FALSE)),"",VLOOKUP(W534,MASTER_DATA!$D$3:$E$9,2,FALSE))</f>
        <v/>
      </c>
      <c r="Y534" s="8"/>
      <c r="Z534" s="8"/>
      <c r="AA534" s="54" t="str">
        <f>IF(ISERROR(VLOOKUP(Z534,MASTER_DATA!$B$16:$C$19,2,FALSE)),"",VLOOKUP(Z534,MASTER_DATA!$B$16:$C$19,2,FALSE))</f>
        <v/>
      </c>
      <c r="AB534" s="8"/>
      <c r="AC534" s="10" t="str">
        <f>IF(ISERROR(VLOOKUP(AB534,MASTER_DATA!$B$23:$C$25,2,FALSE)),"",VLOOKUP(AB534,MASTER_DATA!$B$23:$C$25,2,FALSE))</f>
        <v/>
      </c>
      <c r="AD534" s="167"/>
      <c r="AE534" s="10" t="str">
        <f>IF(ISERROR(VLOOKUP(AD534,MASTER_DATA!$A$12:$B$13,2,FALSE)),"",VLOOKUP(AD534,MASTER_DATA!$A$12:$B$13,2,FALSE))</f>
        <v/>
      </c>
      <c r="AF534" s="45"/>
      <c r="AG534" s="188"/>
      <c r="AH534" s="188"/>
      <c r="AI534" s="6"/>
      <c r="AJ534" s="6"/>
      <c r="AK534" s="6"/>
      <c r="AL534" s="6"/>
      <c r="AM534" s="6"/>
      <c r="AN534" s="26"/>
      <c r="AO534" s="2"/>
    </row>
    <row r="535" spans="1:41" s="1" customFormat="1" x14ac:dyDescent="0.25">
      <c r="A535" s="24"/>
      <c r="B535" s="50"/>
      <c r="C535" s="47"/>
      <c r="D535" s="7"/>
      <c r="E535" s="7"/>
      <c r="F535" s="3"/>
      <c r="G535" s="158"/>
      <c r="H535" s="156" t="str">
        <f>IF(ISERROR(VLOOKUP(G535,MASTER_DATA!$V$3:$W$947,2,FALSE)),"",VLOOKUP(G535,MASTER_DATA!$V$3:$W$947,2,FALSE))</f>
        <v/>
      </c>
      <c r="I535" s="52"/>
      <c r="J535" s="9" t="str">
        <f>IF(ISERROR(VLOOKUP(I535,MASTER_DATA!$H$3:$I$38,2,FALSE)),"",VLOOKUP(I535,MASTER_DATA!$H$3:$I$38,2,FALSE))</f>
        <v/>
      </c>
      <c r="K535" s="5"/>
      <c r="L535" s="72" t="str">
        <f>IF(ISERROR(VLOOKUP(K535,MASTER_DATA!$K$3:$T$2130,10,FALSE)),"",VLOOKUP(K535,MASTER_DATA!$K$3:$T$2130,10,FALSE))</f>
        <v/>
      </c>
      <c r="M535" s="5"/>
      <c r="N535" s="9" t="str">
        <f>IF(ISERROR(VLOOKUP(M535,MASTER_DATA!$Y$3:$Z$4687,2,FALSE)),"",VLOOKUP(M535,MASTER_DATA!$Y$3:$Z$4687,2,FALSE))</f>
        <v/>
      </c>
      <c r="O535" s="7"/>
      <c r="P535" s="7"/>
      <c r="Q535" s="26"/>
      <c r="R535" s="38"/>
      <c r="S535" s="6"/>
      <c r="T535" s="9" t="str">
        <f>IF(ISERROR(VLOOKUP(S535,MASTER_DATA!$AC$3:$AD$185,2,FALSE)),"",VLOOKUP(S535,MASTER_DATA!$AC$3:$AD$185,2,FALSE))</f>
        <v/>
      </c>
      <c r="U535" s="39"/>
      <c r="V535" s="42"/>
      <c r="W535" s="52"/>
      <c r="X535" s="10" t="str">
        <f>IF(ISERROR(VLOOKUP(W535,MASTER_DATA!$D$3:$E$9,2,FALSE)),"",VLOOKUP(W535,MASTER_DATA!$D$3:$E$9,2,FALSE))</f>
        <v/>
      </c>
      <c r="Y535" s="8"/>
      <c r="Z535" s="8"/>
      <c r="AA535" s="54" t="str">
        <f>IF(ISERROR(VLOOKUP(Z535,MASTER_DATA!$B$16:$C$19,2,FALSE)),"",VLOOKUP(Z535,MASTER_DATA!$B$16:$C$19,2,FALSE))</f>
        <v/>
      </c>
      <c r="AB535" s="8"/>
      <c r="AC535" s="10" t="str">
        <f>IF(ISERROR(VLOOKUP(AB535,MASTER_DATA!$B$23:$C$25,2,FALSE)),"",VLOOKUP(AB535,MASTER_DATA!$B$23:$C$25,2,FALSE))</f>
        <v/>
      </c>
      <c r="AD535" s="167"/>
      <c r="AE535" s="10" t="str">
        <f>IF(ISERROR(VLOOKUP(AD535,MASTER_DATA!$A$12:$B$13,2,FALSE)),"",VLOOKUP(AD535,MASTER_DATA!$A$12:$B$13,2,FALSE))</f>
        <v/>
      </c>
      <c r="AF535" s="45"/>
      <c r="AG535" s="188"/>
      <c r="AH535" s="188"/>
      <c r="AI535" s="6"/>
      <c r="AJ535" s="6"/>
      <c r="AK535" s="6"/>
      <c r="AL535" s="6"/>
      <c r="AM535" s="6"/>
      <c r="AN535" s="26"/>
      <c r="AO535" s="2"/>
    </row>
    <row r="536" spans="1:41" s="1" customFormat="1" x14ac:dyDescent="0.25">
      <c r="A536" s="24"/>
      <c r="B536" s="50"/>
      <c r="C536" s="47"/>
      <c r="D536" s="7"/>
      <c r="E536" s="7"/>
      <c r="F536" s="3"/>
      <c r="G536" s="158"/>
      <c r="H536" s="156" t="str">
        <f>IF(ISERROR(VLOOKUP(G536,MASTER_DATA!$V$3:$W$947,2,FALSE)),"",VLOOKUP(G536,MASTER_DATA!$V$3:$W$947,2,FALSE))</f>
        <v/>
      </c>
      <c r="I536" s="52"/>
      <c r="J536" s="9" t="str">
        <f>IF(ISERROR(VLOOKUP(I536,MASTER_DATA!$H$3:$I$38,2,FALSE)),"",VLOOKUP(I536,MASTER_DATA!$H$3:$I$38,2,FALSE))</f>
        <v/>
      </c>
      <c r="K536" s="5"/>
      <c r="L536" s="72" t="str">
        <f>IF(ISERROR(VLOOKUP(K536,MASTER_DATA!$K$3:$T$2130,10,FALSE)),"",VLOOKUP(K536,MASTER_DATA!$K$3:$T$2130,10,FALSE))</f>
        <v/>
      </c>
      <c r="M536" s="5"/>
      <c r="N536" s="9" t="str">
        <f>IF(ISERROR(VLOOKUP(M536,MASTER_DATA!$Y$3:$Z$4687,2,FALSE)),"",VLOOKUP(M536,MASTER_DATA!$Y$3:$Z$4687,2,FALSE))</f>
        <v/>
      </c>
      <c r="O536" s="7"/>
      <c r="P536" s="7"/>
      <c r="Q536" s="26"/>
      <c r="R536" s="38"/>
      <c r="S536" s="6"/>
      <c r="T536" s="9" t="str">
        <f>IF(ISERROR(VLOOKUP(S536,MASTER_DATA!$AC$3:$AD$185,2,FALSE)),"",VLOOKUP(S536,MASTER_DATA!$AC$3:$AD$185,2,FALSE))</f>
        <v/>
      </c>
      <c r="U536" s="39"/>
      <c r="V536" s="42"/>
      <c r="W536" s="52"/>
      <c r="X536" s="10" t="str">
        <f>IF(ISERROR(VLOOKUP(W536,MASTER_DATA!$D$3:$E$9,2,FALSE)),"",VLOOKUP(W536,MASTER_DATA!$D$3:$E$9,2,FALSE))</f>
        <v/>
      </c>
      <c r="Y536" s="8"/>
      <c r="Z536" s="8"/>
      <c r="AA536" s="54" t="str">
        <f>IF(ISERROR(VLOOKUP(Z536,MASTER_DATA!$B$16:$C$19,2,FALSE)),"",VLOOKUP(Z536,MASTER_DATA!$B$16:$C$19,2,FALSE))</f>
        <v/>
      </c>
      <c r="AB536" s="8"/>
      <c r="AC536" s="10" t="str">
        <f>IF(ISERROR(VLOOKUP(AB536,MASTER_DATA!$B$23:$C$25,2,FALSE)),"",VLOOKUP(AB536,MASTER_DATA!$B$23:$C$25,2,FALSE))</f>
        <v/>
      </c>
      <c r="AD536" s="167"/>
      <c r="AE536" s="10" t="str">
        <f>IF(ISERROR(VLOOKUP(AD536,MASTER_DATA!$A$12:$B$13,2,FALSE)),"",VLOOKUP(AD536,MASTER_DATA!$A$12:$B$13,2,FALSE))</f>
        <v/>
      </c>
      <c r="AF536" s="45"/>
      <c r="AG536" s="188"/>
      <c r="AH536" s="188"/>
      <c r="AI536" s="6"/>
      <c r="AJ536" s="6"/>
      <c r="AK536" s="6"/>
      <c r="AL536" s="6"/>
      <c r="AM536" s="6"/>
      <c r="AN536" s="26"/>
      <c r="AO536" s="2"/>
    </row>
    <row r="537" spans="1:41" s="1" customFormat="1" x14ac:dyDescent="0.25">
      <c r="A537" s="24"/>
      <c r="B537" s="50"/>
      <c r="C537" s="47"/>
      <c r="D537" s="7"/>
      <c r="E537" s="7"/>
      <c r="F537" s="3"/>
      <c r="G537" s="158"/>
      <c r="H537" s="156" t="str">
        <f>IF(ISERROR(VLOOKUP(G537,MASTER_DATA!$V$3:$W$947,2,FALSE)),"",VLOOKUP(G537,MASTER_DATA!$V$3:$W$947,2,FALSE))</f>
        <v/>
      </c>
      <c r="I537" s="52"/>
      <c r="J537" s="9" t="str">
        <f>IF(ISERROR(VLOOKUP(I537,MASTER_DATA!$H$3:$I$38,2,FALSE)),"",VLOOKUP(I537,MASTER_DATA!$H$3:$I$38,2,FALSE))</f>
        <v/>
      </c>
      <c r="K537" s="5"/>
      <c r="L537" s="72" t="str">
        <f>IF(ISERROR(VLOOKUP(K537,MASTER_DATA!$K$3:$T$2130,10,FALSE)),"",VLOOKUP(K537,MASTER_DATA!$K$3:$T$2130,10,FALSE))</f>
        <v/>
      </c>
      <c r="M537" s="5"/>
      <c r="N537" s="9" t="str">
        <f>IF(ISERROR(VLOOKUP(M537,MASTER_DATA!$Y$3:$Z$4687,2,FALSE)),"",VLOOKUP(M537,MASTER_DATA!$Y$3:$Z$4687,2,FALSE))</f>
        <v/>
      </c>
      <c r="O537" s="7"/>
      <c r="P537" s="7"/>
      <c r="Q537" s="26"/>
      <c r="R537" s="38"/>
      <c r="S537" s="6"/>
      <c r="T537" s="9" t="str">
        <f>IF(ISERROR(VLOOKUP(S537,MASTER_DATA!$AC$3:$AD$185,2,FALSE)),"",VLOOKUP(S537,MASTER_DATA!$AC$3:$AD$185,2,FALSE))</f>
        <v/>
      </c>
      <c r="U537" s="39"/>
      <c r="V537" s="42"/>
      <c r="W537" s="52"/>
      <c r="X537" s="10" t="str">
        <f>IF(ISERROR(VLOOKUP(W537,MASTER_DATA!$D$3:$E$9,2,FALSE)),"",VLOOKUP(W537,MASTER_DATA!$D$3:$E$9,2,FALSE))</f>
        <v/>
      </c>
      <c r="Y537" s="8"/>
      <c r="Z537" s="8"/>
      <c r="AA537" s="54" t="str">
        <f>IF(ISERROR(VLOOKUP(Z537,MASTER_DATA!$B$16:$C$19,2,FALSE)),"",VLOOKUP(Z537,MASTER_DATA!$B$16:$C$19,2,FALSE))</f>
        <v/>
      </c>
      <c r="AB537" s="8"/>
      <c r="AC537" s="10" t="str">
        <f>IF(ISERROR(VLOOKUP(AB537,MASTER_DATA!$B$23:$C$25,2,FALSE)),"",VLOOKUP(AB537,MASTER_DATA!$B$23:$C$25,2,FALSE))</f>
        <v/>
      </c>
      <c r="AD537" s="167"/>
      <c r="AE537" s="10" t="str">
        <f>IF(ISERROR(VLOOKUP(AD537,MASTER_DATA!$A$12:$B$13,2,FALSE)),"",VLOOKUP(AD537,MASTER_DATA!$A$12:$B$13,2,FALSE))</f>
        <v/>
      </c>
      <c r="AF537" s="45"/>
      <c r="AG537" s="188"/>
      <c r="AH537" s="188"/>
      <c r="AI537" s="6"/>
      <c r="AJ537" s="6"/>
      <c r="AK537" s="6"/>
      <c r="AL537" s="6"/>
      <c r="AM537" s="6"/>
      <c r="AN537" s="26"/>
      <c r="AO537" s="2"/>
    </row>
    <row r="538" spans="1:41" s="1" customFormat="1" x14ac:dyDescent="0.25">
      <c r="A538" s="24"/>
      <c r="B538" s="50"/>
      <c r="C538" s="47"/>
      <c r="D538" s="7"/>
      <c r="E538" s="7"/>
      <c r="F538" s="3"/>
      <c r="G538" s="158"/>
      <c r="H538" s="156" t="str">
        <f>IF(ISERROR(VLOOKUP(G538,MASTER_DATA!$V$3:$W$947,2,FALSE)),"",VLOOKUP(G538,MASTER_DATA!$V$3:$W$947,2,FALSE))</f>
        <v/>
      </c>
      <c r="I538" s="52"/>
      <c r="J538" s="9" t="str">
        <f>IF(ISERROR(VLOOKUP(I538,MASTER_DATA!$H$3:$I$38,2,FALSE)),"",VLOOKUP(I538,MASTER_DATA!$H$3:$I$38,2,FALSE))</f>
        <v/>
      </c>
      <c r="K538" s="5"/>
      <c r="L538" s="72" t="str">
        <f>IF(ISERROR(VLOOKUP(K538,MASTER_DATA!$K$3:$T$2130,10,FALSE)),"",VLOOKUP(K538,MASTER_DATA!$K$3:$T$2130,10,FALSE))</f>
        <v/>
      </c>
      <c r="M538" s="5"/>
      <c r="N538" s="9" t="str">
        <f>IF(ISERROR(VLOOKUP(M538,MASTER_DATA!$Y$3:$Z$4687,2,FALSE)),"",VLOOKUP(M538,MASTER_DATA!$Y$3:$Z$4687,2,FALSE))</f>
        <v/>
      </c>
      <c r="O538" s="7"/>
      <c r="P538" s="7"/>
      <c r="Q538" s="26"/>
      <c r="R538" s="38"/>
      <c r="S538" s="6"/>
      <c r="T538" s="9" t="str">
        <f>IF(ISERROR(VLOOKUP(S538,MASTER_DATA!$AC$3:$AD$185,2,FALSE)),"",VLOOKUP(S538,MASTER_DATA!$AC$3:$AD$185,2,FALSE))</f>
        <v/>
      </c>
      <c r="U538" s="39"/>
      <c r="V538" s="42"/>
      <c r="W538" s="52"/>
      <c r="X538" s="10" t="str">
        <f>IF(ISERROR(VLOOKUP(W538,MASTER_DATA!$D$3:$E$9,2,FALSE)),"",VLOOKUP(W538,MASTER_DATA!$D$3:$E$9,2,FALSE))</f>
        <v/>
      </c>
      <c r="Y538" s="8"/>
      <c r="Z538" s="8"/>
      <c r="AA538" s="54" t="str">
        <f>IF(ISERROR(VLOOKUP(Z538,MASTER_DATA!$B$16:$C$19,2,FALSE)),"",VLOOKUP(Z538,MASTER_DATA!$B$16:$C$19,2,FALSE))</f>
        <v/>
      </c>
      <c r="AB538" s="8"/>
      <c r="AC538" s="10" t="str">
        <f>IF(ISERROR(VLOOKUP(AB538,MASTER_DATA!$B$23:$C$25,2,FALSE)),"",VLOOKUP(AB538,MASTER_DATA!$B$23:$C$25,2,FALSE))</f>
        <v/>
      </c>
      <c r="AD538" s="167"/>
      <c r="AE538" s="10" t="str">
        <f>IF(ISERROR(VLOOKUP(AD538,MASTER_DATA!$A$12:$B$13,2,FALSE)),"",VLOOKUP(AD538,MASTER_DATA!$A$12:$B$13,2,FALSE))</f>
        <v/>
      </c>
      <c r="AF538" s="45"/>
      <c r="AG538" s="188"/>
      <c r="AH538" s="188"/>
      <c r="AI538" s="6"/>
      <c r="AJ538" s="6"/>
      <c r="AK538" s="6"/>
      <c r="AL538" s="6"/>
      <c r="AM538" s="6"/>
      <c r="AN538" s="26"/>
      <c r="AO538" s="2"/>
    </row>
    <row r="539" spans="1:41" s="1" customFormat="1" x14ac:dyDescent="0.25">
      <c r="A539" s="24"/>
      <c r="B539" s="50"/>
      <c r="C539" s="47"/>
      <c r="D539" s="7"/>
      <c r="E539" s="7"/>
      <c r="F539" s="3"/>
      <c r="G539" s="158"/>
      <c r="H539" s="156" t="str">
        <f>IF(ISERROR(VLOOKUP(G539,MASTER_DATA!$V$3:$W$947,2,FALSE)),"",VLOOKUP(G539,MASTER_DATA!$V$3:$W$947,2,FALSE))</f>
        <v/>
      </c>
      <c r="I539" s="52"/>
      <c r="J539" s="9" t="str">
        <f>IF(ISERROR(VLOOKUP(I539,MASTER_DATA!$H$3:$I$38,2,FALSE)),"",VLOOKUP(I539,MASTER_DATA!$H$3:$I$38,2,FALSE))</f>
        <v/>
      </c>
      <c r="K539" s="5"/>
      <c r="L539" s="72" t="str">
        <f>IF(ISERROR(VLOOKUP(K539,MASTER_DATA!$K$3:$T$2130,10,FALSE)),"",VLOOKUP(K539,MASTER_DATA!$K$3:$T$2130,10,FALSE))</f>
        <v/>
      </c>
      <c r="M539" s="5"/>
      <c r="N539" s="9" t="str">
        <f>IF(ISERROR(VLOOKUP(M539,MASTER_DATA!$Y$3:$Z$4687,2,FALSE)),"",VLOOKUP(M539,MASTER_DATA!$Y$3:$Z$4687,2,FALSE))</f>
        <v/>
      </c>
      <c r="O539" s="7"/>
      <c r="P539" s="7"/>
      <c r="Q539" s="26"/>
      <c r="R539" s="38"/>
      <c r="S539" s="6"/>
      <c r="T539" s="9" t="str">
        <f>IF(ISERROR(VLOOKUP(S539,MASTER_DATA!$AC$3:$AD$185,2,FALSE)),"",VLOOKUP(S539,MASTER_DATA!$AC$3:$AD$185,2,FALSE))</f>
        <v/>
      </c>
      <c r="U539" s="39"/>
      <c r="V539" s="42"/>
      <c r="W539" s="52"/>
      <c r="X539" s="10" t="str">
        <f>IF(ISERROR(VLOOKUP(W539,MASTER_DATA!$D$3:$E$9,2,FALSE)),"",VLOOKUP(W539,MASTER_DATA!$D$3:$E$9,2,FALSE))</f>
        <v/>
      </c>
      <c r="Y539" s="8"/>
      <c r="Z539" s="8"/>
      <c r="AA539" s="54" t="str">
        <f>IF(ISERROR(VLOOKUP(Z539,MASTER_DATA!$B$16:$C$19,2,FALSE)),"",VLOOKUP(Z539,MASTER_DATA!$B$16:$C$19,2,FALSE))</f>
        <v/>
      </c>
      <c r="AB539" s="8"/>
      <c r="AC539" s="10" t="str">
        <f>IF(ISERROR(VLOOKUP(AB539,MASTER_DATA!$B$23:$C$25,2,FALSE)),"",VLOOKUP(AB539,MASTER_DATA!$B$23:$C$25,2,FALSE))</f>
        <v/>
      </c>
      <c r="AD539" s="167"/>
      <c r="AE539" s="10" t="str">
        <f>IF(ISERROR(VLOOKUP(AD539,MASTER_DATA!$A$12:$B$13,2,FALSE)),"",VLOOKUP(AD539,MASTER_DATA!$A$12:$B$13,2,FALSE))</f>
        <v/>
      </c>
      <c r="AF539" s="45"/>
      <c r="AG539" s="188"/>
      <c r="AH539" s="188"/>
      <c r="AI539" s="6"/>
      <c r="AJ539" s="6"/>
      <c r="AK539" s="6"/>
      <c r="AL539" s="6"/>
      <c r="AM539" s="6"/>
      <c r="AN539" s="26"/>
      <c r="AO539" s="2"/>
    </row>
    <row r="540" spans="1:41" s="1" customFormat="1" x14ac:dyDescent="0.25">
      <c r="A540" s="24"/>
      <c r="B540" s="50"/>
      <c r="C540" s="47"/>
      <c r="D540" s="7"/>
      <c r="E540" s="7"/>
      <c r="F540" s="3"/>
      <c r="G540" s="158"/>
      <c r="H540" s="156" t="str">
        <f>IF(ISERROR(VLOOKUP(G540,MASTER_DATA!$V$3:$W$947,2,FALSE)),"",VLOOKUP(G540,MASTER_DATA!$V$3:$W$947,2,FALSE))</f>
        <v/>
      </c>
      <c r="I540" s="52"/>
      <c r="J540" s="9" t="str">
        <f>IF(ISERROR(VLOOKUP(I540,MASTER_DATA!$H$3:$I$38,2,FALSE)),"",VLOOKUP(I540,MASTER_DATA!$H$3:$I$38,2,FALSE))</f>
        <v/>
      </c>
      <c r="K540" s="5"/>
      <c r="L540" s="72" t="str">
        <f>IF(ISERROR(VLOOKUP(K540,MASTER_DATA!$K$3:$T$2130,10,FALSE)),"",VLOOKUP(K540,MASTER_DATA!$K$3:$T$2130,10,FALSE))</f>
        <v/>
      </c>
      <c r="M540" s="5"/>
      <c r="N540" s="9" t="str">
        <f>IF(ISERROR(VLOOKUP(M540,MASTER_DATA!$Y$3:$Z$4687,2,FALSE)),"",VLOOKUP(M540,MASTER_DATA!$Y$3:$Z$4687,2,FALSE))</f>
        <v/>
      </c>
      <c r="O540" s="7"/>
      <c r="P540" s="7"/>
      <c r="Q540" s="26"/>
      <c r="R540" s="38"/>
      <c r="S540" s="6"/>
      <c r="T540" s="9" t="str">
        <f>IF(ISERROR(VLOOKUP(S540,MASTER_DATA!$AC$3:$AD$185,2,FALSE)),"",VLOOKUP(S540,MASTER_DATA!$AC$3:$AD$185,2,FALSE))</f>
        <v/>
      </c>
      <c r="U540" s="39"/>
      <c r="V540" s="42"/>
      <c r="W540" s="52"/>
      <c r="X540" s="10" t="str">
        <f>IF(ISERROR(VLOOKUP(W540,MASTER_DATA!$D$3:$E$9,2,FALSE)),"",VLOOKUP(W540,MASTER_DATA!$D$3:$E$9,2,FALSE))</f>
        <v/>
      </c>
      <c r="Y540" s="8"/>
      <c r="Z540" s="8"/>
      <c r="AA540" s="54" t="str">
        <f>IF(ISERROR(VLOOKUP(Z540,MASTER_DATA!$B$16:$C$19,2,FALSE)),"",VLOOKUP(Z540,MASTER_DATA!$B$16:$C$19,2,FALSE))</f>
        <v/>
      </c>
      <c r="AB540" s="8"/>
      <c r="AC540" s="10" t="str">
        <f>IF(ISERROR(VLOOKUP(AB540,MASTER_DATA!$B$23:$C$25,2,FALSE)),"",VLOOKUP(AB540,MASTER_DATA!$B$23:$C$25,2,FALSE))</f>
        <v/>
      </c>
      <c r="AD540" s="167"/>
      <c r="AE540" s="10" t="str">
        <f>IF(ISERROR(VLOOKUP(AD540,MASTER_DATA!$A$12:$B$13,2,FALSE)),"",VLOOKUP(AD540,MASTER_DATA!$A$12:$B$13,2,FALSE))</f>
        <v/>
      </c>
      <c r="AF540" s="45"/>
      <c r="AG540" s="188"/>
      <c r="AH540" s="188"/>
      <c r="AI540" s="6"/>
      <c r="AJ540" s="6"/>
      <c r="AK540" s="6"/>
      <c r="AL540" s="6"/>
      <c r="AM540" s="6"/>
      <c r="AN540" s="26"/>
      <c r="AO540" s="2"/>
    </row>
    <row r="541" spans="1:41" s="1" customFormat="1" x14ac:dyDescent="0.25">
      <c r="A541" s="24"/>
      <c r="B541" s="50"/>
      <c r="C541" s="47"/>
      <c r="D541" s="7"/>
      <c r="E541" s="7"/>
      <c r="F541" s="3"/>
      <c r="G541" s="158"/>
      <c r="H541" s="156" t="str">
        <f>IF(ISERROR(VLOOKUP(G541,MASTER_DATA!$V$3:$W$947,2,FALSE)),"",VLOOKUP(G541,MASTER_DATA!$V$3:$W$947,2,FALSE))</f>
        <v/>
      </c>
      <c r="I541" s="52"/>
      <c r="J541" s="9" t="str">
        <f>IF(ISERROR(VLOOKUP(I541,MASTER_DATA!$H$3:$I$38,2,FALSE)),"",VLOOKUP(I541,MASTER_DATA!$H$3:$I$38,2,FALSE))</f>
        <v/>
      </c>
      <c r="K541" s="5"/>
      <c r="L541" s="72" t="str">
        <f>IF(ISERROR(VLOOKUP(K541,MASTER_DATA!$K$3:$T$2130,10,FALSE)),"",VLOOKUP(K541,MASTER_DATA!$K$3:$T$2130,10,FALSE))</f>
        <v/>
      </c>
      <c r="M541" s="5"/>
      <c r="N541" s="9" t="str">
        <f>IF(ISERROR(VLOOKUP(M541,MASTER_DATA!$Y$3:$Z$4687,2,FALSE)),"",VLOOKUP(M541,MASTER_DATA!$Y$3:$Z$4687,2,FALSE))</f>
        <v/>
      </c>
      <c r="O541" s="7"/>
      <c r="P541" s="7"/>
      <c r="Q541" s="26"/>
      <c r="R541" s="38"/>
      <c r="S541" s="6"/>
      <c r="T541" s="9" t="str">
        <f>IF(ISERROR(VLOOKUP(S541,MASTER_DATA!$AC$3:$AD$185,2,FALSE)),"",VLOOKUP(S541,MASTER_DATA!$AC$3:$AD$185,2,FALSE))</f>
        <v/>
      </c>
      <c r="U541" s="39"/>
      <c r="V541" s="42"/>
      <c r="W541" s="52"/>
      <c r="X541" s="10" t="str">
        <f>IF(ISERROR(VLOOKUP(W541,MASTER_DATA!$D$3:$E$9,2,FALSE)),"",VLOOKUP(W541,MASTER_DATA!$D$3:$E$9,2,FALSE))</f>
        <v/>
      </c>
      <c r="Y541" s="8"/>
      <c r="Z541" s="8"/>
      <c r="AA541" s="54" t="str">
        <f>IF(ISERROR(VLOOKUP(Z541,MASTER_DATA!$B$16:$C$19,2,FALSE)),"",VLOOKUP(Z541,MASTER_DATA!$B$16:$C$19,2,FALSE))</f>
        <v/>
      </c>
      <c r="AB541" s="8"/>
      <c r="AC541" s="10" t="str">
        <f>IF(ISERROR(VLOOKUP(AB541,MASTER_DATA!$B$23:$C$25,2,FALSE)),"",VLOOKUP(AB541,MASTER_DATA!$B$23:$C$25,2,FALSE))</f>
        <v/>
      </c>
      <c r="AD541" s="167"/>
      <c r="AE541" s="10" t="str">
        <f>IF(ISERROR(VLOOKUP(AD541,MASTER_DATA!$A$12:$B$13,2,FALSE)),"",VLOOKUP(AD541,MASTER_DATA!$A$12:$B$13,2,FALSE))</f>
        <v/>
      </c>
      <c r="AF541" s="45"/>
      <c r="AG541" s="188"/>
      <c r="AH541" s="188"/>
      <c r="AI541" s="6"/>
      <c r="AJ541" s="6"/>
      <c r="AK541" s="6"/>
      <c r="AL541" s="6"/>
      <c r="AM541" s="6"/>
      <c r="AN541" s="26"/>
      <c r="AO541" s="2"/>
    </row>
    <row r="542" spans="1:41" s="1" customFormat="1" x14ac:dyDescent="0.25">
      <c r="A542" s="24"/>
      <c r="B542" s="50"/>
      <c r="C542" s="47"/>
      <c r="D542" s="7"/>
      <c r="E542" s="7"/>
      <c r="F542" s="3"/>
      <c r="G542" s="158"/>
      <c r="H542" s="156" t="str">
        <f>IF(ISERROR(VLOOKUP(G542,MASTER_DATA!$V$3:$W$947,2,FALSE)),"",VLOOKUP(G542,MASTER_DATA!$V$3:$W$947,2,FALSE))</f>
        <v/>
      </c>
      <c r="I542" s="52"/>
      <c r="J542" s="9" t="str">
        <f>IF(ISERROR(VLOOKUP(I542,MASTER_DATA!$H$3:$I$38,2,FALSE)),"",VLOOKUP(I542,MASTER_DATA!$H$3:$I$38,2,FALSE))</f>
        <v/>
      </c>
      <c r="K542" s="5"/>
      <c r="L542" s="72" t="str">
        <f>IF(ISERROR(VLOOKUP(K542,MASTER_DATA!$K$3:$T$2130,10,FALSE)),"",VLOOKUP(K542,MASTER_DATA!$K$3:$T$2130,10,FALSE))</f>
        <v/>
      </c>
      <c r="M542" s="5"/>
      <c r="N542" s="9" t="str">
        <f>IF(ISERROR(VLOOKUP(M542,MASTER_DATA!$Y$3:$Z$4687,2,FALSE)),"",VLOOKUP(M542,MASTER_DATA!$Y$3:$Z$4687,2,FALSE))</f>
        <v/>
      </c>
      <c r="O542" s="7"/>
      <c r="P542" s="7"/>
      <c r="Q542" s="26"/>
      <c r="R542" s="38"/>
      <c r="S542" s="6"/>
      <c r="T542" s="9" t="str">
        <f>IF(ISERROR(VLOOKUP(S542,MASTER_DATA!$AC$3:$AD$185,2,FALSE)),"",VLOOKUP(S542,MASTER_DATA!$AC$3:$AD$185,2,FALSE))</f>
        <v/>
      </c>
      <c r="U542" s="39"/>
      <c r="V542" s="42"/>
      <c r="W542" s="52"/>
      <c r="X542" s="10" t="str">
        <f>IF(ISERROR(VLOOKUP(W542,MASTER_DATA!$D$3:$E$9,2,FALSE)),"",VLOOKUP(W542,MASTER_DATA!$D$3:$E$9,2,FALSE))</f>
        <v/>
      </c>
      <c r="Y542" s="8"/>
      <c r="Z542" s="8"/>
      <c r="AA542" s="54" t="str">
        <f>IF(ISERROR(VLOOKUP(Z542,MASTER_DATA!$B$16:$C$19,2,FALSE)),"",VLOOKUP(Z542,MASTER_DATA!$B$16:$C$19,2,FALSE))</f>
        <v/>
      </c>
      <c r="AB542" s="8"/>
      <c r="AC542" s="10" t="str">
        <f>IF(ISERROR(VLOOKUP(AB542,MASTER_DATA!$B$23:$C$25,2,FALSE)),"",VLOOKUP(AB542,MASTER_DATA!$B$23:$C$25,2,FALSE))</f>
        <v/>
      </c>
      <c r="AD542" s="167"/>
      <c r="AE542" s="10" t="str">
        <f>IF(ISERROR(VLOOKUP(AD542,MASTER_DATA!$A$12:$B$13,2,FALSE)),"",VLOOKUP(AD542,MASTER_DATA!$A$12:$B$13,2,FALSE))</f>
        <v/>
      </c>
      <c r="AF542" s="45"/>
      <c r="AG542" s="188"/>
      <c r="AH542" s="188"/>
      <c r="AI542" s="6"/>
      <c r="AJ542" s="6"/>
      <c r="AK542" s="6"/>
      <c r="AL542" s="6"/>
      <c r="AM542" s="6"/>
      <c r="AN542" s="26"/>
      <c r="AO542" s="2"/>
    </row>
    <row r="543" spans="1:41" s="1" customFormat="1" x14ac:dyDescent="0.25">
      <c r="A543" s="24"/>
      <c r="B543" s="50"/>
      <c r="C543" s="47"/>
      <c r="D543" s="7"/>
      <c r="E543" s="7"/>
      <c r="F543" s="3"/>
      <c r="G543" s="158"/>
      <c r="H543" s="156" t="str">
        <f>IF(ISERROR(VLOOKUP(G543,MASTER_DATA!$V$3:$W$947,2,FALSE)),"",VLOOKUP(G543,MASTER_DATA!$V$3:$W$947,2,FALSE))</f>
        <v/>
      </c>
      <c r="I543" s="52"/>
      <c r="J543" s="9" t="str">
        <f>IF(ISERROR(VLOOKUP(I543,MASTER_DATA!$H$3:$I$38,2,FALSE)),"",VLOOKUP(I543,MASTER_DATA!$H$3:$I$38,2,FALSE))</f>
        <v/>
      </c>
      <c r="K543" s="5"/>
      <c r="L543" s="72" t="str">
        <f>IF(ISERROR(VLOOKUP(K543,MASTER_DATA!$K$3:$T$2130,10,FALSE)),"",VLOOKUP(K543,MASTER_DATA!$K$3:$T$2130,10,FALSE))</f>
        <v/>
      </c>
      <c r="M543" s="5"/>
      <c r="N543" s="9" t="str">
        <f>IF(ISERROR(VLOOKUP(M543,MASTER_DATA!$Y$3:$Z$4687,2,FALSE)),"",VLOOKUP(M543,MASTER_DATA!$Y$3:$Z$4687,2,FALSE))</f>
        <v/>
      </c>
      <c r="O543" s="7"/>
      <c r="P543" s="7"/>
      <c r="Q543" s="26"/>
      <c r="R543" s="38"/>
      <c r="S543" s="6"/>
      <c r="T543" s="9" t="str">
        <f>IF(ISERROR(VLOOKUP(S543,MASTER_DATA!$AC$3:$AD$185,2,FALSE)),"",VLOOKUP(S543,MASTER_DATA!$AC$3:$AD$185,2,FALSE))</f>
        <v/>
      </c>
      <c r="U543" s="39"/>
      <c r="V543" s="42"/>
      <c r="W543" s="52"/>
      <c r="X543" s="10" t="str">
        <f>IF(ISERROR(VLOOKUP(W543,MASTER_DATA!$D$3:$E$9,2,FALSE)),"",VLOOKUP(W543,MASTER_DATA!$D$3:$E$9,2,FALSE))</f>
        <v/>
      </c>
      <c r="Y543" s="8"/>
      <c r="Z543" s="8"/>
      <c r="AA543" s="54" t="str">
        <f>IF(ISERROR(VLOOKUP(Z543,MASTER_DATA!$B$16:$C$19,2,FALSE)),"",VLOOKUP(Z543,MASTER_DATA!$B$16:$C$19,2,FALSE))</f>
        <v/>
      </c>
      <c r="AB543" s="8"/>
      <c r="AC543" s="10" t="str">
        <f>IF(ISERROR(VLOOKUP(AB543,MASTER_DATA!$B$23:$C$25,2,FALSE)),"",VLOOKUP(AB543,MASTER_DATA!$B$23:$C$25,2,FALSE))</f>
        <v/>
      </c>
      <c r="AD543" s="167"/>
      <c r="AE543" s="10" t="str">
        <f>IF(ISERROR(VLOOKUP(AD543,MASTER_DATA!$A$12:$B$13,2,FALSE)),"",VLOOKUP(AD543,MASTER_DATA!$A$12:$B$13,2,FALSE))</f>
        <v/>
      </c>
      <c r="AF543" s="45"/>
      <c r="AG543" s="188"/>
      <c r="AH543" s="188"/>
      <c r="AI543" s="6"/>
      <c r="AJ543" s="6"/>
      <c r="AK543" s="6"/>
      <c r="AL543" s="6"/>
      <c r="AM543" s="6"/>
      <c r="AN543" s="26"/>
      <c r="AO543" s="2"/>
    </row>
    <row r="544" spans="1:41" s="1" customFormat="1" x14ac:dyDescent="0.25">
      <c r="A544" s="24"/>
      <c r="B544" s="50"/>
      <c r="C544" s="47"/>
      <c r="D544" s="7"/>
      <c r="E544" s="7"/>
      <c r="F544" s="3"/>
      <c r="G544" s="158"/>
      <c r="H544" s="156" t="str">
        <f>IF(ISERROR(VLOOKUP(G544,MASTER_DATA!$V$3:$W$947,2,FALSE)),"",VLOOKUP(G544,MASTER_DATA!$V$3:$W$947,2,FALSE))</f>
        <v/>
      </c>
      <c r="I544" s="52"/>
      <c r="J544" s="9" t="str">
        <f>IF(ISERROR(VLOOKUP(I544,MASTER_DATA!$H$3:$I$38,2,FALSE)),"",VLOOKUP(I544,MASTER_DATA!$H$3:$I$38,2,FALSE))</f>
        <v/>
      </c>
      <c r="K544" s="5"/>
      <c r="L544" s="72" t="str">
        <f>IF(ISERROR(VLOOKUP(K544,MASTER_DATA!$K$3:$T$2130,10,FALSE)),"",VLOOKUP(K544,MASTER_DATA!$K$3:$T$2130,10,FALSE))</f>
        <v/>
      </c>
      <c r="M544" s="5"/>
      <c r="N544" s="9" t="str">
        <f>IF(ISERROR(VLOOKUP(M544,MASTER_DATA!$Y$3:$Z$4687,2,FALSE)),"",VLOOKUP(M544,MASTER_DATA!$Y$3:$Z$4687,2,FALSE))</f>
        <v/>
      </c>
      <c r="O544" s="7"/>
      <c r="P544" s="7"/>
      <c r="Q544" s="26"/>
      <c r="R544" s="38"/>
      <c r="S544" s="6"/>
      <c r="T544" s="9" t="str">
        <f>IF(ISERROR(VLOOKUP(S544,MASTER_DATA!$AC$3:$AD$185,2,FALSE)),"",VLOOKUP(S544,MASTER_DATA!$AC$3:$AD$185,2,FALSE))</f>
        <v/>
      </c>
      <c r="U544" s="39"/>
      <c r="V544" s="42"/>
      <c r="W544" s="52"/>
      <c r="X544" s="10" t="str">
        <f>IF(ISERROR(VLOOKUP(W544,MASTER_DATA!$D$3:$E$9,2,FALSE)),"",VLOOKUP(W544,MASTER_DATA!$D$3:$E$9,2,FALSE))</f>
        <v/>
      </c>
      <c r="Y544" s="8"/>
      <c r="Z544" s="8"/>
      <c r="AA544" s="54" t="str">
        <f>IF(ISERROR(VLOOKUP(Z544,MASTER_DATA!$B$16:$C$19,2,FALSE)),"",VLOOKUP(Z544,MASTER_DATA!$B$16:$C$19,2,FALSE))</f>
        <v/>
      </c>
      <c r="AB544" s="8"/>
      <c r="AC544" s="10" t="str">
        <f>IF(ISERROR(VLOOKUP(AB544,MASTER_DATA!$B$23:$C$25,2,FALSE)),"",VLOOKUP(AB544,MASTER_DATA!$B$23:$C$25,2,FALSE))</f>
        <v/>
      </c>
      <c r="AD544" s="167"/>
      <c r="AE544" s="10" t="str">
        <f>IF(ISERROR(VLOOKUP(AD544,MASTER_DATA!$A$12:$B$13,2,FALSE)),"",VLOOKUP(AD544,MASTER_DATA!$A$12:$B$13,2,FALSE))</f>
        <v/>
      </c>
      <c r="AF544" s="45"/>
      <c r="AG544" s="188"/>
      <c r="AH544" s="188"/>
      <c r="AI544" s="6"/>
      <c r="AJ544" s="6"/>
      <c r="AK544" s="6"/>
      <c r="AL544" s="6"/>
      <c r="AM544" s="6"/>
      <c r="AN544" s="26"/>
      <c r="AO544" s="2"/>
    </row>
    <row r="545" spans="1:41" s="1" customFormat="1" x14ac:dyDescent="0.25">
      <c r="A545" s="24"/>
      <c r="B545" s="50"/>
      <c r="C545" s="47"/>
      <c r="D545" s="7"/>
      <c r="E545" s="7"/>
      <c r="F545" s="3"/>
      <c r="G545" s="158"/>
      <c r="H545" s="156" t="str">
        <f>IF(ISERROR(VLOOKUP(G545,MASTER_DATA!$V$3:$W$947,2,FALSE)),"",VLOOKUP(G545,MASTER_DATA!$V$3:$W$947,2,FALSE))</f>
        <v/>
      </c>
      <c r="I545" s="52"/>
      <c r="J545" s="9" t="str">
        <f>IF(ISERROR(VLOOKUP(I545,MASTER_DATA!$H$3:$I$38,2,FALSE)),"",VLOOKUP(I545,MASTER_DATA!$H$3:$I$38,2,FALSE))</f>
        <v/>
      </c>
      <c r="K545" s="5"/>
      <c r="L545" s="72" t="str">
        <f>IF(ISERROR(VLOOKUP(K545,MASTER_DATA!$K$3:$T$2130,10,FALSE)),"",VLOOKUP(K545,MASTER_DATA!$K$3:$T$2130,10,FALSE))</f>
        <v/>
      </c>
      <c r="M545" s="5"/>
      <c r="N545" s="9" t="str">
        <f>IF(ISERROR(VLOOKUP(M545,MASTER_DATA!$Y$3:$Z$4687,2,FALSE)),"",VLOOKUP(M545,MASTER_DATA!$Y$3:$Z$4687,2,FALSE))</f>
        <v/>
      </c>
      <c r="O545" s="7"/>
      <c r="P545" s="7"/>
      <c r="Q545" s="26"/>
      <c r="R545" s="38"/>
      <c r="S545" s="6"/>
      <c r="T545" s="9" t="str">
        <f>IF(ISERROR(VLOOKUP(S545,MASTER_DATA!$AC$3:$AD$185,2,FALSE)),"",VLOOKUP(S545,MASTER_DATA!$AC$3:$AD$185,2,FALSE))</f>
        <v/>
      </c>
      <c r="U545" s="39"/>
      <c r="V545" s="42"/>
      <c r="W545" s="52"/>
      <c r="X545" s="10" t="str">
        <f>IF(ISERROR(VLOOKUP(W545,MASTER_DATA!$D$3:$E$9,2,FALSE)),"",VLOOKUP(W545,MASTER_DATA!$D$3:$E$9,2,FALSE))</f>
        <v/>
      </c>
      <c r="Y545" s="8"/>
      <c r="Z545" s="8"/>
      <c r="AA545" s="54" t="str">
        <f>IF(ISERROR(VLOOKUP(Z545,MASTER_DATA!$B$16:$C$19,2,FALSE)),"",VLOOKUP(Z545,MASTER_DATA!$B$16:$C$19,2,FALSE))</f>
        <v/>
      </c>
      <c r="AB545" s="8"/>
      <c r="AC545" s="10" t="str">
        <f>IF(ISERROR(VLOOKUP(AB545,MASTER_DATA!$B$23:$C$25,2,FALSE)),"",VLOOKUP(AB545,MASTER_DATA!$B$23:$C$25,2,FALSE))</f>
        <v/>
      </c>
      <c r="AD545" s="167"/>
      <c r="AE545" s="10" t="str">
        <f>IF(ISERROR(VLOOKUP(AD545,MASTER_DATA!$A$12:$B$13,2,FALSE)),"",VLOOKUP(AD545,MASTER_DATA!$A$12:$B$13,2,FALSE))</f>
        <v/>
      </c>
      <c r="AF545" s="45"/>
      <c r="AG545" s="188"/>
      <c r="AH545" s="188"/>
      <c r="AI545" s="6"/>
      <c r="AJ545" s="6"/>
      <c r="AK545" s="6"/>
      <c r="AL545" s="6"/>
      <c r="AM545" s="6"/>
      <c r="AN545" s="26"/>
      <c r="AO545" s="2"/>
    </row>
    <row r="546" spans="1:41" s="1" customFormat="1" x14ac:dyDescent="0.25">
      <c r="A546" s="24"/>
      <c r="B546" s="50"/>
      <c r="C546" s="47"/>
      <c r="D546" s="7"/>
      <c r="E546" s="7"/>
      <c r="F546" s="3"/>
      <c r="G546" s="158"/>
      <c r="H546" s="156" t="str">
        <f>IF(ISERROR(VLOOKUP(G546,MASTER_DATA!$V$3:$W$947,2,FALSE)),"",VLOOKUP(G546,MASTER_DATA!$V$3:$W$947,2,FALSE))</f>
        <v/>
      </c>
      <c r="I546" s="52"/>
      <c r="J546" s="9" t="str">
        <f>IF(ISERROR(VLOOKUP(I546,MASTER_DATA!$H$3:$I$38,2,FALSE)),"",VLOOKUP(I546,MASTER_DATA!$H$3:$I$38,2,FALSE))</f>
        <v/>
      </c>
      <c r="K546" s="5"/>
      <c r="L546" s="72" t="str">
        <f>IF(ISERROR(VLOOKUP(K546,MASTER_DATA!$K$3:$T$2130,10,FALSE)),"",VLOOKUP(K546,MASTER_DATA!$K$3:$T$2130,10,FALSE))</f>
        <v/>
      </c>
      <c r="M546" s="5"/>
      <c r="N546" s="9" t="str">
        <f>IF(ISERROR(VLOOKUP(M546,MASTER_DATA!$Y$3:$Z$4687,2,FALSE)),"",VLOOKUP(M546,MASTER_DATA!$Y$3:$Z$4687,2,FALSE))</f>
        <v/>
      </c>
      <c r="O546" s="7"/>
      <c r="P546" s="7"/>
      <c r="Q546" s="26"/>
      <c r="R546" s="38"/>
      <c r="S546" s="6"/>
      <c r="T546" s="9" t="str">
        <f>IF(ISERROR(VLOOKUP(S546,MASTER_DATA!$AC$3:$AD$185,2,FALSE)),"",VLOOKUP(S546,MASTER_DATA!$AC$3:$AD$185,2,FALSE))</f>
        <v/>
      </c>
      <c r="U546" s="39"/>
      <c r="V546" s="42"/>
      <c r="W546" s="52"/>
      <c r="X546" s="10" t="str">
        <f>IF(ISERROR(VLOOKUP(W546,MASTER_DATA!$D$3:$E$9,2,FALSE)),"",VLOOKUP(W546,MASTER_DATA!$D$3:$E$9,2,FALSE))</f>
        <v/>
      </c>
      <c r="Y546" s="8"/>
      <c r="Z546" s="8"/>
      <c r="AA546" s="54" t="str">
        <f>IF(ISERROR(VLOOKUP(Z546,MASTER_DATA!$B$16:$C$19,2,FALSE)),"",VLOOKUP(Z546,MASTER_DATA!$B$16:$C$19,2,FALSE))</f>
        <v/>
      </c>
      <c r="AB546" s="8"/>
      <c r="AC546" s="10" t="str">
        <f>IF(ISERROR(VLOOKUP(AB546,MASTER_DATA!$B$23:$C$25,2,FALSE)),"",VLOOKUP(AB546,MASTER_DATA!$B$23:$C$25,2,FALSE))</f>
        <v/>
      </c>
      <c r="AD546" s="167"/>
      <c r="AE546" s="10" t="str">
        <f>IF(ISERROR(VLOOKUP(AD546,MASTER_DATA!$A$12:$B$13,2,FALSE)),"",VLOOKUP(AD546,MASTER_DATA!$A$12:$B$13,2,FALSE))</f>
        <v/>
      </c>
      <c r="AF546" s="45"/>
      <c r="AG546" s="188"/>
      <c r="AH546" s="188"/>
      <c r="AI546" s="6"/>
      <c r="AJ546" s="6"/>
      <c r="AK546" s="6"/>
      <c r="AL546" s="6"/>
      <c r="AM546" s="6"/>
      <c r="AN546" s="26"/>
      <c r="AO546" s="2"/>
    </row>
    <row r="547" spans="1:41" s="1" customFormat="1" x14ac:dyDescent="0.25">
      <c r="A547" s="24"/>
      <c r="B547" s="50"/>
      <c r="C547" s="47"/>
      <c r="D547" s="7"/>
      <c r="E547" s="7"/>
      <c r="F547" s="3"/>
      <c r="G547" s="158"/>
      <c r="H547" s="156" t="str">
        <f>IF(ISERROR(VLOOKUP(G547,MASTER_DATA!$V$3:$W$947,2,FALSE)),"",VLOOKUP(G547,MASTER_DATA!$V$3:$W$947,2,FALSE))</f>
        <v/>
      </c>
      <c r="I547" s="52"/>
      <c r="J547" s="9" t="str">
        <f>IF(ISERROR(VLOOKUP(I547,MASTER_DATA!$H$3:$I$38,2,FALSE)),"",VLOOKUP(I547,MASTER_DATA!$H$3:$I$38,2,FALSE))</f>
        <v/>
      </c>
      <c r="K547" s="5"/>
      <c r="L547" s="72" t="str">
        <f>IF(ISERROR(VLOOKUP(K547,MASTER_DATA!$K$3:$T$2130,10,FALSE)),"",VLOOKUP(K547,MASTER_DATA!$K$3:$T$2130,10,FALSE))</f>
        <v/>
      </c>
      <c r="M547" s="5"/>
      <c r="N547" s="9" t="str">
        <f>IF(ISERROR(VLOOKUP(M547,MASTER_DATA!$Y$3:$Z$4687,2,FALSE)),"",VLOOKUP(M547,MASTER_DATA!$Y$3:$Z$4687,2,FALSE))</f>
        <v/>
      </c>
      <c r="O547" s="7"/>
      <c r="P547" s="7"/>
      <c r="Q547" s="26"/>
      <c r="R547" s="38"/>
      <c r="S547" s="6"/>
      <c r="T547" s="9" t="str">
        <f>IF(ISERROR(VLOOKUP(S547,MASTER_DATA!$AC$3:$AD$185,2,FALSE)),"",VLOOKUP(S547,MASTER_DATA!$AC$3:$AD$185,2,FALSE))</f>
        <v/>
      </c>
      <c r="U547" s="39"/>
      <c r="V547" s="42"/>
      <c r="W547" s="52"/>
      <c r="X547" s="10" t="str">
        <f>IF(ISERROR(VLOOKUP(W547,MASTER_DATA!$D$3:$E$9,2,FALSE)),"",VLOOKUP(W547,MASTER_DATA!$D$3:$E$9,2,FALSE))</f>
        <v/>
      </c>
      <c r="Y547" s="8"/>
      <c r="Z547" s="8"/>
      <c r="AA547" s="54" t="str">
        <f>IF(ISERROR(VLOOKUP(Z547,MASTER_DATA!$B$16:$C$19,2,FALSE)),"",VLOOKUP(Z547,MASTER_DATA!$B$16:$C$19,2,FALSE))</f>
        <v/>
      </c>
      <c r="AB547" s="8"/>
      <c r="AC547" s="10" t="str">
        <f>IF(ISERROR(VLOOKUP(AB547,MASTER_DATA!$B$23:$C$25,2,FALSE)),"",VLOOKUP(AB547,MASTER_DATA!$B$23:$C$25,2,FALSE))</f>
        <v/>
      </c>
      <c r="AD547" s="167"/>
      <c r="AE547" s="10" t="str">
        <f>IF(ISERROR(VLOOKUP(AD547,MASTER_DATA!$A$12:$B$13,2,FALSE)),"",VLOOKUP(AD547,MASTER_DATA!$A$12:$B$13,2,FALSE))</f>
        <v/>
      </c>
      <c r="AF547" s="45"/>
      <c r="AG547" s="188"/>
      <c r="AH547" s="188"/>
      <c r="AI547" s="6"/>
      <c r="AJ547" s="6"/>
      <c r="AK547" s="6"/>
      <c r="AL547" s="6"/>
      <c r="AM547" s="6"/>
      <c r="AN547" s="26"/>
      <c r="AO547" s="2"/>
    </row>
    <row r="548" spans="1:41" s="1" customFormat="1" x14ac:dyDescent="0.25">
      <c r="A548" s="24"/>
      <c r="B548" s="50"/>
      <c r="C548" s="47"/>
      <c r="D548" s="7"/>
      <c r="E548" s="7"/>
      <c r="F548" s="3"/>
      <c r="G548" s="158"/>
      <c r="H548" s="156" t="str">
        <f>IF(ISERROR(VLOOKUP(G548,MASTER_DATA!$V$3:$W$947,2,FALSE)),"",VLOOKUP(G548,MASTER_DATA!$V$3:$W$947,2,FALSE))</f>
        <v/>
      </c>
      <c r="I548" s="52"/>
      <c r="J548" s="9" t="str">
        <f>IF(ISERROR(VLOOKUP(I548,MASTER_DATA!$H$3:$I$38,2,FALSE)),"",VLOOKUP(I548,MASTER_DATA!$H$3:$I$38,2,FALSE))</f>
        <v/>
      </c>
      <c r="K548" s="5"/>
      <c r="L548" s="72" t="str">
        <f>IF(ISERROR(VLOOKUP(K548,MASTER_DATA!$K$3:$T$2130,10,FALSE)),"",VLOOKUP(K548,MASTER_DATA!$K$3:$T$2130,10,FALSE))</f>
        <v/>
      </c>
      <c r="M548" s="5"/>
      <c r="N548" s="9" t="str">
        <f>IF(ISERROR(VLOOKUP(M548,MASTER_DATA!$Y$3:$Z$4687,2,FALSE)),"",VLOOKUP(M548,MASTER_DATA!$Y$3:$Z$4687,2,FALSE))</f>
        <v/>
      </c>
      <c r="O548" s="7"/>
      <c r="P548" s="7"/>
      <c r="Q548" s="26"/>
      <c r="R548" s="38"/>
      <c r="S548" s="6"/>
      <c r="T548" s="9" t="str">
        <f>IF(ISERROR(VLOOKUP(S548,MASTER_DATA!$AC$3:$AD$185,2,FALSE)),"",VLOOKUP(S548,MASTER_DATA!$AC$3:$AD$185,2,FALSE))</f>
        <v/>
      </c>
      <c r="U548" s="39"/>
      <c r="V548" s="42"/>
      <c r="W548" s="52"/>
      <c r="X548" s="10" t="str">
        <f>IF(ISERROR(VLOOKUP(W548,MASTER_DATA!$D$3:$E$9,2,FALSE)),"",VLOOKUP(W548,MASTER_DATA!$D$3:$E$9,2,FALSE))</f>
        <v/>
      </c>
      <c r="Y548" s="8"/>
      <c r="Z548" s="8"/>
      <c r="AA548" s="54" t="str">
        <f>IF(ISERROR(VLOOKUP(Z548,MASTER_DATA!$B$16:$C$19,2,FALSE)),"",VLOOKUP(Z548,MASTER_DATA!$B$16:$C$19,2,FALSE))</f>
        <v/>
      </c>
      <c r="AB548" s="8"/>
      <c r="AC548" s="10" t="str">
        <f>IF(ISERROR(VLOOKUP(AB548,MASTER_DATA!$B$23:$C$25,2,FALSE)),"",VLOOKUP(AB548,MASTER_DATA!$B$23:$C$25,2,FALSE))</f>
        <v/>
      </c>
      <c r="AD548" s="167"/>
      <c r="AE548" s="10" t="str">
        <f>IF(ISERROR(VLOOKUP(AD548,MASTER_DATA!$A$12:$B$13,2,FALSE)),"",VLOOKUP(AD548,MASTER_DATA!$A$12:$B$13,2,FALSE))</f>
        <v/>
      </c>
      <c r="AF548" s="45"/>
      <c r="AG548" s="188"/>
      <c r="AH548" s="188"/>
      <c r="AI548" s="6"/>
      <c r="AJ548" s="6"/>
      <c r="AK548" s="6"/>
      <c r="AL548" s="6"/>
      <c r="AM548" s="6"/>
      <c r="AN548" s="26"/>
      <c r="AO548" s="2"/>
    </row>
    <row r="549" spans="1:41" s="1" customFormat="1" x14ac:dyDescent="0.25">
      <c r="A549" s="24"/>
      <c r="B549" s="50"/>
      <c r="C549" s="47"/>
      <c r="D549" s="7"/>
      <c r="E549" s="7"/>
      <c r="F549" s="3"/>
      <c r="G549" s="158"/>
      <c r="H549" s="156" t="str">
        <f>IF(ISERROR(VLOOKUP(G549,MASTER_DATA!$V$3:$W$947,2,FALSE)),"",VLOOKUP(G549,MASTER_DATA!$V$3:$W$947,2,FALSE))</f>
        <v/>
      </c>
      <c r="I549" s="52"/>
      <c r="J549" s="9" t="str">
        <f>IF(ISERROR(VLOOKUP(I549,MASTER_DATA!$H$3:$I$38,2,FALSE)),"",VLOOKUP(I549,MASTER_DATA!$H$3:$I$38,2,FALSE))</f>
        <v/>
      </c>
      <c r="K549" s="5"/>
      <c r="L549" s="72" t="str">
        <f>IF(ISERROR(VLOOKUP(K549,MASTER_DATA!$K$3:$T$2130,10,FALSE)),"",VLOOKUP(K549,MASTER_DATA!$K$3:$T$2130,10,FALSE))</f>
        <v/>
      </c>
      <c r="M549" s="5"/>
      <c r="N549" s="9" t="str">
        <f>IF(ISERROR(VLOOKUP(M549,MASTER_DATA!$Y$3:$Z$4687,2,FALSE)),"",VLOOKUP(M549,MASTER_DATA!$Y$3:$Z$4687,2,FALSE))</f>
        <v/>
      </c>
      <c r="O549" s="7"/>
      <c r="P549" s="7"/>
      <c r="Q549" s="26"/>
      <c r="R549" s="38"/>
      <c r="S549" s="6"/>
      <c r="T549" s="9" t="str">
        <f>IF(ISERROR(VLOOKUP(S549,MASTER_DATA!$AC$3:$AD$185,2,FALSE)),"",VLOOKUP(S549,MASTER_DATA!$AC$3:$AD$185,2,FALSE))</f>
        <v/>
      </c>
      <c r="U549" s="39"/>
      <c r="V549" s="42"/>
      <c r="W549" s="52"/>
      <c r="X549" s="10" t="str">
        <f>IF(ISERROR(VLOOKUP(W549,MASTER_DATA!$D$3:$E$9,2,FALSE)),"",VLOOKUP(W549,MASTER_DATA!$D$3:$E$9,2,FALSE))</f>
        <v/>
      </c>
      <c r="Y549" s="8"/>
      <c r="Z549" s="8"/>
      <c r="AA549" s="54" t="str">
        <f>IF(ISERROR(VLOOKUP(Z549,MASTER_DATA!$B$16:$C$19,2,FALSE)),"",VLOOKUP(Z549,MASTER_DATA!$B$16:$C$19,2,FALSE))</f>
        <v/>
      </c>
      <c r="AB549" s="8"/>
      <c r="AC549" s="10" t="str">
        <f>IF(ISERROR(VLOOKUP(AB549,MASTER_DATA!$B$23:$C$25,2,FALSE)),"",VLOOKUP(AB549,MASTER_DATA!$B$23:$C$25,2,FALSE))</f>
        <v/>
      </c>
      <c r="AD549" s="167"/>
      <c r="AE549" s="10" t="str">
        <f>IF(ISERROR(VLOOKUP(AD549,MASTER_DATA!$A$12:$B$13,2,FALSE)),"",VLOOKUP(AD549,MASTER_DATA!$A$12:$B$13,2,FALSE))</f>
        <v/>
      </c>
      <c r="AF549" s="45"/>
      <c r="AG549" s="188"/>
      <c r="AH549" s="188"/>
      <c r="AI549" s="6"/>
      <c r="AJ549" s="6"/>
      <c r="AK549" s="6"/>
      <c r="AL549" s="6"/>
      <c r="AM549" s="6"/>
      <c r="AN549" s="26"/>
      <c r="AO549" s="2"/>
    </row>
    <row r="550" spans="1:41" s="1" customFormat="1" x14ac:dyDescent="0.25">
      <c r="A550" s="24"/>
      <c r="B550" s="50"/>
      <c r="C550" s="47"/>
      <c r="D550" s="7"/>
      <c r="E550" s="7"/>
      <c r="F550" s="3"/>
      <c r="G550" s="158"/>
      <c r="H550" s="156" t="str">
        <f>IF(ISERROR(VLOOKUP(G550,MASTER_DATA!$V$3:$W$947,2,FALSE)),"",VLOOKUP(G550,MASTER_DATA!$V$3:$W$947,2,FALSE))</f>
        <v/>
      </c>
      <c r="I550" s="52"/>
      <c r="J550" s="9" t="str">
        <f>IF(ISERROR(VLOOKUP(I550,MASTER_DATA!$H$3:$I$38,2,FALSE)),"",VLOOKUP(I550,MASTER_DATA!$H$3:$I$38,2,FALSE))</f>
        <v/>
      </c>
      <c r="K550" s="5"/>
      <c r="L550" s="72" t="str">
        <f>IF(ISERROR(VLOOKUP(K550,MASTER_DATA!$K$3:$T$2130,10,FALSE)),"",VLOOKUP(K550,MASTER_DATA!$K$3:$T$2130,10,FALSE))</f>
        <v/>
      </c>
      <c r="M550" s="5"/>
      <c r="N550" s="9" t="str">
        <f>IF(ISERROR(VLOOKUP(M550,MASTER_DATA!$Y$3:$Z$4687,2,FALSE)),"",VLOOKUP(M550,MASTER_DATA!$Y$3:$Z$4687,2,FALSE))</f>
        <v/>
      </c>
      <c r="O550" s="7"/>
      <c r="P550" s="7"/>
      <c r="Q550" s="26"/>
      <c r="R550" s="38"/>
      <c r="S550" s="6"/>
      <c r="T550" s="9" t="str">
        <f>IF(ISERROR(VLOOKUP(S550,MASTER_DATA!$AC$3:$AD$185,2,FALSE)),"",VLOOKUP(S550,MASTER_DATA!$AC$3:$AD$185,2,FALSE))</f>
        <v/>
      </c>
      <c r="U550" s="39"/>
      <c r="V550" s="42"/>
      <c r="W550" s="52"/>
      <c r="X550" s="10" t="str">
        <f>IF(ISERROR(VLOOKUP(W550,MASTER_DATA!$D$3:$E$9,2,FALSE)),"",VLOOKUP(W550,MASTER_DATA!$D$3:$E$9,2,FALSE))</f>
        <v/>
      </c>
      <c r="Y550" s="8"/>
      <c r="Z550" s="8"/>
      <c r="AA550" s="54" t="str">
        <f>IF(ISERROR(VLOOKUP(Z550,MASTER_DATA!$B$16:$C$19,2,FALSE)),"",VLOOKUP(Z550,MASTER_DATA!$B$16:$C$19,2,FALSE))</f>
        <v/>
      </c>
      <c r="AB550" s="8"/>
      <c r="AC550" s="10" t="str">
        <f>IF(ISERROR(VLOOKUP(AB550,MASTER_DATA!$B$23:$C$25,2,FALSE)),"",VLOOKUP(AB550,MASTER_DATA!$B$23:$C$25,2,FALSE))</f>
        <v/>
      </c>
      <c r="AD550" s="167"/>
      <c r="AE550" s="10" t="str">
        <f>IF(ISERROR(VLOOKUP(AD550,MASTER_DATA!$A$12:$B$13,2,FALSE)),"",VLOOKUP(AD550,MASTER_DATA!$A$12:$B$13,2,FALSE))</f>
        <v/>
      </c>
      <c r="AF550" s="45"/>
      <c r="AG550" s="188"/>
      <c r="AH550" s="188"/>
      <c r="AI550" s="6"/>
      <c r="AJ550" s="6"/>
      <c r="AK550" s="6"/>
      <c r="AL550" s="6"/>
      <c r="AM550" s="6"/>
      <c r="AN550" s="26"/>
      <c r="AO550" s="2"/>
    </row>
    <row r="551" spans="1:41" s="1" customFormat="1" x14ac:dyDescent="0.25">
      <c r="A551" s="24"/>
      <c r="B551" s="50"/>
      <c r="C551" s="47"/>
      <c r="D551" s="7"/>
      <c r="E551" s="7"/>
      <c r="F551" s="3"/>
      <c r="G551" s="158"/>
      <c r="H551" s="156" t="str">
        <f>IF(ISERROR(VLOOKUP(G551,MASTER_DATA!$V$3:$W$947,2,FALSE)),"",VLOOKUP(G551,MASTER_DATA!$V$3:$W$947,2,FALSE))</f>
        <v/>
      </c>
      <c r="I551" s="52"/>
      <c r="J551" s="9" t="str">
        <f>IF(ISERROR(VLOOKUP(I551,MASTER_DATA!$H$3:$I$38,2,FALSE)),"",VLOOKUP(I551,MASTER_DATA!$H$3:$I$38,2,FALSE))</f>
        <v/>
      </c>
      <c r="K551" s="5"/>
      <c r="L551" s="72" t="str">
        <f>IF(ISERROR(VLOOKUP(K551,MASTER_DATA!$K$3:$T$2130,10,FALSE)),"",VLOOKUP(K551,MASTER_DATA!$K$3:$T$2130,10,FALSE))</f>
        <v/>
      </c>
      <c r="M551" s="5"/>
      <c r="N551" s="9" t="str">
        <f>IF(ISERROR(VLOOKUP(M551,MASTER_DATA!$Y$3:$Z$4687,2,FALSE)),"",VLOOKUP(M551,MASTER_DATA!$Y$3:$Z$4687,2,FALSE))</f>
        <v/>
      </c>
      <c r="O551" s="7"/>
      <c r="P551" s="7"/>
      <c r="Q551" s="26"/>
      <c r="R551" s="38"/>
      <c r="S551" s="6"/>
      <c r="T551" s="9" t="str">
        <f>IF(ISERROR(VLOOKUP(S551,MASTER_DATA!$AC$3:$AD$185,2,FALSE)),"",VLOOKUP(S551,MASTER_DATA!$AC$3:$AD$185,2,FALSE))</f>
        <v/>
      </c>
      <c r="U551" s="39"/>
      <c r="V551" s="42"/>
      <c r="W551" s="52"/>
      <c r="X551" s="10" t="str">
        <f>IF(ISERROR(VLOOKUP(W551,MASTER_DATA!$D$3:$E$9,2,FALSE)),"",VLOOKUP(W551,MASTER_DATA!$D$3:$E$9,2,FALSE))</f>
        <v/>
      </c>
      <c r="Y551" s="8"/>
      <c r="Z551" s="8"/>
      <c r="AA551" s="54" t="str">
        <f>IF(ISERROR(VLOOKUP(Z551,MASTER_DATA!$B$16:$C$19,2,FALSE)),"",VLOOKUP(Z551,MASTER_DATA!$B$16:$C$19,2,FALSE))</f>
        <v/>
      </c>
      <c r="AB551" s="8"/>
      <c r="AC551" s="10" t="str">
        <f>IF(ISERROR(VLOOKUP(AB551,MASTER_DATA!$B$23:$C$25,2,FALSE)),"",VLOOKUP(AB551,MASTER_DATA!$B$23:$C$25,2,FALSE))</f>
        <v/>
      </c>
      <c r="AD551" s="167"/>
      <c r="AE551" s="10" t="str">
        <f>IF(ISERROR(VLOOKUP(AD551,MASTER_DATA!$A$12:$B$13,2,FALSE)),"",VLOOKUP(AD551,MASTER_DATA!$A$12:$B$13,2,FALSE))</f>
        <v/>
      </c>
      <c r="AF551" s="45"/>
      <c r="AG551" s="188"/>
      <c r="AH551" s="188"/>
      <c r="AI551" s="6"/>
      <c r="AJ551" s="6"/>
      <c r="AK551" s="6"/>
      <c r="AL551" s="6"/>
      <c r="AM551" s="6"/>
      <c r="AN551" s="26"/>
      <c r="AO551" s="2"/>
    </row>
    <row r="552" spans="1:41" s="1" customFormat="1" x14ac:dyDescent="0.25">
      <c r="A552" s="24"/>
      <c r="B552" s="50"/>
      <c r="C552" s="47"/>
      <c r="D552" s="7"/>
      <c r="E552" s="7"/>
      <c r="F552" s="3"/>
      <c r="G552" s="158"/>
      <c r="H552" s="156" t="str">
        <f>IF(ISERROR(VLOOKUP(G552,MASTER_DATA!$V$3:$W$947,2,FALSE)),"",VLOOKUP(G552,MASTER_DATA!$V$3:$W$947,2,FALSE))</f>
        <v/>
      </c>
      <c r="I552" s="52"/>
      <c r="J552" s="9" t="str">
        <f>IF(ISERROR(VLOOKUP(I552,MASTER_DATA!$H$3:$I$38,2,FALSE)),"",VLOOKUP(I552,MASTER_DATA!$H$3:$I$38,2,FALSE))</f>
        <v/>
      </c>
      <c r="K552" s="5"/>
      <c r="L552" s="72" t="str">
        <f>IF(ISERROR(VLOOKUP(K552,MASTER_DATA!$K$3:$T$2130,10,FALSE)),"",VLOOKUP(K552,MASTER_DATA!$K$3:$T$2130,10,FALSE))</f>
        <v/>
      </c>
      <c r="M552" s="5"/>
      <c r="N552" s="9" t="str">
        <f>IF(ISERROR(VLOOKUP(M552,MASTER_DATA!$Y$3:$Z$4687,2,FALSE)),"",VLOOKUP(M552,MASTER_DATA!$Y$3:$Z$4687,2,FALSE))</f>
        <v/>
      </c>
      <c r="O552" s="7"/>
      <c r="P552" s="7"/>
      <c r="Q552" s="26"/>
      <c r="R552" s="38"/>
      <c r="S552" s="6"/>
      <c r="T552" s="9" t="str">
        <f>IF(ISERROR(VLOOKUP(S552,MASTER_DATA!$AC$3:$AD$185,2,FALSE)),"",VLOOKUP(S552,MASTER_DATA!$AC$3:$AD$185,2,FALSE))</f>
        <v/>
      </c>
      <c r="U552" s="39"/>
      <c r="V552" s="42"/>
      <c r="W552" s="52"/>
      <c r="X552" s="10" t="str">
        <f>IF(ISERROR(VLOOKUP(W552,MASTER_DATA!$D$3:$E$9,2,FALSE)),"",VLOOKUP(W552,MASTER_DATA!$D$3:$E$9,2,FALSE))</f>
        <v/>
      </c>
      <c r="Y552" s="8"/>
      <c r="Z552" s="8"/>
      <c r="AA552" s="54" t="str">
        <f>IF(ISERROR(VLOOKUP(Z552,MASTER_DATA!$B$16:$C$19,2,FALSE)),"",VLOOKUP(Z552,MASTER_DATA!$B$16:$C$19,2,FALSE))</f>
        <v/>
      </c>
      <c r="AB552" s="8"/>
      <c r="AC552" s="10" t="str">
        <f>IF(ISERROR(VLOOKUP(AB552,MASTER_DATA!$B$23:$C$25,2,FALSE)),"",VLOOKUP(AB552,MASTER_DATA!$B$23:$C$25,2,FALSE))</f>
        <v/>
      </c>
      <c r="AD552" s="167"/>
      <c r="AE552" s="10" t="str">
        <f>IF(ISERROR(VLOOKUP(AD552,MASTER_DATA!$A$12:$B$13,2,FALSE)),"",VLOOKUP(AD552,MASTER_DATA!$A$12:$B$13,2,FALSE))</f>
        <v/>
      </c>
      <c r="AF552" s="45"/>
      <c r="AG552" s="188"/>
      <c r="AH552" s="188"/>
      <c r="AI552" s="6"/>
      <c r="AJ552" s="6"/>
      <c r="AK552" s="6"/>
      <c r="AL552" s="6"/>
      <c r="AM552" s="6"/>
      <c r="AN552" s="26"/>
      <c r="AO552" s="2"/>
    </row>
    <row r="553" spans="1:41" s="1" customFormat="1" x14ac:dyDescent="0.25">
      <c r="A553" s="24"/>
      <c r="B553" s="50"/>
      <c r="C553" s="47"/>
      <c r="D553" s="7"/>
      <c r="E553" s="7"/>
      <c r="F553" s="3"/>
      <c r="G553" s="158"/>
      <c r="H553" s="156" t="str">
        <f>IF(ISERROR(VLOOKUP(G553,MASTER_DATA!$V$3:$W$947,2,FALSE)),"",VLOOKUP(G553,MASTER_DATA!$V$3:$W$947,2,FALSE))</f>
        <v/>
      </c>
      <c r="I553" s="52"/>
      <c r="J553" s="9" t="str">
        <f>IF(ISERROR(VLOOKUP(I553,MASTER_DATA!$H$3:$I$38,2,FALSE)),"",VLOOKUP(I553,MASTER_DATA!$H$3:$I$38,2,FALSE))</f>
        <v/>
      </c>
      <c r="K553" s="5"/>
      <c r="L553" s="72" t="str">
        <f>IF(ISERROR(VLOOKUP(K553,MASTER_DATA!$K$3:$T$2130,10,FALSE)),"",VLOOKUP(K553,MASTER_DATA!$K$3:$T$2130,10,FALSE))</f>
        <v/>
      </c>
      <c r="M553" s="5"/>
      <c r="N553" s="9" t="str">
        <f>IF(ISERROR(VLOOKUP(M553,MASTER_DATA!$Y$3:$Z$4687,2,FALSE)),"",VLOOKUP(M553,MASTER_DATA!$Y$3:$Z$4687,2,FALSE))</f>
        <v/>
      </c>
      <c r="O553" s="7"/>
      <c r="P553" s="7"/>
      <c r="Q553" s="26"/>
      <c r="R553" s="38"/>
      <c r="S553" s="6"/>
      <c r="T553" s="9" t="str">
        <f>IF(ISERROR(VLOOKUP(S553,MASTER_DATA!$AC$3:$AD$185,2,FALSE)),"",VLOOKUP(S553,MASTER_DATA!$AC$3:$AD$185,2,FALSE))</f>
        <v/>
      </c>
      <c r="U553" s="39"/>
      <c r="V553" s="42"/>
      <c r="W553" s="52"/>
      <c r="X553" s="10" t="str">
        <f>IF(ISERROR(VLOOKUP(W553,MASTER_DATA!$D$3:$E$9,2,FALSE)),"",VLOOKUP(W553,MASTER_DATA!$D$3:$E$9,2,FALSE))</f>
        <v/>
      </c>
      <c r="Y553" s="8"/>
      <c r="Z553" s="8"/>
      <c r="AA553" s="54" t="str">
        <f>IF(ISERROR(VLOOKUP(Z553,MASTER_DATA!$B$16:$C$19,2,FALSE)),"",VLOOKUP(Z553,MASTER_DATA!$B$16:$C$19,2,FALSE))</f>
        <v/>
      </c>
      <c r="AB553" s="8"/>
      <c r="AC553" s="10" t="str">
        <f>IF(ISERROR(VLOOKUP(AB553,MASTER_DATA!$B$23:$C$25,2,FALSE)),"",VLOOKUP(AB553,MASTER_DATA!$B$23:$C$25,2,FALSE))</f>
        <v/>
      </c>
      <c r="AD553" s="167"/>
      <c r="AE553" s="10" t="str">
        <f>IF(ISERROR(VLOOKUP(AD553,MASTER_DATA!$A$12:$B$13,2,FALSE)),"",VLOOKUP(AD553,MASTER_DATA!$A$12:$B$13,2,FALSE))</f>
        <v/>
      </c>
      <c r="AF553" s="45"/>
      <c r="AG553" s="188"/>
      <c r="AH553" s="188"/>
      <c r="AI553" s="6"/>
      <c r="AJ553" s="6"/>
      <c r="AK553" s="6"/>
      <c r="AL553" s="6"/>
      <c r="AM553" s="6"/>
      <c r="AN553" s="26"/>
      <c r="AO553" s="2"/>
    </row>
    <row r="554" spans="1:41" s="1" customFormat="1" x14ac:dyDescent="0.25">
      <c r="A554" s="24"/>
      <c r="B554" s="50"/>
      <c r="C554" s="47"/>
      <c r="D554" s="7"/>
      <c r="E554" s="7"/>
      <c r="F554" s="3"/>
      <c r="G554" s="158"/>
      <c r="H554" s="156" t="str">
        <f>IF(ISERROR(VLOOKUP(G554,MASTER_DATA!$V$3:$W$947,2,FALSE)),"",VLOOKUP(G554,MASTER_DATA!$V$3:$W$947,2,FALSE))</f>
        <v/>
      </c>
      <c r="I554" s="52"/>
      <c r="J554" s="9" t="str">
        <f>IF(ISERROR(VLOOKUP(I554,MASTER_DATA!$H$3:$I$38,2,FALSE)),"",VLOOKUP(I554,MASTER_DATA!$H$3:$I$38,2,FALSE))</f>
        <v/>
      </c>
      <c r="K554" s="5"/>
      <c r="L554" s="72" t="str">
        <f>IF(ISERROR(VLOOKUP(K554,MASTER_DATA!$K$3:$T$2130,10,FALSE)),"",VLOOKUP(K554,MASTER_DATA!$K$3:$T$2130,10,FALSE))</f>
        <v/>
      </c>
      <c r="M554" s="5"/>
      <c r="N554" s="9" t="str">
        <f>IF(ISERROR(VLOOKUP(M554,MASTER_DATA!$Y$3:$Z$4687,2,FALSE)),"",VLOOKUP(M554,MASTER_DATA!$Y$3:$Z$4687,2,FALSE))</f>
        <v/>
      </c>
      <c r="O554" s="7"/>
      <c r="P554" s="7"/>
      <c r="Q554" s="26"/>
      <c r="R554" s="38"/>
      <c r="S554" s="6"/>
      <c r="T554" s="9" t="str">
        <f>IF(ISERROR(VLOOKUP(S554,MASTER_DATA!$AC$3:$AD$185,2,FALSE)),"",VLOOKUP(S554,MASTER_DATA!$AC$3:$AD$185,2,FALSE))</f>
        <v/>
      </c>
      <c r="U554" s="39"/>
      <c r="V554" s="42"/>
      <c r="W554" s="52"/>
      <c r="X554" s="10" t="str">
        <f>IF(ISERROR(VLOOKUP(W554,MASTER_DATA!$D$3:$E$9,2,FALSE)),"",VLOOKUP(W554,MASTER_DATA!$D$3:$E$9,2,FALSE))</f>
        <v/>
      </c>
      <c r="Y554" s="8"/>
      <c r="Z554" s="8"/>
      <c r="AA554" s="54" t="str">
        <f>IF(ISERROR(VLOOKUP(Z554,MASTER_DATA!$B$16:$C$19,2,FALSE)),"",VLOOKUP(Z554,MASTER_DATA!$B$16:$C$19,2,FALSE))</f>
        <v/>
      </c>
      <c r="AB554" s="8"/>
      <c r="AC554" s="10" t="str">
        <f>IF(ISERROR(VLOOKUP(AB554,MASTER_DATA!$B$23:$C$25,2,FALSE)),"",VLOOKUP(AB554,MASTER_DATA!$B$23:$C$25,2,FALSE))</f>
        <v/>
      </c>
      <c r="AD554" s="167"/>
      <c r="AE554" s="10" t="str">
        <f>IF(ISERROR(VLOOKUP(AD554,MASTER_DATA!$A$12:$B$13,2,FALSE)),"",VLOOKUP(AD554,MASTER_DATA!$A$12:$B$13,2,FALSE))</f>
        <v/>
      </c>
      <c r="AF554" s="45"/>
      <c r="AG554" s="188"/>
      <c r="AH554" s="188"/>
      <c r="AI554" s="6"/>
      <c r="AJ554" s="6"/>
      <c r="AK554" s="6"/>
      <c r="AL554" s="6"/>
      <c r="AM554" s="6"/>
      <c r="AN554" s="26"/>
      <c r="AO554" s="2"/>
    </row>
    <row r="555" spans="1:41" s="1" customFormat="1" x14ac:dyDescent="0.25">
      <c r="A555" s="24"/>
      <c r="B555" s="50"/>
      <c r="C555" s="47"/>
      <c r="D555" s="7"/>
      <c r="E555" s="7"/>
      <c r="F555" s="3"/>
      <c r="G555" s="158"/>
      <c r="H555" s="156" t="str">
        <f>IF(ISERROR(VLOOKUP(G555,MASTER_DATA!$V$3:$W$947,2,FALSE)),"",VLOOKUP(G555,MASTER_DATA!$V$3:$W$947,2,FALSE))</f>
        <v/>
      </c>
      <c r="I555" s="52"/>
      <c r="J555" s="9" t="str">
        <f>IF(ISERROR(VLOOKUP(I555,MASTER_DATA!$H$3:$I$38,2,FALSE)),"",VLOOKUP(I555,MASTER_DATA!$H$3:$I$38,2,FALSE))</f>
        <v/>
      </c>
      <c r="K555" s="5"/>
      <c r="L555" s="72" t="str">
        <f>IF(ISERROR(VLOOKUP(K555,MASTER_DATA!$K$3:$T$2130,10,FALSE)),"",VLOOKUP(K555,MASTER_DATA!$K$3:$T$2130,10,FALSE))</f>
        <v/>
      </c>
      <c r="M555" s="5"/>
      <c r="N555" s="9" t="str">
        <f>IF(ISERROR(VLOOKUP(M555,MASTER_DATA!$Y$3:$Z$4687,2,FALSE)),"",VLOOKUP(M555,MASTER_DATA!$Y$3:$Z$4687,2,FALSE))</f>
        <v/>
      </c>
      <c r="O555" s="7"/>
      <c r="P555" s="7"/>
      <c r="Q555" s="26"/>
      <c r="R555" s="38"/>
      <c r="S555" s="6"/>
      <c r="T555" s="9" t="str">
        <f>IF(ISERROR(VLOOKUP(S555,MASTER_DATA!$AC$3:$AD$185,2,FALSE)),"",VLOOKUP(S555,MASTER_DATA!$AC$3:$AD$185,2,FALSE))</f>
        <v/>
      </c>
      <c r="U555" s="39"/>
      <c r="V555" s="42"/>
      <c r="W555" s="52"/>
      <c r="X555" s="10" t="str">
        <f>IF(ISERROR(VLOOKUP(W555,MASTER_DATA!$D$3:$E$9,2,FALSE)),"",VLOOKUP(W555,MASTER_DATA!$D$3:$E$9,2,FALSE))</f>
        <v/>
      </c>
      <c r="Y555" s="8"/>
      <c r="Z555" s="8"/>
      <c r="AA555" s="54" t="str">
        <f>IF(ISERROR(VLOOKUP(Z555,MASTER_DATA!$B$16:$C$19,2,FALSE)),"",VLOOKUP(Z555,MASTER_DATA!$B$16:$C$19,2,FALSE))</f>
        <v/>
      </c>
      <c r="AB555" s="8"/>
      <c r="AC555" s="10" t="str">
        <f>IF(ISERROR(VLOOKUP(AB555,MASTER_DATA!$B$23:$C$25,2,FALSE)),"",VLOOKUP(AB555,MASTER_DATA!$B$23:$C$25,2,FALSE))</f>
        <v/>
      </c>
      <c r="AD555" s="167"/>
      <c r="AE555" s="10" t="str">
        <f>IF(ISERROR(VLOOKUP(AD555,MASTER_DATA!$A$12:$B$13,2,FALSE)),"",VLOOKUP(AD555,MASTER_DATA!$A$12:$B$13,2,FALSE))</f>
        <v/>
      </c>
      <c r="AF555" s="45"/>
      <c r="AG555" s="188"/>
      <c r="AH555" s="188"/>
      <c r="AI555" s="6"/>
      <c r="AJ555" s="6"/>
      <c r="AK555" s="6"/>
      <c r="AL555" s="6"/>
      <c r="AM555" s="6"/>
      <c r="AN555" s="26"/>
      <c r="AO555" s="2"/>
    </row>
    <row r="556" spans="1:41" s="1" customFormat="1" x14ac:dyDescent="0.25">
      <c r="A556" s="24"/>
      <c r="B556" s="50"/>
      <c r="C556" s="47"/>
      <c r="D556" s="7"/>
      <c r="E556" s="7"/>
      <c r="F556" s="3"/>
      <c r="G556" s="158"/>
      <c r="H556" s="156" t="str">
        <f>IF(ISERROR(VLOOKUP(G556,MASTER_DATA!$V$3:$W$947,2,FALSE)),"",VLOOKUP(G556,MASTER_DATA!$V$3:$W$947,2,FALSE))</f>
        <v/>
      </c>
      <c r="I556" s="52"/>
      <c r="J556" s="9" t="str">
        <f>IF(ISERROR(VLOOKUP(I556,MASTER_DATA!$H$3:$I$38,2,FALSE)),"",VLOOKUP(I556,MASTER_DATA!$H$3:$I$38,2,FALSE))</f>
        <v/>
      </c>
      <c r="K556" s="5"/>
      <c r="L556" s="72" t="str">
        <f>IF(ISERROR(VLOOKUP(K556,MASTER_DATA!$K$3:$T$2130,10,FALSE)),"",VLOOKUP(K556,MASTER_DATA!$K$3:$T$2130,10,FALSE))</f>
        <v/>
      </c>
      <c r="M556" s="5"/>
      <c r="N556" s="9" t="str">
        <f>IF(ISERROR(VLOOKUP(M556,MASTER_DATA!$Y$3:$Z$4687,2,FALSE)),"",VLOOKUP(M556,MASTER_DATA!$Y$3:$Z$4687,2,FALSE))</f>
        <v/>
      </c>
      <c r="O556" s="7"/>
      <c r="P556" s="7"/>
      <c r="Q556" s="26"/>
      <c r="R556" s="38"/>
      <c r="S556" s="6"/>
      <c r="T556" s="9" t="str">
        <f>IF(ISERROR(VLOOKUP(S556,MASTER_DATA!$AC$3:$AD$185,2,FALSE)),"",VLOOKUP(S556,MASTER_DATA!$AC$3:$AD$185,2,FALSE))</f>
        <v/>
      </c>
      <c r="U556" s="39"/>
      <c r="V556" s="42"/>
      <c r="W556" s="52"/>
      <c r="X556" s="10" t="str">
        <f>IF(ISERROR(VLOOKUP(W556,MASTER_DATA!$D$3:$E$9,2,FALSE)),"",VLOOKUP(W556,MASTER_DATA!$D$3:$E$9,2,FALSE))</f>
        <v/>
      </c>
      <c r="Y556" s="8"/>
      <c r="Z556" s="8"/>
      <c r="AA556" s="54" t="str">
        <f>IF(ISERROR(VLOOKUP(Z556,MASTER_DATA!$B$16:$C$19,2,FALSE)),"",VLOOKUP(Z556,MASTER_DATA!$B$16:$C$19,2,FALSE))</f>
        <v/>
      </c>
      <c r="AB556" s="8"/>
      <c r="AC556" s="10" t="str">
        <f>IF(ISERROR(VLOOKUP(AB556,MASTER_DATA!$B$23:$C$25,2,FALSE)),"",VLOOKUP(AB556,MASTER_DATA!$B$23:$C$25,2,FALSE))</f>
        <v/>
      </c>
      <c r="AD556" s="167"/>
      <c r="AE556" s="10" t="str">
        <f>IF(ISERROR(VLOOKUP(AD556,MASTER_DATA!$A$12:$B$13,2,FALSE)),"",VLOOKUP(AD556,MASTER_DATA!$A$12:$B$13,2,FALSE))</f>
        <v/>
      </c>
      <c r="AF556" s="45"/>
      <c r="AG556" s="188"/>
      <c r="AH556" s="188"/>
      <c r="AI556" s="6"/>
      <c r="AJ556" s="6"/>
      <c r="AK556" s="6"/>
      <c r="AL556" s="6"/>
      <c r="AM556" s="6"/>
      <c r="AN556" s="26"/>
      <c r="AO556" s="2"/>
    </row>
    <row r="557" spans="1:41" s="1" customFormat="1" x14ac:dyDescent="0.25">
      <c r="A557" s="24"/>
      <c r="B557" s="50"/>
      <c r="C557" s="47"/>
      <c r="D557" s="7"/>
      <c r="E557" s="7"/>
      <c r="F557" s="3"/>
      <c r="G557" s="158"/>
      <c r="H557" s="156" t="str">
        <f>IF(ISERROR(VLOOKUP(G557,MASTER_DATA!$V$3:$W$947,2,FALSE)),"",VLOOKUP(G557,MASTER_DATA!$V$3:$W$947,2,FALSE))</f>
        <v/>
      </c>
      <c r="I557" s="52"/>
      <c r="J557" s="9" t="str">
        <f>IF(ISERROR(VLOOKUP(I557,MASTER_DATA!$H$3:$I$38,2,FALSE)),"",VLOOKUP(I557,MASTER_DATA!$H$3:$I$38,2,FALSE))</f>
        <v/>
      </c>
      <c r="K557" s="5"/>
      <c r="L557" s="72" t="str">
        <f>IF(ISERROR(VLOOKUP(K557,MASTER_DATA!$K$3:$T$2130,10,FALSE)),"",VLOOKUP(K557,MASTER_DATA!$K$3:$T$2130,10,FALSE))</f>
        <v/>
      </c>
      <c r="M557" s="5"/>
      <c r="N557" s="9" t="str">
        <f>IF(ISERROR(VLOOKUP(M557,MASTER_DATA!$Y$3:$Z$4687,2,FALSE)),"",VLOOKUP(M557,MASTER_DATA!$Y$3:$Z$4687,2,FALSE))</f>
        <v/>
      </c>
      <c r="O557" s="7"/>
      <c r="P557" s="7"/>
      <c r="Q557" s="26"/>
      <c r="R557" s="38"/>
      <c r="S557" s="6"/>
      <c r="T557" s="9" t="str">
        <f>IF(ISERROR(VLOOKUP(S557,MASTER_DATA!$AC$3:$AD$185,2,FALSE)),"",VLOOKUP(S557,MASTER_DATA!$AC$3:$AD$185,2,FALSE))</f>
        <v/>
      </c>
      <c r="U557" s="39"/>
      <c r="V557" s="42"/>
      <c r="W557" s="52"/>
      <c r="X557" s="10" t="str">
        <f>IF(ISERROR(VLOOKUP(W557,MASTER_DATA!$D$3:$E$9,2,FALSE)),"",VLOOKUP(W557,MASTER_DATA!$D$3:$E$9,2,FALSE))</f>
        <v/>
      </c>
      <c r="Y557" s="8"/>
      <c r="Z557" s="8"/>
      <c r="AA557" s="54" t="str">
        <f>IF(ISERROR(VLOOKUP(Z557,MASTER_DATA!$B$16:$C$19,2,FALSE)),"",VLOOKUP(Z557,MASTER_DATA!$B$16:$C$19,2,FALSE))</f>
        <v/>
      </c>
      <c r="AB557" s="8"/>
      <c r="AC557" s="10" t="str">
        <f>IF(ISERROR(VLOOKUP(AB557,MASTER_DATA!$B$23:$C$25,2,FALSE)),"",VLOOKUP(AB557,MASTER_DATA!$B$23:$C$25,2,FALSE))</f>
        <v/>
      </c>
      <c r="AD557" s="167"/>
      <c r="AE557" s="10" t="str">
        <f>IF(ISERROR(VLOOKUP(AD557,MASTER_DATA!$A$12:$B$13,2,FALSE)),"",VLOOKUP(AD557,MASTER_DATA!$A$12:$B$13,2,FALSE))</f>
        <v/>
      </c>
      <c r="AF557" s="45"/>
      <c r="AG557" s="188"/>
      <c r="AH557" s="188"/>
      <c r="AI557" s="6"/>
      <c r="AJ557" s="6"/>
      <c r="AK557" s="6"/>
      <c r="AL557" s="6"/>
      <c r="AM557" s="6"/>
      <c r="AN557" s="26"/>
      <c r="AO557" s="2"/>
    </row>
    <row r="558" spans="1:41" s="1" customFormat="1" x14ac:dyDescent="0.25">
      <c r="A558" s="24"/>
      <c r="B558" s="50"/>
      <c r="C558" s="47"/>
      <c r="D558" s="7"/>
      <c r="E558" s="7"/>
      <c r="F558" s="3"/>
      <c r="G558" s="158"/>
      <c r="H558" s="156" t="str">
        <f>IF(ISERROR(VLOOKUP(G558,MASTER_DATA!$V$3:$W$947,2,FALSE)),"",VLOOKUP(G558,MASTER_DATA!$V$3:$W$947,2,FALSE))</f>
        <v/>
      </c>
      <c r="I558" s="52"/>
      <c r="J558" s="9" t="str">
        <f>IF(ISERROR(VLOOKUP(I558,MASTER_DATA!$H$3:$I$38,2,FALSE)),"",VLOOKUP(I558,MASTER_DATA!$H$3:$I$38,2,FALSE))</f>
        <v/>
      </c>
      <c r="K558" s="5"/>
      <c r="L558" s="72" t="str">
        <f>IF(ISERROR(VLOOKUP(K558,MASTER_DATA!$K$3:$T$2130,10,FALSE)),"",VLOOKUP(K558,MASTER_DATA!$K$3:$T$2130,10,FALSE))</f>
        <v/>
      </c>
      <c r="M558" s="5"/>
      <c r="N558" s="9" t="str">
        <f>IF(ISERROR(VLOOKUP(M558,MASTER_DATA!$Y$3:$Z$4687,2,FALSE)),"",VLOOKUP(M558,MASTER_DATA!$Y$3:$Z$4687,2,FALSE))</f>
        <v/>
      </c>
      <c r="O558" s="7"/>
      <c r="P558" s="7"/>
      <c r="Q558" s="26"/>
      <c r="R558" s="38"/>
      <c r="S558" s="6"/>
      <c r="T558" s="9" t="str">
        <f>IF(ISERROR(VLOOKUP(S558,MASTER_DATA!$AC$3:$AD$185,2,FALSE)),"",VLOOKUP(S558,MASTER_DATA!$AC$3:$AD$185,2,FALSE))</f>
        <v/>
      </c>
      <c r="U558" s="39"/>
      <c r="V558" s="42"/>
      <c r="W558" s="52"/>
      <c r="X558" s="10" t="str">
        <f>IF(ISERROR(VLOOKUP(W558,MASTER_DATA!$D$3:$E$9,2,FALSE)),"",VLOOKUP(W558,MASTER_DATA!$D$3:$E$9,2,FALSE))</f>
        <v/>
      </c>
      <c r="Y558" s="8"/>
      <c r="Z558" s="8"/>
      <c r="AA558" s="54" t="str">
        <f>IF(ISERROR(VLOOKUP(Z558,MASTER_DATA!$B$16:$C$19,2,FALSE)),"",VLOOKUP(Z558,MASTER_DATA!$B$16:$C$19,2,FALSE))</f>
        <v/>
      </c>
      <c r="AB558" s="8"/>
      <c r="AC558" s="10" t="str">
        <f>IF(ISERROR(VLOOKUP(AB558,MASTER_DATA!$B$23:$C$25,2,FALSE)),"",VLOOKUP(AB558,MASTER_DATA!$B$23:$C$25,2,FALSE))</f>
        <v/>
      </c>
      <c r="AD558" s="167"/>
      <c r="AE558" s="10" t="str">
        <f>IF(ISERROR(VLOOKUP(AD558,MASTER_DATA!$A$12:$B$13,2,FALSE)),"",VLOOKUP(AD558,MASTER_DATA!$A$12:$B$13,2,FALSE))</f>
        <v/>
      </c>
      <c r="AF558" s="45"/>
      <c r="AG558" s="188"/>
      <c r="AH558" s="188"/>
      <c r="AI558" s="6"/>
      <c r="AJ558" s="6"/>
      <c r="AK558" s="6"/>
      <c r="AL558" s="6"/>
      <c r="AM558" s="6"/>
      <c r="AN558" s="26"/>
      <c r="AO558" s="2"/>
    </row>
    <row r="559" spans="1:41" s="1" customFormat="1" x14ac:dyDescent="0.25">
      <c r="A559" s="24"/>
      <c r="B559" s="50"/>
      <c r="C559" s="47"/>
      <c r="D559" s="7"/>
      <c r="E559" s="7"/>
      <c r="F559" s="3"/>
      <c r="G559" s="158"/>
      <c r="H559" s="156" t="str">
        <f>IF(ISERROR(VLOOKUP(G559,MASTER_DATA!$V$3:$W$947,2,FALSE)),"",VLOOKUP(G559,MASTER_DATA!$V$3:$W$947,2,FALSE))</f>
        <v/>
      </c>
      <c r="I559" s="52"/>
      <c r="J559" s="9" t="str">
        <f>IF(ISERROR(VLOOKUP(I559,MASTER_DATA!$H$3:$I$38,2,FALSE)),"",VLOOKUP(I559,MASTER_DATA!$H$3:$I$38,2,FALSE))</f>
        <v/>
      </c>
      <c r="K559" s="5"/>
      <c r="L559" s="72" t="str">
        <f>IF(ISERROR(VLOOKUP(K559,MASTER_DATA!$K$3:$T$2130,10,FALSE)),"",VLOOKUP(K559,MASTER_DATA!$K$3:$T$2130,10,FALSE))</f>
        <v/>
      </c>
      <c r="M559" s="5"/>
      <c r="N559" s="9" t="str">
        <f>IF(ISERROR(VLOOKUP(M559,MASTER_DATA!$Y$3:$Z$4687,2,FALSE)),"",VLOOKUP(M559,MASTER_DATA!$Y$3:$Z$4687,2,FALSE))</f>
        <v/>
      </c>
      <c r="O559" s="7"/>
      <c r="P559" s="7"/>
      <c r="Q559" s="26"/>
      <c r="R559" s="38"/>
      <c r="S559" s="6"/>
      <c r="T559" s="9" t="str">
        <f>IF(ISERROR(VLOOKUP(S559,MASTER_DATA!$AC$3:$AD$185,2,FALSE)),"",VLOOKUP(S559,MASTER_DATA!$AC$3:$AD$185,2,FALSE))</f>
        <v/>
      </c>
      <c r="U559" s="39"/>
      <c r="V559" s="42"/>
      <c r="W559" s="52"/>
      <c r="X559" s="10" t="str">
        <f>IF(ISERROR(VLOOKUP(W559,MASTER_DATA!$D$3:$E$9,2,FALSE)),"",VLOOKUP(W559,MASTER_DATA!$D$3:$E$9,2,FALSE))</f>
        <v/>
      </c>
      <c r="Y559" s="8"/>
      <c r="Z559" s="8"/>
      <c r="AA559" s="54" t="str">
        <f>IF(ISERROR(VLOOKUP(Z559,MASTER_DATA!$B$16:$C$19,2,FALSE)),"",VLOOKUP(Z559,MASTER_DATA!$B$16:$C$19,2,FALSE))</f>
        <v/>
      </c>
      <c r="AB559" s="8"/>
      <c r="AC559" s="10" t="str">
        <f>IF(ISERROR(VLOOKUP(AB559,MASTER_DATA!$B$23:$C$25,2,FALSE)),"",VLOOKUP(AB559,MASTER_DATA!$B$23:$C$25,2,FALSE))</f>
        <v/>
      </c>
      <c r="AD559" s="167"/>
      <c r="AE559" s="10" t="str">
        <f>IF(ISERROR(VLOOKUP(AD559,MASTER_DATA!$A$12:$B$13,2,FALSE)),"",VLOOKUP(AD559,MASTER_DATA!$A$12:$B$13,2,FALSE))</f>
        <v/>
      </c>
      <c r="AF559" s="45"/>
      <c r="AG559" s="188"/>
      <c r="AH559" s="188"/>
      <c r="AI559" s="6"/>
      <c r="AJ559" s="6"/>
      <c r="AK559" s="6"/>
      <c r="AL559" s="6"/>
      <c r="AM559" s="6"/>
      <c r="AN559" s="26"/>
      <c r="AO559" s="2"/>
    </row>
    <row r="560" spans="1:41" s="1" customFormat="1" x14ac:dyDescent="0.25">
      <c r="A560" s="24"/>
      <c r="B560" s="50"/>
      <c r="C560" s="47"/>
      <c r="D560" s="7"/>
      <c r="E560" s="7"/>
      <c r="F560" s="3"/>
      <c r="G560" s="158"/>
      <c r="H560" s="156" t="str">
        <f>IF(ISERROR(VLOOKUP(G560,MASTER_DATA!$V$3:$W$947,2,FALSE)),"",VLOOKUP(G560,MASTER_DATA!$V$3:$W$947,2,FALSE))</f>
        <v/>
      </c>
      <c r="I560" s="52"/>
      <c r="J560" s="9" t="str">
        <f>IF(ISERROR(VLOOKUP(I560,MASTER_DATA!$H$3:$I$38,2,FALSE)),"",VLOOKUP(I560,MASTER_DATA!$H$3:$I$38,2,FALSE))</f>
        <v/>
      </c>
      <c r="K560" s="5"/>
      <c r="L560" s="72" t="str">
        <f>IF(ISERROR(VLOOKUP(K560,MASTER_DATA!$K$3:$T$2130,10,FALSE)),"",VLOOKUP(K560,MASTER_DATA!$K$3:$T$2130,10,FALSE))</f>
        <v/>
      </c>
      <c r="M560" s="5"/>
      <c r="N560" s="9" t="str">
        <f>IF(ISERROR(VLOOKUP(M560,MASTER_DATA!$Y$3:$Z$4687,2,FALSE)),"",VLOOKUP(M560,MASTER_DATA!$Y$3:$Z$4687,2,FALSE))</f>
        <v/>
      </c>
      <c r="O560" s="7"/>
      <c r="P560" s="7"/>
      <c r="Q560" s="26"/>
      <c r="R560" s="38"/>
      <c r="S560" s="6"/>
      <c r="T560" s="9" t="str">
        <f>IF(ISERROR(VLOOKUP(S560,MASTER_DATA!$AC$3:$AD$185,2,FALSE)),"",VLOOKUP(S560,MASTER_DATA!$AC$3:$AD$185,2,FALSE))</f>
        <v/>
      </c>
      <c r="U560" s="39"/>
      <c r="V560" s="42"/>
      <c r="W560" s="52"/>
      <c r="X560" s="10" t="str">
        <f>IF(ISERROR(VLOOKUP(W560,MASTER_DATA!$D$3:$E$9,2,FALSE)),"",VLOOKUP(W560,MASTER_DATA!$D$3:$E$9,2,FALSE))</f>
        <v/>
      </c>
      <c r="Y560" s="8"/>
      <c r="Z560" s="8"/>
      <c r="AA560" s="54" t="str">
        <f>IF(ISERROR(VLOOKUP(Z560,MASTER_DATA!$B$16:$C$19,2,FALSE)),"",VLOOKUP(Z560,MASTER_DATA!$B$16:$C$19,2,FALSE))</f>
        <v/>
      </c>
      <c r="AB560" s="8"/>
      <c r="AC560" s="10" t="str">
        <f>IF(ISERROR(VLOOKUP(AB560,MASTER_DATA!$B$23:$C$25,2,FALSE)),"",VLOOKUP(AB560,MASTER_DATA!$B$23:$C$25,2,FALSE))</f>
        <v/>
      </c>
      <c r="AD560" s="167"/>
      <c r="AE560" s="10" t="str">
        <f>IF(ISERROR(VLOOKUP(AD560,MASTER_DATA!$A$12:$B$13,2,FALSE)),"",VLOOKUP(AD560,MASTER_DATA!$A$12:$B$13,2,FALSE))</f>
        <v/>
      </c>
      <c r="AF560" s="45"/>
      <c r="AG560" s="188"/>
      <c r="AH560" s="188"/>
      <c r="AI560" s="6"/>
      <c r="AJ560" s="6"/>
      <c r="AK560" s="6"/>
      <c r="AL560" s="6"/>
      <c r="AM560" s="6"/>
      <c r="AN560" s="26"/>
      <c r="AO560" s="2"/>
    </row>
    <row r="561" spans="1:41" s="1" customFormat="1" x14ac:dyDescent="0.25">
      <c r="A561" s="24"/>
      <c r="B561" s="50"/>
      <c r="C561" s="47"/>
      <c r="D561" s="7"/>
      <c r="E561" s="7"/>
      <c r="F561" s="3"/>
      <c r="G561" s="158"/>
      <c r="H561" s="156" t="str">
        <f>IF(ISERROR(VLOOKUP(G561,MASTER_DATA!$V$3:$W$947,2,FALSE)),"",VLOOKUP(G561,MASTER_DATA!$V$3:$W$947,2,FALSE))</f>
        <v/>
      </c>
      <c r="I561" s="52"/>
      <c r="J561" s="9" t="str">
        <f>IF(ISERROR(VLOOKUP(I561,MASTER_DATA!$H$3:$I$38,2,FALSE)),"",VLOOKUP(I561,MASTER_DATA!$H$3:$I$38,2,FALSE))</f>
        <v/>
      </c>
      <c r="K561" s="5"/>
      <c r="L561" s="72" t="str">
        <f>IF(ISERROR(VLOOKUP(K561,MASTER_DATA!$K$3:$T$2130,10,FALSE)),"",VLOOKUP(K561,MASTER_DATA!$K$3:$T$2130,10,FALSE))</f>
        <v/>
      </c>
      <c r="M561" s="5"/>
      <c r="N561" s="9" t="str">
        <f>IF(ISERROR(VLOOKUP(M561,MASTER_DATA!$Y$3:$Z$4687,2,FALSE)),"",VLOOKUP(M561,MASTER_DATA!$Y$3:$Z$4687,2,FALSE))</f>
        <v/>
      </c>
      <c r="O561" s="7"/>
      <c r="P561" s="7"/>
      <c r="Q561" s="26"/>
      <c r="R561" s="38"/>
      <c r="S561" s="6"/>
      <c r="T561" s="9" t="str">
        <f>IF(ISERROR(VLOOKUP(S561,MASTER_DATA!$AC$3:$AD$185,2,FALSE)),"",VLOOKUP(S561,MASTER_DATA!$AC$3:$AD$185,2,FALSE))</f>
        <v/>
      </c>
      <c r="U561" s="39"/>
      <c r="V561" s="42"/>
      <c r="W561" s="52"/>
      <c r="X561" s="10" t="str">
        <f>IF(ISERROR(VLOOKUP(W561,MASTER_DATA!$D$3:$E$9,2,FALSE)),"",VLOOKUP(W561,MASTER_DATA!$D$3:$E$9,2,FALSE))</f>
        <v/>
      </c>
      <c r="Y561" s="8"/>
      <c r="Z561" s="8"/>
      <c r="AA561" s="54" t="str">
        <f>IF(ISERROR(VLOOKUP(Z561,MASTER_DATA!$B$16:$C$19,2,FALSE)),"",VLOOKUP(Z561,MASTER_DATA!$B$16:$C$19,2,FALSE))</f>
        <v/>
      </c>
      <c r="AB561" s="8"/>
      <c r="AC561" s="10" t="str">
        <f>IF(ISERROR(VLOOKUP(AB561,MASTER_DATA!$B$23:$C$25,2,FALSE)),"",VLOOKUP(AB561,MASTER_DATA!$B$23:$C$25,2,FALSE))</f>
        <v/>
      </c>
      <c r="AD561" s="167"/>
      <c r="AE561" s="10" t="str">
        <f>IF(ISERROR(VLOOKUP(AD561,MASTER_DATA!$A$12:$B$13,2,FALSE)),"",VLOOKUP(AD561,MASTER_DATA!$A$12:$B$13,2,FALSE))</f>
        <v/>
      </c>
      <c r="AF561" s="45"/>
      <c r="AG561" s="188"/>
      <c r="AH561" s="188"/>
      <c r="AI561" s="6"/>
      <c r="AJ561" s="6"/>
      <c r="AK561" s="6"/>
      <c r="AL561" s="6"/>
      <c r="AM561" s="6"/>
      <c r="AN561" s="26"/>
      <c r="AO561" s="2"/>
    </row>
    <row r="562" spans="1:41" s="1" customFormat="1" x14ac:dyDescent="0.25">
      <c r="A562" s="24"/>
      <c r="B562" s="50"/>
      <c r="C562" s="47"/>
      <c r="D562" s="7"/>
      <c r="E562" s="7"/>
      <c r="F562" s="3"/>
      <c r="G562" s="158"/>
      <c r="H562" s="156" t="str">
        <f>IF(ISERROR(VLOOKUP(G562,MASTER_DATA!$V$3:$W$947,2,FALSE)),"",VLOOKUP(G562,MASTER_DATA!$V$3:$W$947,2,FALSE))</f>
        <v/>
      </c>
      <c r="I562" s="52"/>
      <c r="J562" s="9" t="str">
        <f>IF(ISERROR(VLOOKUP(I562,MASTER_DATA!$H$3:$I$38,2,FALSE)),"",VLOOKUP(I562,MASTER_DATA!$H$3:$I$38,2,FALSE))</f>
        <v/>
      </c>
      <c r="K562" s="5"/>
      <c r="L562" s="72" t="str">
        <f>IF(ISERROR(VLOOKUP(K562,MASTER_DATA!$K$3:$T$2130,10,FALSE)),"",VLOOKUP(K562,MASTER_DATA!$K$3:$T$2130,10,FALSE))</f>
        <v/>
      </c>
      <c r="M562" s="5"/>
      <c r="N562" s="9" t="str">
        <f>IF(ISERROR(VLOOKUP(M562,MASTER_DATA!$Y$3:$Z$4687,2,FALSE)),"",VLOOKUP(M562,MASTER_DATA!$Y$3:$Z$4687,2,FALSE))</f>
        <v/>
      </c>
      <c r="O562" s="7"/>
      <c r="P562" s="7"/>
      <c r="Q562" s="26"/>
      <c r="R562" s="38"/>
      <c r="S562" s="6"/>
      <c r="T562" s="9" t="str">
        <f>IF(ISERROR(VLOOKUP(S562,MASTER_DATA!$AC$3:$AD$185,2,FALSE)),"",VLOOKUP(S562,MASTER_DATA!$AC$3:$AD$185,2,FALSE))</f>
        <v/>
      </c>
      <c r="U562" s="39"/>
      <c r="V562" s="42"/>
      <c r="W562" s="52"/>
      <c r="X562" s="10" t="str">
        <f>IF(ISERROR(VLOOKUP(W562,MASTER_DATA!$D$3:$E$9,2,FALSE)),"",VLOOKUP(W562,MASTER_DATA!$D$3:$E$9,2,FALSE))</f>
        <v/>
      </c>
      <c r="Y562" s="8"/>
      <c r="Z562" s="8"/>
      <c r="AA562" s="54" t="str">
        <f>IF(ISERROR(VLOOKUP(Z562,MASTER_DATA!$B$16:$C$19,2,FALSE)),"",VLOOKUP(Z562,MASTER_DATA!$B$16:$C$19,2,FALSE))</f>
        <v/>
      </c>
      <c r="AB562" s="8"/>
      <c r="AC562" s="10" t="str">
        <f>IF(ISERROR(VLOOKUP(AB562,MASTER_DATA!$B$23:$C$25,2,FALSE)),"",VLOOKUP(AB562,MASTER_DATA!$B$23:$C$25,2,FALSE))</f>
        <v/>
      </c>
      <c r="AD562" s="167"/>
      <c r="AE562" s="10" t="str">
        <f>IF(ISERROR(VLOOKUP(AD562,MASTER_DATA!$A$12:$B$13,2,FALSE)),"",VLOOKUP(AD562,MASTER_DATA!$A$12:$B$13,2,FALSE))</f>
        <v/>
      </c>
      <c r="AF562" s="45"/>
      <c r="AG562" s="188"/>
      <c r="AH562" s="188"/>
      <c r="AI562" s="6"/>
      <c r="AJ562" s="6"/>
      <c r="AK562" s="6"/>
      <c r="AL562" s="6"/>
      <c r="AM562" s="6"/>
      <c r="AN562" s="26"/>
      <c r="AO562" s="2"/>
    </row>
    <row r="563" spans="1:41" s="1" customFormat="1" x14ac:dyDescent="0.25">
      <c r="A563" s="24"/>
      <c r="B563" s="50"/>
      <c r="C563" s="47"/>
      <c r="D563" s="7"/>
      <c r="E563" s="7"/>
      <c r="F563" s="3"/>
      <c r="G563" s="158"/>
      <c r="H563" s="156" t="str">
        <f>IF(ISERROR(VLOOKUP(G563,MASTER_DATA!$V$3:$W$947,2,FALSE)),"",VLOOKUP(G563,MASTER_DATA!$V$3:$W$947,2,FALSE))</f>
        <v/>
      </c>
      <c r="I563" s="52"/>
      <c r="J563" s="9" t="str">
        <f>IF(ISERROR(VLOOKUP(I563,MASTER_DATA!$H$3:$I$38,2,FALSE)),"",VLOOKUP(I563,MASTER_DATA!$H$3:$I$38,2,FALSE))</f>
        <v/>
      </c>
      <c r="K563" s="5"/>
      <c r="L563" s="72" t="str">
        <f>IF(ISERROR(VLOOKUP(K563,MASTER_DATA!$K$3:$T$2130,10,FALSE)),"",VLOOKUP(K563,MASTER_DATA!$K$3:$T$2130,10,FALSE))</f>
        <v/>
      </c>
      <c r="M563" s="5"/>
      <c r="N563" s="9" t="str">
        <f>IF(ISERROR(VLOOKUP(M563,MASTER_DATA!$Y$3:$Z$4687,2,FALSE)),"",VLOOKUP(M563,MASTER_DATA!$Y$3:$Z$4687,2,FALSE))</f>
        <v/>
      </c>
      <c r="O563" s="7"/>
      <c r="P563" s="7"/>
      <c r="Q563" s="26"/>
      <c r="R563" s="38"/>
      <c r="S563" s="6"/>
      <c r="T563" s="9" t="str">
        <f>IF(ISERROR(VLOOKUP(S563,MASTER_DATA!$AC$3:$AD$185,2,FALSE)),"",VLOOKUP(S563,MASTER_DATA!$AC$3:$AD$185,2,FALSE))</f>
        <v/>
      </c>
      <c r="U563" s="39"/>
      <c r="V563" s="42"/>
      <c r="W563" s="52"/>
      <c r="X563" s="10" t="str">
        <f>IF(ISERROR(VLOOKUP(W563,MASTER_DATA!$D$3:$E$9,2,FALSE)),"",VLOOKUP(W563,MASTER_DATA!$D$3:$E$9,2,FALSE))</f>
        <v/>
      </c>
      <c r="Y563" s="8"/>
      <c r="Z563" s="8"/>
      <c r="AA563" s="54" t="str">
        <f>IF(ISERROR(VLOOKUP(Z563,MASTER_DATA!$B$16:$C$19,2,FALSE)),"",VLOOKUP(Z563,MASTER_DATA!$B$16:$C$19,2,FALSE))</f>
        <v/>
      </c>
      <c r="AB563" s="8"/>
      <c r="AC563" s="10" t="str">
        <f>IF(ISERROR(VLOOKUP(AB563,MASTER_DATA!$B$23:$C$25,2,FALSE)),"",VLOOKUP(AB563,MASTER_DATA!$B$23:$C$25,2,FALSE))</f>
        <v/>
      </c>
      <c r="AD563" s="167"/>
      <c r="AE563" s="10" t="str">
        <f>IF(ISERROR(VLOOKUP(AD563,MASTER_DATA!$A$12:$B$13,2,FALSE)),"",VLOOKUP(AD563,MASTER_DATA!$A$12:$B$13,2,FALSE))</f>
        <v/>
      </c>
      <c r="AF563" s="45"/>
      <c r="AG563" s="188"/>
      <c r="AH563" s="188"/>
      <c r="AI563" s="6"/>
      <c r="AJ563" s="6"/>
      <c r="AK563" s="6"/>
      <c r="AL563" s="6"/>
      <c r="AM563" s="6"/>
      <c r="AN563" s="26"/>
      <c r="AO563" s="2"/>
    </row>
    <row r="564" spans="1:41" s="1" customFormat="1" x14ac:dyDescent="0.25">
      <c r="A564" s="24"/>
      <c r="B564" s="50"/>
      <c r="C564" s="47"/>
      <c r="D564" s="7"/>
      <c r="E564" s="7"/>
      <c r="F564" s="3"/>
      <c r="G564" s="158"/>
      <c r="H564" s="156" t="str">
        <f>IF(ISERROR(VLOOKUP(G564,MASTER_DATA!$V$3:$W$947,2,FALSE)),"",VLOOKUP(G564,MASTER_DATA!$V$3:$W$947,2,FALSE))</f>
        <v/>
      </c>
      <c r="I564" s="52"/>
      <c r="J564" s="9" t="str">
        <f>IF(ISERROR(VLOOKUP(I564,MASTER_DATA!$H$3:$I$38,2,FALSE)),"",VLOOKUP(I564,MASTER_DATA!$H$3:$I$38,2,FALSE))</f>
        <v/>
      </c>
      <c r="K564" s="5"/>
      <c r="L564" s="72" t="str">
        <f>IF(ISERROR(VLOOKUP(K564,MASTER_DATA!$K$3:$T$2130,10,FALSE)),"",VLOOKUP(K564,MASTER_DATA!$K$3:$T$2130,10,FALSE))</f>
        <v/>
      </c>
      <c r="M564" s="5"/>
      <c r="N564" s="9" t="str">
        <f>IF(ISERROR(VLOOKUP(M564,MASTER_DATA!$Y$3:$Z$4687,2,FALSE)),"",VLOOKUP(M564,MASTER_DATA!$Y$3:$Z$4687,2,FALSE))</f>
        <v/>
      </c>
      <c r="O564" s="7"/>
      <c r="P564" s="7"/>
      <c r="Q564" s="26"/>
      <c r="R564" s="38"/>
      <c r="S564" s="6"/>
      <c r="T564" s="9" t="str">
        <f>IF(ISERROR(VLOOKUP(S564,MASTER_DATA!$AC$3:$AD$185,2,FALSE)),"",VLOOKUP(S564,MASTER_DATA!$AC$3:$AD$185,2,FALSE))</f>
        <v/>
      </c>
      <c r="U564" s="39"/>
      <c r="V564" s="42"/>
      <c r="W564" s="52"/>
      <c r="X564" s="10" t="str">
        <f>IF(ISERROR(VLOOKUP(W564,MASTER_DATA!$D$3:$E$9,2,FALSE)),"",VLOOKUP(W564,MASTER_DATA!$D$3:$E$9,2,FALSE))</f>
        <v/>
      </c>
      <c r="Y564" s="8"/>
      <c r="Z564" s="8"/>
      <c r="AA564" s="54" t="str">
        <f>IF(ISERROR(VLOOKUP(Z564,MASTER_DATA!$B$16:$C$19,2,FALSE)),"",VLOOKUP(Z564,MASTER_DATA!$B$16:$C$19,2,FALSE))</f>
        <v/>
      </c>
      <c r="AB564" s="8"/>
      <c r="AC564" s="10" t="str">
        <f>IF(ISERROR(VLOOKUP(AB564,MASTER_DATA!$B$23:$C$25,2,FALSE)),"",VLOOKUP(AB564,MASTER_DATA!$B$23:$C$25,2,FALSE))</f>
        <v/>
      </c>
      <c r="AD564" s="167"/>
      <c r="AE564" s="10" t="str">
        <f>IF(ISERROR(VLOOKUP(AD564,MASTER_DATA!$A$12:$B$13,2,FALSE)),"",VLOOKUP(AD564,MASTER_DATA!$A$12:$B$13,2,FALSE))</f>
        <v/>
      </c>
      <c r="AF564" s="45"/>
      <c r="AG564" s="188"/>
      <c r="AH564" s="188"/>
      <c r="AI564" s="6"/>
      <c r="AJ564" s="6"/>
      <c r="AK564" s="6"/>
      <c r="AL564" s="6"/>
      <c r="AM564" s="6"/>
      <c r="AN564" s="26"/>
      <c r="AO564" s="2"/>
    </row>
    <row r="565" spans="1:41" s="1" customFormat="1" x14ac:dyDescent="0.25">
      <c r="A565" s="24"/>
      <c r="B565" s="50"/>
      <c r="C565" s="47"/>
      <c r="D565" s="7"/>
      <c r="E565" s="7"/>
      <c r="F565" s="3"/>
      <c r="G565" s="158"/>
      <c r="H565" s="156" t="str">
        <f>IF(ISERROR(VLOOKUP(G565,MASTER_DATA!$V$3:$W$947,2,FALSE)),"",VLOOKUP(G565,MASTER_DATA!$V$3:$W$947,2,FALSE))</f>
        <v/>
      </c>
      <c r="I565" s="52"/>
      <c r="J565" s="9" t="str">
        <f>IF(ISERROR(VLOOKUP(I565,MASTER_DATA!$H$3:$I$38,2,FALSE)),"",VLOOKUP(I565,MASTER_DATA!$H$3:$I$38,2,FALSE))</f>
        <v/>
      </c>
      <c r="K565" s="5"/>
      <c r="L565" s="72" t="str">
        <f>IF(ISERROR(VLOOKUP(K565,MASTER_DATA!$K$3:$T$2130,10,FALSE)),"",VLOOKUP(K565,MASTER_DATA!$K$3:$T$2130,10,FALSE))</f>
        <v/>
      </c>
      <c r="M565" s="5"/>
      <c r="N565" s="9" t="str">
        <f>IF(ISERROR(VLOOKUP(M565,MASTER_DATA!$Y$3:$Z$4687,2,FALSE)),"",VLOOKUP(M565,MASTER_DATA!$Y$3:$Z$4687,2,FALSE))</f>
        <v/>
      </c>
      <c r="O565" s="7"/>
      <c r="P565" s="7"/>
      <c r="Q565" s="26"/>
      <c r="R565" s="38"/>
      <c r="S565" s="6"/>
      <c r="T565" s="9" t="str">
        <f>IF(ISERROR(VLOOKUP(S565,MASTER_DATA!$AC$3:$AD$185,2,FALSE)),"",VLOOKUP(S565,MASTER_DATA!$AC$3:$AD$185,2,FALSE))</f>
        <v/>
      </c>
      <c r="U565" s="39"/>
      <c r="V565" s="42"/>
      <c r="W565" s="52"/>
      <c r="X565" s="10" t="str">
        <f>IF(ISERROR(VLOOKUP(W565,MASTER_DATA!$D$3:$E$9,2,FALSE)),"",VLOOKUP(W565,MASTER_DATA!$D$3:$E$9,2,FALSE))</f>
        <v/>
      </c>
      <c r="Y565" s="8"/>
      <c r="Z565" s="8"/>
      <c r="AA565" s="54" t="str">
        <f>IF(ISERROR(VLOOKUP(Z565,MASTER_DATA!$B$16:$C$19,2,FALSE)),"",VLOOKUP(Z565,MASTER_DATA!$B$16:$C$19,2,FALSE))</f>
        <v/>
      </c>
      <c r="AB565" s="8"/>
      <c r="AC565" s="10" t="str">
        <f>IF(ISERROR(VLOOKUP(AB565,MASTER_DATA!$B$23:$C$25,2,FALSE)),"",VLOOKUP(AB565,MASTER_DATA!$B$23:$C$25,2,FALSE))</f>
        <v/>
      </c>
      <c r="AD565" s="167"/>
      <c r="AE565" s="10" t="str">
        <f>IF(ISERROR(VLOOKUP(AD565,MASTER_DATA!$A$12:$B$13,2,FALSE)),"",VLOOKUP(AD565,MASTER_DATA!$A$12:$B$13,2,FALSE))</f>
        <v/>
      </c>
      <c r="AF565" s="45"/>
      <c r="AG565" s="188"/>
      <c r="AH565" s="188"/>
      <c r="AI565" s="6"/>
      <c r="AJ565" s="6"/>
      <c r="AK565" s="6"/>
      <c r="AL565" s="6"/>
      <c r="AM565" s="6"/>
      <c r="AN565" s="26"/>
      <c r="AO565" s="2"/>
    </row>
    <row r="566" spans="1:41" s="1" customFormat="1" x14ac:dyDescent="0.25">
      <c r="A566" s="24"/>
      <c r="B566" s="50"/>
      <c r="C566" s="47"/>
      <c r="D566" s="7"/>
      <c r="E566" s="7"/>
      <c r="F566" s="3"/>
      <c r="G566" s="158"/>
      <c r="H566" s="156" t="str">
        <f>IF(ISERROR(VLOOKUP(G566,MASTER_DATA!$V$3:$W$947,2,FALSE)),"",VLOOKUP(G566,MASTER_DATA!$V$3:$W$947,2,FALSE))</f>
        <v/>
      </c>
      <c r="I566" s="52"/>
      <c r="J566" s="9" t="str">
        <f>IF(ISERROR(VLOOKUP(I566,MASTER_DATA!$H$3:$I$38,2,FALSE)),"",VLOOKUP(I566,MASTER_DATA!$H$3:$I$38,2,FALSE))</f>
        <v/>
      </c>
      <c r="K566" s="5"/>
      <c r="L566" s="72" t="str">
        <f>IF(ISERROR(VLOOKUP(K566,MASTER_DATA!$K$3:$T$2130,10,FALSE)),"",VLOOKUP(K566,MASTER_DATA!$K$3:$T$2130,10,FALSE))</f>
        <v/>
      </c>
      <c r="M566" s="5"/>
      <c r="N566" s="9" t="str">
        <f>IF(ISERROR(VLOOKUP(M566,MASTER_DATA!$Y$3:$Z$4687,2,FALSE)),"",VLOOKUP(M566,MASTER_DATA!$Y$3:$Z$4687,2,FALSE))</f>
        <v/>
      </c>
      <c r="O566" s="7"/>
      <c r="P566" s="7"/>
      <c r="Q566" s="26"/>
      <c r="R566" s="38"/>
      <c r="S566" s="6"/>
      <c r="T566" s="9" t="str">
        <f>IF(ISERROR(VLOOKUP(S566,MASTER_DATA!$AC$3:$AD$185,2,FALSE)),"",VLOOKUP(S566,MASTER_DATA!$AC$3:$AD$185,2,FALSE))</f>
        <v/>
      </c>
      <c r="U566" s="39"/>
      <c r="V566" s="42"/>
      <c r="W566" s="52"/>
      <c r="X566" s="10" t="str">
        <f>IF(ISERROR(VLOOKUP(W566,MASTER_DATA!$D$3:$E$9,2,FALSE)),"",VLOOKUP(W566,MASTER_DATA!$D$3:$E$9,2,FALSE))</f>
        <v/>
      </c>
      <c r="Y566" s="8"/>
      <c r="Z566" s="8"/>
      <c r="AA566" s="54" t="str">
        <f>IF(ISERROR(VLOOKUP(Z566,MASTER_DATA!$B$16:$C$19,2,FALSE)),"",VLOOKUP(Z566,MASTER_DATA!$B$16:$C$19,2,FALSE))</f>
        <v/>
      </c>
      <c r="AB566" s="8"/>
      <c r="AC566" s="10" t="str">
        <f>IF(ISERROR(VLOOKUP(AB566,MASTER_DATA!$B$23:$C$25,2,FALSE)),"",VLOOKUP(AB566,MASTER_DATA!$B$23:$C$25,2,FALSE))</f>
        <v/>
      </c>
      <c r="AD566" s="167"/>
      <c r="AE566" s="10" t="str">
        <f>IF(ISERROR(VLOOKUP(AD566,MASTER_DATA!$A$12:$B$13,2,FALSE)),"",VLOOKUP(AD566,MASTER_DATA!$A$12:$B$13,2,FALSE))</f>
        <v/>
      </c>
      <c r="AF566" s="45"/>
      <c r="AG566" s="188"/>
      <c r="AH566" s="188"/>
      <c r="AI566" s="6"/>
      <c r="AJ566" s="6"/>
      <c r="AK566" s="6"/>
      <c r="AL566" s="6"/>
      <c r="AM566" s="6"/>
      <c r="AN566" s="26"/>
      <c r="AO566" s="2"/>
    </row>
    <row r="567" spans="1:41" s="1" customFormat="1" x14ac:dyDescent="0.25">
      <c r="A567" s="24"/>
      <c r="B567" s="50"/>
      <c r="C567" s="47"/>
      <c r="D567" s="7"/>
      <c r="E567" s="7"/>
      <c r="F567" s="3"/>
      <c r="G567" s="158"/>
      <c r="H567" s="156" t="str">
        <f>IF(ISERROR(VLOOKUP(G567,MASTER_DATA!$V$3:$W$947,2,FALSE)),"",VLOOKUP(G567,MASTER_DATA!$V$3:$W$947,2,FALSE))</f>
        <v/>
      </c>
      <c r="I567" s="52"/>
      <c r="J567" s="9" t="str">
        <f>IF(ISERROR(VLOOKUP(I567,MASTER_DATA!$H$3:$I$38,2,FALSE)),"",VLOOKUP(I567,MASTER_DATA!$H$3:$I$38,2,FALSE))</f>
        <v/>
      </c>
      <c r="K567" s="5"/>
      <c r="L567" s="72" t="str">
        <f>IF(ISERROR(VLOOKUP(K567,MASTER_DATA!$K$3:$T$2130,10,FALSE)),"",VLOOKUP(K567,MASTER_DATA!$K$3:$T$2130,10,FALSE))</f>
        <v/>
      </c>
      <c r="M567" s="5"/>
      <c r="N567" s="9" t="str">
        <f>IF(ISERROR(VLOOKUP(M567,MASTER_DATA!$Y$3:$Z$4687,2,FALSE)),"",VLOOKUP(M567,MASTER_DATA!$Y$3:$Z$4687,2,FALSE))</f>
        <v/>
      </c>
      <c r="O567" s="7"/>
      <c r="P567" s="7"/>
      <c r="Q567" s="26"/>
      <c r="R567" s="38"/>
      <c r="S567" s="6"/>
      <c r="T567" s="9" t="str">
        <f>IF(ISERROR(VLOOKUP(S567,MASTER_DATA!$AC$3:$AD$185,2,FALSE)),"",VLOOKUP(S567,MASTER_DATA!$AC$3:$AD$185,2,FALSE))</f>
        <v/>
      </c>
      <c r="U567" s="39"/>
      <c r="V567" s="42"/>
      <c r="W567" s="52"/>
      <c r="X567" s="10" t="str">
        <f>IF(ISERROR(VLOOKUP(W567,MASTER_DATA!$D$3:$E$9,2,FALSE)),"",VLOOKUP(W567,MASTER_DATA!$D$3:$E$9,2,FALSE))</f>
        <v/>
      </c>
      <c r="Y567" s="8"/>
      <c r="Z567" s="8"/>
      <c r="AA567" s="54" t="str">
        <f>IF(ISERROR(VLOOKUP(Z567,MASTER_DATA!$B$16:$C$19,2,FALSE)),"",VLOOKUP(Z567,MASTER_DATA!$B$16:$C$19,2,FALSE))</f>
        <v/>
      </c>
      <c r="AB567" s="8"/>
      <c r="AC567" s="10" t="str">
        <f>IF(ISERROR(VLOOKUP(AB567,MASTER_DATA!$B$23:$C$25,2,FALSE)),"",VLOOKUP(AB567,MASTER_DATA!$B$23:$C$25,2,FALSE))</f>
        <v/>
      </c>
      <c r="AD567" s="167"/>
      <c r="AE567" s="10" t="str">
        <f>IF(ISERROR(VLOOKUP(AD567,MASTER_DATA!$A$12:$B$13,2,FALSE)),"",VLOOKUP(AD567,MASTER_DATA!$A$12:$B$13,2,FALSE))</f>
        <v/>
      </c>
      <c r="AF567" s="45"/>
      <c r="AG567" s="188"/>
      <c r="AH567" s="188"/>
      <c r="AI567" s="6"/>
      <c r="AJ567" s="6"/>
      <c r="AK567" s="6"/>
      <c r="AL567" s="6"/>
      <c r="AM567" s="6"/>
      <c r="AN567" s="26"/>
      <c r="AO567" s="2"/>
    </row>
    <row r="568" spans="1:41" s="1" customFormat="1" x14ac:dyDescent="0.25">
      <c r="A568" s="24"/>
      <c r="B568" s="50"/>
      <c r="C568" s="47"/>
      <c r="D568" s="7"/>
      <c r="E568" s="7"/>
      <c r="F568" s="3"/>
      <c r="G568" s="158"/>
      <c r="H568" s="156" t="str">
        <f>IF(ISERROR(VLOOKUP(G568,MASTER_DATA!$V$3:$W$947,2,FALSE)),"",VLOOKUP(G568,MASTER_DATA!$V$3:$W$947,2,FALSE))</f>
        <v/>
      </c>
      <c r="I568" s="52"/>
      <c r="J568" s="9" t="str">
        <f>IF(ISERROR(VLOOKUP(I568,MASTER_DATA!$H$3:$I$38,2,FALSE)),"",VLOOKUP(I568,MASTER_DATA!$H$3:$I$38,2,FALSE))</f>
        <v/>
      </c>
      <c r="K568" s="5"/>
      <c r="L568" s="72" t="str">
        <f>IF(ISERROR(VLOOKUP(K568,MASTER_DATA!$K$3:$T$2130,10,FALSE)),"",VLOOKUP(K568,MASTER_DATA!$K$3:$T$2130,10,FALSE))</f>
        <v/>
      </c>
      <c r="M568" s="5"/>
      <c r="N568" s="9" t="str">
        <f>IF(ISERROR(VLOOKUP(M568,MASTER_DATA!$Y$3:$Z$4687,2,FALSE)),"",VLOOKUP(M568,MASTER_DATA!$Y$3:$Z$4687,2,FALSE))</f>
        <v/>
      </c>
      <c r="O568" s="7"/>
      <c r="P568" s="7"/>
      <c r="Q568" s="26"/>
      <c r="R568" s="38"/>
      <c r="S568" s="6"/>
      <c r="T568" s="9" t="str">
        <f>IF(ISERROR(VLOOKUP(S568,MASTER_DATA!$AC$3:$AD$185,2,FALSE)),"",VLOOKUP(S568,MASTER_DATA!$AC$3:$AD$185,2,FALSE))</f>
        <v/>
      </c>
      <c r="U568" s="39"/>
      <c r="V568" s="42"/>
      <c r="W568" s="52"/>
      <c r="X568" s="10" t="str">
        <f>IF(ISERROR(VLOOKUP(W568,MASTER_DATA!$D$3:$E$9,2,FALSE)),"",VLOOKUP(W568,MASTER_DATA!$D$3:$E$9,2,FALSE))</f>
        <v/>
      </c>
      <c r="Y568" s="8"/>
      <c r="Z568" s="8"/>
      <c r="AA568" s="54" t="str">
        <f>IF(ISERROR(VLOOKUP(Z568,MASTER_DATA!$B$16:$C$19,2,FALSE)),"",VLOOKUP(Z568,MASTER_DATA!$B$16:$C$19,2,FALSE))</f>
        <v/>
      </c>
      <c r="AB568" s="8"/>
      <c r="AC568" s="10" t="str">
        <f>IF(ISERROR(VLOOKUP(AB568,MASTER_DATA!$B$23:$C$25,2,FALSE)),"",VLOOKUP(AB568,MASTER_DATA!$B$23:$C$25,2,FALSE))</f>
        <v/>
      </c>
      <c r="AD568" s="167"/>
      <c r="AE568" s="10" t="str">
        <f>IF(ISERROR(VLOOKUP(AD568,MASTER_DATA!$A$12:$B$13,2,FALSE)),"",VLOOKUP(AD568,MASTER_DATA!$A$12:$B$13,2,FALSE))</f>
        <v/>
      </c>
      <c r="AF568" s="45"/>
      <c r="AG568" s="188"/>
      <c r="AH568" s="188"/>
      <c r="AI568" s="6"/>
      <c r="AJ568" s="6"/>
      <c r="AK568" s="6"/>
      <c r="AL568" s="6"/>
      <c r="AM568" s="6"/>
      <c r="AN568" s="26"/>
      <c r="AO568" s="2"/>
    </row>
    <row r="569" spans="1:41" s="1" customFormat="1" x14ac:dyDescent="0.25">
      <c r="A569" s="24"/>
      <c r="B569" s="50"/>
      <c r="C569" s="47"/>
      <c r="D569" s="7"/>
      <c r="E569" s="7"/>
      <c r="F569" s="3"/>
      <c r="G569" s="158"/>
      <c r="H569" s="156" t="str">
        <f>IF(ISERROR(VLOOKUP(G569,MASTER_DATA!$V$3:$W$947,2,FALSE)),"",VLOOKUP(G569,MASTER_DATA!$V$3:$W$947,2,FALSE))</f>
        <v/>
      </c>
      <c r="I569" s="52"/>
      <c r="J569" s="9" t="str">
        <f>IF(ISERROR(VLOOKUP(I569,MASTER_DATA!$H$3:$I$38,2,FALSE)),"",VLOOKUP(I569,MASTER_DATA!$H$3:$I$38,2,FALSE))</f>
        <v/>
      </c>
      <c r="K569" s="5"/>
      <c r="L569" s="72" t="str">
        <f>IF(ISERROR(VLOOKUP(K569,MASTER_DATA!$K$3:$T$2130,10,FALSE)),"",VLOOKUP(K569,MASTER_DATA!$K$3:$T$2130,10,FALSE))</f>
        <v/>
      </c>
      <c r="M569" s="5"/>
      <c r="N569" s="9" t="str">
        <f>IF(ISERROR(VLOOKUP(M569,MASTER_DATA!$Y$3:$Z$4687,2,FALSE)),"",VLOOKUP(M569,MASTER_DATA!$Y$3:$Z$4687,2,FALSE))</f>
        <v/>
      </c>
      <c r="O569" s="7"/>
      <c r="P569" s="7"/>
      <c r="Q569" s="26"/>
      <c r="R569" s="38"/>
      <c r="S569" s="6"/>
      <c r="T569" s="9" t="str">
        <f>IF(ISERROR(VLOOKUP(S569,MASTER_DATA!$AC$3:$AD$185,2,FALSE)),"",VLOOKUP(S569,MASTER_DATA!$AC$3:$AD$185,2,FALSE))</f>
        <v/>
      </c>
      <c r="U569" s="39"/>
      <c r="V569" s="42"/>
      <c r="W569" s="52"/>
      <c r="X569" s="10" t="str">
        <f>IF(ISERROR(VLOOKUP(W569,MASTER_DATA!$D$3:$E$9,2,FALSE)),"",VLOOKUP(W569,MASTER_DATA!$D$3:$E$9,2,FALSE))</f>
        <v/>
      </c>
      <c r="Y569" s="8"/>
      <c r="Z569" s="8"/>
      <c r="AA569" s="54" t="str">
        <f>IF(ISERROR(VLOOKUP(Z569,MASTER_DATA!$B$16:$C$19,2,FALSE)),"",VLOOKUP(Z569,MASTER_DATA!$B$16:$C$19,2,FALSE))</f>
        <v/>
      </c>
      <c r="AB569" s="8"/>
      <c r="AC569" s="10" t="str">
        <f>IF(ISERROR(VLOOKUP(AB569,MASTER_DATA!$B$23:$C$25,2,FALSE)),"",VLOOKUP(AB569,MASTER_DATA!$B$23:$C$25,2,FALSE))</f>
        <v/>
      </c>
      <c r="AD569" s="167"/>
      <c r="AE569" s="10" t="str">
        <f>IF(ISERROR(VLOOKUP(AD569,MASTER_DATA!$A$12:$B$13,2,FALSE)),"",VLOOKUP(AD569,MASTER_DATA!$A$12:$B$13,2,FALSE))</f>
        <v/>
      </c>
      <c r="AF569" s="45"/>
      <c r="AG569" s="188"/>
      <c r="AH569" s="188"/>
      <c r="AI569" s="6"/>
      <c r="AJ569" s="6"/>
      <c r="AK569" s="6"/>
      <c r="AL569" s="6"/>
      <c r="AM569" s="6"/>
      <c r="AN569" s="26"/>
      <c r="AO569" s="2"/>
    </row>
    <row r="570" spans="1:41" s="1" customFormat="1" x14ac:dyDescent="0.25">
      <c r="A570" s="24"/>
      <c r="B570" s="50"/>
      <c r="C570" s="47"/>
      <c r="D570" s="7"/>
      <c r="E570" s="7"/>
      <c r="F570" s="3"/>
      <c r="G570" s="158"/>
      <c r="H570" s="156" t="str">
        <f>IF(ISERROR(VLOOKUP(G570,MASTER_DATA!$V$3:$W$947,2,FALSE)),"",VLOOKUP(G570,MASTER_DATA!$V$3:$W$947,2,FALSE))</f>
        <v/>
      </c>
      <c r="I570" s="52"/>
      <c r="J570" s="9" t="str">
        <f>IF(ISERROR(VLOOKUP(I570,MASTER_DATA!$H$3:$I$38,2,FALSE)),"",VLOOKUP(I570,MASTER_DATA!$H$3:$I$38,2,FALSE))</f>
        <v/>
      </c>
      <c r="K570" s="5"/>
      <c r="L570" s="72" t="str">
        <f>IF(ISERROR(VLOOKUP(K570,MASTER_DATA!$K$3:$T$2130,10,FALSE)),"",VLOOKUP(K570,MASTER_DATA!$K$3:$T$2130,10,FALSE))</f>
        <v/>
      </c>
      <c r="M570" s="5"/>
      <c r="N570" s="9" t="str">
        <f>IF(ISERROR(VLOOKUP(M570,MASTER_DATA!$Y$3:$Z$4687,2,FALSE)),"",VLOOKUP(M570,MASTER_DATA!$Y$3:$Z$4687,2,FALSE))</f>
        <v/>
      </c>
      <c r="O570" s="7"/>
      <c r="P570" s="7"/>
      <c r="Q570" s="26"/>
      <c r="R570" s="38"/>
      <c r="S570" s="6"/>
      <c r="T570" s="9" t="str">
        <f>IF(ISERROR(VLOOKUP(S570,MASTER_DATA!$AC$3:$AD$185,2,FALSE)),"",VLOOKUP(S570,MASTER_DATA!$AC$3:$AD$185,2,FALSE))</f>
        <v/>
      </c>
      <c r="U570" s="39"/>
      <c r="V570" s="42"/>
      <c r="W570" s="52"/>
      <c r="X570" s="10" t="str">
        <f>IF(ISERROR(VLOOKUP(W570,MASTER_DATA!$D$3:$E$9,2,FALSE)),"",VLOOKUP(W570,MASTER_DATA!$D$3:$E$9,2,FALSE))</f>
        <v/>
      </c>
      <c r="Y570" s="8"/>
      <c r="Z570" s="8"/>
      <c r="AA570" s="54" t="str">
        <f>IF(ISERROR(VLOOKUP(Z570,MASTER_DATA!$B$16:$C$19,2,FALSE)),"",VLOOKUP(Z570,MASTER_DATA!$B$16:$C$19,2,FALSE))</f>
        <v/>
      </c>
      <c r="AB570" s="8"/>
      <c r="AC570" s="10" t="str">
        <f>IF(ISERROR(VLOOKUP(AB570,MASTER_DATA!$B$23:$C$25,2,FALSE)),"",VLOOKUP(AB570,MASTER_DATA!$B$23:$C$25,2,FALSE))</f>
        <v/>
      </c>
      <c r="AD570" s="167"/>
      <c r="AE570" s="10" t="str">
        <f>IF(ISERROR(VLOOKUP(AD570,MASTER_DATA!$A$12:$B$13,2,FALSE)),"",VLOOKUP(AD570,MASTER_DATA!$A$12:$B$13,2,FALSE))</f>
        <v/>
      </c>
      <c r="AF570" s="45"/>
      <c r="AG570" s="188"/>
      <c r="AH570" s="188"/>
      <c r="AI570" s="6"/>
      <c r="AJ570" s="6"/>
      <c r="AK570" s="6"/>
      <c r="AL570" s="6"/>
      <c r="AM570" s="6"/>
      <c r="AN570" s="26"/>
      <c r="AO570" s="2"/>
    </row>
    <row r="571" spans="1:41" s="1" customFormat="1" x14ac:dyDescent="0.25">
      <c r="A571" s="24"/>
      <c r="B571" s="50"/>
      <c r="C571" s="47"/>
      <c r="D571" s="7"/>
      <c r="E571" s="7"/>
      <c r="F571" s="3"/>
      <c r="G571" s="158"/>
      <c r="H571" s="156" t="str">
        <f>IF(ISERROR(VLOOKUP(G571,MASTER_DATA!$V$3:$W$947,2,FALSE)),"",VLOOKUP(G571,MASTER_DATA!$V$3:$W$947,2,FALSE))</f>
        <v/>
      </c>
      <c r="I571" s="52"/>
      <c r="J571" s="9" t="str">
        <f>IF(ISERROR(VLOOKUP(I571,MASTER_DATA!$H$3:$I$38,2,FALSE)),"",VLOOKUP(I571,MASTER_DATA!$H$3:$I$38,2,FALSE))</f>
        <v/>
      </c>
      <c r="K571" s="5"/>
      <c r="L571" s="72" t="str">
        <f>IF(ISERROR(VLOOKUP(K571,MASTER_DATA!$K$3:$T$2130,10,FALSE)),"",VLOOKUP(K571,MASTER_DATA!$K$3:$T$2130,10,FALSE))</f>
        <v/>
      </c>
      <c r="M571" s="5"/>
      <c r="N571" s="9" t="str">
        <f>IF(ISERROR(VLOOKUP(M571,MASTER_DATA!$Y$3:$Z$4687,2,FALSE)),"",VLOOKUP(M571,MASTER_DATA!$Y$3:$Z$4687,2,FALSE))</f>
        <v/>
      </c>
      <c r="O571" s="7"/>
      <c r="P571" s="7"/>
      <c r="Q571" s="26"/>
      <c r="R571" s="38"/>
      <c r="S571" s="6"/>
      <c r="T571" s="9" t="str">
        <f>IF(ISERROR(VLOOKUP(S571,MASTER_DATA!$AC$3:$AD$185,2,FALSE)),"",VLOOKUP(S571,MASTER_DATA!$AC$3:$AD$185,2,FALSE))</f>
        <v/>
      </c>
      <c r="U571" s="39"/>
      <c r="V571" s="42"/>
      <c r="W571" s="52"/>
      <c r="X571" s="10" t="str">
        <f>IF(ISERROR(VLOOKUP(W571,MASTER_DATA!$D$3:$E$9,2,FALSE)),"",VLOOKUP(W571,MASTER_DATA!$D$3:$E$9,2,FALSE))</f>
        <v/>
      </c>
      <c r="Y571" s="8"/>
      <c r="Z571" s="8"/>
      <c r="AA571" s="54" t="str">
        <f>IF(ISERROR(VLOOKUP(Z571,MASTER_DATA!$B$16:$C$19,2,FALSE)),"",VLOOKUP(Z571,MASTER_DATA!$B$16:$C$19,2,FALSE))</f>
        <v/>
      </c>
      <c r="AB571" s="8"/>
      <c r="AC571" s="10" t="str">
        <f>IF(ISERROR(VLOOKUP(AB571,MASTER_DATA!$B$23:$C$25,2,FALSE)),"",VLOOKUP(AB571,MASTER_DATA!$B$23:$C$25,2,FALSE))</f>
        <v/>
      </c>
      <c r="AD571" s="167"/>
      <c r="AE571" s="10" t="str">
        <f>IF(ISERROR(VLOOKUP(AD571,MASTER_DATA!$A$12:$B$13,2,FALSE)),"",VLOOKUP(AD571,MASTER_DATA!$A$12:$B$13,2,FALSE))</f>
        <v/>
      </c>
      <c r="AF571" s="45"/>
      <c r="AG571" s="188"/>
      <c r="AH571" s="188"/>
      <c r="AI571" s="6"/>
      <c r="AJ571" s="6"/>
      <c r="AK571" s="6"/>
      <c r="AL571" s="6"/>
      <c r="AM571" s="6"/>
      <c r="AN571" s="26"/>
      <c r="AO571" s="2"/>
    </row>
    <row r="572" spans="1:41" s="1" customFormat="1" x14ac:dyDescent="0.25">
      <c r="A572" s="24"/>
      <c r="B572" s="50"/>
      <c r="C572" s="47"/>
      <c r="D572" s="7"/>
      <c r="E572" s="7"/>
      <c r="F572" s="3"/>
      <c r="G572" s="158"/>
      <c r="H572" s="156" t="str">
        <f>IF(ISERROR(VLOOKUP(G572,MASTER_DATA!$V$3:$W$947,2,FALSE)),"",VLOOKUP(G572,MASTER_DATA!$V$3:$W$947,2,FALSE))</f>
        <v/>
      </c>
      <c r="I572" s="52"/>
      <c r="J572" s="9" t="str">
        <f>IF(ISERROR(VLOOKUP(I572,MASTER_DATA!$H$3:$I$38,2,FALSE)),"",VLOOKUP(I572,MASTER_DATA!$H$3:$I$38,2,FALSE))</f>
        <v/>
      </c>
      <c r="K572" s="5"/>
      <c r="L572" s="72" t="str">
        <f>IF(ISERROR(VLOOKUP(K572,MASTER_DATA!$K$3:$T$2130,10,FALSE)),"",VLOOKUP(K572,MASTER_DATA!$K$3:$T$2130,10,FALSE))</f>
        <v/>
      </c>
      <c r="M572" s="5"/>
      <c r="N572" s="9" t="str">
        <f>IF(ISERROR(VLOOKUP(M572,MASTER_DATA!$Y$3:$Z$4687,2,FALSE)),"",VLOOKUP(M572,MASTER_DATA!$Y$3:$Z$4687,2,FALSE))</f>
        <v/>
      </c>
      <c r="O572" s="7"/>
      <c r="P572" s="7"/>
      <c r="Q572" s="26"/>
      <c r="R572" s="38"/>
      <c r="S572" s="6"/>
      <c r="T572" s="9" t="str">
        <f>IF(ISERROR(VLOOKUP(S572,MASTER_DATA!$AC$3:$AD$185,2,FALSE)),"",VLOOKUP(S572,MASTER_DATA!$AC$3:$AD$185,2,FALSE))</f>
        <v/>
      </c>
      <c r="U572" s="39"/>
      <c r="V572" s="42"/>
      <c r="W572" s="52"/>
      <c r="X572" s="10" t="str">
        <f>IF(ISERROR(VLOOKUP(W572,MASTER_DATA!$D$3:$E$9,2,FALSE)),"",VLOOKUP(W572,MASTER_DATA!$D$3:$E$9,2,FALSE))</f>
        <v/>
      </c>
      <c r="Y572" s="8"/>
      <c r="Z572" s="8"/>
      <c r="AA572" s="54" t="str">
        <f>IF(ISERROR(VLOOKUP(Z572,MASTER_DATA!$B$16:$C$19,2,FALSE)),"",VLOOKUP(Z572,MASTER_DATA!$B$16:$C$19,2,FALSE))</f>
        <v/>
      </c>
      <c r="AB572" s="8"/>
      <c r="AC572" s="10" t="str">
        <f>IF(ISERROR(VLOOKUP(AB572,MASTER_DATA!$B$23:$C$25,2,FALSE)),"",VLOOKUP(AB572,MASTER_DATA!$B$23:$C$25,2,FALSE))</f>
        <v/>
      </c>
      <c r="AD572" s="167"/>
      <c r="AE572" s="10" t="str">
        <f>IF(ISERROR(VLOOKUP(AD572,MASTER_DATA!$A$12:$B$13,2,FALSE)),"",VLOOKUP(AD572,MASTER_DATA!$A$12:$B$13,2,FALSE))</f>
        <v/>
      </c>
      <c r="AF572" s="45"/>
      <c r="AG572" s="188"/>
      <c r="AH572" s="188"/>
      <c r="AI572" s="6"/>
      <c r="AJ572" s="6"/>
      <c r="AK572" s="6"/>
      <c r="AL572" s="6"/>
      <c r="AM572" s="6"/>
      <c r="AN572" s="26"/>
      <c r="AO572" s="2"/>
    </row>
    <row r="573" spans="1:41" s="1" customFormat="1" x14ac:dyDescent="0.25">
      <c r="A573" s="24"/>
      <c r="B573" s="50"/>
      <c r="C573" s="47"/>
      <c r="D573" s="7"/>
      <c r="E573" s="7"/>
      <c r="F573" s="3"/>
      <c r="G573" s="158"/>
      <c r="H573" s="156" t="str">
        <f>IF(ISERROR(VLOOKUP(G573,MASTER_DATA!$V$3:$W$947,2,FALSE)),"",VLOOKUP(G573,MASTER_DATA!$V$3:$W$947,2,FALSE))</f>
        <v/>
      </c>
      <c r="I573" s="52"/>
      <c r="J573" s="9" t="str">
        <f>IF(ISERROR(VLOOKUP(I573,MASTER_DATA!$H$3:$I$38,2,FALSE)),"",VLOOKUP(I573,MASTER_DATA!$H$3:$I$38,2,FALSE))</f>
        <v/>
      </c>
      <c r="K573" s="5"/>
      <c r="L573" s="72" t="str">
        <f>IF(ISERROR(VLOOKUP(K573,MASTER_DATA!$K$3:$T$2130,10,FALSE)),"",VLOOKUP(K573,MASTER_DATA!$K$3:$T$2130,10,FALSE))</f>
        <v/>
      </c>
      <c r="M573" s="5"/>
      <c r="N573" s="9" t="str">
        <f>IF(ISERROR(VLOOKUP(M573,MASTER_DATA!$Y$3:$Z$4687,2,FALSE)),"",VLOOKUP(M573,MASTER_DATA!$Y$3:$Z$4687,2,FALSE))</f>
        <v/>
      </c>
      <c r="O573" s="7"/>
      <c r="P573" s="7"/>
      <c r="Q573" s="26"/>
      <c r="R573" s="38"/>
      <c r="S573" s="6"/>
      <c r="T573" s="9" t="str">
        <f>IF(ISERROR(VLOOKUP(S573,MASTER_DATA!$AC$3:$AD$185,2,FALSE)),"",VLOOKUP(S573,MASTER_DATA!$AC$3:$AD$185,2,FALSE))</f>
        <v/>
      </c>
      <c r="U573" s="39"/>
      <c r="V573" s="42"/>
      <c r="W573" s="52"/>
      <c r="X573" s="10" t="str">
        <f>IF(ISERROR(VLOOKUP(W573,MASTER_DATA!$D$3:$E$9,2,FALSE)),"",VLOOKUP(W573,MASTER_DATA!$D$3:$E$9,2,FALSE))</f>
        <v/>
      </c>
      <c r="Y573" s="8"/>
      <c r="Z573" s="8"/>
      <c r="AA573" s="54" t="str">
        <f>IF(ISERROR(VLOOKUP(Z573,MASTER_DATA!$B$16:$C$19,2,FALSE)),"",VLOOKUP(Z573,MASTER_DATA!$B$16:$C$19,2,FALSE))</f>
        <v/>
      </c>
      <c r="AB573" s="8"/>
      <c r="AC573" s="10" t="str">
        <f>IF(ISERROR(VLOOKUP(AB573,MASTER_DATA!$B$23:$C$25,2,FALSE)),"",VLOOKUP(AB573,MASTER_DATA!$B$23:$C$25,2,FALSE))</f>
        <v/>
      </c>
      <c r="AD573" s="167"/>
      <c r="AE573" s="10" t="str">
        <f>IF(ISERROR(VLOOKUP(AD573,MASTER_DATA!$A$12:$B$13,2,FALSE)),"",VLOOKUP(AD573,MASTER_DATA!$A$12:$B$13,2,FALSE))</f>
        <v/>
      </c>
      <c r="AF573" s="45"/>
      <c r="AG573" s="188"/>
      <c r="AH573" s="188"/>
      <c r="AI573" s="6"/>
      <c r="AJ573" s="6"/>
      <c r="AK573" s="6"/>
      <c r="AL573" s="6"/>
      <c r="AM573" s="6"/>
      <c r="AN573" s="26"/>
      <c r="AO573" s="2"/>
    </row>
    <row r="574" spans="1:41" s="1" customFormat="1" x14ac:dyDescent="0.25">
      <c r="A574" s="24"/>
      <c r="B574" s="50"/>
      <c r="C574" s="47"/>
      <c r="D574" s="7"/>
      <c r="E574" s="7"/>
      <c r="F574" s="3"/>
      <c r="G574" s="158"/>
      <c r="H574" s="156" t="str">
        <f>IF(ISERROR(VLOOKUP(G574,MASTER_DATA!$V$3:$W$947,2,FALSE)),"",VLOOKUP(G574,MASTER_DATA!$V$3:$W$947,2,FALSE))</f>
        <v/>
      </c>
      <c r="I574" s="52"/>
      <c r="J574" s="9" t="str">
        <f>IF(ISERROR(VLOOKUP(I574,MASTER_DATA!$H$3:$I$38,2,FALSE)),"",VLOOKUP(I574,MASTER_DATA!$H$3:$I$38,2,FALSE))</f>
        <v/>
      </c>
      <c r="K574" s="5"/>
      <c r="L574" s="72" t="str">
        <f>IF(ISERROR(VLOOKUP(K574,MASTER_DATA!$K$3:$T$2130,10,FALSE)),"",VLOOKUP(K574,MASTER_DATA!$K$3:$T$2130,10,FALSE))</f>
        <v/>
      </c>
      <c r="M574" s="5"/>
      <c r="N574" s="9" t="str">
        <f>IF(ISERROR(VLOOKUP(M574,MASTER_DATA!$Y$3:$Z$4687,2,FALSE)),"",VLOOKUP(M574,MASTER_DATA!$Y$3:$Z$4687,2,FALSE))</f>
        <v/>
      </c>
      <c r="O574" s="7"/>
      <c r="P574" s="7"/>
      <c r="Q574" s="26"/>
      <c r="R574" s="38"/>
      <c r="S574" s="6"/>
      <c r="T574" s="9" t="str">
        <f>IF(ISERROR(VLOOKUP(S574,MASTER_DATA!$AC$3:$AD$185,2,FALSE)),"",VLOOKUP(S574,MASTER_DATA!$AC$3:$AD$185,2,FALSE))</f>
        <v/>
      </c>
      <c r="U574" s="39"/>
      <c r="V574" s="42"/>
      <c r="W574" s="52"/>
      <c r="X574" s="10" t="str">
        <f>IF(ISERROR(VLOOKUP(W574,MASTER_DATA!$D$3:$E$9,2,FALSE)),"",VLOOKUP(W574,MASTER_DATA!$D$3:$E$9,2,FALSE))</f>
        <v/>
      </c>
      <c r="Y574" s="8"/>
      <c r="Z574" s="8"/>
      <c r="AA574" s="54" t="str">
        <f>IF(ISERROR(VLOOKUP(Z574,MASTER_DATA!$B$16:$C$19,2,FALSE)),"",VLOOKUP(Z574,MASTER_DATA!$B$16:$C$19,2,FALSE))</f>
        <v/>
      </c>
      <c r="AB574" s="8"/>
      <c r="AC574" s="10" t="str">
        <f>IF(ISERROR(VLOOKUP(AB574,MASTER_DATA!$B$23:$C$25,2,FALSE)),"",VLOOKUP(AB574,MASTER_DATA!$B$23:$C$25,2,FALSE))</f>
        <v/>
      </c>
      <c r="AD574" s="167"/>
      <c r="AE574" s="10" t="str">
        <f>IF(ISERROR(VLOOKUP(AD574,MASTER_DATA!$A$12:$B$13,2,FALSE)),"",VLOOKUP(AD574,MASTER_DATA!$A$12:$B$13,2,FALSE))</f>
        <v/>
      </c>
      <c r="AF574" s="45"/>
      <c r="AG574" s="188"/>
      <c r="AH574" s="188"/>
      <c r="AI574" s="6"/>
      <c r="AJ574" s="6"/>
      <c r="AK574" s="6"/>
      <c r="AL574" s="6"/>
      <c r="AM574" s="6"/>
      <c r="AN574" s="26"/>
      <c r="AO574" s="2"/>
    </row>
    <row r="575" spans="1:41" s="1" customFormat="1" x14ac:dyDescent="0.25">
      <c r="A575" s="24"/>
      <c r="B575" s="50"/>
      <c r="C575" s="47"/>
      <c r="D575" s="7"/>
      <c r="E575" s="7"/>
      <c r="F575" s="3"/>
      <c r="G575" s="158"/>
      <c r="H575" s="156" t="str">
        <f>IF(ISERROR(VLOOKUP(G575,MASTER_DATA!$V$3:$W$947,2,FALSE)),"",VLOOKUP(G575,MASTER_DATA!$V$3:$W$947,2,FALSE))</f>
        <v/>
      </c>
      <c r="I575" s="52"/>
      <c r="J575" s="9" t="str">
        <f>IF(ISERROR(VLOOKUP(I575,MASTER_DATA!$H$3:$I$38,2,FALSE)),"",VLOOKUP(I575,MASTER_DATA!$H$3:$I$38,2,FALSE))</f>
        <v/>
      </c>
      <c r="K575" s="5"/>
      <c r="L575" s="72" t="str">
        <f>IF(ISERROR(VLOOKUP(K575,MASTER_DATA!$K$3:$T$2130,10,FALSE)),"",VLOOKUP(K575,MASTER_DATA!$K$3:$T$2130,10,FALSE))</f>
        <v/>
      </c>
      <c r="M575" s="5"/>
      <c r="N575" s="9" t="str">
        <f>IF(ISERROR(VLOOKUP(M575,MASTER_DATA!$Y$3:$Z$4687,2,FALSE)),"",VLOOKUP(M575,MASTER_DATA!$Y$3:$Z$4687,2,FALSE))</f>
        <v/>
      </c>
      <c r="O575" s="7"/>
      <c r="P575" s="7"/>
      <c r="Q575" s="26"/>
      <c r="R575" s="38"/>
      <c r="S575" s="6"/>
      <c r="T575" s="9" t="str">
        <f>IF(ISERROR(VLOOKUP(S575,MASTER_DATA!$AC$3:$AD$185,2,FALSE)),"",VLOOKUP(S575,MASTER_DATA!$AC$3:$AD$185,2,FALSE))</f>
        <v/>
      </c>
      <c r="U575" s="39"/>
      <c r="V575" s="42"/>
      <c r="W575" s="52"/>
      <c r="X575" s="10" t="str">
        <f>IF(ISERROR(VLOOKUP(W575,MASTER_DATA!$D$3:$E$9,2,FALSE)),"",VLOOKUP(W575,MASTER_DATA!$D$3:$E$9,2,FALSE))</f>
        <v/>
      </c>
      <c r="Y575" s="8"/>
      <c r="Z575" s="8"/>
      <c r="AA575" s="54" t="str">
        <f>IF(ISERROR(VLOOKUP(Z575,MASTER_DATA!$B$16:$C$19,2,FALSE)),"",VLOOKUP(Z575,MASTER_DATA!$B$16:$C$19,2,FALSE))</f>
        <v/>
      </c>
      <c r="AB575" s="8"/>
      <c r="AC575" s="10" t="str">
        <f>IF(ISERROR(VLOOKUP(AB575,MASTER_DATA!$B$23:$C$25,2,FALSE)),"",VLOOKUP(AB575,MASTER_DATA!$B$23:$C$25,2,FALSE))</f>
        <v/>
      </c>
      <c r="AD575" s="167"/>
      <c r="AE575" s="10" t="str">
        <f>IF(ISERROR(VLOOKUP(AD575,MASTER_DATA!$A$12:$B$13,2,FALSE)),"",VLOOKUP(AD575,MASTER_DATA!$A$12:$B$13,2,FALSE))</f>
        <v/>
      </c>
      <c r="AF575" s="45"/>
      <c r="AG575" s="188"/>
      <c r="AH575" s="188"/>
      <c r="AI575" s="6"/>
      <c r="AJ575" s="6"/>
      <c r="AK575" s="6"/>
      <c r="AL575" s="6"/>
      <c r="AM575" s="6"/>
      <c r="AN575" s="26"/>
      <c r="AO575" s="2"/>
    </row>
    <row r="576" spans="1:41" s="1" customFormat="1" x14ac:dyDescent="0.25">
      <c r="A576" s="24"/>
      <c r="B576" s="50"/>
      <c r="C576" s="47"/>
      <c r="D576" s="7"/>
      <c r="E576" s="7"/>
      <c r="F576" s="3"/>
      <c r="G576" s="158"/>
      <c r="H576" s="156" t="str">
        <f>IF(ISERROR(VLOOKUP(G576,MASTER_DATA!$V$3:$W$947,2,FALSE)),"",VLOOKUP(G576,MASTER_DATA!$V$3:$W$947,2,FALSE))</f>
        <v/>
      </c>
      <c r="I576" s="52"/>
      <c r="J576" s="9" t="str">
        <f>IF(ISERROR(VLOOKUP(I576,MASTER_DATA!$H$3:$I$38,2,FALSE)),"",VLOOKUP(I576,MASTER_DATA!$H$3:$I$38,2,FALSE))</f>
        <v/>
      </c>
      <c r="K576" s="5"/>
      <c r="L576" s="72" t="str">
        <f>IF(ISERROR(VLOOKUP(K576,MASTER_DATA!$K$3:$T$2130,10,FALSE)),"",VLOOKUP(K576,MASTER_DATA!$K$3:$T$2130,10,FALSE))</f>
        <v/>
      </c>
      <c r="M576" s="5"/>
      <c r="N576" s="9" t="str">
        <f>IF(ISERROR(VLOOKUP(M576,MASTER_DATA!$Y$3:$Z$4687,2,FALSE)),"",VLOOKUP(M576,MASTER_DATA!$Y$3:$Z$4687,2,FALSE))</f>
        <v/>
      </c>
      <c r="O576" s="7"/>
      <c r="P576" s="7"/>
      <c r="Q576" s="26"/>
      <c r="R576" s="38"/>
      <c r="S576" s="6"/>
      <c r="T576" s="9" t="str">
        <f>IF(ISERROR(VLOOKUP(S576,MASTER_DATA!$AC$3:$AD$185,2,FALSE)),"",VLOOKUP(S576,MASTER_DATA!$AC$3:$AD$185,2,FALSE))</f>
        <v/>
      </c>
      <c r="U576" s="39"/>
      <c r="V576" s="42"/>
      <c r="W576" s="52"/>
      <c r="X576" s="10" t="str">
        <f>IF(ISERROR(VLOOKUP(W576,MASTER_DATA!$D$3:$E$9,2,FALSE)),"",VLOOKUP(W576,MASTER_DATA!$D$3:$E$9,2,FALSE))</f>
        <v/>
      </c>
      <c r="Y576" s="8"/>
      <c r="Z576" s="8"/>
      <c r="AA576" s="54" t="str">
        <f>IF(ISERROR(VLOOKUP(Z576,MASTER_DATA!$B$16:$C$19,2,FALSE)),"",VLOOKUP(Z576,MASTER_DATA!$B$16:$C$19,2,FALSE))</f>
        <v/>
      </c>
      <c r="AB576" s="8"/>
      <c r="AC576" s="10" t="str">
        <f>IF(ISERROR(VLOOKUP(AB576,MASTER_DATA!$B$23:$C$25,2,FALSE)),"",VLOOKUP(AB576,MASTER_DATA!$B$23:$C$25,2,FALSE))</f>
        <v/>
      </c>
      <c r="AD576" s="167"/>
      <c r="AE576" s="10" t="str">
        <f>IF(ISERROR(VLOOKUP(AD576,MASTER_DATA!$A$12:$B$13,2,FALSE)),"",VLOOKUP(AD576,MASTER_DATA!$A$12:$B$13,2,FALSE))</f>
        <v/>
      </c>
      <c r="AF576" s="45"/>
      <c r="AG576" s="188"/>
      <c r="AH576" s="188"/>
      <c r="AI576" s="6"/>
      <c r="AJ576" s="6"/>
      <c r="AK576" s="6"/>
      <c r="AL576" s="6"/>
      <c r="AM576" s="6"/>
      <c r="AN576" s="26"/>
      <c r="AO576" s="2"/>
    </row>
    <row r="577" spans="1:41" s="1" customFormat="1" x14ac:dyDescent="0.25">
      <c r="A577" s="24"/>
      <c r="B577" s="50"/>
      <c r="C577" s="47"/>
      <c r="D577" s="7"/>
      <c r="E577" s="7"/>
      <c r="F577" s="3"/>
      <c r="G577" s="158"/>
      <c r="H577" s="156" t="str">
        <f>IF(ISERROR(VLOOKUP(G577,MASTER_DATA!$V$3:$W$947,2,FALSE)),"",VLOOKUP(G577,MASTER_DATA!$V$3:$W$947,2,FALSE))</f>
        <v/>
      </c>
      <c r="I577" s="52"/>
      <c r="J577" s="9" t="str">
        <f>IF(ISERROR(VLOOKUP(I577,MASTER_DATA!$H$3:$I$38,2,FALSE)),"",VLOOKUP(I577,MASTER_DATA!$H$3:$I$38,2,FALSE))</f>
        <v/>
      </c>
      <c r="K577" s="5"/>
      <c r="L577" s="72" t="str">
        <f>IF(ISERROR(VLOOKUP(K577,MASTER_DATA!$K$3:$T$2130,10,FALSE)),"",VLOOKUP(K577,MASTER_DATA!$K$3:$T$2130,10,FALSE))</f>
        <v/>
      </c>
      <c r="M577" s="5"/>
      <c r="N577" s="9" t="str">
        <f>IF(ISERROR(VLOOKUP(M577,MASTER_DATA!$Y$3:$Z$4687,2,FALSE)),"",VLOOKUP(M577,MASTER_DATA!$Y$3:$Z$4687,2,FALSE))</f>
        <v/>
      </c>
      <c r="O577" s="7"/>
      <c r="P577" s="7"/>
      <c r="Q577" s="26"/>
      <c r="R577" s="38"/>
      <c r="S577" s="6"/>
      <c r="T577" s="9" t="str">
        <f>IF(ISERROR(VLOOKUP(S577,MASTER_DATA!$AC$3:$AD$185,2,FALSE)),"",VLOOKUP(S577,MASTER_DATA!$AC$3:$AD$185,2,FALSE))</f>
        <v/>
      </c>
      <c r="U577" s="39"/>
      <c r="V577" s="42"/>
      <c r="W577" s="52"/>
      <c r="X577" s="10" t="str">
        <f>IF(ISERROR(VLOOKUP(W577,MASTER_DATA!$D$3:$E$9,2,FALSE)),"",VLOOKUP(W577,MASTER_DATA!$D$3:$E$9,2,FALSE))</f>
        <v/>
      </c>
      <c r="Y577" s="8"/>
      <c r="Z577" s="8"/>
      <c r="AA577" s="54" t="str">
        <f>IF(ISERROR(VLOOKUP(Z577,MASTER_DATA!$B$16:$C$19,2,FALSE)),"",VLOOKUP(Z577,MASTER_DATA!$B$16:$C$19,2,FALSE))</f>
        <v/>
      </c>
      <c r="AB577" s="8"/>
      <c r="AC577" s="10" t="str">
        <f>IF(ISERROR(VLOOKUP(AB577,MASTER_DATA!$B$23:$C$25,2,FALSE)),"",VLOOKUP(AB577,MASTER_DATA!$B$23:$C$25,2,FALSE))</f>
        <v/>
      </c>
      <c r="AD577" s="167"/>
      <c r="AE577" s="10" t="str">
        <f>IF(ISERROR(VLOOKUP(AD577,MASTER_DATA!$A$12:$B$13,2,FALSE)),"",VLOOKUP(AD577,MASTER_DATA!$A$12:$B$13,2,FALSE))</f>
        <v/>
      </c>
      <c r="AF577" s="45"/>
      <c r="AG577" s="188"/>
      <c r="AH577" s="188"/>
      <c r="AI577" s="6"/>
      <c r="AJ577" s="6"/>
      <c r="AK577" s="6"/>
      <c r="AL577" s="6"/>
      <c r="AM577" s="6"/>
      <c r="AN577" s="26"/>
      <c r="AO577" s="2"/>
    </row>
    <row r="578" spans="1:41" s="1" customFormat="1" x14ac:dyDescent="0.25">
      <c r="A578" s="24"/>
      <c r="B578" s="50"/>
      <c r="C578" s="47"/>
      <c r="D578" s="7"/>
      <c r="E578" s="7"/>
      <c r="F578" s="3"/>
      <c r="G578" s="158"/>
      <c r="H578" s="156" t="str">
        <f>IF(ISERROR(VLOOKUP(G578,MASTER_DATA!$V$3:$W$947,2,FALSE)),"",VLOOKUP(G578,MASTER_DATA!$V$3:$W$947,2,FALSE))</f>
        <v/>
      </c>
      <c r="I578" s="52"/>
      <c r="J578" s="9" t="str">
        <f>IF(ISERROR(VLOOKUP(I578,MASTER_DATA!$H$3:$I$38,2,FALSE)),"",VLOOKUP(I578,MASTER_DATA!$H$3:$I$38,2,FALSE))</f>
        <v/>
      </c>
      <c r="K578" s="5"/>
      <c r="L578" s="72" t="str">
        <f>IF(ISERROR(VLOOKUP(K578,MASTER_DATA!$K$3:$T$2130,10,FALSE)),"",VLOOKUP(K578,MASTER_DATA!$K$3:$T$2130,10,FALSE))</f>
        <v/>
      </c>
      <c r="M578" s="5"/>
      <c r="N578" s="9" t="str">
        <f>IF(ISERROR(VLOOKUP(M578,MASTER_DATA!$Y$3:$Z$4687,2,FALSE)),"",VLOOKUP(M578,MASTER_DATA!$Y$3:$Z$4687,2,FALSE))</f>
        <v/>
      </c>
      <c r="O578" s="7"/>
      <c r="P578" s="7"/>
      <c r="Q578" s="26"/>
      <c r="R578" s="38"/>
      <c r="S578" s="6"/>
      <c r="T578" s="9" t="str">
        <f>IF(ISERROR(VLOOKUP(S578,MASTER_DATA!$AC$3:$AD$185,2,FALSE)),"",VLOOKUP(S578,MASTER_DATA!$AC$3:$AD$185,2,FALSE))</f>
        <v/>
      </c>
      <c r="U578" s="39"/>
      <c r="V578" s="42"/>
      <c r="W578" s="52"/>
      <c r="X578" s="10" t="str">
        <f>IF(ISERROR(VLOOKUP(W578,MASTER_DATA!$D$3:$E$9,2,FALSE)),"",VLOOKUP(W578,MASTER_DATA!$D$3:$E$9,2,FALSE))</f>
        <v/>
      </c>
      <c r="Y578" s="8"/>
      <c r="Z578" s="8"/>
      <c r="AA578" s="54" t="str">
        <f>IF(ISERROR(VLOOKUP(Z578,MASTER_DATA!$B$16:$C$19,2,FALSE)),"",VLOOKUP(Z578,MASTER_DATA!$B$16:$C$19,2,FALSE))</f>
        <v/>
      </c>
      <c r="AB578" s="8"/>
      <c r="AC578" s="10" t="str">
        <f>IF(ISERROR(VLOOKUP(AB578,MASTER_DATA!$B$23:$C$25,2,FALSE)),"",VLOOKUP(AB578,MASTER_DATA!$B$23:$C$25,2,FALSE))</f>
        <v/>
      </c>
      <c r="AD578" s="167"/>
      <c r="AE578" s="10" t="str">
        <f>IF(ISERROR(VLOOKUP(AD578,MASTER_DATA!$A$12:$B$13,2,FALSE)),"",VLOOKUP(AD578,MASTER_DATA!$A$12:$B$13,2,FALSE))</f>
        <v/>
      </c>
      <c r="AF578" s="45"/>
      <c r="AG578" s="188"/>
      <c r="AH578" s="188"/>
      <c r="AI578" s="6"/>
      <c r="AJ578" s="6"/>
      <c r="AK578" s="6"/>
      <c r="AL578" s="6"/>
      <c r="AM578" s="6"/>
      <c r="AN578" s="26"/>
      <c r="AO578" s="2"/>
    </row>
    <row r="579" spans="1:41" s="1" customFormat="1" x14ac:dyDescent="0.25">
      <c r="A579" s="24"/>
      <c r="B579" s="50"/>
      <c r="C579" s="47"/>
      <c r="D579" s="7"/>
      <c r="E579" s="7"/>
      <c r="F579" s="3"/>
      <c r="G579" s="158"/>
      <c r="H579" s="156" t="str">
        <f>IF(ISERROR(VLOOKUP(G579,MASTER_DATA!$V$3:$W$947,2,FALSE)),"",VLOOKUP(G579,MASTER_DATA!$V$3:$W$947,2,FALSE))</f>
        <v/>
      </c>
      <c r="I579" s="52"/>
      <c r="J579" s="9" t="str">
        <f>IF(ISERROR(VLOOKUP(I579,MASTER_DATA!$H$3:$I$38,2,FALSE)),"",VLOOKUP(I579,MASTER_DATA!$H$3:$I$38,2,FALSE))</f>
        <v/>
      </c>
      <c r="K579" s="5"/>
      <c r="L579" s="72" t="str">
        <f>IF(ISERROR(VLOOKUP(K579,MASTER_DATA!$K$3:$T$2130,10,FALSE)),"",VLOOKUP(K579,MASTER_DATA!$K$3:$T$2130,10,FALSE))</f>
        <v/>
      </c>
      <c r="M579" s="5"/>
      <c r="N579" s="9" t="str">
        <f>IF(ISERROR(VLOOKUP(M579,MASTER_DATA!$Y$3:$Z$4687,2,FALSE)),"",VLOOKUP(M579,MASTER_DATA!$Y$3:$Z$4687,2,FALSE))</f>
        <v/>
      </c>
      <c r="O579" s="7"/>
      <c r="P579" s="7"/>
      <c r="Q579" s="26"/>
      <c r="R579" s="38"/>
      <c r="S579" s="6"/>
      <c r="T579" s="9" t="str">
        <f>IF(ISERROR(VLOOKUP(S579,MASTER_DATA!$AC$3:$AD$185,2,FALSE)),"",VLOOKUP(S579,MASTER_DATA!$AC$3:$AD$185,2,FALSE))</f>
        <v/>
      </c>
      <c r="U579" s="39"/>
      <c r="V579" s="42"/>
      <c r="W579" s="52"/>
      <c r="X579" s="10" t="str">
        <f>IF(ISERROR(VLOOKUP(W579,MASTER_DATA!$D$3:$E$9,2,FALSE)),"",VLOOKUP(W579,MASTER_DATA!$D$3:$E$9,2,FALSE))</f>
        <v/>
      </c>
      <c r="Y579" s="8"/>
      <c r="Z579" s="8"/>
      <c r="AA579" s="54" t="str">
        <f>IF(ISERROR(VLOOKUP(Z579,MASTER_DATA!$B$16:$C$19,2,FALSE)),"",VLOOKUP(Z579,MASTER_DATA!$B$16:$C$19,2,FALSE))</f>
        <v/>
      </c>
      <c r="AB579" s="8"/>
      <c r="AC579" s="10" t="str">
        <f>IF(ISERROR(VLOOKUP(AB579,MASTER_DATA!$B$23:$C$25,2,FALSE)),"",VLOOKUP(AB579,MASTER_DATA!$B$23:$C$25,2,FALSE))</f>
        <v/>
      </c>
      <c r="AD579" s="167"/>
      <c r="AE579" s="10" t="str">
        <f>IF(ISERROR(VLOOKUP(AD579,MASTER_DATA!$A$12:$B$13,2,FALSE)),"",VLOOKUP(AD579,MASTER_DATA!$A$12:$B$13,2,FALSE))</f>
        <v/>
      </c>
      <c r="AF579" s="45"/>
      <c r="AG579" s="188"/>
      <c r="AH579" s="188"/>
      <c r="AI579" s="6"/>
      <c r="AJ579" s="6"/>
      <c r="AK579" s="6"/>
      <c r="AL579" s="6"/>
      <c r="AM579" s="6"/>
      <c r="AN579" s="26"/>
      <c r="AO579" s="2"/>
    </row>
    <row r="580" spans="1:41" s="1" customFormat="1" x14ac:dyDescent="0.25">
      <c r="A580" s="24"/>
      <c r="B580" s="50"/>
      <c r="C580" s="47"/>
      <c r="D580" s="7"/>
      <c r="E580" s="7"/>
      <c r="F580" s="3"/>
      <c r="G580" s="158"/>
      <c r="H580" s="156" t="str">
        <f>IF(ISERROR(VLOOKUP(G580,MASTER_DATA!$V$3:$W$947,2,FALSE)),"",VLOOKUP(G580,MASTER_DATA!$V$3:$W$947,2,FALSE))</f>
        <v/>
      </c>
      <c r="I580" s="52"/>
      <c r="J580" s="9" t="str">
        <f>IF(ISERROR(VLOOKUP(I580,MASTER_DATA!$H$3:$I$38,2,FALSE)),"",VLOOKUP(I580,MASTER_DATA!$H$3:$I$38,2,FALSE))</f>
        <v/>
      </c>
      <c r="K580" s="5"/>
      <c r="L580" s="72" t="str">
        <f>IF(ISERROR(VLOOKUP(K580,MASTER_DATA!$K$3:$T$2130,10,FALSE)),"",VLOOKUP(K580,MASTER_DATA!$K$3:$T$2130,10,FALSE))</f>
        <v/>
      </c>
      <c r="M580" s="5"/>
      <c r="N580" s="9" t="str">
        <f>IF(ISERROR(VLOOKUP(M580,MASTER_DATA!$Y$3:$Z$4687,2,FALSE)),"",VLOOKUP(M580,MASTER_DATA!$Y$3:$Z$4687,2,FALSE))</f>
        <v/>
      </c>
      <c r="O580" s="7"/>
      <c r="P580" s="7"/>
      <c r="Q580" s="26"/>
      <c r="R580" s="38"/>
      <c r="S580" s="6"/>
      <c r="T580" s="9" t="str">
        <f>IF(ISERROR(VLOOKUP(S580,MASTER_DATA!$AC$3:$AD$185,2,FALSE)),"",VLOOKUP(S580,MASTER_DATA!$AC$3:$AD$185,2,FALSE))</f>
        <v/>
      </c>
      <c r="U580" s="39"/>
      <c r="V580" s="42"/>
      <c r="W580" s="52"/>
      <c r="X580" s="10" t="str">
        <f>IF(ISERROR(VLOOKUP(W580,MASTER_DATA!$D$3:$E$9,2,FALSE)),"",VLOOKUP(W580,MASTER_DATA!$D$3:$E$9,2,FALSE))</f>
        <v/>
      </c>
      <c r="Y580" s="8"/>
      <c r="Z580" s="8"/>
      <c r="AA580" s="54" t="str">
        <f>IF(ISERROR(VLOOKUP(Z580,MASTER_DATA!$B$16:$C$19,2,FALSE)),"",VLOOKUP(Z580,MASTER_DATA!$B$16:$C$19,2,FALSE))</f>
        <v/>
      </c>
      <c r="AB580" s="8"/>
      <c r="AC580" s="10" t="str">
        <f>IF(ISERROR(VLOOKUP(AB580,MASTER_DATA!$B$23:$C$25,2,FALSE)),"",VLOOKUP(AB580,MASTER_DATA!$B$23:$C$25,2,FALSE))</f>
        <v/>
      </c>
      <c r="AD580" s="167"/>
      <c r="AE580" s="10" t="str">
        <f>IF(ISERROR(VLOOKUP(AD580,MASTER_DATA!$A$12:$B$13,2,FALSE)),"",VLOOKUP(AD580,MASTER_DATA!$A$12:$B$13,2,FALSE))</f>
        <v/>
      </c>
      <c r="AF580" s="45"/>
      <c r="AG580" s="188"/>
      <c r="AH580" s="188"/>
      <c r="AI580" s="6"/>
      <c r="AJ580" s="6"/>
      <c r="AK580" s="6"/>
      <c r="AL580" s="6"/>
      <c r="AM580" s="6"/>
      <c r="AN580" s="26"/>
      <c r="AO580" s="2"/>
    </row>
    <row r="581" spans="1:41" s="1" customFormat="1" x14ac:dyDescent="0.25">
      <c r="A581" s="24"/>
      <c r="B581" s="50"/>
      <c r="C581" s="47"/>
      <c r="D581" s="7"/>
      <c r="E581" s="7"/>
      <c r="F581" s="3"/>
      <c r="G581" s="158"/>
      <c r="H581" s="156" t="str">
        <f>IF(ISERROR(VLOOKUP(G581,MASTER_DATA!$V$3:$W$947,2,FALSE)),"",VLOOKUP(G581,MASTER_DATA!$V$3:$W$947,2,FALSE))</f>
        <v/>
      </c>
      <c r="I581" s="52"/>
      <c r="J581" s="9" t="str">
        <f>IF(ISERROR(VLOOKUP(I581,MASTER_DATA!$H$3:$I$38,2,FALSE)),"",VLOOKUP(I581,MASTER_DATA!$H$3:$I$38,2,FALSE))</f>
        <v/>
      </c>
      <c r="K581" s="5"/>
      <c r="L581" s="72" t="str">
        <f>IF(ISERROR(VLOOKUP(K581,MASTER_DATA!$K$3:$T$2130,10,FALSE)),"",VLOOKUP(K581,MASTER_DATA!$K$3:$T$2130,10,FALSE))</f>
        <v/>
      </c>
      <c r="M581" s="5"/>
      <c r="N581" s="9" t="str">
        <f>IF(ISERROR(VLOOKUP(M581,MASTER_DATA!$Y$3:$Z$4687,2,FALSE)),"",VLOOKUP(M581,MASTER_DATA!$Y$3:$Z$4687,2,FALSE))</f>
        <v/>
      </c>
      <c r="O581" s="7"/>
      <c r="P581" s="7"/>
      <c r="Q581" s="26"/>
      <c r="R581" s="38"/>
      <c r="S581" s="6"/>
      <c r="T581" s="9" t="str">
        <f>IF(ISERROR(VLOOKUP(S581,MASTER_DATA!$AC$3:$AD$185,2,FALSE)),"",VLOOKUP(S581,MASTER_DATA!$AC$3:$AD$185,2,FALSE))</f>
        <v/>
      </c>
      <c r="U581" s="39"/>
      <c r="V581" s="42"/>
      <c r="W581" s="52"/>
      <c r="X581" s="10" t="str">
        <f>IF(ISERROR(VLOOKUP(W581,MASTER_DATA!$D$3:$E$9,2,FALSE)),"",VLOOKUP(W581,MASTER_DATA!$D$3:$E$9,2,FALSE))</f>
        <v/>
      </c>
      <c r="Y581" s="8"/>
      <c r="Z581" s="8"/>
      <c r="AA581" s="54" t="str">
        <f>IF(ISERROR(VLOOKUP(Z581,MASTER_DATA!$B$16:$C$19,2,FALSE)),"",VLOOKUP(Z581,MASTER_DATA!$B$16:$C$19,2,FALSE))</f>
        <v/>
      </c>
      <c r="AB581" s="8"/>
      <c r="AC581" s="10" t="str">
        <f>IF(ISERROR(VLOOKUP(AB581,MASTER_DATA!$B$23:$C$25,2,FALSE)),"",VLOOKUP(AB581,MASTER_DATA!$B$23:$C$25,2,FALSE))</f>
        <v/>
      </c>
      <c r="AD581" s="167"/>
      <c r="AE581" s="10" t="str">
        <f>IF(ISERROR(VLOOKUP(AD581,MASTER_DATA!$A$12:$B$13,2,FALSE)),"",VLOOKUP(AD581,MASTER_DATA!$A$12:$B$13,2,FALSE))</f>
        <v/>
      </c>
      <c r="AF581" s="45"/>
      <c r="AG581" s="188"/>
      <c r="AH581" s="188"/>
      <c r="AI581" s="6"/>
      <c r="AJ581" s="6"/>
      <c r="AK581" s="6"/>
      <c r="AL581" s="6"/>
      <c r="AM581" s="6"/>
      <c r="AN581" s="26"/>
      <c r="AO581" s="2"/>
    </row>
    <row r="582" spans="1:41" s="1" customFormat="1" x14ac:dyDescent="0.25">
      <c r="A582" s="24"/>
      <c r="B582" s="50"/>
      <c r="C582" s="47"/>
      <c r="D582" s="7"/>
      <c r="E582" s="7"/>
      <c r="F582" s="3"/>
      <c r="G582" s="158"/>
      <c r="H582" s="156" t="str">
        <f>IF(ISERROR(VLOOKUP(G582,MASTER_DATA!$V$3:$W$947,2,FALSE)),"",VLOOKUP(G582,MASTER_DATA!$V$3:$W$947,2,FALSE))</f>
        <v/>
      </c>
      <c r="I582" s="52"/>
      <c r="J582" s="9" t="str">
        <f>IF(ISERROR(VLOOKUP(I582,MASTER_DATA!$H$3:$I$38,2,FALSE)),"",VLOOKUP(I582,MASTER_DATA!$H$3:$I$38,2,FALSE))</f>
        <v/>
      </c>
      <c r="K582" s="5"/>
      <c r="L582" s="72" t="str">
        <f>IF(ISERROR(VLOOKUP(K582,MASTER_DATA!$K$3:$T$2130,10,FALSE)),"",VLOOKUP(K582,MASTER_DATA!$K$3:$T$2130,10,FALSE))</f>
        <v/>
      </c>
      <c r="M582" s="5"/>
      <c r="N582" s="9" t="str">
        <f>IF(ISERROR(VLOOKUP(M582,MASTER_DATA!$Y$3:$Z$4687,2,FALSE)),"",VLOOKUP(M582,MASTER_DATA!$Y$3:$Z$4687,2,FALSE))</f>
        <v/>
      </c>
      <c r="O582" s="7"/>
      <c r="P582" s="7"/>
      <c r="Q582" s="26"/>
      <c r="R582" s="38"/>
      <c r="S582" s="6"/>
      <c r="T582" s="9" t="str">
        <f>IF(ISERROR(VLOOKUP(S582,MASTER_DATA!$AC$3:$AD$185,2,FALSE)),"",VLOOKUP(S582,MASTER_DATA!$AC$3:$AD$185,2,FALSE))</f>
        <v/>
      </c>
      <c r="U582" s="39"/>
      <c r="V582" s="42"/>
      <c r="W582" s="52"/>
      <c r="X582" s="10" t="str">
        <f>IF(ISERROR(VLOOKUP(W582,MASTER_DATA!$D$3:$E$9,2,FALSE)),"",VLOOKUP(W582,MASTER_DATA!$D$3:$E$9,2,FALSE))</f>
        <v/>
      </c>
      <c r="Y582" s="8"/>
      <c r="Z582" s="8"/>
      <c r="AA582" s="54" t="str">
        <f>IF(ISERROR(VLOOKUP(Z582,MASTER_DATA!$B$16:$C$19,2,FALSE)),"",VLOOKUP(Z582,MASTER_DATA!$B$16:$C$19,2,FALSE))</f>
        <v/>
      </c>
      <c r="AB582" s="8"/>
      <c r="AC582" s="10" t="str">
        <f>IF(ISERROR(VLOOKUP(AB582,MASTER_DATA!$B$23:$C$25,2,FALSE)),"",VLOOKUP(AB582,MASTER_DATA!$B$23:$C$25,2,FALSE))</f>
        <v/>
      </c>
      <c r="AD582" s="167"/>
      <c r="AE582" s="10" t="str">
        <f>IF(ISERROR(VLOOKUP(AD582,MASTER_DATA!$A$12:$B$13,2,FALSE)),"",VLOOKUP(AD582,MASTER_DATA!$A$12:$B$13,2,FALSE))</f>
        <v/>
      </c>
      <c r="AF582" s="45"/>
      <c r="AG582" s="188"/>
      <c r="AH582" s="188"/>
      <c r="AI582" s="6"/>
      <c r="AJ582" s="6"/>
      <c r="AK582" s="6"/>
      <c r="AL582" s="6"/>
      <c r="AM582" s="6"/>
      <c r="AN582" s="26"/>
      <c r="AO582" s="2"/>
    </row>
    <row r="583" spans="1:41" s="1" customFormat="1" x14ac:dyDescent="0.25">
      <c r="A583" s="24"/>
      <c r="B583" s="50"/>
      <c r="C583" s="47"/>
      <c r="D583" s="7"/>
      <c r="E583" s="7"/>
      <c r="F583" s="3"/>
      <c r="G583" s="158"/>
      <c r="H583" s="156" t="str">
        <f>IF(ISERROR(VLOOKUP(G583,MASTER_DATA!$V$3:$W$947,2,FALSE)),"",VLOOKUP(G583,MASTER_DATA!$V$3:$W$947,2,FALSE))</f>
        <v/>
      </c>
      <c r="I583" s="52"/>
      <c r="J583" s="9" t="str">
        <f>IF(ISERROR(VLOOKUP(I583,MASTER_DATA!$H$3:$I$38,2,FALSE)),"",VLOOKUP(I583,MASTER_DATA!$H$3:$I$38,2,FALSE))</f>
        <v/>
      </c>
      <c r="K583" s="5"/>
      <c r="L583" s="72" t="str">
        <f>IF(ISERROR(VLOOKUP(K583,MASTER_DATA!$K$3:$T$2130,10,FALSE)),"",VLOOKUP(K583,MASTER_DATA!$K$3:$T$2130,10,FALSE))</f>
        <v/>
      </c>
      <c r="M583" s="5"/>
      <c r="N583" s="9" t="str">
        <f>IF(ISERROR(VLOOKUP(M583,MASTER_DATA!$Y$3:$Z$4687,2,FALSE)),"",VLOOKUP(M583,MASTER_DATA!$Y$3:$Z$4687,2,FALSE))</f>
        <v/>
      </c>
      <c r="O583" s="7"/>
      <c r="P583" s="7"/>
      <c r="Q583" s="26"/>
      <c r="R583" s="38"/>
      <c r="S583" s="6"/>
      <c r="T583" s="9" t="str">
        <f>IF(ISERROR(VLOOKUP(S583,MASTER_DATA!$AC$3:$AD$185,2,FALSE)),"",VLOOKUP(S583,MASTER_DATA!$AC$3:$AD$185,2,FALSE))</f>
        <v/>
      </c>
      <c r="U583" s="39"/>
      <c r="V583" s="42"/>
      <c r="W583" s="52"/>
      <c r="X583" s="10" t="str">
        <f>IF(ISERROR(VLOOKUP(W583,MASTER_DATA!$D$3:$E$9,2,FALSE)),"",VLOOKUP(W583,MASTER_DATA!$D$3:$E$9,2,FALSE))</f>
        <v/>
      </c>
      <c r="Y583" s="8"/>
      <c r="Z583" s="8"/>
      <c r="AA583" s="54" t="str">
        <f>IF(ISERROR(VLOOKUP(Z583,MASTER_DATA!$B$16:$C$19,2,FALSE)),"",VLOOKUP(Z583,MASTER_DATA!$B$16:$C$19,2,FALSE))</f>
        <v/>
      </c>
      <c r="AB583" s="8"/>
      <c r="AC583" s="10" t="str">
        <f>IF(ISERROR(VLOOKUP(AB583,MASTER_DATA!$B$23:$C$25,2,FALSE)),"",VLOOKUP(AB583,MASTER_DATA!$B$23:$C$25,2,FALSE))</f>
        <v/>
      </c>
      <c r="AD583" s="167"/>
      <c r="AE583" s="10" t="str">
        <f>IF(ISERROR(VLOOKUP(AD583,MASTER_DATA!$A$12:$B$13,2,FALSE)),"",VLOOKUP(AD583,MASTER_DATA!$A$12:$B$13,2,FALSE))</f>
        <v/>
      </c>
      <c r="AF583" s="45"/>
      <c r="AG583" s="188"/>
      <c r="AH583" s="188"/>
      <c r="AI583" s="6"/>
      <c r="AJ583" s="6"/>
      <c r="AK583" s="6"/>
      <c r="AL583" s="6"/>
      <c r="AM583" s="6"/>
      <c r="AN583" s="26"/>
      <c r="AO583" s="2"/>
    </row>
    <row r="584" spans="1:41" s="1" customFormat="1" x14ac:dyDescent="0.25">
      <c r="A584" s="24"/>
      <c r="B584" s="50"/>
      <c r="C584" s="47"/>
      <c r="D584" s="7"/>
      <c r="E584" s="7"/>
      <c r="F584" s="3"/>
      <c r="G584" s="158"/>
      <c r="H584" s="156" t="str">
        <f>IF(ISERROR(VLOOKUP(G584,MASTER_DATA!$V$3:$W$947,2,FALSE)),"",VLOOKUP(G584,MASTER_DATA!$V$3:$W$947,2,FALSE))</f>
        <v/>
      </c>
      <c r="I584" s="52"/>
      <c r="J584" s="9" t="str">
        <f>IF(ISERROR(VLOOKUP(I584,MASTER_DATA!$H$3:$I$38,2,FALSE)),"",VLOOKUP(I584,MASTER_DATA!$H$3:$I$38,2,FALSE))</f>
        <v/>
      </c>
      <c r="K584" s="5"/>
      <c r="L584" s="72" t="str">
        <f>IF(ISERROR(VLOOKUP(K584,MASTER_DATA!$K$3:$T$2130,10,FALSE)),"",VLOOKUP(K584,MASTER_DATA!$K$3:$T$2130,10,FALSE))</f>
        <v/>
      </c>
      <c r="M584" s="5"/>
      <c r="N584" s="9" t="str">
        <f>IF(ISERROR(VLOOKUP(M584,MASTER_DATA!$Y$3:$Z$4687,2,FALSE)),"",VLOOKUP(M584,MASTER_DATA!$Y$3:$Z$4687,2,FALSE))</f>
        <v/>
      </c>
      <c r="O584" s="7"/>
      <c r="P584" s="7"/>
      <c r="Q584" s="26"/>
      <c r="R584" s="38"/>
      <c r="S584" s="6"/>
      <c r="T584" s="9" t="str">
        <f>IF(ISERROR(VLOOKUP(S584,MASTER_DATA!$AC$3:$AD$185,2,FALSE)),"",VLOOKUP(S584,MASTER_DATA!$AC$3:$AD$185,2,FALSE))</f>
        <v/>
      </c>
      <c r="U584" s="39"/>
      <c r="V584" s="42"/>
      <c r="W584" s="52"/>
      <c r="X584" s="10" t="str">
        <f>IF(ISERROR(VLOOKUP(W584,MASTER_DATA!$D$3:$E$9,2,FALSE)),"",VLOOKUP(W584,MASTER_DATA!$D$3:$E$9,2,FALSE))</f>
        <v/>
      </c>
      <c r="Y584" s="8"/>
      <c r="Z584" s="8"/>
      <c r="AA584" s="54" t="str">
        <f>IF(ISERROR(VLOOKUP(Z584,MASTER_DATA!$B$16:$C$19,2,FALSE)),"",VLOOKUP(Z584,MASTER_DATA!$B$16:$C$19,2,FALSE))</f>
        <v/>
      </c>
      <c r="AB584" s="8"/>
      <c r="AC584" s="10" t="str">
        <f>IF(ISERROR(VLOOKUP(AB584,MASTER_DATA!$B$23:$C$25,2,FALSE)),"",VLOOKUP(AB584,MASTER_DATA!$B$23:$C$25,2,FALSE))</f>
        <v/>
      </c>
      <c r="AD584" s="167"/>
      <c r="AE584" s="10" t="str">
        <f>IF(ISERROR(VLOOKUP(AD584,MASTER_DATA!$A$12:$B$13,2,FALSE)),"",VLOOKUP(AD584,MASTER_DATA!$A$12:$B$13,2,FALSE))</f>
        <v/>
      </c>
      <c r="AF584" s="45"/>
      <c r="AG584" s="188"/>
      <c r="AH584" s="188"/>
      <c r="AI584" s="6"/>
      <c r="AJ584" s="6"/>
      <c r="AK584" s="6"/>
      <c r="AL584" s="6"/>
      <c r="AM584" s="6"/>
      <c r="AN584" s="26"/>
      <c r="AO584" s="2"/>
    </row>
    <row r="585" spans="1:41" s="1" customFormat="1" x14ac:dyDescent="0.25">
      <c r="A585" s="24"/>
      <c r="B585" s="50"/>
      <c r="C585" s="47"/>
      <c r="D585" s="7"/>
      <c r="E585" s="7"/>
      <c r="F585" s="3"/>
      <c r="G585" s="158"/>
      <c r="H585" s="156" t="str">
        <f>IF(ISERROR(VLOOKUP(G585,MASTER_DATA!$V$3:$W$947,2,FALSE)),"",VLOOKUP(G585,MASTER_DATA!$V$3:$W$947,2,FALSE))</f>
        <v/>
      </c>
      <c r="I585" s="52"/>
      <c r="J585" s="9" t="str">
        <f>IF(ISERROR(VLOOKUP(I585,MASTER_DATA!$H$3:$I$38,2,FALSE)),"",VLOOKUP(I585,MASTER_DATA!$H$3:$I$38,2,FALSE))</f>
        <v/>
      </c>
      <c r="K585" s="5"/>
      <c r="L585" s="72" t="str">
        <f>IF(ISERROR(VLOOKUP(K585,MASTER_DATA!$K$3:$T$2130,10,FALSE)),"",VLOOKUP(K585,MASTER_DATA!$K$3:$T$2130,10,FALSE))</f>
        <v/>
      </c>
      <c r="M585" s="5"/>
      <c r="N585" s="9" t="str">
        <f>IF(ISERROR(VLOOKUP(M585,MASTER_DATA!$Y$3:$Z$4687,2,FALSE)),"",VLOOKUP(M585,MASTER_DATA!$Y$3:$Z$4687,2,FALSE))</f>
        <v/>
      </c>
      <c r="O585" s="7"/>
      <c r="P585" s="7"/>
      <c r="Q585" s="26"/>
      <c r="R585" s="38"/>
      <c r="S585" s="6"/>
      <c r="T585" s="9" t="str">
        <f>IF(ISERROR(VLOOKUP(S585,MASTER_DATA!$AC$3:$AD$185,2,FALSE)),"",VLOOKUP(S585,MASTER_DATA!$AC$3:$AD$185,2,FALSE))</f>
        <v/>
      </c>
      <c r="U585" s="39"/>
      <c r="V585" s="42"/>
      <c r="W585" s="52"/>
      <c r="X585" s="10" t="str">
        <f>IF(ISERROR(VLOOKUP(W585,MASTER_DATA!$D$3:$E$9,2,FALSE)),"",VLOOKUP(W585,MASTER_DATA!$D$3:$E$9,2,FALSE))</f>
        <v/>
      </c>
      <c r="Y585" s="8"/>
      <c r="Z585" s="8"/>
      <c r="AA585" s="54" t="str">
        <f>IF(ISERROR(VLOOKUP(Z585,MASTER_DATA!$B$16:$C$19,2,FALSE)),"",VLOOKUP(Z585,MASTER_DATA!$B$16:$C$19,2,FALSE))</f>
        <v/>
      </c>
      <c r="AB585" s="8"/>
      <c r="AC585" s="10" t="str">
        <f>IF(ISERROR(VLOOKUP(AB585,MASTER_DATA!$B$23:$C$25,2,FALSE)),"",VLOOKUP(AB585,MASTER_DATA!$B$23:$C$25,2,FALSE))</f>
        <v/>
      </c>
      <c r="AD585" s="167"/>
      <c r="AE585" s="10" t="str">
        <f>IF(ISERROR(VLOOKUP(AD585,MASTER_DATA!$A$12:$B$13,2,FALSE)),"",VLOOKUP(AD585,MASTER_DATA!$A$12:$B$13,2,FALSE))</f>
        <v/>
      </c>
      <c r="AF585" s="45"/>
      <c r="AG585" s="188"/>
      <c r="AH585" s="188"/>
      <c r="AI585" s="6"/>
      <c r="AJ585" s="6"/>
      <c r="AK585" s="6"/>
      <c r="AL585" s="6"/>
      <c r="AM585" s="6"/>
      <c r="AN585" s="26"/>
      <c r="AO585" s="2"/>
    </row>
    <row r="586" spans="1:41" s="1" customFormat="1" x14ac:dyDescent="0.25">
      <c r="A586" s="24"/>
      <c r="B586" s="50"/>
      <c r="C586" s="47"/>
      <c r="D586" s="7"/>
      <c r="E586" s="7"/>
      <c r="F586" s="3"/>
      <c r="G586" s="158"/>
      <c r="H586" s="156" t="str">
        <f>IF(ISERROR(VLOOKUP(G586,MASTER_DATA!$V$3:$W$947,2,FALSE)),"",VLOOKUP(G586,MASTER_DATA!$V$3:$W$947,2,FALSE))</f>
        <v/>
      </c>
      <c r="I586" s="52"/>
      <c r="J586" s="9" t="str">
        <f>IF(ISERROR(VLOOKUP(I586,MASTER_DATA!$H$3:$I$38,2,FALSE)),"",VLOOKUP(I586,MASTER_DATA!$H$3:$I$38,2,FALSE))</f>
        <v/>
      </c>
      <c r="K586" s="5"/>
      <c r="L586" s="72" t="str">
        <f>IF(ISERROR(VLOOKUP(K586,MASTER_DATA!$K$3:$T$2130,10,FALSE)),"",VLOOKUP(K586,MASTER_DATA!$K$3:$T$2130,10,FALSE))</f>
        <v/>
      </c>
      <c r="M586" s="5"/>
      <c r="N586" s="9" t="str">
        <f>IF(ISERROR(VLOOKUP(M586,MASTER_DATA!$Y$3:$Z$4687,2,FALSE)),"",VLOOKUP(M586,MASTER_DATA!$Y$3:$Z$4687,2,FALSE))</f>
        <v/>
      </c>
      <c r="O586" s="7"/>
      <c r="P586" s="7"/>
      <c r="Q586" s="26"/>
      <c r="R586" s="38"/>
      <c r="S586" s="6"/>
      <c r="T586" s="9" t="str">
        <f>IF(ISERROR(VLOOKUP(S586,MASTER_DATA!$AC$3:$AD$185,2,FALSE)),"",VLOOKUP(S586,MASTER_DATA!$AC$3:$AD$185,2,FALSE))</f>
        <v/>
      </c>
      <c r="U586" s="39"/>
      <c r="V586" s="42"/>
      <c r="W586" s="52"/>
      <c r="X586" s="10" t="str">
        <f>IF(ISERROR(VLOOKUP(W586,MASTER_DATA!$D$3:$E$9,2,FALSE)),"",VLOOKUP(W586,MASTER_DATA!$D$3:$E$9,2,FALSE))</f>
        <v/>
      </c>
      <c r="Y586" s="8"/>
      <c r="Z586" s="8"/>
      <c r="AA586" s="54" t="str">
        <f>IF(ISERROR(VLOOKUP(Z586,MASTER_DATA!$B$16:$C$19,2,FALSE)),"",VLOOKUP(Z586,MASTER_DATA!$B$16:$C$19,2,FALSE))</f>
        <v/>
      </c>
      <c r="AB586" s="8"/>
      <c r="AC586" s="10" t="str">
        <f>IF(ISERROR(VLOOKUP(AB586,MASTER_DATA!$B$23:$C$25,2,FALSE)),"",VLOOKUP(AB586,MASTER_DATA!$B$23:$C$25,2,FALSE))</f>
        <v/>
      </c>
      <c r="AD586" s="167"/>
      <c r="AE586" s="10" t="str">
        <f>IF(ISERROR(VLOOKUP(AD586,MASTER_DATA!$A$12:$B$13,2,FALSE)),"",VLOOKUP(AD586,MASTER_DATA!$A$12:$B$13,2,FALSE))</f>
        <v/>
      </c>
      <c r="AF586" s="45"/>
      <c r="AG586" s="188"/>
      <c r="AH586" s="188"/>
      <c r="AI586" s="6"/>
      <c r="AJ586" s="6"/>
      <c r="AK586" s="6"/>
      <c r="AL586" s="6"/>
      <c r="AM586" s="6"/>
      <c r="AN586" s="26"/>
      <c r="AO586" s="2"/>
    </row>
    <row r="587" spans="1:41" s="1" customFormat="1" x14ac:dyDescent="0.25">
      <c r="A587" s="24"/>
      <c r="B587" s="50"/>
      <c r="C587" s="47"/>
      <c r="D587" s="7"/>
      <c r="E587" s="7"/>
      <c r="F587" s="3"/>
      <c r="G587" s="158"/>
      <c r="H587" s="156" t="str">
        <f>IF(ISERROR(VLOOKUP(G587,MASTER_DATA!$V$3:$W$947,2,FALSE)),"",VLOOKUP(G587,MASTER_DATA!$V$3:$W$947,2,FALSE))</f>
        <v/>
      </c>
      <c r="I587" s="52"/>
      <c r="J587" s="9" t="str">
        <f>IF(ISERROR(VLOOKUP(I587,MASTER_DATA!$H$3:$I$38,2,FALSE)),"",VLOOKUP(I587,MASTER_DATA!$H$3:$I$38,2,FALSE))</f>
        <v/>
      </c>
      <c r="K587" s="5"/>
      <c r="L587" s="72" t="str">
        <f>IF(ISERROR(VLOOKUP(K587,MASTER_DATA!$K$3:$T$2130,10,FALSE)),"",VLOOKUP(K587,MASTER_DATA!$K$3:$T$2130,10,FALSE))</f>
        <v/>
      </c>
      <c r="M587" s="5"/>
      <c r="N587" s="9" t="str">
        <f>IF(ISERROR(VLOOKUP(M587,MASTER_DATA!$Y$3:$Z$4687,2,FALSE)),"",VLOOKUP(M587,MASTER_DATA!$Y$3:$Z$4687,2,FALSE))</f>
        <v/>
      </c>
      <c r="O587" s="7"/>
      <c r="P587" s="7"/>
      <c r="Q587" s="26"/>
      <c r="R587" s="38"/>
      <c r="S587" s="6"/>
      <c r="T587" s="9" t="str">
        <f>IF(ISERROR(VLOOKUP(S587,MASTER_DATA!$AC$3:$AD$185,2,FALSE)),"",VLOOKUP(S587,MASTER_DATA!$AC$3:$AD$185,2,FALSE))</f>
        <v/>
      </c>
      <c r="U587" s="39"/>
      <c r="V587" s="42"/>
      <c r="W587" s="52"/>
      <c r="X587" s="10" t="str">
        <f>IF(ISERROR(VLOOKUP(W587,MASTER_DATA!$D$3:$E$9,2,FALSE)),"",VLOOKUP(W587,MASTER_DATA!$D$3:$E$9,2,FALSE))</f>
        <v/>
      </c>
      <c r="Y587" s="8"/>
      <c r="Z587" s="8"/>
      <c r="AA587" s="54" t="str">
        <f>IF(ISERROR(VLOOKUP(Z587,MASTER_DATA!$B$16:$C$19,2,FALSE)),"",VLOOKUP(Z587,MASTER_DATA!$B$16:$C$19,2,FALSE))</f>
        <v/>
      </c>
      <c r="AB587" s="8"/>
      <c r="AC587" s="10" t="str">
        <f>IF(ISERROR(VLOOKUP(AB587,MASTER_DATA!$B$23:$C$25,2,FALSE)),"",VLOOKUP(AB587,MASTER_DATA!$B$23:$C$25,2,FALSE))</f>
        <v/>
      </c>
      <c r="AD587" s="167"/>
      <c r="AE587" s="10" t="str">
        <f>IF(ISERROR(VLOOKUP(AD587,MASTER_DATA!$A$12:$B$13,2,FALSE)),"",VLOOKUP(AD587,MASTER_DATA!$A$12:$B$13,2,FALSE))</f>
        <v/>
      </c>
      <c r="AF587" s="45"/>
      <c r="AG587" s="188"/>
      <c r="AH587" s="188"/>
      <c r="AI587" s="6"/>
      <c r="AJ587" s="6"/>
      <c r="AK587" s="6"/>
      <c r="AL587" s="6"/>
      <c r="AM587" s="6"/>
      <c r="AN587" s="26"/>
      <c r="AO587" s="2"/>
    </row>
    <row r="588" spans="1:41" s="1" customFormat="1" x14ac:dyDescent="0.25">
      <c r="A588" s="24"/>
      <c r="B588" s="50"/>
      <c r="C588" s="47"/>
      <c r="D588" s="7"/>
      <c r="E588" s="7"/>
      <c r="F588" s="3"/>
      <c r="G588" s="158"/>
      <c r="H588" s="156" t="str">
        <f>IF(ISERROR(VLOOKUP(G588,MASTER_DATA!$V$3:$W$947,2,FALSE)),"",VLOOKUP(G588,MASTER_DATA!$V$3:$W$947,2,FALSE))</f>
        <v/>
      </c>
      <c r="I588" s="52"/>
      <c r="J588" s="9" t="str">
        <f>IF(ISERROR(VLOOKUP(I588,MASTER_DATA!$H$3:$I$38,2,FALSE)),"",VLOOKUP(I588,MASTER_DATA!$H$3:$I$38,2,FALSE))</f>
        <v/>
      </c>
      <c r="K588" s="5"/>
      <c r="L588" s="72" t="str">
        <f>IF(ISERROR(VLOOKUP(K588,MASTER_DATA!$K$3:$T$2130,10,FALSE)),"",VLOOKUP(K588,MASTER_DATA!$K$3:$T$2130,10,FALSE))</f>
        <v/>
      </c>
      <c r="M588" s="5"/>
      <c r="N588" s="9" t="str">
        <f>IF(ISERROR(VLOOKUP(M588,MASTER_DATA!$Y$3:$Z$4687,2,FALSE)),"",VLOOKUP(M588,MASTER_DATA!$Y$3:$Z$4687,2,FALSE))</f>
        <v/>
      </c>
      <c r="O588" s="7"/>
      <c r="P588" s="7"/>
      <c r="Q588" s="26"/>
      <c r="R588" s="38"/>
      <c r="S588" s="6"/>
      <c r="T588" s="9" t="str">
        <f>IF(ISERROR(VLOOKUP(S588,MASTER_DATA!$AC$3:$AD$185,2,FALSE)),"",VLOOKUP(S588,MASTER_DATA!$AC$3:$AD$185,2,FALSE))</f>
        <v/>
      </c>
      <c r="U588" s="39"/>
      <c r="V588" s="42"/>
      <c r="W588" s="52"/>
      <c r="X588" s="10" t="str">
        <f>IF(ISERROR(VLOOKUP(W588,MASTER_DATA!$D$3:$E$9,2,FALSE)),"",VLOOKUP(W588,MASTER_DATA!$D$3:$E$9,2,FALSE))</f>
        <v/>
      </c>
      <c r="Y588" s="8"/>
      <c r="Z588" s="8"/>
      <c r="AA588" s="54" t="str">
        <f>IF(ISERROR(VLOOKUP(Z588,MASTER_DATA!$B$16:$C$19,2,FALSE)),"",VLOOKUP(Z588,MASTER_DATA!$B$16:$C$19,2,FALSE))</f>
        <v/>
      </c>
      <c r="AB588" s="8"/>
      <c r="AC588" s="10" t="str">
        <f>IF(ISERROR(VLOOKUP(AB588,MASTER_DATA!$B$23:$C$25,2,FALSE)),"",VLOOKUP(AB588,MASTER_DATA!$B$23:$C$25,2,FALSE))</f>
        <v/>
      </c>
      <c r="AD588" s="167"/>
      <c r="AE588" s="10" t="str">
        <f>IF(ISERROR(VLOOKUP(AD588,MASTER_DATA!$A$12:$B$13,2,FALSE)),"",VLOOKUP(AD588,MASTER_DATA!$A$12:$B$13,2,FALSE))</f>
        <v/>
      </c>
      <c r="AF588" s="45"/>
      <c r="AG588" s="188"/>
      <c r="AH588" s="188"/>
      <c r="AI588" s="6"/>
      <c r="AJ588" s="6"/>
      <c r="AK588" s="6"/>
      <c r="AL588" s="6"/>
      <c r="AM588" s="6"/>
      <c r="AN588" s="26"/>
      <c r="AO588" s="2"/>
    </row>
    <row r="589" spans="1:41" s="1" customFormat="1" x14ac:dyDescent="0.25">
      <c r="A589" s="24"/>
      <c r="B589" s="50"/>
      <c r="C589" s="47"/>
      <c r="D589" s="7"/>
      <c r="E589" s="7"/>
      <c r="F589" s="3"/>
      <c r="G589" s="158"/>
      <c r="H589" s="156" t="str">
        <f>IF(ISERROR(VLOOKUP(G589,MASTER_DATA!$V$3:$W$947,2,FALSE)),"",VLOOKUP(G589,MASTER_DATA!$V$3:$W$947,2,FALSE))</f>
        <v/>
      </c>
      <c r="I589" s="52"/>
      <c r="J589" s="9" t="str">
        <f>IF(ISERROR(VLOOKUP(I589,MASTER_DATA!$H$3:$I$38,2,FALSE)),"",VLOOKUP(I589,MASTER_DATA!$H$3:$I$38,2,FALSE))</f>
        <v/>
      </c>
      <c r="K589" s="5"/>
      <c r="L589" s="72" t="str">
        <f>IF(ISERROR(VLOOKUP(K589,MASTER_DATA!$K$3:$T$2130,10,FALSE)),"",VLOOKUP(K589,MASTER_DATA!$K$3:$T$2130,10,FALSE))</f>
        <v/>
      </c>
      <c r="M589" s="5"/>
      <c r="N589" s="9" t="str">
        <f>IF(ISERROR(VLOOKUP(M589,MASTER_DATA!$Y$3:$Z$4687,2,FALSE)),"",VLOOKUP(M589,MASTER_DATA!$Y$3:$Z$4687,2,FALSE))</f>
        <v/>
      </c>
      <c r="O589" s="7"/>
      <c r="P589" s="7"/>
      <c r="Q589" s="26"/>
      <c r="R589" s="38"/>
      <c r="S589" s="6"/>
      <c r="T589" s="9" t="str">
        <f>IF(ISERROR(VLOOKUP(S589,MASTER_DATA!$AC$3:$AD$185,2,FALSE)),"",VLOOKUP(S589,MASTER_DATA!$AC$3:$AD$185,2,FALSE))</f>
        <v/>
      </c>
      <c r="U589" s="39"/>
      <c r="V589" s="42"/>
      <c r="W589" s="52"/>
      <c r="X589" s="10" t="str">
        <f>IF(ISERROR(VLOOKUP(W589,MASTER_DATA!$D$3:$E$9,2,FALSE)),"",VLOOKUP(W589,MASTER_DATA!$D$3:$E$9,2,FALSE))</f>
        <v/>
      </c>
      <c r="Y589" s="8"/>
      <c r="Z589" s="8"/>
      <c r="AA589" s="54" t="str">
        <f>IF(ISERROR(VLOOKUP(Z589,MASTER_DATA!$B$16:$C$19,2,FALSE)),"",VLOOKUP(Z589,MASTER_DATA!$B$16:$C$19,2,FALSE))</f>
        <v/>
      </c>
      <c r="AB589" s="8"/>
      <c r="AC589" s="10" t="str">
        <f>IF(ISERROR(VLOOKUP(AB589,MASTER_DATA!$B$23:$C$25,2,FALSE)),"",VLOOKUP(AB589,MASTER_DATA!$B$23:$C$25,2,FALSE))</f>
        <v/>
      </c>
      <c r="AD589" s="167"/>
      <c r="AE589" s="10" t="str">
        <f>IF(ISERROR(VLOOKUP(AD589,MASTER_DATA!$A$12:$B$13,2,FALSE)),"",VLOOKUP(AD589,MASTER_DATA!$A$12:$B$13,2,FALSE))</f>
        <v/>
      </c>
      <c r="AF589" s="45"/>
      <c r="AG589" s="188"/>
      <c r="AH589" s="188"/>
      <c r="AI589" s="6"/>
      <c r="AJ589" s="6"/>
      <c r="AK589" s="6"/>
      <c r="AL589" s="6"/>
      <c r="AM589" s="6"/>
      <c r="AN589" s="26"/>
      <c r="AO589" s="2"/>
    </row>
    <row r="590" spans="1:41" s="1" customFormat="1" x14ac:dyDescent="0.25">
      <c r="A590" s="24"/>
      <c r="B590" s="50"/>
      <c r="C590" s="47"/>
      <c r="D590" s="7"/>
      <c r="E590" s="7"/>
      <c r="F590" s="3"/>
      <c r="G590" s="158"/>
      <c r="H590" s="156" t="str">
        <f>IF(ISERROR(VLOOKUP(G590,MASTER_DATA!$V$3:$W$947,2,FALSE)),"",VLOOKUP(G590,MASTER_DATA!$V$3:$W$947,2,FALSE))</f>
        <v/>
      </c>
      <c r="I590" s="52"/>
      <c r="J590" s="9" t="str">
        <f>IF(ISERROR(VLOOKUP(I590,MASTER_DATA!$H$3:$I$38,2,FALSE)),"",VLOOKUP(I590,MASTER_DATA!$H$3:$I$38,2,FALSE))</f>
        <v/>
      </c>
      <c r="K590" s="5"/>
      <c r="L590" s="72" t="str">
        <f>IF(ISERROR(VLOOKUP(K590,MASTER_DATA!$K$3:$T$2130,10,FALSE)),"",VLOOKUP(K590,MASTER_DATA!$K$3:$T$2130,10,FALSE))</f>
        <v/>
      </c>
      <c r="M590" s="5"/>
      <c r="N590" s="9" t="str">
        <f>IF(ISERROR(VLOOKUP(M590,MASTER_DATA!$Y$3:$Z$4687,2,FALSE)),"",VLOOKUP(M590,MASTER_DATA!$Y$3:$Z$4687,2,FALSE))</f>
        <v/>
      </c>
      <c r="O590" s="7"/>
      <c r="P590" s="7"/>
      <c r="Q590" s="26"/>
      <c r="R590" s="38"/>
      <c r="S590" s="6"/>
      <c r="T590" s="9" t="str">
        <f>IF(ISERROR(VLOOKUP(S590,MASTER_DATA!$AC$3:$AD$185,2,FALSE)),"",VLOOKUP(S590,MASTER_DATA!$AC$3:$AD$185,2,FALSE))</f>
        <v/>
      </c>
      <c r="U590" s="39"/>
      <c r="V590" s="42"/>
      <c r="W590" s="52"/>
      <c r="X590" s="10" t="str">
        <f>IF(ISERROR(VLOOKUP(W590,MASTER_DATA!$D$3:$E$9,2,FALSE)),"",VLOOKUP(W590,MASTER_DATA!$D$3:$E$9,2,FALSE))</f>
        <v/>
      </c>
      <c r="Y590" s="8"/>
      <c r="Z590" s="8"/>
      <c r="AA590" s="54" t="str">
        <f>IF(ISERROR(VLOOKUP(Z590,MASTER_DATA!$B$16:$C$19,2,FALSE)),"",VLOOKUP(Z590,MASTER_DATA!$B$16:$C$19,2,FALSE))</f>
        <v/>
      </c>
      <c r="AB590" s="8"/>
      <c r="AC590" s="10" t="str">
        <f>IF(ISERROR(VLOOKUP(AB590,MASTER_DATA!$B$23:$C$25,2,FALSE)),"",VLOOKUP(AB590,MASTER_DATA!$B$23:$C$25,2,FALSE))</f>
        <v/>
      </c>
      <c r="AD590" s="167"/>
      <c r="AE590" s="10" t="str">
        <f>IF(ISERROR(VLOOKUP(AD590,MASTER_DATA!$A$12:$B$13,2,FALSE)),"",VLOOKUP(AD590,MASTER_DATA!$A$12:$B$13,2,FALSE))</f>
        <v/>
      </c>
      <c r="AF590" s="45"/>
      <c r="AG590" s="188"/>
      <c r="AH590" s="188"/>
      <c r="AI590" s="6"/>
      <c r="AJ590" s="6"/>
      <c r="AK590" s="6"/>
      <c r="AL590" s="6"/>
      <c r="AM590" s="6"/>
      <c r="AN590" s="26"/>
      <c r="AO590" s="2"/>
    </row>
    <row r="591" spans="1:41" s="1" customFormat="1" x14ac:dyDescent="0.25">
      <c r="A591" s="24"/>
      <c r="B591" s="50"/>
      <c r="C591" s="47"/>
      <c r="D591" s="7"/>
      <c r="E591" s="7"/>
      <c r="F591" s="3"/>
      <c r="G591" s="158"/>
      <c r="H591" s="156" t="str">
        <f>IF(ISERROR(VLOOKUP(G591,MASTER_DATA!$V$3:$W$947,2,FALSE)),"",VLOOKUP(G591,MASTER_DATA!$V$3:$W$947,2,FALSE))</f>
        <v/>
      </c>
      <c r="I591" s="52"/>
      <c r="J591" s="9" t="str">
        <f>IF(ISERROR(VLOOKUP(I591,MASTER_DATA!$H$3:$I$38,2,FALSE)),"",VLOOKUP(I591,MASTER_DATA!$H$3:$I$38,2,FALSE))</f>
        <v/>
      </c>
      <c r="K591" s="5"/>
      <c r="L591" s="72" t="str">
        <f>IF(ISERROR(VLOOKUP(K591,MASTER_DATA!$K$3:$T$2130,10,FALSE)),"",VLOOKUP(K591,MASTER_DATA!$K$3:$T$2130,10,FALSE))</f>
        <v/>
      </c>
      <c r="M591" s="5"/>
      <c r="N591" s="9" t="str">
        <f>IF(ISERROR(VLOOKUP(M591,MASTER_DATA!$Y$3:$Z$4687,2,FALSE)),"",VLOOKUP(M591,MASTER_DATA!$Y$3:$Z$4687,2,FALSE))</f>
        <v/>
      </c>
      <c r="O591" s="7"/>
      <c r="P591" s="7"/>
      <c r="Q591" s="26"/>
      <c r="R591" s="38"/>
      <c r="S591" s="6"/>
      <c r="T591" s="9" t="str">
        <f>IF(ISERROR(VLOOKUP(S591,MASTER_DATA!$AC$3:$AD$185,2,FALSE)),"",VLOOKUP(S591,MASTER_DATA!$AC$3:$AD$185,2,FALSE))</f>
        <v/>
      </c>
      <c r="U591" s="39"/>
      <c r="V591" s="42"/>
      <c r="W591" s="52"/>
      <c r="X591" s="10" t="str">
        <f>IF(ISERROR(VLOOKUP(W591,MASTER_DATA!$D$3:$E$9,2,FALSE)),"",VLOOKUP(W591,MASTER_DATA!$D$3:$E$9,2,FALSE))</f>
        <v/>
      </c>
      <c r="Y591" s="8"/>
      <c r="Z591" s="8"/>
      <c r="AA591" s="54" t="str">
        <f>IF(ISERROR(VLOOKUP(Z591,MASTER_DATA!$B$16:$C$19,2,FALSE)),"",VLOOKUP(Z591,MASTER_DATA!$B$16:$C$19,2,FALSE))</f>
        <v/>
      </c>
      <c r="AB591" s="8"/>
      <c r="AC591" s="10" t="str">
        <f>IF(ISERROR(VLOOKUP(AB591,MASTER_DATA!$B$23:$C$25,2,FALSE)),"",VLOOKUP(AB591,MASTER_DATA!$B$23:$C$25,2,FALSE))</f>
        <v/>
      </c>
      <c r="AD591" s="167"/>
      <c r="AE591" s="10" t="str">
        <f>IF(ISERROR(VLOOKUP(AD591,MASTER_DATA!$A$12:$B$13,2,FALSE)),"",VLOOKUP(AD591,MASTER_DATA!$A$12:$B$13,2,FALSE))</f>
        <v/>
      </c>
      <c r="AF591" s="45"/>
      <c r="AG591" s="188"/>
      <c r="AH591" s="188"/>
      <c r="AI591" s="6"/>
      <c r="AJ591" s="6"/>
      <c r="AK591" s="6"/>
      <c r="AL591" s="6"/>
      <c r="AM591" s="6"/>
      <c r="AN591" s="26"/>
      <c r="AO591" s="2"/>
    </row>
    <row r="592" spans="1:41" s="1" customFormat="1" x14ac:dyDescent="0.25">
      <c r="A592" s="24"/>
      <c r="B592" s="50"/>
      <c r="C592" s="47"/>
      <c r="D592" s="7"/>
      <c r="E592" s="7"/>
      <c r="F592" s="3"/>
      <c r="G592" s="158"/>
      <c r="H592" s="156" t="str">
        <f>IF(ISERROR(VLOOKUP(G592,MASTER_DATA!$V$3:$W$947,2,FALSE)),"",VLOOKUP(G592,MASTER_DATA!$V$3:$W$947,2,FALSE))</f>
        <v/>
      </c>
      <c r="I592" s="52"/>
      <c r="J592" s="9" t="str">
        <f>IF(ISERROR(VLOOKUP(I592,MASTER_DATA!$H$3:$I$38,2,FALSE)),"",VLOOKUP(I592,MASTER_DATA!$H$3:$I$38,2,FALSE))</f>
        <v/>
      </c>
      <c r="K592" s="5"/>
      <c r="L592" s="72" t="str">
        <f>IF(ISERROR(VLOOKUP(K592,MASTER_DATA!$K$3:$T$2130,10,FALSE)),"",VLOOKUP(K592,MASTER_DATA!$K$3:$T$2130,10,FALSE))</f>
        <v/>
      </c>
      <c r="M592" s="5"/>
      <c r="N592" s="9" t="str">
        <f>IF(ISERROR(VLOOKUP(M592,MASTER_DATA!$Y$3:$Z$4687,2,FALSE)),"",VLOOKUP(M592,MASTER_DATA!$Y$3:$Z$4687,2,FALSE))</f>
        <v/>
      </c>
      <c r="O592" s="7"/>
      <c r="P592" s="7"/>
      <c r="Q592" s="26"/>
      <c r="R592" s="38"/>
      <c r="S592" s="6"/>
      <c r="T592" s="9" t="str">
        <f>IF(ISERROR(VLOOKUP(S592,MASTER_DATA!$AC$3:$AD$185,2,FALSE)),"",VLOOKUP(S592,MASTER_DATA!$AC$3:$AD$185,2,FALSE))</f>
        <v/>
      </c>
      <c r="U592" s="39"/>
      <c r="V592" s="42"/>
      <c r="W592" s="52"/>
      <c r="X592" s="10" t="str">
        <f>IF(ISERROR(VLOOKUP(W592,MASTER_DATA!$D$3:$E$9,2,FALSE)),"",VLOOKUP(W592,MASTER_DATA!$D$3:$E$9,2,FALSE))</f>
        <v/>
      </c>
      <c r="Y592" s="8"/>
      <c r="Z592" s="8"/>
      <c r="AA592" s="54" t="str">
        <f>IF(ISERROR(VLOOKUP(Z592,MASTER_DATA!$B$16:$C$19,2,FALSE)),"",VLOOKUP(Z592,MASTER_DATA!$B$16:$C$19,2,FALSE))</f>
        <v/>
      </c>
      <c r="AB592" s="8"/>
      <c r="AC592" s="10" t="str">
        <f>IF(ISERROR(VLOOKUP(AB592,MASTER_DATA!$B$23:$C$25,2,FALSE)),"",VLOOKUP(AB592,MASTER_DATA!$B$23:$C$25,2,FALSE))</f>
        <v/>
      </c>
      <c r="AD592" s="167"/>
      <c r="AE592" s="10" t="str">
        <f>IF(ISERROR(VLOOKUP(AD592,MASTER_DATA!$A$12:$B$13,2,FALSE)),"",VLOOKUP(AD592,MASTER_DATA!$A$12:$B$13,2,FALSE))</f>
        <v/>
      </c>
      <c r="AF592" s="45"/>
      <c r="AG592" s="188"/>
      <c r="AH592" s="188"/>
      <c r="AI592" s="6"/>
      <c r="AJ592" s="6"/>
      <c r="AK592" s="6"/>
      <c r="AL592" s="6"/>
      <c r="AM592" s="6"/>
      <c r="AN592" s="26"/>
      <c r="AO592" s="2"/>
    </row>
    <row r="593" spans="1:41" s="1" customFormat="1" x14ac:dyDescent="0.25">
      <c r="A593" s="24"/>
      <c r="B593" s="50"/>
      <c r="C593" s="47"/>
      <c r="D593" s="7"/>
      <c r="E593" s="7"/>
      <c r="F593" s="3"/>
      <c r="G593" s="158"/>
      <c r="H593" s="156" t="str">
        <f>IF(ISERROR(VLOOKUP(G593,MASTER_DATA!$V$3:$W$947,2,FALSE)),"",VLOOKUP(G593,MASTER_DATA!$V$3:$W$947,2,FALSE))</f>
        <v/>
      </c>
      <c r="I593" s="52"/>
      <c r="J593" s="9" t="str">
        <f>IF(ISERROR(VLOOKUP(I593,MASTER_DATA!$H$3:$I$38,2,FALSE)),"",VLOOKUP(I593,MASTER_DATA!$H$3:$I$38,2,FALSE))</f>
        <v/>
      </c>
      <c r="K593" s="5"/>
      <c r="L593" s="72" t="str">
        <f>IF(ISERROR(VLOOKUP(K593,MASTER_DATA!$K$3:$T$2130,10,FALSE)),"",VLOOKUP(K593,MASTER_DATA!$K$3:$T$2130,10,FALSE))</f>
        <v/>
      </c>
      <c r="M593" s="5"/>
      <c r="N593" s="9" t="str">
        <f>IF(ISERROR(VLOOKUP(M593,MASTER_DATA!$Y$3:$Z$4687,2,FALSE)),"",VLOOKUP(M593,MASTER_DATA!$Y$3:$Z$4687,2,FALSE))</f>
        <v/>
      </c>
      <c r="O593" s="7"/>
      <c r="P593" s="7"/>
      <c r="Q593" s="26"/>
      <c r="R593" s="38"/>
      <c r="S593" s="6"/>
      <c r="T593" s="9" t="str">
        <f>IF(ISERROR(VLOOKUP(S593,MASTER_DATA!$AC$3:$AD$185,2,FALSE)),"",VLOOKUP(S593,MASTER_DATA!$AC$3:$AD$185,2,FALSE))</f>
        <v/>
      </c>
      <c r="U593" s="39"/>
      <c r="V593" s="42"/>
      <c r="W593" s="52"/>
      <c r="X593" s="10" t="str">
        <f>IF(ISERROR(VLOOKUP(W593,MASTER_DATA!$D$3:$E$9,2,FALSE)),"",VLOOKUP(W593,MASTER_DATA!$D$3:$E$9,2,FALSE))</f>
        <v/>
      </c>
      <c r="Y593" s="8"/>
      <c r="Z593" s="8"/>
      <c r="AA593" s="54" t="str">
        <f>IF(ISERROR(VLOOKUP(Z593,MASTER_DATA!$B$16:$C$19,2,FALSE)),"",VLOOKUP(Z593,MASTER_DATA!$B$16:$C$19,2,FALSE))</f>
        <v/>
      </c>
      <c r="AB593" s="8"/>
      <c r="AC593" s="10" t="str">
        <f>IF(ISERROR(VLOOKUP(AB593,MASTER_DATA!$B$23:$C$25,2,FALSE)),"",VLOOKUP(AB593,MASTER_DATA!$B$23:$C$25,2,FALSE))</f>
        <v/>
      </c>
      <c r="AD593" s="167"/>
      <c r="AE593" s="10" t="str">
        <f>IF(ISERROR(VLOOKUP(AD593,MASTER_DATA!$A$12:$B$13,2,FALSE)),"",VLOOKUP(AD593,MASTER_DATA!$A$12:$B$13,2,FALSE))</f>
        <v/>
      </c>
      <c r="AF593" s="45"/>
      <c r="AG593" s="188"/>
      <c r="AH593" s="188"/>
      <c r="AI593" s="6"/>
      <c r="AJ593" s="6"/>
      <c r="AK593" s="6"/>
      <c r="AL593" s="6"/>
      <c r="AM593" s="6"/>
      <c r="AN593" s="26"/>
      <c r="AO593" s="2"/>
    </row>
    <row r="594" spans="1:41" s="1" customFormat="1" x14ac:dyDescent="0.25">
      <c r="A594" s="24"/>
      <c r="B594" s="50"/>
      <c r="C594" s="47"/>
      <c r="D594" s="7"/>
      <c r="E594" s="7"/>
      <c r="F594" s="3"/>
      <c r="G594" s="158"/>
      <c r="H594" s="156" t="str">
        <f>IF(ISERROR(VLOOKUP(G594,MASTER_DATA!$V$3:$W$947,2,FALSE)),"",VLOOKUP(G594,MASTER_DATA!$V$3:$W$947,2,FALSE))</f>
        <v/>
      </c>
      <c r="I594" s="52"/>
      <c r="J594" s="9" t="str">
        <f>IF(ISERROR(VLOOKUP(I594,MASTER_DATA!$H$3:$I$38,2,FALSE)),"",VLOOKUP(I594,MASTER_DATA!$H$3:$I$38,2,FALSE))</f>
        <v/>
      </c>
      <c r="K594" s="5"/>
      <c r="L594" s="72" t="str">
        <f>IF(ISERROR(VLOOKUP(K594,MASTER_DATA!$K$3:$T$2130,10,FALSE)),"",VLOOKUP(K594,MASTER_DATA!$K$3:$T$2130,10,FALSE))</f>
        <v/>
      </c>
      <c r="M594" s="5"/>
      <c r="N594" s="9" t="str">
        <f>IF(ISERROR(VLOOKUP(M594,MASTER_DATA!$Y$3:$Z$4687,2,FALSE)),"",VLOOKUP(M594,MASTER_DATA!$Y$3:$Z$4687,2,FALSE))</f>
        <v/>
      </c>
      <c r="O594" s="7"/>
      <c r="P594" s="7"/>
      <c r="Q594" s="26"/>
      <c r="R594" s="38"/>
      <c r="S594" s="6"/>
      <c r="T594" s="9" t="str">
        <f>IF(ISERROR(VLOOKUP(S594,MASTER_DATA!$AC$3:$AD$185,2,FALSE)),"",VLOOKUP(S594,MASTER_DATA!$AC$3:$AD$185,2,FALSE))</f>
        <v/>
      </c>
      <c r="U594" s="39"/>
      <c r="V594" s="42"/>
      <c r="W594" s="52"/>
      <c r="X594" s="10" t="str">
        <f>IF(ISERROR(VLOOKUP(W594,MASTER_DATA!$D$3:$E$9,2,FALSE)),"",VLOOKUP(W594,MASTER_DATA!$D$3:$E$9,2,FALSE))</f>
        <v/>
      </c>
      <c r="Y594" s="8"/>
      <c r="Z594" s="8"/>
      <c r="AA594" s="54" t="str">
        <f>IF(ISERROR(VLOOKUP(Z594,MASTER_DATA!$B$16:$C$19,2,FALSE)),"",VLOOKUP(Z594,MASTER_DATA!$B$16:$C$19,2,FALSE))</f>
        <v/>
      </c>
      <c r="AB594" s="8"/>
      <c r="AC594" s="10" t="str">
        <f>IF(ISERROR(VLOOKUP(AB594,MASTER_DATA!$B$23:$C$25,2,FALSE)),"",VLOOKUP(AB594,MASTER_DATA!$B$23:$C$25,2,FALSE))</f>
        <v/>
      </c>
      <c r="AD594" s="167"/>
      <c r="AE594" s="10" t="str">
        <f>IF(ISERROR(VLOOKUP(AD594,MASTER_DATA!$A$12:$B$13,2,FALSE)),"",VLOOKUP(AD594,MASTER_DATA!$A$12:$B$13,2,FALSE))</f>
        <v/>
      </c>
      <c r="AF594" s="45"/>
      <c r="AG594" s="188"/>
      <c r="AH594" s="188"/>
      <c r="AI594" s="6"/>
      <c r="AJ594" s="6"/>
      <c r="AK594" s="6"/>
      <c r="AL594" s="6"/>
      <c r="AM594" s="6"/>
      <c r="AN594" s="26"/>
      <c r="AO594" s="2"/>
    </row>
    <row r="595" spans="1:41" s="1" customFormat="1" x14ac:dyDescent="0.25">
      <c r="A595" s="24"/>
      <c r="B595" s="50"/>
      <c r="C595" s="47"/>
      <c r="D595" s="7"/>
      <c r="E595" s="7"/>
      <c r="F595" s="3"/>
      <c r="G595" s="158"/>
      <c r="H595" s="156" t="str">
        <f>IF(ISERROR(VLOOKUP(G595,MASTER_DATA!$V$3:$W$947,2,FALSE)),"",VLOOKUP(G595,MASTER_DATA!$V$3:$W$947,2,FALSE))</f>
        <v/>
      </c>
      <c r="I595" s="52"/>
      <c r="J595" s="9" t="str">
        <f>IF(ISERROR(VLOOKUP(I595,MASTER_DATA!$H$3:$I$38,2,FALSE)),"",VLOOKUP(I595,MASTER_DATA!$H$3:$I$38,2,FALSE))</f>
        <v/>
      </c>
      <c r="K595" s="5"/>
      <c r="L595" s="72" t="str">
        <f>IF(ISERROR(VLOOKUP(K595,MASTER_DATA!$K$3:$T$2130,10,FALSE)),"",VLOOKUP(K595,MASTER_DATA!$K$3:$T$2130,10,FALSE))</f>
        <v/>
      </c>
      <c r="M595" s="5"/>
      <c r="N595" s="9" t="str">
        <f>IF(ISERROR(VLOOKUP(M595,MASTER_DATA!$Y$3:$Z$4687,2,FALSE)),"",VLOOKUP(M595,MASTER_DATA!$Y$3:$Z$4687,2,FALSE))</f>
        <v/>
      </c>
      <c r="O595" s="7"/>
      <c r="P595" s="7"/>
      <c r="Q595" s="26"/>
      <c r="R595" s="38"/>
      <c r="S595" s="6"/>
      <c r="T595" s="9" t="str">
        <f>IF(ISERROR(VLOOKUP(S595,MASTER_DATA!$AC$3:$AD$185,2,FALSE)),"",VLOOKUP(S595,MASTER_DATA!$AC$3:$AD$185,2,FALSE))</f>
        <v/>
      </c>
      <c r="U595" s="39"/>
      <c r="V595" s="42"/>
      <c r="W595" s="52"/>
      <c r="X595" s="10" t="str">
        <f>IF(ISERROR(VLOOKUP(W595,MASTER_DATA!$D$3:$E$9,2,FALSE)),"",VLOOKUP(W595,MASTER_DATA!$D$3:$E$9,2,FALSE))</f>
        <v/>
      </c>
      <c r="Y595" s="8"/>
      <c r="Z595" s="8"/>
      <c r="AA595" s="54" t="str">
        <f>IF(ISERROR(VLOOKUP(Z595,MASTER_DATA!$B$16:$C$19,2,FALSE)),"",VLOOKUP(Z595,MASTER_DATA!$B$16:$C$19,2,FALSE))</f>
        <v/>
      </c>
      <c r="AB595" s="8"/>
      <c r="AC595" s="10" t="str">
        <f>IF(ISERROR(VLOOKUP(AB595,MASTER_DATA!$B$23:$C$25,2,FALSE)),"",VLOOKUP(AB595,MASTER_DATA!$B$23:$C$25,2,FALSE))</f>
        <v/>
      </c>
      <c r="AD595" s="167"/>
      <c r="AE595" s="10" t="str">
        <f>IF(ISERROR(VLOOKUP(AD595,MASTER_DATA!$A$12:$B$13,2,FALSE)),"",VLOOKUP(AD595,MASTER_DATA!$A$12:$B$13,2,FALSE))</f>
        <v/>
      </c>
      <c r="AF595" s="45"/>
      <c r="AG595" s="188"/>
      <c r="AH595" s="188"/>
      <c r="AI595" s="6"/>
      <c r="AJ595" s="6"/>
      <c r="AK595" s="6"/>
      <c r="AL595" s="6"/>
      <c r="AM595" s="6"/>
      <c r="AN595" s="26"/>
      <c r="AO595" s="2"/>
    </row>
    <row r="596" spans="1:41" s="1" customFormat="1" x14ac:dyDescent="0.25">
      <c r="A596" s="24"/>
      <c r="B596" s="50"/>
      <c r="C596" s="47"/>
      <c r="D596" s="7"/>
      <c r="E596" s="7"/>
      <c r="F596" s="3"/>
      <c r="G596" s="158"/>
      <c r="H596" s="156" t="str">
        <f>IF(ISERROR(VLOOKUP(G596,MASTER_DATA!$V$3:$W$947,2,FALSE)),"",VLOOKUP(G596,MASTER_DATA!$V$3:$W$947,2,FALSE))</f>
        <v/>
      </c>
      <c r="I596" s="52"/>
      <c r="J596" s="9" t="str">
        <f>IF(ISERROR(VLOOKUP(I596,MASTER_DATA!$H$3:$I$38,2,FALSE)),"",VLOOKUP(I596,MASTER_DATA!$H$3:$I$38,2,FALSE))</f>
        <v/>
      </c>
      <c r="K596" s="5"/>
      <c r="L596" s="72" t="str">
        <f>IF(ISERROR(VLOOKUP(K596,MASTER_DATA!$K$3:$T$2130,10,FALSE)),"",VLOOKUP(K596,MASTER_DATA!$K$3:$T$2130,10,FALSE))</f>
        <v/>
      </c>
      <c r="M596" s="5"/>
      <c r="N596" s="9" t="str">
        <f>IF(ISERROR(VLOOKUP(M596,MASTER_DATA!$Y$3:$Z$4687,2,FALSE)),"",VLOOKUP(M596,MASTER_DATA!$Y$3:$Z$4687,2,FALSE))</f>
        <v/>
      </c>
      <c r="O596" s="7"/>
      <c r="P596" s="7"/>
      <c r="Q596" s="26"/>
      <c r="R596" s="38"/>
      <c r="S596" s="6"/>
      <c r="T596" s="9" t="str">
        <f>IF(ISERROR(VLOOKUP(S596,MASTER_DATA!$AC$3:$AD$185,2,FALSE)),"",VLOOKUP(S596,MASTER_DATA!$AC$3:$AD$185,2,FALSE))</f>
        <v/>
      </c>
      <c r="U596" s="39"/>
      <c r="V596" s="42"/>
      <c r="W596" s="52"/>
      <c r="X596" s="10" t="str">
        <f>IF(ISERROR(VLOOKUP(W596,MASTER_DATA!$D$3:$E$9,2,FALSE)),"",VLOOKUP(W596,MASTER_DATA!$D$3:$E$9,2,FALSE))</f>
        <v/>
      </c>
      <c r="Y596" s="8"/>
      <c r="Z596" s="8"/>
      <c r="AA596" s="54" t="str">
        <f>IF(ISERROR(VLOOKUP(Z596,MASTER_DATA!$B$16:$C$19,2,FALSE)),"",VLOOKUP(Z596,MASTER_DATA!$B$16:$C$19,2,FALSE))</f>
        <v/>
      </c>
      <c r="AB596" s="8"/>
      <c r="AC596" s="10" t="str">
        <f>IF(ISERROR(VLOOKUP(AB596,MASTER_DATA!$B$23:$C$25,2,FALSE)),"",VLOOKUP(AB596,MASTER_DATA!$B$23:$C$25,2,FALSE))</f>
        <v/>
      </c>
      <c r="AD596" s="167"/>
      <c r="AE596" s="10" t="str">
        <f>IF(ISERROR(VLOOKUP(AD596,MASTER_DATA!$A$12:$B$13,2,FALSE)),"",VLOOKUP(AD596,MASTER_DATA!$A$12:$B$13,2,FALSE))</f>
        <v/>
      </c>
      <c r="AF596" s="45"/>
      <c r="AG596" s="188"/>
      <c r="AH596" s="188"/>
      <c r="AI596" s="6"/>
      <c r="AJ596" s="6"/>
      <c r="AK596" s="6"/>
      <c r="AL596" s="6"/>
      <c r="AM596" s="6"/>
      <c r="AN596" s="26"/>
      <c r="AO596" s="2"/>
    </row>
    <row r="597" spans="1:41" s="1" customFormat="1" x14ac:dyDescent="0.25">
      <c r="A597" s="24"/>
      <c r="B597" s="50"/>
      <c r="C597" s="47"/>
      <c r="D597" s="7"/>
      <c r="E597" s="7"/>
      <c r="F597" s="3"/>
      <c r="G597" s="158"/>
      <c r="H597" s="156" t="str">
        <f>IF(ISERROR(VLOOKUP(G597,MASTER_DATA!$V$3:$W$947,2,FALSE)),"",VLOOKUP(G597,MASTER_DATA!$V$3:$W$947,2,FALSE))</f>
        <v/>
      </c>
      <c r="I597" s="52"/>
      <c r="J597" s="9" t="str">
        <f>IF(ISERROR(VLOOKUP(I597,MASTER_DATA!$H$3:$I$38,2,FALSE)),"",VLOOKUP(I597,MASTER_DATA!$H$3:$I$38,2,FALSE))</f>
        <v/>
      </c>
      <c r="K597" s="5"/>
      <c r="L597" s="72" t="str">
        <f>IF(ISERROR(VLOOKUP(K597,MASTER_DATA!$K$3:$T$2130,10,FALSE)),"",VLOOKUP(K597,MASTER_DATA!$K$3:$T$2130,10,FALSE))</f>
        <v/>
      </c>
      <c r="M597" s="5"/>
      <c r="N597" s="9" t="str">
        <f>IF(ISERROR(VLOOKUP(M597,MASTER_DATA!$Y$3:$Z$4687,2,FALSE)),"",VLOOKUP(M597,MASTER_DATA!$Y$3:$Z$4687,2,FALSE))</f>
        <v/>
      </c>
      <c r="O597" s="7"/>
      <c r="P597" s="7"/>
      <c r="Q597" s="26"/>
      <c r="R597" s="38"/>
      <c r="S597" s="6"/>
      <c r="T597" s="9" t="str">
        <f>IF(ISERROR(VLOOKUP(S597,MASTER_DATA!$AC$3:$AD$185,2,FALSE)),"",VLOOKUP(S597,MASTER_DATA!$AC$3:$AD$185,2,FALSE))</f>
        <v/>
      </c>
      <c r="U597" s="39"/>
      <c r="V597" s="42"/>
      <c r="W597" s="52"/>
      <c r="X597" s="10" t="str">
        <f>IF(ISERROR(VLOOKUP(W597,MASTER_DATA!$D$3:$E$9,2,FALSE)),"",VLOOKUP(W597,MASTER_DATA!$D$3:$E$9,2,FALSE))</f>
        <v/>
      </c>
      <c r="Y597" s="8"/>
      <c r="Z597" s="8"/>
      <c r="AA597" s="54" t="str">
        <f>IF(ISERROR(VLOOKUP(Z597,MASTER_DATA!$B$16:$C$19,2,FALSE)),"",VLOOKUP(Z597,MASTER_DATA!$B$16:$C$19,2,FALSE))</f>
        <v/>
      </c>
      <c r="AB597" s="8"/>
      <c r="AC597" s="10" t="str">
        <f>IF(ISERROR(VLOOKUP(AB597,MASTER_DATA!$B$23:$C$25,2,FALSE)),"",VLOOKUP(AB597,MASTER_DATA!$B$23:$C$25,2,FALSE))</f>
        <v/>
      </c>
      <c r="AD597" s="167"/>
      <c r="AE597" s="10" t="str">
        <f>IF(ISERROR(VLOOKUP(AD597,MASTER_DATA!$A$12:$B$13,2,FALSE)),"",VLOOKUP(AD597,MASTER_DATA!$A$12:$B$13,2,FALSE))</f>
        <v/>
      </c>
      <c r="AF597" s="45"/>
      <c r="AG597" s="188"/>
      <c r="AH597" s="188"/>
      <c r="AI597" s="6"/>
      <c r="AJ597" s="6"/>
      <c r="AK597" s="6"/>
      <c r="AL597" s="6"/>
      <c r="AM597" s="6"/>
      <c r="AN597" s="26"/>
      <c r="AO597" s="2"/>
    </row>
    <row r="598" spans="1:41" s="1" customFormat="1" x14ac:dyDescent="0.25">
      <c r="A598" s="24"/>
      <c r="B598" s="50"/>
      <c r="C598" s="47"/>
      <c r="D598" s="7"/>
      <c r="E598" s="7"/>
      <c r="F598" s="3"/>
      <c r="G598" s="158"/>
      <c r="H598" s="156" t="str">
        <f>IF(ISERROR(VLOOKUP(G598,MASTER_DATA!$V$3:$W$947,2,FALSE)),"",VLOOKUP(G598,MASTER_DATA!$V$3:$W$947,2,FALSE))</f>
        <v/>
      </c>
      <c r="I598" s="52"/>
      <c r="J598" s="9" t="str">
        <f>IF(ISERROR(VLOOKUP(I598,MASTER_DATA!$H$3:$I$38,2,FALSE)),"",VLOOKUP(I598,MASTER_DATA!$H$3:$I$38,2,FALSE))</f>
        <v/>
      </c>
      <c r="K598" s="5"/>
      <c r="L598" s="72" t="str">
        <f>IF(ISERROR(VLOOKUP(K598,MASTER_DATA!$K$3:$T$2130,10,FALSE)),"",VLOOKUP(K598,MASTER_DATA!$K$3:$T$2130,10,FALSE))</f>
        <v/>
      </c>
      <c r="M598" s="5"/>
      <c r="N598" s="9" t="str">
        <f>IF(ISERROR(VLOOKUP(M598,MASTER_DATA!$Y$3:$Z$4687,2,FALSE)),"",VLOOKUP(M598,MASTER_DATA!$Y$3:$Z$4687,2,FALSE))</f>
        <v/>
      </c>
      <c r="O598" s="7"/>
      <c r="P598" s="7"/>
      <c r="Q598" s="26"/>
      <c r="R598" s="38"/>
      <c r="S598" s="6"/>
      <c r="T598" s="9" t="str">
        <f>IF(ISERROR(VLOOKUP(S598,MASTER_DATA!$AC$3:$AD$185,2,FALSE)),"",VLOOKUP(S598,MASTER_DATA!$AC$3:$AD$185,2,FALSE))</f>
        <v/>
      </c>
      <c r="U598" s="39"/>
      <c r="V598" s="42"/>
      <c r="W598" s="52"/>
      <c r="X598" s="10" t="str">
        <f>IF(ISERROR(VLOOKUP(W598,MASTER_DATA!$D$3:$E$9,2,FALSE)),"",VLOOKUP(W598,MASTER_DATA!$D$3:$E$9,2,FALSE))</f>
        <v/>
      </c>
      <c r="Y598" s="8"/>
      <c r="Z598" s="8"/>
      <c r="AA598" s="54" t="str">
        <f>IF(ISERROR(VLOOKUP(Z598,MASTER_DATA!$B$16:$C$19,2,FALSE)),"",VLOOKUP(Z598,MASTER_DATA!$B$16:$C$19,2,FALSE))</f>
        <v/>
      </c>
      <c r="AB598" s="8"/>
      <c r="AC598" s="10" t="str">
        <f>IF(ISERROR(VLOOKUP(AB598,MASTER_DATA!$B$23:$C$25,2,FALSE)),"",VLOOKUP(AB598,MASTER_DATA!$B$23:$C$25,2,FALSE))</f>
        <v/>
      </c>
      <c r="AD598" s="167"/>
      <c r="AE598" s="10" t="str">
        <f>IF(ISERROR(VLOOKUP(AD598,MASTER_DATA!$A$12:$B$13,2,FALSE)),"",VLOOKUP(AD598,MASTER_DATA!$A$12:$B$13,2,FALSE))</f>
        <v/>
      </c>
      <c r="AF598" s="45"/>
      <c r="AG598" s="188"/>
      <c r="AH598" s="188"/>
      <c r="AI598" s="6"/>
      <c r="AJ598" s="6"/>
      <c r="AK598" s="6"/>
      <c r="AL598" s="6"/>
      <c r="AM598" s="6"/>
      <c r="AN598" s="26"/>
      <c r="AO598" s="2"/>
    </row>
    <row r="599" spans="1:41" s="1" customFormat="1" x14ac:dyDescent="0.25">
      <c r="A599" s="24"/>
      <c r="B599" s="50"/>
      <c r="C599" s="47"/>
      <c r="D599" s="7"/>
      <c r="E599" s="7"/>
      <c r="F599" s="3"/>
      <c r="G599" s="158"/>
      <c r="H599" s="156" t="str">
        <f>IF(ISERROR(VLOOKUP(G599,MASTER_DATA!$V$3:$W$947,2,FALSE)),"",VLOOKUP(G599,MASTER_DATA!$V$3:$W$947,2,FALSE))</f>
        <v/>
      </c>
      <c r="I599" s="52"/>
      <c r="J599" s="9" t="str">
        <f>IF(ISERROR(VLOOKUP(I599,MASTER_DATA!$H$3:$I$38,2,FALSE)),"",VLOOKUP(I599,MASTER_DATA!$H$3:$I$38,2,FALSE))</f>
        <v/>
      </c>
      <c r="K599" s="5"/>
      <c r="L599" s="72" t="str">
        <f>IF(ISERROR(VLOOKUP(K599,MASTER_DATA!$K$3:$T$2130,10,FALSE)),"",VLOOKUP(K599,MASTER_DATA!$K$3:$T$2130,10,FALSE))</f>
        <v/>
      </c>
      <c r="M599" s="5"/>
      <c r="N599" s="9" t="str">
        <f>IF(ISERROR(VLOOKUP(M599,MASTER_DATA!$Y$3:$Z$4687,2,FALSE)),"",VLOOKUP(M599,MASTER_DATA!$Y$3:$Z$4687,2,FALSE))</f>
        <v/>
      </c>
      <c r="O599" s="7"/>
      <c r="P599" s="7"/>
      <c r="Q599" s="26"/>
      <c r="R599" s="38"/>
      <c r="S599" s="6"/>
      <c r="T599" s="9" t="str">
        <f>IF(ISERROR(VLOOKUP(S599,MASTER_DATA!$AC$3:$AD$185,2,FALSE)),"",VLOOKUP(S599,MASTER_DATA!$AC$3:$AD$185,2,FALSE))</f>
        <v/>
      </c>
      <c r="U599" s="39"/>
      <c r="V599" s="42"/>
      <c r="W599" s="52"/>
      <c r="X599" s="10" t="str">
        <f>IF(ISERROR(VLOOKUP(W599,MASTER_DATA!$D$3:$E$9,2,FALSE)),"",VLOOKUP(W599,MASTER_DATA!$D$3:$E$9,2,FALSE))</f>
        <v/>
      </c>
      <c r="Y599" s="8"/>
      <c r="Z599" s="8"/>
      <c r="AA599" s="54" t="str">
        <f>IF(ISERROR(VLOOKUP(Z599,MASTER_DATA!$B$16:$C$19,2,FALSE)),"",VLOOKUP(Z599,MASTER_DATA!$B$16:$C$19,2,FALSE))</f>
        <v/>
      </c>
      <c r="AB599" s="8"/>
      <c r="AC599" s="10" t="str">
        <f>IF(ISERROR(VLOOKUP(AB599,MASTER_DATA!$B$23:$C$25,2,FALSE)),"",VLOOKUP(AB599,MASTER_DATA!$B$23:$C$25,2,FALSE))</f>
        <v/>
      </c>
      <c r="AD599" s="167"/>
      <c r="AE599" s="10" t="str">
        <f>IF(ISERROR(VLOOKUP(AD599,MASTER_DATA!$A$12:$B$13,2,FALSE)),"",VLOOKUP(AD599,MASTER_DATA!$A$12:$B$13,2,FALSE))</f>
        <v/>
      </c>
      <c r="AF599" s="45"/>
      <c r="AG599" s="188"/>
      <c r="AH599" s="188"/>
      <c r="AI599" s="6"/>
      <c r="AJ599" s="6"/>
      <c r="AK599" s="6"/>
      <c r="AL599" s="6"/>
      <c r="AM599" s="6"/>
      <c r="AN599" s="26"/>
      <c r="AO599" s="2"/>
    </row>
    <row r="600" spans="1:41" s="1" customFormat="1" x14ac:dyDescent="0.25">
      <c r="A600" s="24"/>
      <c r="B600" s="50"/>
      <c r="C600" s="47"/>
      <c r="D600" s="7"/>
      <c r="E600" s="7"/>
      <c r="F600" s="3"/>
      <c r="G600" s="158"/>
      <c r="H600" s="156" t="str">
        <f>IF(ISERROR(VLOOKUP(G600,MASTER_DATA!$V$3:$W$947,2,FALSE)),"",VLOOKUP(G600,MASTER_DATA!$V$3:$W$947,2,FALSE))</f>
        <v/>
      </c>
      <c r="I600" s="52"/>
      <c r="J600" s="9" t="str">
        <f>IF(ISERROR(VLOOKUP(I600,MASTER_DATA!$H$3:$I$38,2,FALSE)),"",VLOOKUP(I600,MASTER_DATA!$H$3:$I$38,2,FALSE))</f>
        <v/>
      </c>
      <c r="K600" s="5"/>
      <c r="L600" s="72" t="str">
        <f>IF(ISERROR(VLOOKUP(K600,MASTER_DATA!$K$3:$T$2130,10,FALSE)),"",VLOOKUP(K600,MASTER_DATA!$K$3:$T$2130,10,FALSE))</f>
        <v/>
      </c>
      <c r="M600" s="5"/>
      <c r="N600" s="9" t="str">
        <f>IF(ISERROR(VLOOKUP(M600,MASTER_DATA!$Y$3:$Z$4687,2,FALSE)),"",VLOOKUP(M600,MASTER_DATA!$Y$3:$Z$4687,2,FALSE))</f>
        <v/>
      </c>
      <c r="O600" s="7"/>
      <c r="P600" s="7"/>
      <c r="Q600" s="26"/>
      <c r="R600" s="38"/>
      <c r="S600" s="6"/>
      <c r="T600" s="9" t="str">
        <f>IF(ISERROR(VLOOKUP(S600,MASTER_DATA!$AC$3:$AD$185,2,FALSE)),"",VLOOKUP(S600,MASTER_DATA!$AC$3:$AD$185,2,FALSE))</f>
        <v/>
      </c>
      <c r="U600" s="39"/>
      <c r="V600" s="42"/>
      <c r="W600" s="52"/>
      <c r="X600" s="10" t="str">
        <f>IF(ISERROR(VLOOKUP(W600,MASTER_DATA!$D$3:$E$9,2,FALSE)),"",VLOOKUP(W600,MASTER_DATA!$D$3:$E$9,2,FALSE))</f>
        <v/>
      </c>
      <c r="Y600" s="8"/>
      <c r="Z600" s="8"/>
      <c r="AA600" s="54" t="str">
        <f>IF(ISERROR(VLOOKUP(Z600,MASTER_DATA!$B$16:$C$19,2,FALSE)),"",VLOOKUP(Z600,MASTER_DATA!$B$16:$C$19,2,FALSE))</f>
        <v/>
      </c>
      <c r="AB600" s="8"/>
      <c r="AC600" s="10" t="str">
        <f>IF(ISERROR(VLOOKUP(AB600,MASTER_DATA!$B$23:$C$25,2,FALSE)),"",VLOOKUP(AB600,MASTER_DATA!$B$23:$C$25,2,FALSE))</f>
        <v/>
      </c>
      <c r="AD600" s="167"/>
      <c r="AE600" s="10" t="str">
        <f>IF(ISERROR(VLOOKUP(AD600,MASTER_DATA!$A$12:$B$13,2,FALSE)),"",VLOOKUP(AD600,MASTER_DATA!$A$12:$B$13,2,FALSE))</f>
        <v/>
      </c>
      <c r="AF600" s="45"/>
      <c r="AG600" s="188"/>
      <c r="AH600" s="188"/>
      <c r="AI600" s="6"/>
      <c r="AJ600" s="6"/>
      <c r="AK600" s="6"/>
      <c r="AL600" s="6"/>
      <c r="AM600" s="6"/>
      <c r="AN600" s="26"/>
      <c r="AO600" s="2"/>
    </row>
    <row r="601" spans="1:41" s="1" customFormat="1" x14ac:dyDescent="0.25">
      <c r="A601" s="24"/>
      <c r="B601" s="50"/>
      <c r="C601" s="47"/>
      <c r="D601" s="7"/>
      <c r="E601" s="7"/>
      <c r="F601" s="3"/>
      <c r="G601" s="158"/>
      <c r="H601" s="156" t="str">
        <f>IF(ISERROR(VLOOKUP(G601,MASTER_DATA!$V$3:$W$947,2,FALSE)),"",VLOOKUP(G601,MASTER_DATA!$V$3:$W$947,2,FALSE))</f>
        <v/>
      </c>
      <c r="I601" s="52"/>
      <c r="J601" s="9" t="str">
        <f>IF(ISERROR(VLOOKUP(I601,MASTER_DATA!$H$3:$I$38,2,FALSE)),"",VLOOKUP(I601,MASTER_DATA!$H$3:$I$38,2,FALSE))</f>
        <v/>
      </c>
      <c r="K601" s="5"/>
      <c r="L601" s="72" t="str">
        <f>IF(ISERROR(VLOOKUP(K601,MASTER_DATA!$K$3:$T$2130,10,FALSE)),"",VLOOKUP(K601,MASTER_DATA!$K$3:$T$2130,10,FALSE))</f>
        <v/>
      </c>
      <c r="M601" s="5"/>
      <c r="N601" s="9" t="str">
        <f>IF(ISERROR(VLOOKUP(M601,MASTER_DATA!$Y$3:$Z$4687,2,FALSE)),"",VLOOKUP(M601,MASTER_DATA!$Y$3:$Z$4687,2,FALSE))</f>
        <v/>
      </c>
      <c r="O601" s="7"/>
      <c r="P601" s="7"/>
      <c r="Q601" s="26"/>
      <c r="R601" s="38"/>
      <c r="S601" s="6"/>
      <c r="T601" s="9" t="str">
        <f>IF(ISERROR(VLOOKUP(S601,MASTER_DATA!$AC$3:$AD$185,2,FALSE)),"",VLOOKUP(S601,MASTER_DATA!$AC$3:$AD$185,2,FALSE))</f>
        <v/>
      </c>
      <c r="U601" s="39"/>
      <c r="V601" s="42"/>
      <c r="W601" s="52"/>
      <c r="X601" s="10" t="str">
        <f>IF(ISERROR(VLOOKUP(W601,MASTER_DATA!$D$3:$E$9,2,FALSE)),"",VLOOKUP(W601,MASTER_DATA!$D$3:$E$9,2,FALSE))</f>
        <v/>
      </c>
      <c r="Y601" s="8"/>
      <c r="Z601" s="8"/>
      <c r="AA601" s="54" t="str">
        <f>IF(ISERROR(VLOOKUP(Z601,MASTER_DATA!$B$16:$C$19,2,FALSE)),"",VLOOKUP(Z601,MASTER_DATA!$B$16:$C$19,2,FALSE))</f>
        <v/>
      </c>
      <c r="AB601" s="8"/>
      <c r="AC601" s="10" t="str">
        <f>IF(ISERROR(VLOOKUP(AB601,MASTER_DATA!$B$23:$C$25,2,FALSE)),"",VLOOKUP(AB601,MASTER_DATA!$B$23:$C$25,2,FALSE))</f>
        <v/>
      </c>
      <c r="AD601" s="167"/>
      <c r="AE601" s="10" t="str">
        <f>IF(ISERROR(VLOOKUP(AD601,MASTER_DATA!$A$12:$B$13,2,FALSE)),"",VLOOKUP(AD601,MASTER_DATA!$A$12:$B$13,2,FALSE))</f>
        <v/>
      </c>
      <c r="AF601" s="45"/>
      <c r="AG601" s="188"/>
      <c r="AH601" s="188"/>
      <c r="AI601" s="6"/>
      <c r="AJ601" s="6"/>
      <c r="AK601" s="6"/>
      <c r="AL601" s="6"/>
      <c r="AM601" s="6"/>
      <c r="AN601" s="26"/>
      <c r="AO601" s="2"/>
    </row>
    <row r="602" spans="1:41" s="1" customFormat="1" x14ac:dyDescent="0.25">
      <c r="A602" s="24"/>
      <c r="B602" s="50"/>
      <c r="C602" s="47"/>
      <c r="D602" s="7"/>
      <c r="E602" s="7"/>
      <c r="F602" s="3"/>
      <c r="G602" s="158"/>
      <c r="H602" s="156" t="str">
        <f>IF(ISERROR(VLOOKUP(G602,MASTER_DATA!$V$3:$W$947,2,FALSE)),"",VLOOKUP(G602,MASTER_DATA!$V$3:$W$947,2,FALSE))</f>
        <v/>
      </c>
      <c r="I602" s="52"/>
      <c r="J602" s="9" t="str">
        <f>IF(ISERROR(VLOOKUP(I602,MASTER_DATA!$H$3:$I$38,2,FALSE)),"",VLOOKUP(I602,MASTER_DATA!$H$3:$I$38,2,FALSE))</f>
        <v/>
      </c>
      <c r="K602" s="5"/>
      <c r="L602" s="72" t="str">
        <f>IF(ISERROR(VLOOKUP(K602,MASTER_DATA!$K$3:$T$2130,10,FALSE)),"",VLOOKUP(K602,MASTER_DATA!$K$3:$T$2130,10,FALSE))</f>
        <v/>
      </c>
      <c r="M602" s="5"/>
      <c r="N602" s="9" t="str">
        <f>IF(ISERROR(VLOOKUP(M602,MASTER_DATA!$Y$3:$Z$4687,2,FALSE)),"",VLOOKUP(M602,MASTER_DATA!$Y$3:$Z$4687,2,FALSE))</f>
        <v/>
      </c>
      <c r="O602" s="7"/>
      <c r="P602" s="7"/>
      <c r="Q602" s="26"/>
      <c r="R602" s="38"/>
      <c r="S602" s="6"/>
      <c r="T602" s="9" t="str">
        <f>IF(ISERROR(VLOOKUP(S602,MASTER_DATA!$AC$3:$AD$185,2,FALSE)),"",VLOOKUP(S602,MASTER_DATA!$AC$3:$AD$185,2,FALSE))</f>
        <v/>
      </c>
      <c r="U602" s="39"/>
      <c r="V602" s="42"/>
      <c r="W602" s="52"/>
      <c r="X602" s="10" t="str">
        <f>IF(ISERROR(VLOOKUP(W602,MASTER_DATA!$D$3:$E$9,2,FALSE)),"",VLOOKUP(W602,MASTER_DATA!$D$3:$E$9,2,FALSE))</f>
        <v/>
      </c>
      <c r="Y602" s="8"/>
      <c r="Z602" s="8"/>
      <c r="AA602" s="54" t="str">
        <f>IF(ISERROR(VLOOKUP(Z602,MASTER_DATA!$B$16:$C$19,2,FALSE)),"",VLOOKUP(Z602,MASTER_DATA!$B$16:$C$19,2,FALSE))</f>
        <v/>
      </c>
      <c r="AB602" s="8"/>
      <c r="AC602" s="10" t="str">
        <f>IF(ISERROR(VLOOKUP(AB602,MASTER_DATA!$B$23:$C$25,2,FALSE)),"",VLOOKUP(AB602,MASTER_DATA!$B$23:$C$25,2,FALSE))</f>
        <v/>
      </c>
      <c r="AD602" s="167"/>
      <c r="AE602" s="10" t="str">
        <f>IF(ISERROR(VLOOKUP(AD602,MASTER_DATA!$A$12:$B$13,2,FALSE)),"",VLOOKUP(AD602,MASTER_DATA!$A$12:$B$13,2,FALSE))</f>
        <v/>
      </c>
      <c r="AF602" s="45"/>
      <c r="AG602" s="188"/>
      <c r="AH602" s="188"/>
      <c r="AI602" s="6"/>
      <c r="AJ602" s="6"/>
      <c r="AK602" s="6"/>
      <c r="AL602" s="6"/>
      <c r="AM602" s="6"/>
      <c r="AN602" s="26"/>
      <c r="AO602" s="2"/>
    </row>
    <row r="603" spans="1:41" s="1" customFormat="1" x14ac:dyDescent="0.25">
      <c r="A603" s="24"/>
      <c r="B603" s="50"/>
      <c r="C603" s="47"/>
      <c r="D603" s="7"/>
      <c r="E603" s="7"/>
      <c r="F603" s="3"/>
      <c r="G603" s="158"/>
      <c r="H603" s="156" t="str">
        <f>IF(ISERROR(VLOOKUP(G603,MASTER_DATA!$V$3:$W$947,2,FALSE)),"",VLOOKUP(G603,MASTER_DATA!$V$3:$W$947,2,FALSE))</f>
        <v/>
      </c>
      <c r="I603" s="52"/>
      <c r="J603" s="9" t="str">
        <f>IF(ISERROR(VLOOKUP(I603,MASTER_DATA!$H$3:$I$38,2,FALSE)),"",VLOOKUP(I603,MASTER_DATA!$H$3:$I$38,2,FALSE))</f>
        <v/>
      </c>
      <c r="K603" s="5"/>
      <c r="L603" s="72" t="str">
        <f>IF(ISERROR(VLOOKUP(K603,MASTER_DATA!$K$3:$T$2130,10,FALSE)),"",VLOOKUP(K603,MASTER_DATA!$K$3:$T$2130,10,FALSE))</f>
        <v/>
      </c>
      <c r="M603" s="5"/>
      <c r="N603" s="9" t="str">
        <f>IF(ISERROR(VLOOKUP(M603,MASTER_DATA!$Y$3:$Z$4687,2,FALSE)),"",VLOOKUP(M603,MASTER_DATA!$Y$3:$Z$4687,2,FALSE))</f>
        <v/>
      </c>
      <c r="O603" s="7"/>
      <c r="P603" s="7"/>
      <c r="Q603" s="26"/>
      <c r="R603" s="38"/>
      <c r="S603" s="6"/>
      <c r="T603" s="9" t="str">
        <f>IF(ISERROR(VLOOKUP(S603,MASTER_DATA!$AC$3:$AD$185,2,FALSE)),"",VLOOKUP(S603,MASTER_DATA!$AC$3:$AD$185,2,FALSE))</f>
        <v/>
      </c>
      <c r="U603" s="39"/>
      <c r="V603" s="42"/>
      <c r="W603" s="52"/>
      <c r="X603" s="10" t="str">
        <f>IF(ISERROR(VLOOKUP(W603,MASTER_DATA!$D$3:$E$9,2,FALSE)),"",VLOOKUP(W603,MASTER_DATA!$D$3:$E$9,2,FALSE))</f>
        <v/>
      </c>
      <c r="Y603" s="8"/>
      <c r="Z603" s="8"/>
      <c r="AA603" s="54" t="str">
        <f>IF(ISERROR(VLOOKUP(Z603,MASTER_DATA!$B$16:$C$19,2,FALSE)),"",VLOOKUP(Z603,MASTER_DATA!$B$16:$C$19,2,FALSE))</f>
        <v/>
      </c>
      <c r="AB603" s="8"/>
      <c r="AC603" s="10" t="str">
        <f>IF(ISERROR(VLOOKUP(AB603,MASTER_DATA!$B$23:$C$25,2,FALSE)),"",VLOOKUP(AB603,MASTER_DATA!$B$23:$C$25,2,FALSE))</f>
        <v/>
      </c>
      <c r="AD603" s="167"/>
      <c r="AE603" s="10" t="str">
        <f>IF(ISERROR(VLOOKUP(AD603,MASTER_DATA!$A$12:$B$13,2,FALSE)),"",VLOOKUP(AD603,MASTER_DATA!$A$12:$B$13,2,FALSE))</f>
        <v/>
      </c>
      <c r="AF603" s="45"/>
      <c r="AG603" s="188"/>
      <c r="AH603" s="188"/>
      <c r="AI603" s="6"/>
      <c r="AJ603" s="6"/>
      <c r="AK603" s="6"/>
      <c r="AL603" s="6"/>
      <c r="AM603" s="6"/>
      <c r="AN603" s="26"/>
      <c r="AO603" s="2"/>
    </row>
    <row r="604" spans="1:41" s="1" customFormat="1" x14ac:dyDescent="0.25">
      <c r="A604" s="24"/>
      <c r="B604" s="50"/>
      <c r="C604" s="47"/>
      <c r="D604" s="7"/>
      <c r="E604" s="7"/>
      <c r="F604" s="3"/>
      <c r="G604" s="158"/>
      <c r="H604" s="156" t="str">
        <f>IF(ISERROR(VLOOKUP(G604,MASTER_DATA!$V$3:$W$947,2,FALSE)),"",VLOOKUP(G604,MASTER_DATA!$V$3:$W$947,2,FALSE))</f>
        <v/>
      </c>
      <c r="I604" s="52"/>
      <c r="J604" s="9" t="str">
        <f>IF(ISERROR(VLOOKUP(I604,MASTER_DATA!$H$3:$I$38,2,FALSE)),"",VLOOKUP(I604,MASTER_DATA!$H$3:$I$38,2,FALSE))</f>
        <v/>
      </c>
      <c r="K604" s="5"/>
      <c r="L604" s="72" t="str">
        <f>IF(ISERROR(VLOOKUP(K604,MASTER_DATA!$K$3:$T$2130,10,FALSE)),"",VLOOKUP(K604,MASTER_DATA!$K$3:$T$2130,10,FALSE))</f>
        <v/>
      </c>
      <c r="M604" s="5"/>
      <c r="N604" s="9" t="str">
        <f>IF(ISERROR(VLOOKUP(M604,MASTER_DATA!$Y$3:$Z$4687,2,FALSE)),"",VLOOKUP(M604,MASTER_DATA!$Y$3:$Z$4687,2,FALSE))</f>
        <v/>
      </c>
      <c r="O604" s="7"/>
      <c r="P604" s="7"/>
      <c r="Q604" s="26"/>
      <c r="R604" s="38"/>
      <c r="S604" s="6"/>
      <c r="T604" s="9" t="str">
        <f>IF(ISERROR(VLOOKUP(S604,MASTER_DATA!$AC$3:$AD$185,2,FALSE)),"",VLOOKUP(S604,MASTER_DATA!$AC$3:$AD$185,2,FALSE))</f>
        <v/>
      </c>
      <c r="U604" s="39"/>
      <c r="V604" s="42"/>
      <c r="W604" s="52"/>
      <c r="X604" s="10" t="str">
        <f>IF(ISERROR(VLOOKUP(W604,MASTER_DATA!$D$3:$E$9,2,FALSE)),"",VLOOKUP(W604,MASTER_DATA!$D$3:$E$9,2,FALSE))</f>
        <v/>
      </c>
      <c r="Y604" s="8"/>
      <c r="Z604" s="8"/>
      <c r="AA604" s="54" t="str">
        <f>IF(ISERROR(VLOOKUP(Z604,MASTER_DATA!$B$16:$C$19,2,FALSE)),"",VLOOKUP(Z604,MASTER_DATA!$B$16:$C$19,2,FALSE))</f>
        <v/>
      </c>
      <c r="AB604" s="8"/>
      <c r="AC604" s="10" t="str">
        <f>IF(ISERROR(VLOOKUP(AB604,MASTER_DATA!$B$23:$C$25,2,FALSE)),"",VLOOKUP(AB604,MASTER_DATA!$B$23:$C$25,2,FALSE))</f>
        <v/>
      </c>
      <c r="AD604" s="167"/>
      <c r="AE604" s="10" t="str">
        <f>IF(ISERROR(VLOOKUP(AD604,MASTER_DATA!$A$12:$B$13,2,FALSE)),"",VLOOKUP(AD604,MASTER_DATA!$A$12:$B$13,2,FALSE))</f>
        <v/>
      </c>
      <c r="AF604" s="45"/>
      <c r="AG604" s="188"/>
      <c r="AH604" s="188"/>
      <c r="AI604" s="6"/>
      <c r="AJ604" s="6"/>
      <c r="AK604" s="6"/>
      <c r="AL604" s="6"/>
      <c r="AM604" s="6"/>
      <c r="AN604" s="26"/>
      <c r="AO604" s="2"/>
    </row>
    <row r="605" spans="1:41" s="1" customFormat="1" x14ac:dyDescent="0.25">
      <c r="A605" s="24"/>
      <c r="B605" s="50"/>
      <c r="C605" s="47"/>
      <c r="D605" s="7"/>
      <c r="E605" s="7"/>
      <c r="F605" s="3"/>
      <c r="G605" s="158"/>
      <c r="H605" s="156" t="str">
        <f>IF(ISERROR(VLOOKUP(G605,MASTER_DATA!$V$3:$W$947,2,FALSE)),"",VLOOKUP(G605,MASTER_DATA!$V$3:$W$947,2,FALSE))</f>
        <v/>
      </c>
      <c r="I605" s="52"/>
      <c r="J605" s="9" t="str">
        <f>IF(ISERROR(VLOOKUP(I605,MASTER_DATA!$H$3:$I$38,2,FALSE)),"",VLOOKUP(I605,MASTER_DATA!$H$3:$I$38,2,FALSE))</f>
        <v/>
      </c>
      <c r="K605" s="5"/>
      <c r="L605" s="72" t="str">
        <f>IF(ISERROR(VLOOKUP(K605,MASTER_DATA!$K$3:$T$2130,10,FALSE)),"",VLOOKUP(K605,MASTER_DATA!$K$3:$T$2130,10,FALSE))</f>
        <v/>
      </c>
      <c r="M605" s="5"/>
      <c r="N605" s="9" t="str">
        <f>IF(ISERROR(VLOOKUP(M605,MASTER_DATA!$Y$3:$Z$4687,2,FALSE)),"",VLOOKUP(M605,MASTER_DATA!$Y$3:$Z$4687,2,FALSE))</f>
        <v/>
      </c>
      <c r="O605" s="7"/>
      <c r="P605" s="7"/>
      <c r="Q605" s="26"/>
      <c r="R605" s="38"/>
      <c r="S605" s="6"/>
      <c r="T605" s="9" t="str">
        <f>IF(ISERROR(VLOOKUP(S605,MASTER_DATA!$AC$3:$AD$185,2,FALSE)),"",VLOOKUP(S605,MASTER_DATA!$AC$3:$AD$185,2,FALSE))</f>
        <v/>
      </c>
      <c r="U605" s="39"/>
      <c r="V605" s="42"/>
      <c r="W605" s="52"/>
      <c r="X605" s="10" t="str">
        <f>IF(ISERROR(VLOOKUP(W605,MASTER_DATA!$D$3:$E$9,2,FALSE)),"",VLOOKUP(W605,MASTER_DATA!$D$3:$E$9,2,FALSE))</f>
        <v/>
      </c>
      <c r="Y605" s="8"/>
      <c r="Z605" s="8"/>
      <c r="AA605" s="54" t="str">
        <f>IF(ISERROR(VLOOKUP(Z605,MASTER_DATA!$B$16:$C$19,2,FALSE)),"",VLOOKUP(Z605,MASTER_DATA!$B$16:$C$19,2,FALSE))</f>
        <v/>
      </c>
      <c r="AB605" s="8"/>
      <c r="AC605" s="10" t="str">
        <f>IF(ISERROR(VLOOKUP(AB605,MASTER_DATA!$B$23:$C$25,2,FALSE)),"",VLOOKUP(AB605,MASTER_DATA!$B$23:$C$25,2,FALSE))</f>
        <v/>
      </c>
      <c r="AD605" s="167"/>
      <c r="AE605" s="10" t="str">
        <f>IF(ISERROR(VLOOKUP(AD605,MASTER_DATA!$A$12:$B$13,2,FALSE)),"",VLOOKUP(AD605,MASTER_DATA!$A$12:$B$13,2,FALSE))</f>
        <v/>
      </c>
      <c r="AF605" s="45"/>
      <c r="AG605" s="188"/>
      <c r="AH605" s="188"/>
      <c r="AI605" s="6"/>
      <c r="AJ605" s="6"/>
      <c r="AK605" s="6"/>
      <c r="AL605" s="6"/>
      <c r="AM605" s="6"/>
      <c r="AN605" s="26"/>
      <c r="AO605" s="2"/>
    </row>
    <row r="606" spans="1:41" s="1" customFormat="1" x14ac:dyDescent="0.25">
      <c r="A606" s="24"/>
      <c r="B606" s="50"/>
      <c r="C606" s="47"/>
      <c r="D606" s="7"/>
      <c r="E606" s="7"/>
      <c r="F606" s="3"/>
      <c r="G606" s="158"/>
      <c r="H606" s="156" t="str">
        <f>IF(ISERROR(VLOOKUP(G606,MASTER_DATA!$V$3:$W$947,2,FALSE)),"",VLOOKUP(G606,MASTER_DATA!$V$3:$W$947,2,FALSE))</f>
        <v/>
      </c>
      <c r="I606" s="52"/>
      <c r="J606" s="9" t="str">
        <f>IF(ISERROR(VLOOKUP(I606,MASTER_DATA!$H$3:$I$38,2,FALSE)),"",VLOOKUP(I606,MASTER_DATA!$H$3:$I$38,2,FALSE))</f>
        <v/>
      </c>
      <c r="K606" s="5"/>
      <c r="L606" s="72" t="str">
        <f>IF(ISERROR(VLOOKUP(K606,MASTER_DATA!$K$3:$T$2130,10,FALSE)),"",VLOOKUP(K606,MASTER_DATA!$K$3:$T$2130,10,FALSE))</f>
        <v/>
      </c>
      <c r="M606" s="5"/>
      <c r="N606" s="9" t="str">
        <f>IF(ISERROR(VLOOKUP(M606,MASTER_DATA!$Y$3:$Z$4687,2,FALSE)),"",VLOOKUP(M606,MASTER_DATA!$Y$3:$Z$4687,2,FALSE))</f>
        <v/>
      </c>
      <c r="O606" s="7"/>
      <c r="P606" s="7"/>
      <c r="Q606" s="26"/>
      <c r="R606" s="38"/>
      <c r="S606" s="6"/>
      <c r="T606" s="9" t="str">
        <f>IF(ISERROR(VLOOKUP(S606,MASTER_DATA!$AC$3:$AD$185,2,FALSE)),"",VLOOKUP(S606,MASTER_DATA!$AC$3:$AD$185,2,FALSE))</f>
        <v/>
      </c>
      <c r="U606" s="39"/>
      <c r="V606" s="42"/>
      <c r="W606" s="52"/>
      <c r="X606" s="10" t="str">
        <f>IF(ISERROR(VLOOKUP(W606,MASTER_DATA!$D$3:$E$9,2,FALSE)),"",VLOOKUP(W606,MASTER_DATA!$D$3:$E$9,2,FALSE))</f>
        <v/>
      </c>
      <c r="Y606" s="8"/>
      <c r="Z606" s="8"/>
      <c r="AA606" s="54" t="str">
        <f>IF(ISERROR(VLOOKUP(Z606,MASTER_DATA!$B$16:$C$19,2,FALSE)),"",VLOOKUP(Z606,MASTER_DATA!$B$16:$C$19,2,FALSE))</f>
        <v/>
      </c>
      <c r="AB606" s="8"/>
      <c r="AC606" s="10" t="str">
        <f>IF(ISERROR(VLOOKUP(AB606,MASTER_DATA!$B$23:$C$25,2,FALSE)),"",VLOOKUP(AB606,MASTER_DATA!$B$23:$C$25,2,FALSE))</f>
        <v/>
      </c>
      <c r="AD606" s="167"/>
      <c r="AE606" s="10" t="str">
        <f>IF(ISERROR(VLOOKUP(AD606,MASTER_DATA!$A$12:$B$13,2,FALSE)),"",VLOOKUP(AD606,MASTER_DATA!$A$12:$B$13,2,FALSE))</f>
        <v/>
      </c>
      <c r="AF606" s="45"/>
      <c r="AG606" s="188"/>
      <c r="AH606" s="188"/>
      <c r="AI606" s="6"/>
      <c r="AJ606" s="6"/>
      <c r="AK606" s="6"/>
      <c r="AL606" s="6"/>
      <c r="AM606" s="6"/>
      <c r="AN606" s="26"/>
      <c r="AO606" s="2"/>
    </row>
    <row r="607" spans="1:41" s="1" customFormat="1" x14ac:dyDescent="0.25">
      <c r="A607" s="24"/>
      <c r="B607" s="50"/>
      <c r="C607" s="47"/>
      <c r="D607" s="7"/>
      <c r="E607" s="7"/>
      <c r="F607" s="3"/>
      <c r="G607" s="158"/>
      <c r="H607" s="156" t="str">
        <f>IF(ISERROR(VLOOKUP(G607,MASTER_DATA!$V$3:$W$947,2,FALSE)),"",VLOOKUP(G607,MASTER_DATA!$V$3:$W$947,2,FALSE))</f>
        <v/>
      </c>
      <c r="I607" s="52"/>
      <c r="J607" s="9" t="str">
        <f>IF(ISERROR(VLOOKUP(I607,MASTER_DATA!$H$3:$I$38,2,FALSE)),"",VLOOKUP(I607,MASTER_DATA!$H$3:$I$38,2,FALSE))</f>
        <v/>
      </c>
      <c r="K607" s="5"/>
      <c r="L607" s="72" t="str">
        <f>IF(ISERROR(VLOOKUP(K607,MASTER_DATA!$K$3:$T$2130,10,FALSE)),"",VLOOKUP(K607,MASTER_DATA!$K$3:$T$2130,10,FALSE))</f>
        <v/>
      </c>
      <c r="M607" s="5"/>
      <c r="N607" s="9" t="str">
        <f>IF(ISERROR(VLOOKUP(M607,MASTER_DATA!$Y$3:$Z$4687,2,FALSE)),"",VLOOKUP(M607,MASTER_DATA!$Y$3:$Z$4687,2,FALSE))</f>
        <v/>
      </c>
      <c r="O607" s="7"/>
      <c r="P607" s="7"/>
      <c r="Q607" s="26"/>
      <c r="R607" s="38"/>
      <c r="S607" s="6"/>
      <c r="T607" s="9" t="str">
        <f>IF(ISERROR(VLOOKUP(S607,MASTER_DATA!$AC$3:$AD$185,2,FALSE)),"",VLOOKUP(S607,MASTER_DATA!$AC$3:$AD$185,2,FALSE))</f>
        <v/>
      </c>
      <c r="U607" s="39"/>
      <c r="V607" s="42"/>
      <c r="W607" s="52"/>
      <c r="X607" s="10" t="str">
        <f>IF(ISERROR(VLOOKUP(W607,MASTER_DATA!$D$3:$E$9,2,FALSE)),"",VLOOKUP(W607,MASTER_DATA!$D$3:$E$9,2,FALSE))</f>
        <v/>
      </c>
      <c r="Y607" s="8"/>
      <c r="Z607" s="8"/>
      <c r="AA607" s="54" t="str">
        <f>IF(ISERROR(VLOOKUP(Z607,MASTER_DATA!$B$16:$C$19,2,FALSE)),"",VLOOKUP(Z607,MASTER_DATA!$B$16:$C$19,2,FALSE))</f>
        <v/>
      </c>
      <c r="AB607" s="8"/>
      <c r="AC607" s="10" t="str">
        <f>IF(ISERROR(VLOOKUP(AB607,MASTER_DATA!$B$23:$C$25,2,FALSE)),"",VLOOKUP(AB607,MASTER_DATA!$B$23:$C$25,2,FALSE))</f>
        <v/>
      </c>
      <c r="AD607" s="167"/>
      <c r="AE607" s="10" t="str">
        <f>IF(ISERROR(VLOOKUP(AD607,MASTER_DATA!$A$12:$B$13,2,FALSE)),"",VLOOKUP(AD607,MASTER_DATA!$A$12:$B$13,2,FALSE))</f>
        <v/>
      </c>
      <c r="AF607" s="45"/>
      <c r="AG607" s="188"/>
      <c r="AH607" s="188"/>
      <c r="AI607" s="6"/>
      <c r="AJ607" s="6"/>
      <c r="AK607" s="6"/>
      <c r="AL607" s="6"/>
      <c r="AM607" s="6"/>
      <c r="AN607" s="26"/>
      <c r="AO607" s="2"/>
    </row>
    <row r="608" spans="1:41" s="1" customFormat="1" x14ac:dyDescent="0.25">
      <c r="A608" s="24"/>
      <c r="B608" s="50"/>
      <c r="C608" s="47"/>
      <c r="D608" s="7"/>
      <c r="E608" s="7"/>
      <c r="F608" s="3"/>
      <c r="G608" s="158"/>
      <c r="H608" s="156" t="str">
        <f>IF(ISERROR(VLOOKUP(G608,MASTER_DATA!$V$3:$W$947,2,FALSE)),"",VLOOKUP(G608,MASTER_DATA!$V$3:$W$947,2,FALSE))</f>
        <v/>
      </c>
      <c r="I608" s="52"/>
      <c r="J608" s="9" t="str">
        <f>IF(ISERROR(VLOOKUP(I608,MASTER_DATA!$H$3:$I$38,2,FALSE)),"",VLOOKUP(I608,MASTER_DATA!$H$3:$I$38,2,FALSE))</f>
        <v/>
      </c>
      <c r="K608" s="5"/>
      <c r="L608" s="72" t="str">
        <f>IF(ISERROR(VLOOKUP(K608,MASTER_DATA!$K$3:$T$2130,10,FALSE)),"",VLOOKUP(K608,MASTER_DATA!$K$3:$T$2130,10,FALSE))</f>
        <v/>
      </c>
      <c r="M608" s="5"/>
      <c r="N608" s="9" t="str">
        <f>IF(ISERROR(VLOOKUP(M608,MASTER_DATA!$Y$3:$Z$4687,2,FALSE)),"",VLOOKUP(M608,MASTER_DATA!$Y$3:$Z$4687,2,FALSE))</f>
        <v/>
      </c>
      <c r="O608" s="7"/>
      <c r="P608" s="7"/>
      <c r="Q608" s="26"/>
      <c r="R608" s="38"/>
      <c r="S608" s="6"/>
      <c r="T608" s="9" t="str">
        <f>IF(ISERROR(VLOOKUP(S608,MASTER_DATA!$AC$3:$AD$185,2,FALSE)),"",VLOOKUP(S608,MASTER_DATA!$AC$3:$AD$185,2,FALSE))</f>
        <v/>
      </c>
      <c r="U608" s="39"/>
      <c r="V608" s="42"/>
      <c r="W608" s="52"/>
      <c r="X608" s="10" t="str">
        <f>IF(ISERROR(VLOOKUP(W608,MASTER_DATA!$D$3:$E$9,2,FALSE)),"",VLOOKUP(W608,MASTER_DATA!$D$3:$E$9,2,FALSE))</f>
        <v/>
      </c>
      <c r="Y608" s="8"/>
      <c r="Z608" s="8"/>
      <c r="AA608" s="54" t="str">
        <f>IF(ISERROR(VLOOKUP(Z608,MASTER_DATA!$B$16:$C$19,2,FALSE)),"",VLOOKUP(Z608,MASTER_DATA!$B$16:$C$19,2,FALSE))</f>
        <v/>
      </c>
      <c r="AB608" s="8"/>
      <c r="AC608" s="10" t="str">
        <f>IF(ISERROR(VLOOKUP(AB608,MASTER_DATA!$B$23:$C$25,2,FALSE)),"",VLOOKUP(AB608,MASTER_DATA!$B$23:$C$25,2,FALSE))</f>
        <v/>
      </c>
      <c r="AD608" s="167"/>
      <c r="AE608" s="10" t="str">
        <f>IF(ISERROR(VLOOKUP(AD608,MASTER_DATA!$A$12:$B$13,2,FALSE)),"",VLOOKUP(AD608,MASTER_DATA!$A$12:$B$13,2,FALSE))</f>
        <v/>
      </c>
      <c r="AF608" s="45"/>
      <c r="AG608" s="188"/>
      <c r="AH608" s="188"/>
      <c r="AI608" s="6"/>
      <c r="AJ608" s="6"/>
      <c r="AK608" s="6"/>
      <c r="AL608" s="6"/>
      <c r="AM608" s="6"/>
      <c r="AN608" s="26"/>
      <c r="AO608" s="2"/>
    </row>
    <row r="609" spans="1:41" s="1" customFormat="1" x14ac:dyDescent="0.25">
      <c r="A609" s="24"/>
      <c r="B609" s="50"/>
      <c r="C609" s="47"/>
      <c r="D609" s="7"/>
      <c r="E609" s="7"/>
      <c r="F609" s="3"/>
      <c r="G609" s="158"/>
      <c r="H609" s="156" t="str">
        <f>IF(ISERROR(VLOOKUP(G609,MASTER_DATA!$V$3:$W$947,2,FALSE)),"",VLOOKUP(G609,MASTER_DATA!$V$3:$W$947,2,FALSE))</f>
        <v/>
      </c>
      <c r="I609" s="52"/>
      <c r="J609" s="9" t="str">
        <f>IF(ISERROR(VLOOKUP(I609,MASTER_DATA!$H$3:$I$38,2,FALSE)),"",VLOOKUP(I609,MASTER_DATA!$H$3:$I$38,2,FALSE))</f>
        <v/>
      </c>
      <c r="K609" s="5"/>
      <c r="L609" s="72" t="str">
        <f>IF(ISERROR(VLOOKUP(K609,MASTER_DATA!$K$3:$T$2130,10,FALSE)),"",VLOOKUP(K609,MASTER_DATA!$K$3:$T$2130,10,FALSE))</f>
        <v/>
      </c>
      <c r="M609" s="5"/>
      <c r="N609" s="9" t="str">
        <f>IF(ISERROR(VLOOKUP(M609,MASTER_DATA!$Y$3:$Z$4687,2,FALSE)),"",VLOOKUP(M609,MASTER_DATA!$Y$3:$Z$4687,2,FALSE))</f>
        <v/>
      </c>
      <c r="O609" s="7"/>
      <c r="P609" s="7"/>
      <c r="Q609" s="26"/>
      <c r="R609" s="38"/>
      <c r="S609" s="6"/>
      <c r="T609" s="9" t="str">
        <f>IF(ISERROR(VLOOKUP(S609,MASTER_DATA!$AC$3:$AD$185,2,FALSE)),"",VLOOKUP(S609,MASTER_DATA!$AC$3:$AD$185,2,FALSE))</f>
        <v/>
      </c>
      <c r="U609" s="39"/>
      <c r="V609" s="42"/>
      <c r="W609" s="52"/>
      <c r="X609" s="10" t="str">
        <f>IF(ISERROR(VLOOKUP(W609,MASTER_DATA!$D$3:$E$9,2,FALSE)),"",VLOOKUP(W609,MASTER_DATA!$D$3:$E$9,2,FALSE))</f>
        <v/>
      </c>
      <c r="Y609" s="8"/>
      <c r="Z609" s="8"/>
      <c r="AA609" s="54" t="str">
        <f>IF(ISERROR(VLOOKUP(Z609,MASTER_DATA!$B$16:$C$19,2,FALSE)),"",VLOOKUP(Z609,MASTER_DATA!$B$16:$C$19,2,FALSE))</f>
        <v/>
      </c>
      <c r="AB609" s="8"/>
      <c r="AC609" s="10" t="str">
        <f>IF(ISERROR(VLOOKUP(AB609,MASTER_DATA!$B$23:$C$25,2,FALSE)),"",VLOOKUP(AB609,MASTER_DATA!$B$23:$C$25,2,FALSE))</f>
        <v/>
      </c>
      <c r="AD609" s="167"/>
      <c r="AE609" s="10" t="str">
        <f>IF(ISERROR(VLOOKUP(AD609,MASTER_DATA!$A$12:$B$13,2,FALSE)),"",VLOOKUP(AD609,MASTER_DATA!$A$12:$B$13,2,FALSE))</f>
        <v/>
      </c>
      <c r="AF609" s="45"/>
      <c r="AG609" s="188"/>
      <c r="AH609" s="188"/>
      <c r="AI609" s="6"/>
      <c r="AJ609" s="6"/>
      <c r="AK609" s="6"/>
      <c r="AL609" s="6"/>
      <c r="AM609" s="6"/>
      <c r="AN609" s="26"/>
      <c r="AO609" s="2"/>
    </row>
    <row r="610" spans="1:41" s="1" customFormat="1" x14ac:dyDescent="0.25">
      <c r="A610" s="24"/>
      <c r="B610" s="50"/>
      <c r="C610" s="47"/>
      <c r="D610" s="7"/>
      <c r="E610" s="7"/>
      <c r="F610" s="3"/>
      <c r="G610" s="158"/>
      <c r="H610" s="156" t="str">
        <f>IF(ISERROR(VLOOKUP(G610,MASTER_DATA!$V$3:$W$947,2,FALSE)),"",VLOOKUP(G610,MASTER_DATA!$V$3:$W$947,2,FALSE))</f>
        <v/>
      </c>
      <c r="I610" s="52"/>
      <c r="J610" s="9" t="str">
        <f>IF(ISERROR(VLOOKUP(I610,MASTER_DATA!$H$3:$I$38,2,FALSE)),"",VLOOKUP(I610,MASTER_DATA!$H$3:$I$38,2,FALSE))</f>
        <v/>
      </c>
      <c r="K610" s="5"/>
      <c r="L610" s="72" t="str">
        <f>IF(ISERROR(VLOOKUP(K610,MASTER_DATA!$K$3:$T$2130,10,FALSE)),"",VLOOKUP(K610,MASTER_DATA!$K$3:$T$2130,10,FALSE))</f>
        <v/>
      </c>
      <c r="M610" s="5"/>
      <c r="N610" s="9" t="str">
        <f>IF(ISERROR(VLOOKUP(M610,MASTER_DATA!$Y$3:$Z$4687,2,FALSE)),"",VLOOKUP(M610,MASTER_DATA!$Y$3:$Z$4687,2,FALSE))</f>
        <v/>
      </c>
      <c r="O610" s="7"/>
      <c r="P610" s="7"/>
      <c r="Q610" s="26"/>
      <c r="R610" s="38"/>
      <c r="S610" s="6"/>
      <c r="T610" s="9" t="str">
        <f>IF(ISERROR(VLOOKUP(S610,MASTER_DATA!$AC$3:$AD$185,2,FALSE)),"",VLOOKUP(S610,MASTER_DATA!$AC$3:$AD$185,2,FALSE))</f>
        <v/>
      </c>
      <c r="U610" s="39"/>
      <c r="V610" s="42"/>
      <c r="W610" s="52"/>
      <c r="X610" s="10" t="str">
        <f>IF(ISERROR(VLOOKUP(W610,MASTER_DATA!$D$3:$E$9,2,FALSE)),"",VLOOKUP(W610,MASTER_DATA!$D$3:$E$9,2,FALSE))</f>
        <v/>
      </c>
      <c r="Y610" s="8"/>
      <c r="Z610" s="8"/>
      <c r="AA610" s="54" t="str">
        <f>IF(ISERROR(VLOOKUP(Z610,MASTER_DATA!$B$16:$C$19,2,FALSE)),"",VLOOKUP(Z610,MASTER_DATA!$B$16:$C$19,2,FALSE))</f>
        <v/>
      </c>
      <c r="AB610" s="8"/>
      <c r="AC610" s="10" t="str">
        <f>IF(ISERROR(VLOOKUP(AB610,MASTER_DATA!$B$23:$C$25,2,FALSE)),"",VLOOKUP(AB610,MASTER_DATA!$B$23:$C$25,2,FALSE))</f>
        <v/>
      </c>
      <c r="AD610" s="167"/>
      <c r="AE610" s="10" t="str">
        <f>IF(ISERROR(VLOOKUP(AD610,MASTER_DATA!$A$12:$B$13,2,FALSE)),"",VLOOKUP(AD610,MASTER_DATA!$A$12:$B$13,2,FALSE))</f>
        <v/>
      </c>
      <c r="AF610" s="45"/>
      <c r="AG610" s="188"/>
      <c r="AH610" s="188"/>
      <c r="AI610" s="6"/>
      <c r="AJ610" s="6"/>
      <c r="AK610" s="6"/>
      <c r="AL610" s="6"/>
      <c r="AM610" s="6"/>
      <c r="AN610" s="26"/>
      <c r="AO610" s="2"/>
    </row>
    <row r="611" spans="1:41" s="1" customFormat="1" x14ac:dyDescent="0.25">
      <c r="A611" s="24"/>
      <c r="B611" s="50"/>
      <c r="C611" s="47"/>
      <c r="D611" s="7"/>
      <c r="E611" s="7"/>
      <c r="F611" s="3"/>
      <c r="G611" s="158"/>
      <c r="H611" s="156" t="str">
        <f>IF(ISERROR(VLOOKUP(G611,MASTER_DATA!$V$3:$W$947,2,FALSE)),"",VLOOKUP(G611,MASTER_DATA!$V$3:$W$947,2,FALSE))</f>
        <v/>
      </c>
      <c r="I611" s="52"/>
      <c r="J611" s="9" t="str">
        <f>IF(ISERROR(VLOOKUP(I611,MASTER_DATA!$H$3:$I$38,2,FALSE)),"",VLOOKUP(I611,MASTER_DATA!$H$3:$I$38,2,FALSE))</f>
        <v/>
      </c>
      <c r="K611" s="5"/>
      <c r="L611" s="72" t="str">
        <f>IF(ISERROR(VLOOKUP(K611,MASTER_DATA!$K$3:$T$2130,10,FALSE)),"",VLOOKUP(K611,MASTER_DATA!$K$3:$T$2130,10,FALSE))</f>
        <v/>
      </c>
      <c r="M611" s="5"/>
      <c r="N611" s="9" t="str">
        <f>IF(ISERROR(VLOOKUP(M611,MASTER_DATA!$Y$3:$Z$4687,2,FALSE)),"",VLOOKUP(M611,MASTER_DATA!$Y$3:$Z$4687,2,FALSE))</f>
        <v/>
      </c>
      <c r="O611" s="7"/>
      <c r="P611" s="7"/>
      <c r="Q611" s="26"/>
      <c r="R611" s="38"/>
      <c r="S611" s="6"/>
      <c r="T611" s="9" t="str">
        <f>IF(ISERROR(VLOOKUP(S611,MASTER_DATA!$AC$3:$AD$185,2,FALSE)),"",VLOOKUP(S611,MASTER_DATA!$AC$3:$AD$185,2,FALSE))</f>
        <v/>
      </c>
      <c r="U611" s="39"/>
      <c r="V611" s="42"/>
      <c r="W611" s="52"/>
      <c r="X611" s="10" t="str">
        <f>IF(ISERROR(VLOOKUP(W611,MASTER_DATA!$D$3:$E$9,2,FALSE)),"",VLOOKUP(W611,MASTER_DATA!$D$3:$E$9,2,FALSE))</f>
        <v/>
      </c>
      <c r="Y611" s="8"/>
      <c r="Z611" s="8"/>
      <c r="AA611" s="54" t="str">
        <f>IF(ISERROR(VLOOKUP(Z611,MASTER_DATA!$B$16:$C$19,2,FALSE)),"",VLOOKUP(Z611,MASTER_DATA!$B$16:$C$19,2,FALSE))</f>
        <v/>
      </c>
      <c r="AB611" s="8"/>
      <c r="AC611" s="10" t="str">
        <f>IF(ISERROR(VLOOKUP(AB611,MASTER_DATA!$B$23:$C$25,2,FALSE)),"",VLOOKUP(AB611,MASTER_DATA!$B$23:$C$25,2,FALSE))</f>
        <v/>
      </c>
      <c r="AD611" s="167"/>
      <c r="AE611" s="10" t="str">
        <f>IF(ISERROR(VLOOKUP(AD611,MASTER_DATA!$A$12:$B$13,2,FALSE)),"",VLOOKUP(AD611,MASTER_DATA!$A$12:$B$13,2,FALSE))</f>
        <v/>
      </c>
      <c r="AF611" s="45"/>
      <c r="AG611" s="188"/>
      <c r="AH611" s="188"/>
      <c r="AI611" s="6"/>
      <c r="AJ611" s="6"/>
      <c r="AK611" s="6"/>
      <c r="AL611" s="6"/>
      <c r="AM611" s="6"/>
      <c r="AN611" s="26"/>
      <c r="AO611" s="2"/>
    </row>
    <row r="612" spans="1:41" s="1" customFormat="1" x14ac:dyDescent="0.25">
      <c r="A612" s="24"/>
      <c r="B612" s="50"/>
      <c r="C612" s="47"/>
      <c r="D612" s="7"/>
      <c r="E612" s="7"/>
      <c r="F612" s="3"/>
      <c r="G612" s="158"/>
      <c r="H612" s="156" t="str">
        <f>IF(ISERROR(VLOOKUP(G612,MASTER_DATA!$V$3:$W$947,2,FALSE)),"",VLOOKUP(G612,MASTER_DATA!$V$3:$W$947,2,FALSE))</f>
        <v/>
      </c>
      <c r="I612" s="52"/>
      <c r="J612" s="9" t="str">
        <f>IF(ISERROR(VLOOKUP(I612,MASTER_DATA!$H$3:$I$38,2,FALSE)),"",VLOOKUP(I612,MASTER_DATA!$H$3:$I$38,2,FALSE))</f>
        <v/>
      </c>
      <c r="K612" s="5"/>
      <c r="L612" s="72" t="str">
        <f>IF(ISERROR(VLOOKUP(K612,MASTER_DATA!$K$3:$T$2130,10,FALSE)),"",VLOOKUP(K612,MASTER_DATA!$K$3:$T$2130,10,FALSE))</f>
        <v/>
      </c>
      <c r="M612" s="5"/>
      <c r="N612" s="9" t="str">
        <f>IF(ISERROR(VLOOKUP(M612,MASTER_DATA!$Y$3:$Z$4687,2,FALSE)),"",VLOOKUP(M612,MASTER_DATA!$Y$3:$Z$4687,2,FALSE))</f>
        <v/>
      </c>
      <c r="O612" s="7"/>
      <c r="P612" s="7"/>
      <c r="Q612" s="26"/>
      <c r="R612" s="38"/>
      <c r="S612" s="6"/>
      <c r="T612" s="9" t="str">
        <f>IF(ISERROR(VLOOKUP(S612,MASTER_DATA!$AC$3:$AD$185,2,FALSE)),"",VLOOKUP(S612,MASTER_DATA!$AC$3:$AD$185,2,FALSE))</f>
        <v/>
      </c>
      <c r="U612" s="39"/>
      <c r="V612" s="42"/>
      <c r="W612" s="52"/>
      <c r="X612" s="10" t="str">
        <f>IF(ISERROR(VLOOKUP(W612,MASTER_DATA!$D$3:$E$9,2,FALSE)),"",VLOOKUP(W612,MASTER_DATA!$D$3:$E$9,2,FALSE))</f>
        <v/>
      </c>
      <c r="Y612" s="8"/>
      <c r="Z612" s="8"/>
      <c r="AA612" s="54" t="str">
        <f>IF(ISERROR(VLOOKUP(Z612,MASTER_DATA!$B$16:$C$19,2,FALSE)),"",VLOOKUP(Z612,MASTER_DATA!$B$16:$C$19,2,FALSE))</f>
        <v/>
      </c>
      <c r="AB612" s="8"/>
      <c r="AC612" s="10" t="str">
        <f>IF(ISERROR(VLOOKUP(AB612,MASTER_DATA!$B$23:$C$25,2,FALSE)),"",VLOOKUP(AB612,MASTER_DATA!$B$23:$C$25,2,FALSE))</f>
        <v/>
      </c>
      <c r="AD612" s="167"/>
      <c r="AE612" s="10" t="str">
        <f>IF(ISERROR(VLOOKUP(AD612,MASTER_DATA!$A$12:$B$13,2,FALSE)),"",VLOOKUP(AD612,MASTER_DATA!$A$12:$B$13,2,FALSE))</f>
        <v/>
      </c>
      <c r="AF612" s="45"/>
      <c r="AG612" s="188"/>
      <c r="AH612" s="188"/>
      <c r="AI612" s="6"/>
      <c r="AJ612" s="6"/>
      <c r="AK612" s="6"/>
      <c r="AL612" s="6"/>
      <c r="AM612" s="6"/>
      <c r="AN612" s="26"/>
      <c r="AO612" s="2"/>
    </row>
    <row r="613" spans="1:41" s="1" customFormat="1" x14ac:dyDescent="0.25">
      <c r="A613" s="24"/>
      <c r="B613" s="50"/>
      <c r="C613" s="47"/>
      <c r="D613" s="7"/>
      <c r="E613" s="7"/>
      <c r="F613" s="3"/>
      <c r="G613" s="158"/>
      <c r="H613" s="156" t="str">
        <f>IF(ISERROR(VLOOKUP(G613,MASTER_DATA!$V$3:$W$947,2,FALSE)),"",VLOOKUP(G613,MASTER_DATA!$V$3:$W$947,2,FALSE))</f>
        <v/>
      </c>
      <c r="I613" s="52"/>
      <c r="J613" s="9" t="str">
        <f>IF(ISERROR(VLOOKUP(I613,MASTER_DATA!$H$3:$I$38,2,FALSE)),"",VLOOKUP(I613,MASTER_DATA!$H$3:$I$38,2,FALSE))</f>
        <v/>
      </c>
      <c r="K613" s="5"/>
      <c r="L613" s="72" t="str">
        <f>IF(ISERROR(VLOOKUP(K613,MASTER_DATA!$K$3:$T$2130,10,FALSE)),"",VLOOKUP(K613,MASTER_DATA!$K$3:$T$2130,10,FALSE))</f>
        <v/>
      </c>
      <c r="M613" s="5"/>
      <c r="N613" s="9" t="str">
        <f>IF(ISERROR(VLOOKUP(M613,MASTER_DATA!$Y$3:$Z$4687,2,FALSE)),"",VLOOKUP(M613,MASTER_DATA!$Y$3:$Z$4687,2,FALSE))</f>
        <v/>
      </c>
      <c r="O613" s="7"/>
      <c r="P613" s="7"/>
      <c r="Q613" s="26"/>
      <c r="R613" s="38"/>
      <c r="S613" s="6"/>
      <c r="T613" s="9" t="str">
        <f>IF(ISERROR(VLOOKUP(S613,MASTER_DATA!$AC$3:$AD$185,2,FALSE)),"",VLOOKUP(S613,MASTER_DATA!$AC$3:$AD$185,2,FALSE))</f>
        <v/>
      </c>
      <c r="U613" s="39"/>
      <c r="V613" s="42"/>
      <c r="W613" s="52"/>
      <c r="X613" s="10" t="str">
        <f>IF(ISERROR(VLOOKUP(W613,MASTER_DATA!$D$3:$E$9,2,FALSE)),"",VLOOKUP(W613,MASTER_DATA!$D$3:$E$9,2,FALSE))</f>
        <v/>
      </c>
      <c r="Y613" s="8"/>
      <c r="Z613" s="8"/>
      <c r="AA613" s="54" t="str">
        <f>IF(ISERROR(VLOOKUP(Z613,MASTER_DATA!$B$16:$C$19,2,FALSE)),"",VLOOKUP(Z613,MASTER_DATA!$B$16:$C$19,2,FALSE))</f>
        <v/>
      </c>
      <c r="AB613" s="8"/>
      <c r="AC613" s="10" t="str">
        <f>IF(ISERROR(VLOOKUP(AB613,MASTER_DATA!$B$23:$C$25,2,FALSE)),"",VLOOKUP(AB613,MASTER_DATA!$B$23:$C$25,2,FALSE))</f>
        <v/>
      </c>
      <c r="AD613" s="167"/>
      <c r="AE613" s="10" t="str">
        <f>IF(ISERROR(VLOOKUP(AD613,MASTER_DATA!$A$12:$B$13,2,FALSE)),"",VLOOKUP(AD613,MASTER_DATA!$A$12:$B$13,2,FALSE))</f>
        <v/>
      </c>
      <c r="AF613" s="45"/>
      <c r="AG613" s="188"/>
      <c r="AH613" s="188"/>
      <c r="AI613" s="6"/>
      <c r="AJ613" s="6"/>
      <c r="AK613" s="6"/>
      <c r="AL613" s="6"/>
      <c r="AM613" s="6"/>
      <c r="AN613" s="26"/>
      <c r="AO613" s="2"/>
    </row>
    <row r="614" spans="1:41" s="1" customFormat="1" x14ac:dyDescent="0.25">
      <c r="A614" s="24"/>
      <c r="B614" s="50"/>
      <c r="C614" s="47"/>
      <c r="D614" s="7"/>
      <c r="E614" s="7"/>
      <c r="F614" s="3"/>
      <c r="G614" s="158"/>
      <c r="H614" s="156" t="str">
        <f>IF(ISERROR(VLOOKUP(G614,MASTER_DATA!$V$3:$W$947,2,FALSE)),"",VLOOKUP(G614,MASTER_DATA!$V$3:$W$947,2,FALSE))</f>
        <v/>
      </c>
      <c r="I614" s="52"/>
      <c r="J614" s="9" t="str">
        <f>IF(ISERROR(VLOOKUP(I614,MASTER_DATA!$H$3:$I$38,2,FALSE)),"",VLOOKUP(I614,MASTER_DATA!$H$3:$I$38,2,FALSE))</f>
        <v/>
      </c>
      <c r="K614" s="5"/>
      <c r="L614" s="72" t="str">
        <f>IF(ISERROR(VLOOKUP(K614,MASTER_DATA!$K$3:$T$2130,10,FALSE)),"",VLOOKUP(K614,MASTER_DATA!$K$3:$T$2130,10,FALSE))</f>
        <v/>
      </c>
      <c r="M614" s="5"/>
      <c r="N614" s="9" t="str">
        <f>IF(ISERROR(VLOOKUP(M614,MASTER_DATA!$Y$3:$Z$4687,2,FALSE)),"",VLOOKUP(M614,MASTER_DATA!$Y$3:$Z$4687,2,FALSE))</f>
        <v/>
      </c>
      <c r="O614" s="7"/>
      <c r="P614" s="7"/>
      <c r="Q614" s="26"/>
      <c r="R614" s="38"/>
      <c r="S614" s="6"/>
      <c r="T614" s="9" t="str">
        <f>IF(ISERROR(VLOOKUP(S614,MASTER_DATA!$AC$3:$AD$185,2,FALSE)),"",VLOOKUP(S614,MASTER_DATA!$AC$3:$AD$185,2,FALSE))</f>
        <v/>
      </c>
      <c r="U614" s="39"/>
      <c r="V614" s="42"/>
      <c r="W614" s="52"/>
      <c r="X614" s="10" t="str">
        <f>IF(ISERROR(VLOOKUP(W614,MASTER_DATA!$D$3:$E$9,2,FALSE)),"",VLOOKUP(W614,MASTER_DATA!$D$3:$E$9,2,FALSE))</f>
        <v/>
      </c>
      <c r="Y614" s="8"/>
      <c r="Z614" s="8"/>
      <c r="AA614" s="54" t="str">
        <f>IF(ISERROR(VLOOKUP(Z614,MASTER_DATA!$B$16:$C$19,2,FALSE)),"",VLOOKUP(Z614,MASTER_DATA!$B$16:$C$19,2,FALSE))</f>
        <v/>
      </c>
      <c r="AB614" s="8"/>
      <c r="AC614" s="10" t="str">
        <f>IF(ISERROR(VLOOKUP(AB614,MASTER_DATA!$B$23:$C$25,2,FALSE)),"",VLOOKUP(AB614,MASTER_DATA!$B$23:$C$25,2,FALSE))</f>
        <v/>
      </c>
      <c r="AD614" s="167"/>
      <c r="AE614" s="10" t="str">
        <f>IF(ISERROR(VLOOKUP(AD614,MASTER_DATA!$A$12:$B$13,2,FALSE)),"",VLOOKUP(AD614,MASTER_DATA!$A$12:$B$13,2,FALSE))</f>
        <v/>
      </c>
      <c r="AF614" s="45"/>
      <c r="AG614" s="188"/>
      <c r="AH614" s="188"/>
      <c r="AI614" s="6"/>
      <c r="AJ614" s="6"/>
      <c r="AK614" s="6"/>
      <c r="AL614" s="6"/>
      <c r="AM614" s="6"/>
      <c r="AN614" s="26"/>
      <c r="AO614" s="2"/>
    </row>
    <row r="615" spans="1:41" s="1" customFormat="1" x14ac:dyDescent="0.25">
      <c r="A615" s="24"/>
      <c r="B615" s="50"/>
      <c r="C615" s="47"/>
      <c r="D615" s="7"/>
      <c r="E615" s="7"/>
      <c r="F615" s="3"/>
      <c r="G615" s="158"/>
      <c r="H615" s="156" t="str">
        <f>IF(ISERROR(VLOOKUP(G615,MASTER_DATA!$V$3:$W$947,2,FALSE)),"",VLOOKUP(G615,MASTER_DATA!$V$3:$W$947,2,FALSE))</f>
        <v/>
      </c>
      <c r="I615" s="52"/>
      <c r="J615" s="9" t="str">
        <f>IF(ISERROR(VLOOKUP(I615,MASTER_DATA!$H$3:$I$38,2,FALSE)),"",VLOOKUP(I615,MASTER_DATA!$H$3:$I$38,2,FALSE))</f>
        <v/>
      </c>
      <c r="K615" s="5"/>
      <c r="L615" s="72" t="str">
        <f>IF(ISERROR(VLOOKUP(K615,MASTER_DATA!$K$3:$T$2130,10,FALSE)),"",VLOOKUP(K615,MASTER_DATA!$K$3:$T$2130,10,FALSE))</f>
        <v/>
      </c>
      <c r="M615" s="5"/>
      <c r="N615" s="9" t="str">
        <f>IF(ISERROR(VLOOKUP(M615,MASTER_DATA!$Y$3:$Z$4687,2,FALSE)),"",VLOOKUP(M615,MASTER_DATA!$Y$3:$Z$4687,2,FALSE))</f>
        <v/>
      </c>
      <c r="O615" s="7"/>
      <c r="P615" s="7"/>
      <c r="Q615" s="26"/>
      <c r="R615" s="38"/>
      <c r="S615" s="6"/>
      <c r="T615" s="9" t="str">
        <f>IF(ISERROR(VLOOKUP(S615,MASTER_DATA!$AC$3:$AD$185,2,FALSE)),"",VLOOKUP(S615,MASTER_DATA!$AC$3:$AD$185,2,FALSE))</f>
        <v/>
      </c>
      <c r="U615" s="39"/>
      <c r="V615" s="42"/>
      <c r="W615" s="52"/>
      <c r="X615" s="10" t="str">
        <f>IF(ISERROR(VLOOKUP(W615,MASTER_DATA!$D$3:$E$9,2,FALSE)),"",VLOOKUP(W615,MASTER_DATA!$D$3:$E$9,2,FALSE))</f>
        <v/>
      </c>
      <c r="Y615" s="8"/>
      <c r="Z615" s="8"/>
      <c r="AA615" s="54" t="str">
        <f>IF(ISERROR(VLOOKUP(Z615,MASTER_DATA!$B$16:$C$19,2,FALSE)),"",VLOOKUP(Z615,MASTER_DATA!$B$16:$C$19,2,FALSE))</f>
        <v/>
      </c>
      <c r="AB615" s="8"/>
      <c r="AC615" s="10" t="str">
        <f>IF(ISERROR(VLOOKUP(AB615,MASTER_DATA!$B$23:$C$25,2,FALSE)),"",VLOOKUP(AB615,MASTER_DATA!$B$23:$C$25,2,FALSE))</f>
        <v/>
      </c>
      <c r="AD615" s="167"/>
      <c r="AE615" s="10" t="str">
        <f>IF(ISERROR(VLOOKUP(AD615,MASTER_DATA!$A$12:$B$13,2,FALSE)),"",VLOOKUP(AD615,MASTER_DATA!$A$12:$B$13,2,FALSE))</f>
        <v/>
      </c>
      <c r="AF615" s="45"/>
      <c r="AG615" s="188"/>
      <c r="AH615" s="188"/>
      <c r="AI615" s="6"/>
      <c r="AJ615" s="6"/>
      <c r="AK615" s="6"/>
      <c r="AL615" s="6"/>
      <c r="AM615" s="6"/>
      <c r="AN615" s="26"/>
      <c r="AO615" s="2"/>
    </row>
    <row r="616" spans="1:41" s="1" customFormat="1" x14ac:dyDescent="0.25">
      <c r="A616" s="24"/>
      <c r="B616" s="50"/>
      <c r="C616" s="47"/>
      <c r="D616" s="7"/>
      <c r="E616" s="7"/>
      <c r="F616" s="3"/>
      <c r="G616" s="158"/>
      <c r="H616" s="156" t="str">
        <f>IF(ISERROR(VLOOKUP(G616,MASTER_DATA!$V$3:$W$947,2,FALSE)),"",VLOOKUP(G616,MASTER_DATA!$V$3:$W$947,2,FALSE))</f>
        <v/>
      </c>
      <c r="I616" s="52"/>
      <c r="J616" s="9" t="str">
        <f>IF(ISERROR(VLOOKUP(I616,MASTER_DATA!$H$3:$I$38,2,FALSE)),"",VLOOKUP(I616,MASTER_DATA!$H$3:$I$38,2,FALSE))</f>
        <v/>
      </c>
      <c r="K616" s="5"/>
      <c r="L616" s="72" t="str">
        <f>IF(ISERROR(VLOOKUP(K616,MASTER_DATA!$K$3:$T$2130,10,FALSE)),"",VLOOKUP(K616,MASTER_DATA!$K$3:$T$2130,10,FALSE))</f>
        <v/>
      </c>
      <c r="M616" s="5"/>
      <c r="N616" s="9" t="str">
        <f>IF(ISERROR(VLOOKUP(M616,MASTER_DATA!$Y$3:$Z$4687,2,FALSE)),"",VLOOKUP(M616,MASTER_DATA!$Y$3:$Z$4687,2,FALSE))</f>
        <v/>
      </c>
      <c r="O616" s="7"/>
      <c r="P616" s="7"/>
      <c r="Q616" s="26"/>
      <c r="R616" s="38"/>
      <c r="S616" s="6"/>
      <c r="T616" s="9" t="str">
        <f>IF(ISERROR(VLOOKUP(S616,MASTER_DATA!$AC$3:$AD$185,2,FALSE)),"",VLOOKUP(S616,MASTER_DATA!$AC$3:$AD$185,2,FALSE))</f>
        <v/>
      </c>
      <c r="U616" s="39"/>
      <c r="V616" s="42"/>
      <c r="W616" s="52"/>
      <c r="X616" s="10" t="str">
        <f>IF(ISERROR(VLOOKUP(W616,MASTER_DATA!$D$3:$E$9,2,FALSE)),"",VLOOKUP(W616,MASTER_DATA!$D$3:$E$9,2,FALSE))</f>
        <v/>
      </c>
      <c r="Y616" s="8"/>
      <c r="Z616" s="8"/>
      <c r="AA616" s="54" t="str">
        <f>IF(ISERROR(VLOOKUP(Z616,MASTER_DATA!$B$16:$C$19,2,FALSE)),"",VLOOKUP(Z616,MASTER_DATA!$B$16:$C$19,2,FALSE))</f>
        <v/>
      </c>
      <c r="AB616" s="8"/>
      <c r="AC616" s="10" t="str">
        <f>IF(ISERROR(VLOOKUP(AB616,MASTER_DATA!$B$23:$C$25,2,FALSE)),"",VLOOKUP(AB616,MASTER_DATA!$B$23:$C$25,2,FALSE))</f>
        <v/>
      </c>
      <c r="AD616" s="167"/>
      <c r="AE616" s="10" t="str">
        <f>IF(ISERROR(VLOOKUP(AD616,MASTER_DATA!$A$12:$B$13,2,FALSE)),"",VLOOKUP(AD616,MASTER_DATA!$A$12:$B$13,2,FALSE))</f>
        <v/>
      </c>
      <c r="AF616" s="45"/>
      <c r="AG616" s="188"/>
      <c r="AH616" s="188"/>
      <c r="AI616" s="6"/>
      <c r="AJ616" s="6"/>
      <c r="AK616" s="6"/>
      <c r="AL616" s="6"/>
      <c r="AM616" s="6"/>
      <c r="AN616" s="26"/>
      <c r="AO616" s="2"/>
    </row>
    <row r="617" spans="1:41" s="1" customFormat="1" x14ac:dyDescent="0.25">
      <c r="A617" s="24"/>
      <c r="B617" s="50"/>
      <c r="C617" s="47"/>
      <c r="D617" s="7"/>
      <c r="E617" s="7"/>
      <c r="F617" s="3"/>
      <c r="G617" s="158"/>
      <c r="H617" s="156" t="str">
        <f>IF(ISERROR(VLOOKUP(G617,MASTER_DATA!$V$3:$W$947,2,FALSE)),"",VLOOKUP(G617,MASTER_DATA!$V$3:$W$947,2,FALSE))</f>
        <v/>
      </c>
      <c r="I617" s="52"/>
      <c r="J617" s="9" t="str">
        <f>IF(ISERROR(VLOOKUP(I617,MASTER_DATA!$H$3:$I$38,2,FALSE)),"",VLOOKUP(I617,MASTER_DATA!$H$3:$I$38,2,FALSE))</f>
        <v/>
      </c>
      <c r="K617" s="5"/>
      <c r="L617" s="72" t="str">
        <f>IF(ISERROR(VLOOKUP(K617,MASTER_DATA!$K$3:$T$2130,10,FALSE)),"",VLOOKUP(K617,MASTER_DATA!$K$3:$T$2130,10,FALSE))</f>
        <v/>
      </c>
      <c r="M617" s="5"/>
      <c r="N617" s="9" t="str">
        <f>IF(ISERROR(VLOOKUP(M617,MASTER_DATA!$Y$3:$Z$4687,2,FALSE)),"",VLOOKUP(M617,MASTER_DATA!$Y$3:$Z$4687,2,FALSE))</f>
        <v/>
      </c>
      <c r="O617" s="7"/>
      <c r="P617" s="7"/>
      <c r="Q617" s="26"/>
      <c r="R617" s="38"/>
      <c r="S617" s="6"/>
      <c r="T617" s="9" t="str">
        <f>IF(ISERROR(VLOOKUP(S617,MASTER_DATA!$AC$3:$AD$185,2,FALSE)),"",VLOOKUP(S617,MASTER_DATA!$AC$3:$AD$185,2,FALSE))</f>
        <v/>
      </c>
      <c r="U617" s="39"/>
      <c r="V617" s="42"/>
      <c r="W617" s="52"/>
      <c r="X617" s="10" t="str">
        <f>IF(ISERROR(VLOOKUP(W617,MASTER_DATA!$D$3:$E$9,2,FALSE)),"",VLOOKUP(W617,MASTER_DATA!$D$3:$E$9,2,FALSE))</f>
        <v/>
      </c>
      <c r="Y617" s="8"/>
      <c r="Z617" s="8"/>
      <c r="AA617" s="54" t="str">
        <f>IF(ISERROR(VLOOKUP(Z617,MASTER_DATA!$B$16:$C$19,2,FALSE)),"",VLOOKUP(Z617,MASTER_DATA!$B$16:$C$19,2,FALSE))</f>
        <v/>
      </c>
      <c r="AB617" s="8"/>
      <c r="AC617" s="10" t="str">
        <f>IF(ISERROR(VLOOKUP(AB617,MASTER_DATA!$B$23:$C$25,2,FALSE)),"",VLOOKUP(AB617,MASTER_DATA!$B$23:$C$25,2,FALSE))</f>
        <v/>
      </c>
      <c r="AD617" s="167"/>
      <c r="AE617" s="10" t="str">
        <f>IF(ISERROR(VLOOKUP(AD617,MASTER_DATA!$A$12:$B$13,2,FALSE)),"",VLOOKUP(AD617,MASTER_DATA!$A$12:$B$13,2,FALSE))</f>
        <v/>
      </c>
      <c r="AF617" s="45"/>
      <c r="AG617" s="188"/>
      <c r="AH617" s="188"/>
      <c r="AI617" s="6"/>
      <c r="AJ617" s="6"/>
      <c r="AK617" s="6"/>
      <c r="AL617" s="6"/>
      <c r="AM617" s="6"/>
      <c r="AN617" s="26"/>
      <c r="AO617" s="2"/>
    </row>
    <row r="618" spans="1:41" s="1" customFormat="1" x14ac:dyDescent="0.25">
      <c r="A618" s="24"/>
      <c r="B618" s="50"/>
      <c r="C618" s="47"/>
      <c r="D618" s="7"/>
      <c r="E618" s="7"/>
      <c r="F618" s="3"/>
      <c r="G618" s="158"/>
      <c r="H618" s="156" t="str">
        <f>IF(ISERROR(VLOOKUP(G618,MASTER_DATA!$V$3:$W$947,2,FALSE)),"",VLOOKUP(G618,MASTER_DATA!$V$3:$W$947,2,FALSE))</f>
        <v/>
      </c>
      <c r="I618" s="52"/>
      <c r="J618" s="9" t="str">
        <f>IF(ISERROR(VLOOKUP(I618,MASTER_DATA!$H$3:$I$38,2,FALSE)),"",VLOOKUP(I618,MASTER_DATA!$H$3:$I$38,2,FALSE))</f>
        <v/>
      </c>
      <c r="K618" s="5"/>
      <c r="L618" s="72" t="str">
        <f>IF(ISERROR(VLOOKUP(K618,MASTER_DATA!$K$3:$T$2130,10,FALSE)),"",VLOOKUP(K618,MASTER_DATA!$K$3:$T$2130,10,FALSE))</f>
        <v/>
      </c>
      <c r="M618" s="5"/>
      <c r="N618" s="9" t="str">
        <f>IF(ISERROR(VLOOKUP(M618,MASTER_DATA!$Y$3:$Z$4687,2,FALSE)),"",VLOOKUP(M618,MASTER_DATA!$Y$3:$Z$4687,2,FALSE))</f>
        <v/>
      </c>
      <c r="O618" s="7"/>
      <c r="P618" s="7"/>
      <c r="Q618" s="26"/>
      <c r="R618" s="38"/>
      <c r="S618" s="6"/>
      <c r="T618" s="9" t="str">
        <f>IF(ISERROR(VLOOKUP(S618,MASTER_DATA!$AC$3:$AD$185,2,FALSE)),"",VLOOKUP(S618,MASTER_DATA!$AC$3:$AD$185,2,FALSE))</f>
        <v/>
      </c>
      <c r="U618" s="39"/>
      <c r="V618" s="42"/>
      <c r="W618" s="52"/>
      <c r="X618" s="10" t="str">
        <f>IF(ISERROR(VLOOKUP(W618,MASTER_DATA!$D$3:$E$9,2,FALSE)),"",VLOOKUP(W618,MASTER_DATA!$D$3:$E$9,2,FALSE))</f>
        <v/>
      </c>
      <c r="Y618" s="8"/>
      <c r="Z618" s="8"/>
      <c r="AA618" s="54" t="str">
        <f>IF(ISERROR(VLOOKUP(Z618,MASTER_DATA!$B$16:$C$19,2,FALSE)),"",VLOOKUP(Z618,MASTER_DATA!$B$16:$C$19,2,FALSE))</f>
        <v/>
      </c>
      <c r="AB618" s="8"/>
      <c r="AC618" s="10" t="str">
        <f>IF(ISERROR(VLOOKUP(AB618,MASTER_DATA!$B$23:$C$25,2,FALSE)),"",VLOOKUP(AB618,MASTER_DATA!$B$23:$C$25,2,FALSE))</f>
        <v/>
      </c>
      <c r="AD618" s="167"/>
      <c r="AE618" s="10" t="str">
        <f>IF(ISERROR(VLOOKUP(AD618,MASTER_DATA!$A$12:$B$13,2,FALSE)),"",VLOOKUP(AD618,MASTER_DATA!$A$12:$B$13,2,FALSE))</f>
        <v/>
      </c>
      <c r="AF618" s="45"/>
      <c r="AG618" s="188"/>
      <c r="AH618" s="188"/>
      <c r="AI618" s="6"/>
      <c r="AJ618" s="6"/>
      <c r="AK618" s="6"/>
      <c r="AL618" s="6"/>
      <c r="AM618" s="6"/>
      <c r="AN618" s="26"/>
      <c r="AO618" s="2"/>
    </row>
    <row r="619" spans="1:41" s="1" customFormat="1" x14ac:dyDescent="0.25">
      <c r="A619" s="24"/>
      <c r="B619" s="50"/>
      <c r="C619" s="47"/>
      <c r="D619" s="7"/>
      <c r="E619" s="7"/>
      <c r="F619" s="3"/>
      <c r="G619" s="158"/>
      <c r="H619" s="156" t="str">
        <f>IF(ISERROR(VLOOKUP(G619,MASTER_DATA!$V$3:$W$947,2,FALSE)),"",VLOOKUP(G619,MASTER_DATA!$V$3:$W$947,2,FALSE))</f>
        <v/>
      </c>
      <c r="I619" s="52"/>
      <c r="J619" s="9" t="str">
        <f>IF(ISERROR(VLOOKUP(I619,MASTER_DATA!$H$3:$I$38,2,FALSE)),"",VLOOKUP(I619,MASTER_DATA!$H$3:$I$38,2,FALSE))</f>
        <v/>
      </c>
      <c r="K619" s="5"/>
      <c r="L619" s="72" t="str">
        <f>IF(ISERROR(VLOOKUP(K619,MASTER_DATA!$K$3:$T$2130,10,FALSE)),"",VLOOKUP(K619,MASTER_DATA!$K$3:$T$2130,10,FALSE))</f>
        <v/>
      </c>
      <c r="M619" s="5"/>
      <c r="N619" s="9" t="str">
        <f>IF(ISERROR(VLOOKUP(M619,MASTER_DATA!$Y$3:$Z$4687,2,FALSE)),"",VLOOKUP(M619,MASTER_DATA!$Y$3:$Z$4687,2,FALSE))</f>
        <v/>
      </c>
      <c r="O619" s="7"/>
      <c r="P619" s="7"/>
      <c r="Q619" s="26"/>
      <c r="R619" s="38"/>
      <c r="S619" s="6"/>
      <c r="T619" s="9" t="str">
        <f>IF(ISERROR(VLOOKUP(S619,MASTER_DATA!$AC$3:$AD$185,2,FALSE)),"",VLOOKUP(S619,MASTER_DATA!$AC$3:$AD$185,2,FALSE))</f>
        <v/>
      </c>
      <c r="U619" s="39"/>
      <c r="V619" s="42"/>
      <c r="W619" s="52"/>
      <c r="X619" s="10" t="str">
        <f>IF(ISERROR(VLOOKUP(W619,MASTER_DATA!$D$3:$E$9,2,FALSE)),"",VLOOKUP(W619,MASTER_DATA!$D$3:$E$9,2,FALSE))</f>
        <v/>
      </c>
      <c r="Y619" s="8"/>
      <c r="Z619" s="8"/>
      <c r="AA619" s="54" t="str">
        <f>IF(ISERROR(VLOOKUP(Z619,MASTER_DATA!$B$16:$C$19,2,FALSE)),"",VLOOKUP(Z619,MASTER_DATA!$B$16:$C$19,2,FALSE))</f>
        <v/>
      </c>
      <c r="AB619" s="8"/>
      <c r="AC619" s="10" t="str">
        <f>IF(ISERROR(VLOOKUP(AB619,MASTER_DATA!$B$23:$C$25,2,FALSE)),"",VLOOKUP(AB619,MASTER_DATA!$B$23:$C$25,2,FALSE))</f>
        <v/>
      </c>
      <c r="AD619" s="167"/>
      <c r="AE619" s="10" t="str">
        <f>IF(ISERROR(VLOOKUP(AD619,MASTER_DATA!$A$12:$B$13,2,FALSE)),"",VLOOKUP(AD619,MASTER_DATA!$A$12:$B$13,2,FALSE))</f>
        <v/>
      </c>
      <c r="AF619" s="45"/>
      <c r="AG619" s="188"/>
      <c r="AH619" s="188"/>
      <c r="AI619" s="6"/>
      <c r="AJ619" s="6"/>
      <c r="AK619" s="6"/>
      <c r="AL619" s="6"/>
      <c r="AM619" s="6"/>
      <c r="AN619" s="26"/>
      <c r="AO619" s="2"/>
    </row>
    <row r="620" spans="1:41" s="1" customFormat="1" x14ac:dyDescent="0.25">
      <c r="A620" s="24"/>
      <c r="B620" s="50"/>
      <c r="C620" s="47"/>
      <c r="D620" s="7"/>
      <c r="E620" s="7"/>
      <c r="F620" s="3"/>
      <c r="G620" s="158"/>
      <c r="H620" s="156" t="str">
        <f>IF(ISERROR(VLOOKUP(G620,MASTER_DATA!$V$3:$W$947,2,FALSE)),"",VLOOKUP(G620,MASTER_DATA!$V$3:$W$947,2,FALSE))</f>
        <v/>
      </c>
      <c r="I620" s="52"/>
      <c r="J620" s="9" t="str">
        <f>IF(ISERROR(VLOOKUP(I620,MASTER_DATA!$H$3:$I$38,2,FALSE)),"",VLOOKUP(I620,MASTER_DATA!$H$3:$I$38,2,FALSE))</f>
        <v/>
      </c>
      <c r="K620" s="5"/>
      <c r="L620" s="72" t="str">
        <f>IF(ISERROR(VLOOKUP(K620,MASTER_DATA!$K$3:$T$2130,10,FALSE)),"",VLOOKUP(K620,MASTER_DATA!$K$3:$T$2130,10,FALSE))</f>
        <v/>
      </c>
      <c r="M620" s="5"/>
      <c r="N620" s="9" t="str">
        <f>IF(ISERROR(VLOOKUP(M620,MASTER_DATA!$Y$3:$Z$4687,2,FALSE)),"",VLOOKUP(M620,MASTER_DATA!$Y$3:$Z$4687,2,FALSE))</f>
        <v/>
      </c>
      <c r="O620" s="7"/>
      <c r="P620" s="7"/>
      <c r="Q620" s="26"/>
      <c r="R620" s="38"/>
      <c r="S620" s="6"/>
      <c r="T620" s="9" t="str">
        <f>IF(ISERROR(VLOOKUP(S620,MASTER_DATA!$AC$3:$AD$185,2,FALSE)),"",VLOOKUP(S620,MASTER_DATA!$AC$3:$AD$185,2,FALSE))</f>
        <v/>
      </c>
      <c r="U620" s="39"/>
      <c r="V620" s="42"/>
      <c r="W620" s="52"/>
      <c r="X620" s="10" t="str">
        <f>IF(ISERROR(VLOOKUP(W620,MASTER_DATA!$D$3:$E$9,2,FALSE)),"",VLOOKUP(W620,MASTER_DATA!$D$3:$E$9,2,FALSE))</f>
        <v/>
      </c>
      <c r="Y620" s="8"/>
      <c r="Z620" s="8"/>
      <c r="AA620" s="54" t="str">
        <f>IF(ISERROR(VLOOKUP(Z620,MASTER_DATA!$B$16:$C$19,2,FALSE)),"",VLOOKUP(Z620,MASTER_DATA!$B$16:$C$19,2,FALSE))</f>
        <v/>
      </c>
      <c r="AB620" s="8"/>
      <c r="AC620" s="10" t="str">
        <f>IF(ISERROR(VLOOKUP(AB620,MASTER_DATA!$B$23:$C$25,2,FALSE)),"",VLOOKUP(AB620,MASTER_DATA!$B$23:$C$25,2,FALSE))</f>
        <v/>
      </c>
      <c r="AD620" s="167"/>
      <c r="AE620" s="10" t="str">
        <f>IF(ISERROR(VLOOKUP(AD620,MASTER_DATA!$A$12:$B$13,2,FALSE)),"",VLOOKUP(AD620,MASTER_DATA!$A$12:$B$13,2,FALSE))</f>
        <v/>
      </c>
      <c r="AF620" s="45"/>
      <c r="AG620" s="188"/>
      <c r="AH620" s="188"/>
      <c r="AI620" s="6"/>
      <c r="AJ620" s="6"/>
      <c r="AK620" s="6"/>
      <c r="AL620" s="6"/>
      <c r="AM620" s="6"/>
      <c r="AN620" s="26"/>
      <c r="AO620" s="2"/>
    </row>
    <row r="621" spans="1:41" s="1" customFormat="1" x14ac:dyDescent="0.25">
      <c r="A621" s="24"/>
      <c r="B621" s="50"/>
      <c r="C621" s="47"/>
      <c r="D621" s="7"/>
      <c r="E621" s="7"/>
      <c r="F621" s="3"/>
      <c r="G621" s="158"/>
      <c r="H621" s="156" t="str">
        <f>IF(ISERROR(VLOOKUP(G621,MASTER_DATA!$V$3:$W$947,2,FALSE)),"",VLOOKUP(G621,MASTER_DATA!$V$3:$W$947,2,FALSE))</f>
        <v/>
      </c>
      <c r="I621" s="52"/>
      <c r="J621" s="9" t="str">
        <f>IF(ISERROR(VLOOKUP(I621,MASTER_DATA!$H$3:$I$38,2,FALSE)),"",VLOOKUP(I621,MASTER_DATA!$H$3:$I$38,2,FALSE))</f>
        <v/>
      </c>
      <c r="K621" s="5"/>
      <c r="L621" s="72" t="str">
        <f>IF(ISERROR(VLOOKUP(K621,MASTER_DATA!$K$3:$T$2130,10,FALSE)),"",VLOOKUP(K621,MASTER_DATA!$K$3:$T$2130,10,FALSE))</f>
        <v/>
      </c>
      <c r="M621" s="5"/>
      <c r="N621" s="9" t="str">
        <f>IF(ISERROR(VLOOKUP(M621,MASTER_DATA!$Y$3:$Z$4687,2,FALSE)),"",VLOOKUP(M621,MASTER_DATA!$Y$3:$Z$4687,2,FALSE))</f>
        <v/>
      </c>
      <c r="O621" s="7"/>
      <c r="P621" s="7"/>
      <c r="Q621" s="26"/>
      <c r="R621" s="38"/>
      <c r="S621" s="6"/>
      <c r="T621" s="9" t="str">
        <f>IF(ISERROR(VLOOKUP(S621,MASTER_DATA!$AC$3:$AD$185,2,FALSE)),"",VLOOKUP(S621,MASTER_DATA!$AC$3:$AD$185,2,FALSE))</f>
        <v/>
      </c>
      <c r="U621" s="39"/>
      <c r="V621" s="42"/>
      <c r="W621" s="52"/>
      <c r="X621" s="10" t="str">
        <f>IF(ISERROR(VLOOKUP(W621,MASTER_DATA!$D$3:$E$9,2,FALSE)),"",VLOOKUP(W621,MASTER_DATA!$D$3:$E$9,2,FALSE))</f>
        <v/>
      </c>
      <c r="Y621" s="8"/>
      <c r="Z621" s="8"/>
      <c r="AA621" s="54" t="str">
        <f>IF(ISERROR(VLOOKUP(Z621,MASTER_DATA!$B$16:$C$19,2,FALSE)),"",VLOOKUP(Z621,MASTER_DATA!$B$16:$C$19,2,FALSE))</f>
        <v/>
      </c>
      <c r="AB621" s="8"/>
      <c r="AC621" s="10" t="str">
        <f>IF(ISERROR(VLOOKUP(AB621,MASTER_DATA!$B$23:$C$25,2,FALSE)),"",VLOOKUP(AB621,MASTER_DATA!$B$23:$C$25,2,FALSE))</f>
        <v/>
      </c>
      <c r="AD621" s="167"/>
      <c r="AE621" s="10" t="str">
        <f>IF(ISERROR(VLOOKUP(AD621,MASTER_DATA!$A$12:$B$13,2,FALSE)),"",VLOOKUP(AD621,MASTER_DATA!$A$12:$B$13,2,FALSE))</f>
        <v/>
      </c>
      <c r="AF621" s="45"/>
      <c r="AG621" s="188"/>
      <c r="AH621" s="188"/>
      <c r="AI621" s="6"/>
      <c r="AJ621" s="6"/>
      <c r="AK621" s="6"/>
      <c r="AL621" s="6"/>
      <c r="AM621" s="6"/>
      <c r="AN621" s="26"/>
      <c r="AO621" s="2"/>
    </row>
    <row r="622" spans="1:41" s="1" customFormat="1" x14ac:dyDescent="0.25">
      <c r="A622" s="24"/>
      <c r="B622" s="50"/>
      <c r="C622" s="47"/>
      <c r="D622" s="7"/>
      <c r="E622" s="7"/>
      <c r="F622" s="3"/>
      <c r="G622" s="158"/>
      <c r="H622" s="156" t="str">
        <f>IF(ISERROR(VLOOKUP(G622,MASTER_DATA!$V$3:$W$947,2,FALSE)),"",VLOOKUP(G622,MASTER_DATA!$V$3:$W$947,2,FALSE))</f>
        <v/>
      </c>
      <c r="I622" s="52"/>
      <c r="J622" s="9" t="str">
        <f>IF(ISERROR(VLOOKUP(I622,MASTER_DATA!$H$3:$I$38,2,FALSE)),"",VLOOKUP(I622,MASTER_DATA!$H$3:$I$38,2,FALSE))</f>
        <v/>
      </c>
      <c r="K622" s="5"/>
      <c r="L622" s="72" t="str">
        <f>IF(ISERROR(VLOOKUP(K622,MASTER_DATA!$K$3:$T$2130,10,FALSE)),"",VLOOKUP(K622,MASTER_DATA!$K$3:$T$2130,10,FALSE))</f>
        <v/>
      </c>
      <c r="M622" s="5"/>
      <c r="N622" s="9" t="str">
        <f>IF(ISERROR(VLOOKUP(M622,MASTER_DATA!$Y$3:$Z$4687,2,FALSE)),"",VLOOKUP(M622,MASTER_DATA!$Y$3:$Z$4687,2,FALSE))</f>
        <v/>
      </c>
      <c r="O622" s="7"/>
      <c r="P622" s="7"/>
      <c r="Q622" s="26"/>
      <c r="R622" s="38"/>
      <c r="S622" s="6"/>
      <c r="T622" s="9" t="str">
        <f>IF(ISERROR(VLOOKUP(S622,MASTER_DATA!$AC$3:$AD$185,2,FALSE)),"",VLOOKUP(S622,MASTER_DATA!$AC$3:$AD$185,2,FALSE))</f>
        <v/>
      </c>
      <c r="U622" s="39"/>
      <c r="V622" s="42"/>
      <c r="W622" s="52"/>
      <c r="X622" s="10" t="str">
        <f>IF(ISERROR(VLOOKUP(W622,MASTER_DATA!$D$3:$E$9,2,FALSE)),"",VLOOKUP(W622,MASTER_DATA!$D$3:$E$9,2,FALSE))</f>
        <v/>
      </c>
      <c r="Y622" s="8"/>
      <c r="Z622" s="8"/>
      <c r="AA622" s="54" t="str">
        <f>IF(ISERROR(VLOOKUP(Z622,MASTER_DATA!$B$16:$C$19,2,FALSE)),"",VLOOKUP(Z622,MASTER_DATA!$B$16:$C$19,2,FALSE))</f>
        <v/>
      </c>
      <c r="AB622" s="8"/>
      <c r="AC622" s="10" t="str">
        <f>IF(ISERROR(VLOOKUP(AB622,MASTER_DATA!$B$23:$C$25,2,FALSE)),"",VLOOKUP(AB622,MASTER_DATA!$B$23:$C$25,2,FALSE))</f>
        <v/>
      </c>
      <c r="AD622" s="167"/>
      <c r="AE622" s="10" t="str">
        <f>IF(ISERROR(VLOOKUP(AD622,MASTER_DATA!$A$12:$B$13,2,FALSE)),"",VLOOKUP(AD622,MASTER_DATA!$A$12:$B$13,2,FALSE))</f>
        <v/>
      </c>
      <c r="AF622" s="45"/>
      <c r="AG622" s="188"/>
      <c r="AH622" s="188"/>
      <c r="AI622" s="6"/>
      <c r="AJ622" s="6"/>
      <c r="AK622" s="6"/>
      <c r="AL622" s="6"/>
      <c r="AM622" s="6"/>
      <c r="AN622" s="26"/>
      <c r="AO622" s="2"/>
    </row>
    <row r="623" spans="1:41" s="1" customFormat="1" x14ac:dyDescent="0.25">
      <c r="A623" s="24"/>
      <c r="B623" s="50"/>
      <c r="C623" s="47"/>
      <c r="D623" s="7"/>
      <c r="E623" s="7"/>
      <c r="F623" s="3"/>
      <c r="G623" s="158"/>
      <c r="H623" s="156" t="str">
        <f>IF(ISERROR(VLOOKUP(G623,MASTER_DATA!$V$3:$W$947,2,FALSE)),"",VLOOKUP(G623,MASTER_DATA!$V$3:$W$947,2,FALSE))</f>
        <v/>
      </c>
      <c r="I623" s="52"/>
      <c r="J623" s="9" t="str">
        <f>IF(ISERROR(VLOOKUP(I623,MASTER_DATA!$H$3:$I$38,2,FALSE)),"",VLOOKUP(I623,MASTER_DATA!$H$3:$I$38,2,FALSE))</f>
        <v/>
      </c>
      <c r="K623" s="5"/>
      <c r="L623" s="72" t="str">
        <f>IF(ISERROR(VLOOKUP(K623,MASTER_DATA!$K$3:$T$2130,10,FALSE)),"",VLOOKUP(K623,MASTER_DATA!$K$3:$T$2130,10,FALSE))</f>
        <v/>
      </c>
      <c r="M623" s="5"/>
      <c r="N623" s="9" t="str">
        <f>IF(ISERROR(VLOOKUP(M623,MASTER_DATA!$Y$3:$Z$4687,2,FALSE)),"",VLOOKUP(M623,MASTER_DATA!$Y$3:$Z$4687,2,FALSE))</f>
        <v/>
      </c>
      <c r="O623" s="7"/>
      <c r="P623" s="7"/>
      <c r="Q623" s="26"/>
      <c r="R623" s="38"/>
      <c r="S623" s="6"/>
      <c r="T623" s="9" t="str">
        <f>IF(ISERROR(VLOOKUP(S623,MASTER_DATA!$AC$3:$AD$185,2,FALSE)),"",VLOOKUP(S623,MASTER_DATA!$AC$3:$AD$185,2,FALSE))</f>
        <v/>
      </c>
      <c r="U623" s="39"/>
      <c r="V623" s="42"/>
      <c r="W623" s="52"/>
      <c r="X623" s="10" t="str">
        <f>IF(ISERROR(VLOOKUP(W623,MASTER_DATA!$D$3:$E$9,2,FALSE)),"",VLOOKUP(W623,MASTER_DATA!$D$3:$E$9,2,FALSE))</f>
        <v/>
      </c>
      <c r="Y623" s="8"/>
      <c r="Z623" s="8"/>
      <c r="AA623" s="54" t="str">
        <f>IF(ISERROR(VLOOKUP(Z623,MASTER_DATA!$B$16:$C$19,2,FALSE)),"",VLOOKUP(Z623,MASTER_DATA!$B$16:$C$19,2,FALSE))</f>
        <v/>
      </c>
      <c r="AB623" s="8"/>
      <c r="AC623" s="10" t="str">
        <f>IF(ISERROR(VLOOKUP(AB623,MASTER_DATA!$B$23:$C$25,2,FALSE)),"",VLOOKUP(AB623,MASTER_DATA!$B$23:$C$25,2,FALSE))</f>
        <v/>
      </c>
      <c r="AD623" s="167"/>
      <c r="AE623" s="10" t="str">
        <f>IF(ISERROR(VLOOKUP(AD623,MASTER_DATA!$A$12:$B$13,2,FALSE)),"",VLOOKUP(AD623,MASTER_DATA!$A$12:$B$13,2,FALSE))</f>
        <v/>
      </c>
      <c r="AF623" s="45"/>
      <c r="AG623" s="188"/>
      <c r="AH623" s="188"/>
      <c r="AI623" s="6"/>
      <c r="AJ623" s="6"/>
      <c r="AK623" s="6"/>
      <c r="AL623" s="6"/>
      <c r="AM623" s="6"/>
      <c r="AN623" s="26"/>
      <c r="AO623" s="2"/>
    </row>
    <row r="624" spans="1:41" s="1" customFormat="1" x14ac:dyDescent="0.25">
      <c r="A624" s="24"/>
      <c r="B624" s="50"/>
      <c r="C624" s="47"/>
      <c r="D624" s="7"/>
      <c r="E624" s="7"/>
      <c r="F624" s="3"/>
      <c r="G624" s="158"/>
      <c r="H624" s="156" t="str">
        <f>IF(ISERROR(VLOOKUP(G624,MASTER_DATA!$V$3:$W$947,2,FALSE)),"",VLOOKUP(G624,MASTER_DATA!$V$3:$W$947,2,FALSE))</f>
        <v/>
      </c>
      <c r="I624" s="52"/>
      <c r="J624" s="9" t="str">
        <f>IF(ISERROR(VLOOKUP(I624,MASTER_DATA!$H$3:$I$38,2,FALSE)),"",VLOOKUP(I624,MASTER_DATA!$H$3:$I$38,2,FALSE))</f>
        <v/>
      </c>
      <c r="K624" s="5"/>
      <c r="L624" s="72" t="str">
        <f>IF(ISERROR(VLOOKUP(K624,MASTER_DATA!$K$3:$T$2130,10,FALSE)),"",VLOOKUP(K624,MASTER_DATA!$K$3:$T$2130,10,FALSE))</f>
        <v/>
      </c>
      <c r="M624" s="5"/>
      <c r="N624" s="9" t="str">
        <f>IF(ISERROR(VLOOKUP(M624,MASTER_DATA!$Y$3:$Z$4687,2,FALSE)),"",VLOOKUP(M624,MASTER_DATA!$Y$3:$Z$4687,2,FALSE))</f>
        <v/>
      </c>
      <c r="O624" s="7"/>
      <c r="P624" s="7"/>
      <c r="Q624" s="26"/>
      <c r="R624" s="38"/>
      <c r="S624" s="6"/>
      <c r="T624" s="9" t="str">
        <f>IF(ISERROR(VLOOKUP(S624,MASTER_DATA!$AC$3:$AD$185,2,FALSE)),"",VLOOKUP(S624,MASTER_DATA!$AC$3:$AD$185,2,FALSE))</f>
        <v/>
      </c>
      <c r="U624" s="39"/>
      <c r="V624" s="42"/>
      <c r="W624" s="52"/>
      <c r="X624" s="10" t="str">
        <f>IF(ISERROR(VLOOKUP(W624,MASTER_DATA!$D$3:$E$9,2,FALSE)),"",VLOOKUP(W624,MASTER_DATA!$D$3:$E$9,2,FALSE))</f>
        <v/>
      </c>
      <c r="Y624" s="8"/>
      <c r="Z624" s="8"/>
      <c r="AA624" s="54" t="str">
        <f>IF(ISERROR(VLOOKUP(Z624,MASTER_DATA!$B$16:$C$19,2,FALSE)),"",VLOOKUP(Z624,MASTER_DATA!$B$16:$C$19,2,FALSE))</f>
        <v/>
      </c>
      <c r="AB624" s="8"/>
      <c r="AC624" s="10" t="str">
        <f>IF(ISERROR(VLOOKUP(AB624,MASTER_DATA!$B$23:$C$25,2,FALSE)),"",VLOOKUP(AB624,MASTER_DATA!$B$23:$C$25,2,FALSE))</f>
        <v/>
      </c>
      <c r="AD624" s="167"/>
      <c r="AE624" s="10" t="str">
        <f>IF(ISERROR(VLOOKUP(AD624,MASTER_DATA!$A$12:$B$13,2,FALSE)),"",VLOOKUP(AD624,MASTER_DATA!$A$12:$B$13,2,FALSE))</f>
        <v/>
      </c>
      <c r="AF624" s="45"/>
      <c r="AG624" s="188"/>
      <c r="AH624" s="188"/>
      <c r="AI624" s="6"/>
      <c r="AJ624" s="6"/>
      <c r="AK624" s="6"/>
      <c r="AL624" s="6"/>
      <c r="AM624" s="6"/>
      <c r="AN624" s="26"/>
      <c r="AO624" s="2"/>
    </row>
    <row r="625" spans="1:41" s="1" customFormat="1" x14ac:dyDescent="0.25">
      <c r="A625" s="24"/>
      <c r="B625" s="50"/>
      <c r="C625" s="47"/>
      <c r="D625" s="7"/>
      <c r="E625" s="7"/>
      <c r="F625" s="3"/>
      <c r="G625" s="158"/>
      <c r="H625" s="156" t="str">
        <f>IF(ISERROR(VLOOKUP(G625,MASTER_DATA!$V$3:$W$947,2,FALSE)),"",VLOOKUP(G625,MASTER_DATA!$V$3:$W$947,2,FALSE))</f>
        <v/>
      </c>
      <c r="I625" s="52"/>
      <c r="J625" s="9" t="str">
        <f>IF(ISERROR(VLOOKUP(I625,MASTER_DATA!$H$3:$I$38,2,FALSE)),"",VLOOKUP(I625,MASTER_DATA!$H$3:$I$38,2,FALSE))</f>
        <v/>
      </c>
      <c r="K625" s="5"/>
      <c r="L625" s="72" t="str">
        <f>IF(ISERROR(VLOOKUP(K625,MASTER_DATA!$K$3:$T$2130,10,FALSE)),"",VLOOKUP(K625,MASTER_DATA!$K$3:$T$2130,10,FALSE))</f>
        <v/>
      </c>
      <c r="M625" s="5"/>
      <c r="N625" s="9" t="str">
        <f>IF(ISERROR(VLOOKUP(M625,MASTER_DATA!$Y$3:$Z$4687,2,FALSE)),"",VLOOKUP(M625,MASTER_DATA!$Y$3:$Z$4687,2,FALSE))</f>
        <v/>
      </c>
      <c r="O625" s="7"/>
      <c r="P625" s="7"/>
      <c r="Q625" s="26"/>
      <c r="R625" s="38"/>
      <c r="S625" s="6"/>
      <c r="T625" s="9" t="str">
        <f>IF(ISERROR(VLOOKUP(S625,MASTER_DATA!$AC$3:$AD$185,2,FALSE)),"",VLOOKUP(S625,MASTER_DATA!$AC$3:$AD$185,2,FALSE))</f>
        <v/>
      </c>
      <c r="U625" s="39"/>
      <c r="V625" s="42"/>
      <c r="W625" s="52"/>
      <c r="X625" s="10" t="str">
        <f>IF(ISERROR(VLOOKUP(W625,MASTER_DATA!$D$3:$E$9,2,FALSE)),"",VLOOKUP(W625,MASTER_DATA!$D$3:$E$9,2,FALSE))</f>
        <v/>
      </c>
      <c r="Y625" s="8"/>
      <c r="Z625" s="8"/>
      <c r="AA625" s="54" t="str">
        <f>IF(ISERROR(VLOOKUP(Z625,MASTER_DATA!$B$16:$C$19,2,FALSE)),"",VLOOKUP(Z625,MASTER_DATA!$B$16:$C$19,2,FALSE))</f>
        <v/>
      </c>
      <c r="AB625" s="8"/>
      <c r="AC625" s="10" t="str">
        <f>IF(ISERROR(VLOOKUP(AB625,MASTER_DATA!$B$23:$C$25,2,FALSE)),"",VLOOKUP(AB625,MASTER_DATA!$B$23:$C$25,2,FALSE))</f>
        <v/>
      </c>
      <c r="AD625" s="167"/>
      <c r="AE625" s="10" t="str">
        <f>IF(ISERROR(VLOOKUP(AD625,MASTER_DATA!$A$12:$B$13,2,FALSE)),"",VLOOKUP(AD625,MASTER_DATA!$A$12:$B$13,2,FALSE))</f>
        <v/>
      </c>
      <c r="AF625" s="45"/>
      <c r="AG625" s="188"/>
      <c r="AH625" s="188"/>
      <c r="AI625" s="6"/>
      <c r="AJ625" s="6"/>
      <c r="AK625" s="6"/>
      <c r="AL625" s="6"/>
      <c r="AM625" s="6"/>
      <c r="AN625" s="26"/>
      <c r="AO625" s="2"/>
    </row>
    <row r="626" spans="1:41" s="1" customFormat="1" x14ac:dyDescent="0.25">
      <c r="A626" s="24"/>
      <c r="B626" s="50"/>
      <c r="C626" s="47"/>
      <c r="D626" s="7"/>
      <c r="E626" s="7"/>
      <c r="F626" s="3"/>
      <c r="G626" s="158"/>
      <c r="H626" s="156" t="str">
        <f>IF(ISERROR(VLOOKUP(G626,MASTER_DATA!$V$3:$W$947,2,FALSE)),"",VLOOKUP(G626,MASTER_DATA!$V$3:$W$947,2,FALSE))</f>
        <v/>
      </c>
      <c r="I626" s="52"/>
      <c r="J626" s="9" t="str">
        <f>IF(ISERROR(VLOOKUP(I626,MASTER_DATA!$H$3:$I$38,2,FALSE)),"",VLOOKUP(I626,MASTER_DATA!$H$3:$I$38,2,FALSE))</f>
        <v/>
      </c>
      <c r="K626" s="5"/>
      <c r="L626" s="72" t="str">
        <f>IF(ISERROR(VLOOKUP(K626,MASTER_DATA!$K$3:$T$2130,10,FALSE)),"",VLOOKUP(K626,MASTER_DATA!$K$3:$T$2130,10,FALSE))</f>
        <v/>
      </c>
      <c r="M626" s="5"/>
      <c r="N626" s="9" t="str">
        <f>IF(ISERROR(VLOOKUP(M626,MASTER_DATA!$Y$3:$Z$4687,2,FALSE)),"",VLOOKUP(M626,MASTER_DATA!$Y$3:$Z$4687,2,FALSE))</f>
        <v/>
      </c>
      <c r="O626" s="7"/>
      <c r="P626" s="7"/>
      <c r="Q626" s="26"/>
      <c r="R626" s="38"/>
      <c r="S626" s="6"/>
      <c r="T626" s="9" t="str">
        <f>IF(ISERROR(VLOOKUP(S626,MASTER_DATA!$AC$3:$AD$185,2,FALSE)),"",VLOOKUP(S626,MASTER_DATA!$AC$3:$AD$185,2,FALSE))</f>
        <v/>
      </c>
      <c r="U626" s="39"/>
      <c r="V626" s="42"/>
      <c r="W626" s="52"/>
      <c r="X626" s="10" t="str">
        <f>IF(ISERROR(VLOOKUP(W626,MASTER_DATA!$D$3:$E$9,2,FALSE)),"",VLOOKUP(W626,MASTER_DATA!$D$3:$E$9,2,FALSE))</f>
        <v/>
      </c>
      <c r="Y626" s="8"/>
      <c r="Z626" s="8"/>
      <c r="AA626" s="54" t="str">
        <f>IF(ISERROR(VLOOKUP(Z626,MASTER_DATA!$B$16:$C$19,2,FALSE)),"",VLOOKUP(Z626,MASTER_DATA!$B$16:$C$19,2,FALSE))</f>
        <v/>
      </c>
      <c r="AB626" s="8"/>
      <c r="AC626" s="10" t="str">
        <f>IF(ISERROR(VLOOKUP(AB626,MASTER_DATA!$B$23:$C$25,2,FALSE)),"",VLOOKUP(AB626,MASTER_DATA!$B$23:$C$25,2,FALSE))</f>
        <v/>
      </c>
      <c r="AD626" s="167"/>
      <c r="AE626" s="10" t="str">
        <f>IF(ISERROR(VLOOKUP(AD626,MASTER_DATA!$A$12:$B$13,2,FALSE)),"",VLOOKUP(AD626,MASTER_DATA!$A$12:$B$13,2,FALSE))</f>
        <v/>
      </c>
      <c r="AF626" s="45"/>
      <c r="AG626" s="188"/>
      <c r="AH626" s="188"/>
      <c r="AI626" s="6"/>
      <c r="AJ626" s="6"/>
      <c r="AK626" s="6"/>
      <c r="AL626" s="6"/>
      <c r="AM626" s="6"/>
      <c r="AN626" s="26"/>
      <c r="AO626" s="2"/>
    </row>
    <row r="627" spans="1:41" s="1" customFormat="1" x14ac:dyDescent="0.25">
      <c r="A627" s="24"/>
      <c r="B627" s="50"/>
      <c r="C627" s="47"/>
      <c r="D627" s="7"/>
      <c r="E627" s="7"/>
      <c r="F627" s="3"/>
      <c r="G627" s="158"/>
      <c r="H627" s="156" t="str">
        <f>IF(ISERROR(VLOOKUP(G627,MASTER_DATA!$V$3:$W$947,2,FALSE)),"",VLOOKUP(G627,MASTER_DATA!$V$3:$W$947,2,FALSE))</f>
        <v/>
      </c>
      <c r="I627" s="52"/>
      <c r="J627" s="9" t="str">
        <f>IF(ISERROR(VLOOKUP(I627,MASTER_DATA!$H$3:$I$38,2,FALSE)),"",VLOOKUP(I627,MASTER_DATA!$H$3:$I$38,2,FALSE))</f>
        <v/>
      </c>
      <c r="K627" s="5"/>
      <c r="L627" s="72" t="str">
        <f>IF(ISERROR(VLOOKUP(K627,MASTER_DATA!$K$3:$T$2130,10,FALSE)),"",VLOOKUP(K627,MASTER_DATA!$K$3:$T$2130,10,FALSE))</f>
        <v/>
      </c>
      <c r="M627" s="5"/>
      <c r="N627" s="9" t="str">
        <f>IF(ISERROR(VLOOKUP(M627,MASTER_DATA!$Y$3:$Z$4687,2,FALSE)),"",VLOOKUP(M627,MASTER_DATA!$Y$3:$Z$4687,2,FALSE))</f>
        <v/>
      </c>
      <c r="O627" s="7"/>
      <c r="P627" s="7"/>
      <c r="Q627" s="26"/>
      <c r="R627" s="38"/>
      <c r="S627" s="6"/>
      <c r="T627" s="9" t="str">
        <f>IF(ISERROR(VLOOKUP(S627,MASTER_DATA!$AC$3:$AD$185,2,FALSE)),"",VLOOKUP(S627,MASTER_DATA!$AC$3:$AD$185,2,FALSE))</f>
        <v/>
      </c>
      <c r="U627" s="39"/>
      <c r="V627" s="42"/>
      <c r="W627" s="52"/>
      <c r="X627" s="10" t="str">
        <f>IF(ISERROR(VLOOKUP(W627,MASTER_DATA!$D$3:$E$9,2,FALSE)),"",VLOOKUP(W627,MASTER_DATA!$D$3:$E$9,2,FALSE))</f>
        <v/>
      </c>
      <c r="Y627" s="8"/>
      <c r="Z627" s="8"/>
      <c r="AA627" s="54" t="str">
        <f>IF(ISERROR(VLOOKUP(Z627,MASTER_DATA!$B$16:$C$19,2,FALSE)),"",VLOOKUP(Z627,MASTER_DATA!$B$16:$C$19,2,FALSE))</f>
        <v/>
      </c>
      <c r="AB627" s="8"/>
      <c r="AC627" s="10" t="str">
        <f>IF(ISERROR(VLOOKUP(AB627,MASTER_DATA!$B$23:$C$25,2,FALSE)),"",VLOOKUP(AB627,MASTER_DATA!$B$23:$C$25,2,FALSE))</f>
        <v/>
      </c>
      <c r="AD627" s="167"/>
      <c r="AE627" s="10" t="str">
        <f>IF(ISERROR(VLOOKUP(AD627,MASTER_DATA!$A$12:$B$13,2,FALSE)),"",VLOOKUP(AD627,MASTER_DATA!$A$12:$B$13,2,FALSE))</f>
        <v/>
      </c>
      <c r="AF627" s="45"/>
      <c r="AG627" s="188"/>
      <c r="AH627" s="188"/>
      <c r="AI627" s="6"/>
      <c r="AJ627" s="6"/>
      <c r="AK627" s="6"/>
      <c r="AL627" s="6"/>
      <c r="AM627" s="6"/>
      <c r="AN627" s="26"/>
      <c r="AO627" s="2"/>
    </row>
    <row r="628" spans="1:41" s="1" customFormat="1" x14ac:dyDescent="0.25">
      <c r="A628" s="24"/>
      <c r="B628" s="50"/>
      <c r="C628" s="47"/>
      <c r="D628" s="7"/>
      <c r="E628" s="7"/>
      <c r="F628" s="3"/>
      <c r="G628" s="158"/>
      <c r="H628" s="156" t="str">
        <f>IF(ISERROR(VLOOKUP(G628,MASTER_DATA!$V$3:$W$947,2,FALSE)),"",VLOOKUP(G628,MASTER_DATA!$V$3:$W$947,2,FALSE))</f>
        <v/>
      </c>
      <c r="I628" s="52"/>
      <c r="J628" s="9" t="str">
        <f>IF(ISERROR(VLOOKUP(I628,MASTER_DATA!$H$3:$I$38,2,FALSE)),"",VLOOKUP(I628,MASTER_DATA!$H$3:$I$38,2,FALSE))</f>
        <v/>
      </c>
      <c r="K628" s="5"/>
      <c r="L628" s="72" t="str">
        <f>IF(ISERROR(VLOOKUP(K628,MASTER_DATA!$K$3:$T$2130,10,FALSE)),"",VLOOKUP(K628,MASTER_DATA!$K$3:$T$2130,10,FALSE))</f>
        <v/>
      </c>
      <c r="M628" s="5"/>
      <c r="N628" s="9" t="str">
        <f>IF(ISERROR(VLOOKUP(M628,MASTER_DATA!$Y$3:$Z$4687,2,FALSE)),"",VLOOKUP(M628,MASTER_DATA!$Y$3:$Z$4687,2,FALSE))</f>
        <v/>
      </c>
      <c r="O628" s="7"/>
      <c r="P628" s="7"/>
      <c r="Q628" s="26"/>
      <c r="R628" s="38"/>
      <c r="S628" s="6"/>
      <c r="T628" s="9" t="str">
        <f>IF(ISERROR(VLOOKUP(S628,MASTER_DATA!$AC$3:$AD$185,2,FALSE)),"",VLOOKUP(S628,MASTER_DATA!$AC$3:$AD$185,2,FALSE))</f>
        <v/>
      </c>
      <c r="U628" s="39"/>
      <c r="V628" s="42"/>
      <c r="W628" s="52"/>
      <c r="X628" s="10" t="str">
        <f>IF(ISERROR(VLOOKUP(W628,MASTER_DATA!$D$3:$E$9,2,FALSE)),"",VLOOKUP(W628,MASTER_DATA!$D$3:$E$9,2,FALSE))</f>
        <v/>
      </c>
      <c r="Y628" s="8"/>
      <c r="Z628" s="8"/>
      <c r="AA628" s="54" t="str">
        <f>IF(ISERROR(VLOOKUP(Z628,MASTER_DATA!$B$16:$C$19,2,FALSE)),"",VLOOKUP(Z628,MASTER_DATA!$B$16:$C$19,2,FALSE))</f>
        <v/>
      </c>
      <c r="AB628" s="8"/>
      <c r="AC628" s="10" t="str">
        <f>IF(ISERROR(VLOOKUP(AB628,MASTER_DATA!$B$23:$C$25,2,FALSE)),"",VLOOKUP(AB628,MASTER_DATA!$B$23:$C$25,2,FALSE))</f>
        <v/>
      </c>
      <c r="AD628" s="167"/>
      <c r="AE628" s="10" t="str">
        <f>IF(ISERROR(VLOOKUP(AD628,MASTER_DATA!$A$12:$B$13,2,FALSE)),"",VLOOKUP(AD628,MASTER_DATA!$A$12:$B$13,2,FALSE))</f>
        <v/>
      </c>
      <c r="AF628" s="45"/>
      <c r="AG628" s="188"/>
      <c r="AH628" s="188"/>
      <c r="AI628" s="6"/>
      <c r="AJ628" s="6"/>
      <c r="AK628" s="6"/>
      <c r="AL628" s="6"/>
      <c r="AM628" s="6"/>
      <c r="AN628" s="26"/>
      <c r="AO628" s="2"/>
    </row>
    <row r="629" spans="1:41" s="1" customFormat="1" x14ac:dyDescent="0.25">
      <c r="A629" s="24"/>
      <c r="B629" s="50"/>
      <c r="C629" s="47"/>
      <c r="D629" s="7"/>
      <c r="E629" s="7"/>
      <c r="F629" s="3"/>
      <c r="G629" s="158"/>
      <c r="H629" s="156" t="str">
        <f>IF(ISERROR(VLOOKUP(G629,MASTER_DATA!$V$3:$W$947,2,FALSE)),"",VLOOKUP(G629,MASTER_DATA!$V$3:$W$947,2,FALSE))</f>
        <v/>
      </c>
      <c r="I629" s="52"/>
      <c r="J629" s="9" t="str">
        <f>IF(ISERROR(VLOOKUP(I629,MASTER_DATA!$H$3:$I$38,2,FALSE)),"",VLOOKUP(I629,MASTER_DATA!$H$3:$I$38,2,FALSE))</f>
        <v/>
      </c>
      <c r="K629" s="5"/>
      <c r="L629" s="72" t="str">
        <f>IF(ISERROR(VLOOKUP(K629,MASTER_DATA!$K$3:$T$2130,10,FALSE)),"",VLOOKUP(K629,MASTER_DATA!$K$3:$T$2130,10,FALSE))</f>
        <v/>
      </c>
      <c r="M629" s="5"/>
      <c r="N629" s="9" t="str">
        <f>IF(ISERROR(VLOOKUP(M629,MASTER_DATA!$Y$3:$Z$4687,2,FALSE)),"",VLOOKUP(M629,MASTER_DATA!$Y$3:$Z$4687,2,FALSE))</f>
        <v/>
      </c>
      <c r="O629" s="7"/>
      <c r="P629" s="7"/>
      <c r="Q629" s="26"/>
      <c r="R629" s="38"/>
      <c r="S629" s="6"/>
      <c r="T629" s="9" t="str">
        <f>IF(ISERROR(VLOOKUP(S629,MASTER_DATA!$AC$3:$AD$185,2,FALSE)),"",VLOOKUP(S629,MASTER_DATA!$AC$3:$AD$185,2,FALSE))</f>
        <v/>
      </c>
      <c r="U629" s="39"/>
      <c r="V629" s="42"/>
      <c r="W629" s="52"/>
      <c r="X629" s="10" t="str">
        <f>IF(ISERROR(VLOOKUP(W629,MASTER_DATA!$D$3:$E$9,2,FALSE)),"",VLOOKUP(W629,MASTER_DATA!$D$3:$E$9,2,FALSE))</f>
        <v/>
      </c>
      <c r="Y629" s="8"/>
      <c r="Z629" s="8"/>
      <c r="AA629" s="54" t="str">
        <f>IF(ISERROR(VLOOKUP(Z629,MASTER_DATA!$B$16:$C$19,2,FALSE)),"",VLOOKUP(Z629,MASTER_DATA!$B$16:$C$19,2,FALSE))</f>
        <v/>
      </c>
      <c r="AB629" s="8"/>
      <c r="AC629" s="10" t="str">
        <f>IF(ISERROR(VLOOKUP(AB629,MASTER_DATA!$B$23:$C$25,2,FALSE)),"",VLOOKUP(AB629,MASTER_DATA!$B$23:$C$25,2,FALSE))</f>
        <v/>
      </c>
      <c r="AD629" s="167"/>
      <c r="AE629" s="10" t="str">
        <f>IF(ISERROR(VLOOKUP(AD629,MASTER_DATA!$A$12:$B$13,2,FALSE)),"",VLOOKUP(AD629,MASTER_DATA!$A$12:$B$13,2,FALSE))</f>
        <v/>
      </c>
      <c r="AF629" s="45"/>
      <c r="AG629" s="188"/>
      <c r="AH629" s="188"/>
      <c r="AI629" s="6"/>
      <c r="AJ629" s="6"/>
      <c r="AK629" s="6"/>
      <c r="AL629" s="6"/>
      <c r="AM629" s="6"/>
      <c r="AN629" s="26"/>
      <c r="AO629" s="2"/>
    </row>
    <row r="630" spans="1:41" s="1" customFormat="1" x14ac:dyDescent="0.25">
      <c r="A630" s="24"/>
      <c r="B630" s="50"/>
      <c r="C630" s="47"/>
      <c r="D630" s="7"/>
      <c r="E630" s="7"/>
      <c r="F630" s="3"/>
      <c r="G630" s="158"/>
      <c r="H630" s="156" t="str">
        <f>IF(ISERROR(VLOOKUP(G630,MASTER_DATA!$V$3:$W$947,2,FALSE)),"",VLOOKUP(G630,MASTER_DATA!$V$3:$W$947,2,FALSE))</f>
        <v/>
      </c>
      <c r="I630" s="52"/>
      <c r="J630" s="9" t="str">
        <f>IF(ISERROR(VLOOKUP(I630,MASTER_DATA!$H$3:$I$38,2,FALSE)),"",VLOOKUP(I630,MASTER_DATA!$H$3:$I$38,2,FALSE))</f>
        <v/>
      </c>
      <c r="K630" s="5"/>
      <c r="L630" s="72" t="str">
        <f>IF(ISERROR(VLOOKUP(K630,MASTER_DATA!$K$3:$T$2130,10,FALSE)),"",VLOOKUP(K630,MASTER_DATA!$K$3:$T$2130,10,FALSE))</f>
        <v/>
      </c>
      <c r="M630" s="5"/>
      <c r="N630" s="9" t="str">
        <f>IF(ISERROR(VLOOKUP(M630,MASTER_DATA!$Y$3:$Z$4687,2,FALSE)),"",VLOOKUP(M630,MASTER_DATA!$Y$3:$Z$4687,2,FALSE))</f>
        <v/>
      </c>
      <c r="O630" s="7"/>
      <c r="P630" s="7"/>
      <c r="Q630" s="26"/>
      <c r="R630" s="38"/>
      <c r="S630" s="6"/>
      <c r="T630" s="9" t="str">
        <f>IF(ISERROR(VLOOKUP(S630,MASTER_DATA!$AC$3:$AD$185,2,FALSE)),"",VLOOKUP(S630,MASTER_DATA!$AC$3:$AD$185,2,FALSE))</f>
        <v/>
      </c>
      <c r="U630" s="39"/>
      <c r="V630" s="42"/>
      <c r="W630" s="52"/>
      <c r="X630" s="10" t="str">
        <f>IF(ISERROR(VLOOKUP(W630,MASTER_DATA!$D$3:$E$9,2,FALSE)),"",VLOOKUP(W630,MASTER_DATA!$D$3:$E$9,2,FALSE))</f>
        <v/>
      </c>
      <c r="Y630" s="8"/>
      <c r="Z630" s="8"/>
      <c r="AA630" s="54" t="str">
        <f>IF(ISERROR(VLOOKUP(Z630,MASTER_DATA!$B$16:$C$19,2,FALSE)),"",VLOOKUP(Z630,MASTER_DATA!$B$16:$C$19,2,FALSE))</f>
        <v/>
      </c>
      <c r="AB630" s="8"/>
      <c r="AC630" s="10" t="str">
        <f>IF(ISERROR(VLOOKUP(AB630,MASTER_DATA!$B$23:$C$25,2,FALSE)),"",VLOOKUP(AB630,MASTER_DATA!$B$23:$C$25,2,FALSE))</f>
        <v/>
      </c>
      <c r="AD630" s="167"/>
      <c r="AE630" s="10" t="str">
        <f>IF(ISERROR(VLOOKUP(AD630,MASTER_DATA!$A$12:$B$13,2,FALSE)),"",VLOOKUP(AD630,MASTER_DATA!$A$12:$B$13,2,FALSE))</f>
        <v/>
      </c>
      <c r="AF630" s="45"/>
      <c r="AG630" s="188"/>
      <c r="AH630" s="188"/>
      <c r="AI630" s="6"/>
      <c r="AJ630" s="6"/>
      <c r="AK630" s="6"/>
      <c r="AL630" s="6"/>
      <c r="AM630" s="6"/>
      <c r="AN630" s="26"/>
      <c r="AO630" s="2"/>
    </row>
    <row r="631" spans="1:41" s="1" customFormat="1" x14ac:dyDescent="0.25">
      <c r="A631" s="24"/>
      <c r="B631" s="50"/>
      <c r="C631" s="47"/>
      <c r="D631" s="7"/>
      <c r="E631" s="7"/>
      <c r="F631" s="3"/>
      <c r="G631" s="158"/>
      <c r="H631" s="156" t="str">
        <f>IF(ISERROR(VLOOKUP(G631,MASTER_DATA!$V$3:$W$947,2,FALSE)),"",VLOOKUP(G631,MASTER_DATA!$V$3:$W$947,2,FALSE))</f>
        <v/>
      </c>
      <c r="I631" s="52"/>
      <c r="J631" s="9" t="str">
        <f>IF(ISERROR(VLOOKUP(I631,MASTER_DATA!$H$3:$I$38,2,FALSE)),"",VLOOKUP(I631,MASTER_DATA!$H$3:$I$38,2,FALSE))</f>
        <v/>
      </c>
      <c r="K631" s="5"/>
      <c r="L631" s="72" t="str">
        <f>IF(ISERROR(VLOOKUP(K631,MASTER_DATA!$K$3:$T$2130,10,FALSE)),"",VLOOKUP(K631,MASTER_DATA!$K$3:$T$2130,10,FALSE))</f>
        <v/>
      </c>
      <c r="M631" s="5"/>
      <c r="N631" s="9" t="str">
        <f>IF(ISERROR(VLOOKUP(M631,MASTER_DATA!$Y$3:$Z$4687,2,FALSE)),"",VLOOKUP(M631,MASTER_DATA!$Y$3:$Z$4687,2,FALSE))</f>
        <v/>
      </c>
      <c r="O631" s="7"/>
      <c r="P631" s="7"/>
      <c r="Q631" s="26"/>
      <c r="R631" s="38"/>
      <c r="S631" s="6"/>
      <c r="T631" s="9" t="str">
        <f>IF(ISERROR(VLOOKUP(S631,MASTER_DATA!$AC$3:$AD$185,2,FALSE)),"",VLOOKUP(S631,MASTER_DATA!$AC$3:$AD$185,2,FALSE))</f>
        <v/>
      </c>
      <c r="U631" s="39"/>
      <c r="V631" s="42"/>
      <c r="W631" s="52"/>
      <c r="X631" s="10" t="str">
        <f>IF(ISERROR(VLOOKUP(W631,MASTER_DATA!$D$3:$E$9,2,FALSE)),"",VLOOKUP(W631,MASTER_DATA!$D$3:$E$9,2,FALSE))</f>
        <v/>
      </c>
      <c r="Y631" s="8"/>
      <c r="Z631" s="8"/>
      <c r="AA631" s="54" t="str">
        <f>IF(ISERROR(VLOOKUP(Z631,MASTER_DATA!$B$16:$C$19,2,FALSE)),"",VLOOKUP(Z631,MASTER_DATA!$B$16:$C$19,2,FALSE))</f>
        <v/>
      </c>
      <c r="AB631" s="8"/>
      <c r="AC631" s="10" t="str">
        <f>IF(ISERROR(VLOOKUP(AB631,MASTER_DATA!$B$23:$C$25,2,FALSE)),"",VLOOKUP(AB631,MASTER_DATA!$B$23:$C$25,2,FALSE))</f>
        <v/>
      </c>
      <c r="AD631" s="167"/>
      <c r="AE631" s="10" t="str">
        <f>IF(ISERROR(VLOOKUP(AD631,MASTER_DATA!$A$12:$B$13,2,FALSE)),"",VLOOKUP(AD631,MASTER_DATA!$A$12:$B$13,2,FALSE))</f>
        <v/>
      </c>
      <c r="AF631" s="45"/>
      <c r="AG631" s="188"/>
      <c r="AH631" s="188"/>
      <c r="AI631" s="6"/>
      <c r="AJ631" s="6"/>
      <c r="AK631" s="6"/>
      <c r="AL631" s="6"/>
      <c r="AM631" s="6"/>
      <c r="AN631" s="26"/>
      <c r="AO631" s="2"/>
    </row>
    <row r="632" spans="1:41" s="1" customFormat="1" x14ac:dyDescent="0.25">
      <c r="A632" s="24"/>
      <c r="B632" s="50"/>
      <c r="C632" s="47"/>
      <c r="D632" s="7"/>
      <c r="E632" s="7"/>
      <c r="F632" s="3"/>
      <c r="G632" s="158"/>
      <c r="H632" s="156" t="str">
        <f>IF(ISERROR(VLOOKUP(G632,MASTER_DATA!$V$3:$W$947,2,FALSE)),"",VLOOKUP(G632,MASTER_DATA!$V$3:$W$947,2,FALSE))</f>
        <v/>
      </c>
      <c r="I632" s="52"/>
      <c r="J632" s="9" t="str">
        <f>IF(ISERROR(VLOOKUP(I632,MASTER_DATA!$H$3:$I$38,2,FALSE)),"",VLOOKUP(I632,MASTER_DATA!$H$3:$I$38,2,FALSE))</f>
        <v/>
      </c>
      <c r="K632" s="5"/>
      <c r="L632" s="72" t="str">
        <f>IF(ISERROR(VLOOKUP(K632,MASTER_DATA!$K$3:$T$2130,10,FALSE)),"",VLOOKUP(K632,MASTER_DATA!$K$3:$T$2130,10,FALSE))</f>
        <v/>
      </c>
      <c r="M632" s="5"/>
      <c r="N632" s="9" t="str">
        <f>IF(ISERROR(VLOOKUP(M632,MASTER_DATA!$Y$3:$Z$4687,2,FALSE)),"",VLOOKUP(M632,MASTER_DATA!$Y$3:$Z$4687,2,FALSE))</f>
        <v/>
      </c>
      <c r="O632" s="7"/>
      <c r="P632" s="7"/>
      <c r="Q632" s="26"/>
      <c r="R632" s="38"/>
      <c r="S632" s="6"/>
      <c r="T632" s="9" t="str">
        <f>IF(ISERROR(VLOOKUP(S632,MASTER_DATA!$AC$3:$AD$185,2,FALSE)),"",VLOOKUP(S632,MASTER_DATA!$AC$3:$AD$185,2,FALSE))</f>
        <v/>
      </c>
      <c r="U632" s="39"/>
      <c r="V632" s="42"/>
      <c r="W632" s="52"/>
      <c r="X632" s="10" t="str">
        <f>IF(ISERROR(VLOOKUP(W632,MASTER_DATA!$D$3:$E$9,2,FALSE)),"",VLOOKUP(W632,MASTER_DATA!$D$3:$E$9,2,FALSE))</f>
        <v/>
      </c>
      <c r="Y632" s="8"/>
      <c r="Z632" s="8"/>
      <c r="AA632" s="54" t="str">
        <f>IF(ISERROR(VLOOKUP(Z632,MASTER_DATA!$B$16:$C$19,2,FALSE)),"",VLOOKUP(Z632,MASTER_DATA!$B$16:$C$19,2,FALSE))</f>
        <v/>
      </c>
      <c r="AB632" s="8"/>
      <c r="AC632" s="10" t="str">
        <f>IF(ISERROR(VLOOKUP(AB632,MASTER_DATA!$B$23:$C$25,2,FALSE)),"",VLOOKUP(AB632,MASTER_DATA!$B$23:$C$25,2,FALSE))</f>
        <v/>
      </c>
      <c r="AD632" s="167"/>
      <c r="AE632" s="10" t="str">
        <f>IF(ISERROR(VLOOKUP(AD632,MASTER_DATA!$A$12:$B$13,2,FALSE)),"",VLOOKUP(AD632,MASTER_DATA!$A$12:$B$13,2,FALSE))</f>
        <v/>
      </c>
      <c r="AF632" s="45"/>
      <c r="AG632" s="188"/>
      <c r="AH632" s="188"/>
      <c r="AI632" s="6"/>
      <c r="AJ632" s="6"/>
      <c r="AK632" s="6"/>
      <c r="AL632" s="6"/>
      <c r="AM632" s="6"/>
      <c r="AN632" s="26"/>
      <c r="AO632" s="2"/>
    </row>
    <row r="633" spans="1:41" s="1" customFormat="1" x14ac:dyDescent="0.25">
      <c r="A633" s="24"/>
      <c r="B633" s="50"/>
      <c r="C633" s="47"/>
      <c r="D633" s="7"/>
      <c r="E633" s="7"/>
      <c r="F633" s="3"/>
      <c r="G633" s="158"/>
      <c r="H633" s="156" t="str">
        <f>IF(ISERROR(VLOOKUP(G633,MASTER_DATA!$V$3:$W$947,2,FALSE)),"",VLOOKUP(G633,MASTER_DATA!$V$3:$W$947,2,FALSE))</f>
        <v/>
      </c>
      <c r="I633" s="52"/>
      <c r="J633" s="9" t="str">
        <f>IF(ISERROR(VLOOKUP(I633,MASTER_DATA!$H$3:$I$38,2,FALSE)),"",VLOOKUP(I633,MASTER_DATA!$H$3:$I$38,2,FALSE))</f>
        <v/>
      </c>
      <c r="K633" s="5"/>
      <c r="L633" s="72" t="str">
        <f>IF(ISERROR(VLOOKUP(K633,MASTER_DATA!$K$3:$T$2130,10,FALSE)),"",VLOOKUP(K633,MASTER_DATA!$K$3:$T$2130,10,FALSE))</f>
        <v/>
      </c>
      <c r="M633" s="5"/>
      <c r="N633" s="9" t="str">
        <f>IF(ISERROR(VLOOKUP(M633,MASTER_DATA!$Y$3:$Z$4687,2,FALSE)),"",VLOOKUP(M633,MASTER_DATA!$Y$3:$Z$4687,2,FALSE))</f>
        <v/>
      </c>
      <c r="O633" s="7"/>
      <c r="P633" s="7"/>
      <c r="Q633" s="26"/>
      <c r="R633" s="38"/>
      <c r="S633" s="6"/>
      <c r="T633" s="9" t="str">
        <f>IF(ISERROR(VLOOKUP(S633,MASTER_DATA!$AC$3:$AD$185,2,FALSE)),"",VLOOKUP(S633,MASTER_DATA!$AC$3:$AD$185,2,FALSE))</f>
        <v/>
      </c>
      <c r="U633" s="39"/>
      <c r="V633" s="42"/>
      <c r="W633" s="52"/>
      <c r="X633" s="10" t="str">
        <f>IF(ISERROR(VLOOKUP(W633,MASTER_DATA!$D$3:$E$9,2,FALSE)),"",VLOOKUP(W633,MASTER_DATA!$D$3:$E$9,2,FALSE))</f>
        <v/>
      </c>
      <c r="Y633" s="8"/>
      <c r="Z633" s="8"/>
      <c r="AA633" s="54" t="str">
        <f>IF(ISERROR(VLOOKUP(Z633,MASTER_DATA!$B$16:$C$19,2,FALSE)),"",VLOOKUP(Z633,MASTER_DATA!$B$16:$C$19,2,FALSE))</f>
        <v/>
      </c>
      <c r="AB633" s="8"/>
      <c r="AC633" s="10" t="str">
        <f>IF(ISERROR(VLOOKUP(AB633,MASTER_DATA!$B$23:$C$25,2,FALSE)),"",VLOOKUP(AB633,MASTER_DATA!$B$23:$C$25,2,FALSE))</f>
        <v/>
      </c>
      <c r="AD633" s="167"/>
      <c r="AE633" s="10" t="str">
        <f>IF(ISERROR(VLOOKUP(AD633,MASTER_DATA!$A$12:$B$13,2,FALSE)),"",VLOOKUP(AD633,MASTER_DATA!$A$12:$B$13,2,FALSE))</f>
        <v/>
      </c>
      <c r="AF633" s="45"/>
      <c r="AG633" s="188"/>
      <c r="AH633" s="188"/>
      <c r="AI633" s="6"/>
      <c r="AJ633" s="6"/>
      <c r="AK633" s="6"/>
      <c r="AL633" s="6"/>
      <c r="AM633" s="6"/>
      <c r="AN633" s="26"/>
      <c r="AO633" s="2"/>
    </row>
    <row r="634" spans="1:41" s="1" customFormat="1" x14ac:dyDescent="0.25">
      <c r="A634" s="24"/>
      <c r="B634" s="50"/>
      <c r="C634" s="47"/>
      <c r="D634" s="7"/>
      <c r="E634" s="7"/>
      <c r="F634" s="3"/>
      <c r="G634" s="158"/>
      <c r="H634" s="156" t="str">
        <f>IF(ISERROR(VLOOKUP(G634,MASTER_DATA!$V$3:$W$947,2,FALSE)),"",VLOOKUP(G634,MASTER_DATA!$V$3:$W$947,2,FALSE))</f>
        <v/>
      </c>
      <c r="I634" s="52"/>
      <c r="J634" s="9" t="str">
        <f>IF(ISERROR(VLOOKUP(I634,MASTER_DATA!$H$3:$I$38,2,FALSE)),"",VLOOKUP(I634,MASTER_DATA!$H$3:$I$38,2,FALSE))</f>
        <v/>
      </c>
      <c r="K634" s="5"/>
      <c r="L634" s="72" t="str">
        <f>IF(ISERROR(VLOOKUP(K634,MASTER_DATA!$K$3:$T$2130,10,FALSE)),"",VLOOKUP(K634,MASTER_DATA!$K$3:$T$2130,10,FALSE))</f>
        <v/>
      </c>
      <c r="M634" s="5"/>
      <c r="N634" s="9" t="str">
        <f>IF(ISERROR(VLOOKUP(M634,MASTER_DATA!$Y$3:$Z$4687,2,FALSE)),"",VLOOKUP(M634,MASTER_DATA!$Y$3:$Z$4687,2,FALSE))</f>
        <v/>
      </c>
      <c r="O634" s="7"/>
      <c r="P634" s="7"/>
      <c r="Q634" s="26"/>
      <c r="R634" s="38"/>
      <c r="S634" s="6"/>
      <c r="T634" s="9" t="str">
        <f>IF(ISERROR(VLOOKUP(S634,MASTER_DATA!$AC$3:$AD$185,2,FALSE)),"",VLOOKUP(S634,MASTER_DATA!$AC$3:$AD$185,2,FALSE))</f>
        <v/>
      </c>
      <c r="U634" s="39"/>
      <c r="V634" s="42"/>
      <c r="W634" s="52"/>
      <c r="X634" s="10" t="str">
        <f>IF(ISERROR(VLOOKUP(W634,MASTER_DATA!$D$3:$E$9,2,FALSE)),"",VLOOKUP(W634,MASTER_DATA!$D$3:$E$9,2,FALSE))</f>
        <v/>
      </c>
      <c r="Y634" s="8"/>
      <c r="Z634" s="8"/>
      <c r="AA634" s="54" t="str">
        <f>IF(ISERROR(VLOOKUP(Z634,MASTER_DATA!$B$16:$C$19,2,FALSE)),"",VLOOKUP(Z634,MASTER_DATA!$B$16:$C$19,2,FALSE))</f>
        <v/>
      </c>
      <c r="AB634" s="8"/>
      <c r="AC634" s="10" t="str">
        <f>IF(ISERROR(VLOOKUP(AB634,MASTER_DATA!$B$23:$C$25,2,FALSE)),"",VLOOKUP(AB634,MASTER_DATA!$B$23:$C$25,2,FALSE))</f>
        <v/>
      </c>
      <c r="AD634" s="167"/>
      <c r="AE634" s="10" t="str">
        <f>IF(ISERROR(VLOOKUP(AD634,MASTER_DATA!$A$12:$B$13,2,FALSE)),"",VLOOKUP(AD634,MASTER_DATA!$A$12:$B$13,2,FALSE))</f>
        <v/>
      </c>
      <c r="AF634" s="45"/>
      <c r="AG634" s="188"/>
      <c r="AH634" s="188"/>
      <c r="AI634" s="6"/>
      <c r="AJ634" s="6"/>
      <c r="AK634" s="6"/>
      <c r="AL634" s="6"/>
      <c r="AM634" s="6"/>
      <c r="AN634" s="26"/>
      <c r="AO634" s="2"/>
    </row>
    <row r="635" spans="1:41" s="1" customFormat="1" x14ac:dyDescent="0.25">
      <c r="A635" s="24"/>
      <c r="B635" s="50"/>
      <c r="C635" s="47"/>
      <c r="D635" s="7"/>
      <c r="E635" s="7"/>
      <c r="F635" s="3"/>
      <c r="G635" s="158"/>
      <c r="H635" s="156" t="str">
        <f>IF(ISERROR(VLOOKUP(G635,MASTER_DATA!$V$3:$W$947,2,FALSE)),"",VLOOKUP(G635,MASTER_DATA!$V$3:$W$947,2,FALSE))</f>
        <v/>
      </c>
      <c r="I635" s="52"/>
      <c r="J635" s="9" t="str">
        <f>IF(ISERROR(VLOOKUP(I635,MASTER_DATA!$H$3:$I$38,2,FALSE)),"",VLOOKUP(I635,MASTER_DATA!$H$3:$I$38,2,FALSE))</f>
        <v/>
      </c>
      <c r="K635" s="5"/>
      <c r="L635" s="72" t="str">
        <f>IF(ISERROR(VLOOKUP(K635,MASTER_DATA!$K$3:$T$2130,10,FALSE)),"",VLOOKUP(K635,MASTER_DATA!$K$3:$T$2130,10,FALSE))</f>
        <v/>
      </c>
      <c r="M635" s="5"/>
      <c r="N635" s="9" t="str">
        <f>IF(ISERROR(VLOOKUP(M635,MASTER_DATA!$Y$3:$Z$4687,2,FALSE)),"",VLOOKUP(M635,MASTER_DATA!$Y$3:$Z$4687,2,FALSE))</f>
        <v/>
      </c>
      <c r="O635" s="7"/>
      <c r="P635" s="7"/>
      <c r="Q635" s="26"/>
      <c r="R635" s="38"/>
      <c r="S635" s="6"/>
      <c r="T635" s="9" t="str">
        <f>IF(ISERROR(VLOOKUP(S635,MASTER_DATA!$AC$3:$AD$185,2,FALSE)),"",VLOOKUP(S635,MASTER_DATA!$AC$3:$AD$185,2,FALSE))</f>
        <v/>
      </c>
      <c r="U635" s="39"/>
      <c r="V635" s="42"/>
      <c r="W635" s="52"/>
      <c r="X635" s="10" t="str">
        <f>IF(ISERROR(VLOOKUP(W635,MASTER_DATA!$D$3:$E$9,2,FALSE)),"",VLOOKUP(W635,MASTER_DATA!$D$3:$E$9,2,FALSE))</f>
        <v/>
      </c>
      <c r="Y635" s="8"/>
      <c r="Z635" s="8"/>
      <c r="AA635" s="54" t="str">
        <f>IF(ISERROR(VLOOKUP(Z635,MASTER_DATA!$B$16:$C$19,2,FALSE)),"",VLOOKUP(Z635,MASTER_DATA!$B$16:$C$19,2,FALSE))</f>
        <v/>
      </c>
      <c r="AB635" s="8"/>
      <c r="AC635" s="10" t="str">
        <f>IF(ISERROR(VLOOKUP(AB635,MASTER_DATA!$B$23:$C$25,2,FALSE)),"",VLOOKUP(AB635,MASTER_DATA!$B$23:$C$25,2,FALSE))</f>
        <v/>
      </c>
      <c r="AD635" s="167"/>
      <c r="AE635" s="10" t="str">
        <f>IF(ISERROR(VLOOKUP(AD635,MASTER_DATA!$A$12:$B$13,2,FALSE)),"",VLOOKUP(AD635,MASTER_DATA!$A$12:$B$13,2,FALSE))</f>
        <v/>
      </c>
      <c r="AF635" s="45"/>
      <c r="AG635" s="188"/>
      <c r="AH635" s="188"/>
      <c r="AI635" s="6"/>
      <c r="AJ635" s="6"/>
      <c r="AK635" s="6"/>
      <c r="AL635" s="6"/>
      <c r="AM635" s="6"/>
      <c r="AN635" s="26"/>
      <c r="AO635" s="2"/>
    </row>
    <row r="636" spans="1:41" s="1" customFormat="1" x14ac:dyDescent="0.25">
      <c r="A636" s="24"/>
      <c r="B636" s="50"/>
      <c r="C636" s="47"/>
      <c r="D636" s="7"/>
      <c r="E636" s="7"/>
      <c r="F636" s="3"/>
      <c r="G636" s="158"/>
      <c r="H636" s="156" t="str">
        <f>IF(ISERROR(VLOOKUP(G636,MASTER_DATA!$V$3:$W$947,2,FALSE)),"",VLOOKUP(G636,MASTER_DATA!$V$3:$W$947,2,FALSE))</f>
        <v/>
      </c>
      <c r="I636" s="52"/>
      <c r="J636" s="9" t="str">
        <f>IF(ISERROR(VLOOKUP(I636,MASTER_DATA!$H$3:$I$38,2,FALSE)),"",VLOOKUP(I636,MASTER_DATA!$H$3:$I$38,2,FALSE))</f>
        <v/>
      </c>
      <c r="K636" s="5"/>
      <c r="L636" s="72" t="str">
        <f>IF(ISERROR(VLOOKUP(K636,MASTER_DATA!$K$3:$T$2130,10,FALSE)),"",VLOOKUP(K636,MASTER_DATA!$K$3:$T$2130,10,FALSE))</f>
        <v/>
      </c>
      <c r="M636" s="5"/>
      <c r="N636" s="9" t="str">
        <f>IF(ISERROR(VLOOKUP(M636,MASTER_DATA!$Y$3:$Z$4687,2,FALSE)),"",VLOOKUP(M636,MASTER_DATA!$Y$3:$Z$4687,2,FALSE))</f>
        <v/>
      </c>
      <c r="O636" s="7"/>
      <c r="P636" s="7"/>
      <c r="Q636" s="26"/>
      <c r="R636" s="38"/>
      <c r="S636" s="6"/>
      <c r="T636" s="9" t="str">
        <f>IF(ISERROR(VLOOKUP(S636,MASTER_DATA!$AC$3:$AD$185,2,FALSE)),"",VLOOKUP(S636,MASTER_DATA!$AC$3:$AD$185,2,FALSE))</f>
        <v/>
      </c>
      <c r="U636" s="39"/>
      <c r="V636" s="42"/>
      <c r="W636" s="52"/>
      <c r="X636" s="10" t="str">
        <f>IF(ISERROR(VLOOKUP(W636,MASTER_DATA!$D$3:$E$9,2,FALSE)),"",VLOOKUP(W636,MASTER_DATA!$D$3:$E$9,2,FALSE))</f>
        <v/>
      </c>
      <c r="Y636" s="8"/>
      <c r="Z636" s="8"/>
      <c r="AA636" s="54" t="str">
        <f>IF(ISERROR(VLOOKUP(Z636,MASTER_DATA!$B$16:$C$19,2,FALSE)),"",VLOOKUP(Z636,MASTER_DATA!$B$16:$C$19,2,FALSE))</f>
        <v/>
      </c>
      <c r="AB636" s="8"/>
      <c r="AC636" s="10" t="str">
        <f>IF(ISERROR(VLOOKUP(AB636,MASTER_DATA!$B$23:$C$25,2,FALSE)),"",VLOOKUP(AB636,MASTER_DATA!$B$23:$C$25,2,FALSE))</f>
        <v/>
      </c>
      <c r="AD636" s="167"/>
      <c r="AE636" s="10" t="str">
        <f>IF(ISERROR(VLOOKUP(AD636,MASTER_DATA!$A$12:$B$13,2,FALSE)),"",VLOOKUP(AD636,MASTER_DATA!$A$12:$B$13,2,FALSE))</f>
        <v/>
      </c>
      <c r="AF636" s="45"/>
      <c r="AG636" s="188"/>
      <c r="AH636" s="188"/>
      <c r="AI636" s="6"/>
      <c r="AJ636" s="6"/>
      <c r="AK636" s="6"/>
      <c r="AL636" s="6"/>
      <c r="AM636" s="6"/>
      <c r="AN636" s="26"/>
      <c r="AO636" s="2"/>
    </row>
    <row r="637" spans="1:41" s="1" customFormat="1" x14ac:dyDescent="0.25">
      <c r="A637" s="24"/>
      <c r="B637" s="50"/>
      <c r="C637" s="47"/>
      <c r="D637" s="7"/>
      <c r="E637" s="7"/>
      <c r="F637" s="3"/>
      <c r="G637" s="158"/>
      <c r="H637" s="156" t="str">
        <f>IF(ISERROR(VLOOKUP(G637,MASTER_DATA!$V$3:$W$947,2,FALSE)),"",VLOOKUP(G637,MASTER_DATA!$V$3:$W$947,2,FALSE))</f>
        <v/>
      </c>
      <c r="I637" s="52"/>
      <c r="J637" s="9" t="str">
        <f>IF(ISERROR(VLOOKUP(I637,MASTER_DATA!$H$3:$I$38,2,FALSE)),"",VLOOKUP(I637,MASTER_DATA!$H$3:$I$38,2,FALSE))</f>
        <v/>
      </c>
      <c r="K637" s="5"/>
      <c r="L637" s="72" t="str">
        <f>IF(ISERROR(VLOOKUP(K637,MASTER_DATA!$K$3:$T$2130,10,FALSE)),"",VLOOKUP(K637,MASTER_DATA!$K$3:$T$2130,10,FALSE))</f>
        <v/>
      </c>
      <c r="M637" s="5"/>
      <c r="N637" s="9" t="str">
        <f>IF(ISERROR(VLOOKUP(M637,MASTER_DATA!$Y$3:$Z$4687,2,FALSE)),"",VLOOKUP(M637,MASTER_DATA!$Y$3:$Z$4687,2,FALSE))</f>
        <v/>
      </c>
      <c r="O637" s="7"/>
      <c r="P637" s="7"/>
      <c r="Q637" s="26"/>
      <c r="R637" s="38"/>
      <c r="S637" s="6"/>
      <c r="T637" s="9" t="str">
        <f>IF(ISERROR(VLOOKUP(S637,MASTER_DATA!$AC$3:$AD$185,2,FALSE)),"",VLOOKUP(S637,MASTER_DATA!$AC$3:$AD$185,2,FALSE))</f>
        <v/>
      </c>
      <c r="U637" s="39"/>
      <c r="V637" s="42"/>
      <c r="W637" s="52"/>
      <c r="X637" s="10" t="str">
        <f>IF(ISERROR(VLOOKUP(W637,MASTER_DATA!$D$3:$E$9,2,FALSE)),"",VLOOKUP(W637,MASTER_DATA!$D$3:$E$9,2,FALSE))</f>
        <v/>
      </c>
      <c r="Y637" s="8"/>
      <c r="Z637" s="8"/>
      <c r="AA637" s="54" t="str">
        <f>IF(ISERROR(VLOOKUP(Z637,MASTER_DATA!$B$16:$C$19,2,FALSE)),"",VLOOKUP(Z637,MASTER_DATA!$B$16:$C$19,2,FALSE))</f>
        <v/>
      </c>
      <c r="AB637" s="8"/>
      <c r="AC637" s="10" t="str">
        <f>IF(ISERROR(VLOOKUP(AB637,MASTER_DATA!$B$23:$C$25,2,FALSE)),"",VLOOKUP(AB637,MASTER_DATA!$B$23:$C$25,2,FALSE))</f>
        <v/>
      </c>
      <c r="AD637" s="167"/>
      <c r="AE637" s="10" t="str">
        <f>IF(ISERROR(VLOOKUP(AD637,MASTER_DATA!$A$12:$B$13,2,FALSE)),"",VLOOKUP(AD637,MASTER_DATA!$A$12:$B$13,2,FALSE))</f>
        <v/>
      </c>
      <c r="AF637" s="45"/>
      <c r="AG637" s="188"/>
      <c r="AH637" s="188"/>
      <c r="AI637" s="6"/>
      <c r="AJ637" s="6"/>
      <c r="AK637" s="6"/>
      <c r="AL637" s="6"/>
      <c r="AM637" s="6"/>
      <c r="AN637" s="26"/>
      <c r="AO637" s="2"/>
    </row>
    <row r="638" spans="1:41" s="1" customFormat="1" x14ac:dyDescent="0.25">
      <c r="A638" s="24"/>
      <c r="B638" s="50"/>
      <c r="C638" s="47"/>
      <c r="D638" s="7"/>
      <c r="E638" s="7"/>
      <c r="F638" s="3"/>
      <c r="G638" s="158"/>
      <c r="H638" s="156" t="str">
        <f>IF(ISERROR(VLOOKUP(G638,MASTER_DATA!$V$3:$W$947,2,FALSE)),"",VLOOKUP(G638,MASTER_DATA!$V$3:$W$947,2,FALSE))</f>
        <v/>
      </c>
      <c r="I638" s="52"/>
      <c r="J638" s="9" t="str">
        <f>IF(ISERROR(VLOOKUP(I638,MASTER_DATA!$H$3:$I$38,2,FALSE)),"",VLOOKUP(I638,MASTER_DATA!$H$3:$I$38,2,FALSE))</f>
        <v/>
      </c>
      <c r="K638" s="5"/>
      <c r="L638" s="72" t="str">
        <f>IF(ISERROR(VLOOKUP(K638,MASTER_DATA!$K$3:$T$2130,10,FALSE)),"",VLOOKUP(K638,MASTER_DATA!$K$3:$T$2130,10,FALSE))</f>
        <v/>
      </c>
      <c r="M638" s="5"/>
      <c r="N638" s="9" t="str">
        <f>IF(ISERROR(VLOOKUP(M638,MASTER_DATA!$Y$3:$Z$4687,2,FALSE)),"",VLOOKUP(M638,MASTER_DATA!$Y$3:$Z$4687,2,FALSE))</f>
        <v/>
      </c>
      <c r="O638" s="7"/>
      <c r="P638" s="7"/>
      <c r="Q638" s="26"/>
      <c r="R638" s="38"/>
      <c r="S638" s="6"/>
      <c r="T638" s="9" t="str">
        <f>IF(ISERROR(VLOOKUP(S638,MASTER_DATA!$AC$3:$AD$185,2,FALSE)),"",VLOOKUP(S638,MASTER_DATA!$AC$3:$AD$185,2,FALSE))</f>
        <v/>
      </c>
      <c r="U638" s="39"/>
      <c r="V638" s="42"/>
      <c r="W638" s="52"/>
      <c r="X638" s="10" t="str">
        <f>IF(ISERROR(VLOOKUP(W638,MASTER_DATA!$D$3:$E$9,2,FALSE)),"",VLOOKUP(W638,MASTER_DATA!$D$3:$E$9,2,FALSE))</f>
        <v/>
      </c>
      <c r="Y638" s="8"/>
      <c r="Z638" s="8"/>
      <c r="AA638" s="54" t="str">
        <f>IF(ISERROR(VLOOKUP(Z638,MASTER_DATA!$B$16:$C$19,2,FALSE)),"",VLOOKUP(Z638,MASTER_DATA!$B$16:$C$19,2,FALSE))</f>
        <v/>
      </c>
      <c r="AB638" s="8"/>
      <c r="AC638" s="10" t="str">
        <f>IF(ISERROR(VLOOKUP(AB638,MASTER_DATA!$B$23:$C$25,2,FALSE)),"",VLOOKUP(AB638,MASTER_DATA!$B$23:$C$25,2,FALSE))</f>
        <v/>
      </c>
      <c r="AD638" s="167"/>
      <c r="AE638" s="10" t="str">
        <f>IF(ISERROR(VLOOKUP(AD638,MASTER_DATA!$A$12:$B$13,2,FALSE)),"",VLOOKUP(AD638,MASTER_DATA!$A$12:$B$13,2,FALSE))</f>
        <v/>
      </c>
      <c r="AF638" s="45"/>
      <c r="AG638" s="188"/>
      <c r="AH638" s="188"/>
      <c r="AI638" s="6"/>
      <c r="AJ638" s="6"/>
      <c r="AK638" s="6"/>
      <c r="AL638" s="6"/>
      <c r="AM638" s="6"/>
      <c r="AN638" s="26"/>
      <c r="AO638" s="2"/>
    </row>
    <row r="639" spans="1:41" s="1" customFormat="1" x14ac:dyDescent="0.25">
      <c r="A639" s="24"/>
      <c r="B639" s="50"/>
      <c r="C639" s="47"/>
      <c r="D639" s="7"/>
      <c r="E639" s="7"/>
      <c r="F639" s="3"/>
      <c r="G639" s="158"/>
      <c r="H639" s="156" t="str">
        <f>IF(ISERROR(VLOOKUP(G639,MASTER_DATA!$V$3:$W$947,2,FALSE)),"",VLOOKUP(G639,MASTER_DATA!$V$3:$W$947,2,FALSE))</f>
        <v/>
      </c>
      <c r="I639" s="52"/>
      <c r="J639" s="9" t="str">
        <f>IF(ISERROR(VLOOKUP(I639,MASTER_DATA!$H$3:$I$38,2,FALSE)),"",VLOOKUP(I639,MASTER_DATA!$H$3:$I$38,2,FALSE))</f>
        <v/>
      </c>
      <c r="K639" s="5"/>
      <c r="L639" s="72" t="str">
        <f>IF(ISERROR(VLOOKUP(K639,MASTER_DATA!$K$3:$T$2130,10,FALSE)),"",VLOOKUP(K639,MASTER_DATA!$K$3:$T$2130,10,FALSE))</f>
        <v/>
      </c>
      <c r="M639" s="5"/>
      <c r="N639" s="9" t="str">
        <f>IF(ISERROR(VLOOKUP(M639,MASTER_DATA!$Y$3:$Z$4687,2,FALSE)),"",VLOOKUP(M639,MASTER_DATA!$Y$3:$Z$4687,2,FALSE))</f>
        <v/>
      </c>
      <c r="O639" s="7"/>
      <c r="P639" s="7"/>
      <c r="Q639" s="26"/>
      <c r="R639" s="38"/>
      <c r="S639" s="6"/>
      <c r="T639" s="9" t="str">
        <f>IF(ISERROR(VLOOKUP(S639,MASTER_DATA!$AC$3:$AD$185,2,FALSE)),"",VLOOKUP(S639,MASTER_DATA!$AC$3:$AD$185,2,FALSE))</f>
        <v/>
      </c>
      <c r="U639" s="39"/>
      <c r="V639" s="42"/>
      <c r="W639" s="52"/>
      <c r="X639" s="10" t="str">
        <f>IF(ISERROR(VLOOKUP(W639,MASTER_DATA!$D$3:$E$9,2,FALSE)),"",VLOOKUP(W639,MASTER_DATA!$D$3:$E$9,2,FALSE))</f>
        <v/>
      </c>
      <c r="Y639" s="8"/>
      <c r="Z639" s="8"/>
      <c r="AA639" s="54" t="str">
        <f>IF(ISERROR(VLOOKUP(Z639,MASTER_DATA!$B$16:$C$19,2,FALSE)),"",VLOOKUP(Z639,MASTER_DATA!$B$16:$C$19,2,FALSE))</f>
        <v/>
      </c>
      <c r="AB639" s="8"/>
      <c r="AC639" s="10" t="str">
        <f>IF(ISERROR(VLOOKUP(AB639,MASTER_DATA!$B$23:$C$25,2,FALSE)),"",VLOOKUP(AB639,MASTER_DATA!$B$23:$C$25,2,FALSE))</f>
        <v/>
      </c>
      <c r="AD639" s="167"/>
      <c r="AE639" s="10" t="str">
        <f>IF(ISERROR(VLOOKUP(AD639,MASTER_DATA!$A$12:$B$13,2,FALSE)),"",VLOOKUP(AD639,MASTER_DATA!$A$12:$B$13,2,FALSE))</f>
        <v/>
      </c>
      <c r="AF639" s="45"/>
      <c r="AG639" s="188"/>
      <c r="AH639" s="188"/>
      <c r="AI639" s="6"/>
      <c r="AJ639" s="6"/>
      <c r="AK639" s="6"/>
      <c r="AL639" s="6"/>
      <c r="AM639" s="6"/>
      <c r="AN639" s="26"/>
      <c r="AO639" s="2"/>
    </row>
    <row r="640" spans="1:41" s="1" customFormat="1" x14ac:dyDescent="0.25">
      <c r="A640" s="24"/>
      <c r="B640" s="50"/>
      <c r="C640" s="47"/>
      <c r="D640" s="7"/>
      <c r="E640" s="7"/>
      <c r="F640" s="3"/>
      <c r="G640" s="158"/>
      <c r="H640" s="156" t="str">
        <f>IF(ISERROR(VLOOKUP(G640,MASTER_DATA!$V$3:$W$947,2,FALSE)),"",VLOOKUP(G640,MASTER_DATA!$V$3:$W$947,2,FALSE))</f>
        <v/>
      </c>
      <c r="I640" s="52"/>
      <c r="J640" s="9" t="str">
        <f>IF(ISERROR(VLOOKUP(I640,MASTER_DATA!$H$3:$I$38,2,FALSE)),"",VLOOKUP(I640,MASTER_DATA!$H$3:$I$38,2,FALSE))</f>
        <v/>
      </c>
      <c r="K640" s="5"/>
      <c r="L640" s="72" t="str">
        <f>IF(ISERROR(VLOOKUP(K640,MASTER_DATA!$K$3:$T$2130,10,FALSE)),"",VLOOKUP(K640,MASTER_DATA!$K$3:$T$2130,10,FALSE))</f>
        <v/>
      </c>
      <c r="M640" s="5"/>
      <c r="N640" s="9" t="str">
        <f>IF(ISERROR(VLOOKUP(M640,MASTER_DATA!$Y$3:$Z$4687,2,FALSE)),"",VLOOKUP(M640,MASTER_DATA!$Y$3:$Z$4687,2,FALSE))</f>
        <v/>
      </c>
      <c r="O640" s="7"/>
      <c r="P640" s="7"/>
      <c r="Q640" s="26"/>
      <c r="R640" s="38"/>
      <c r="S640" s="6"/>
      <c r="T640" s="9" t="str">
        <f>IF(ISERROR(VLOOKUP(S640,MASTER_DATA!$AC$3:$AD$185,2,FALSE)),"",VLOOKUP(S640,MASTER_DATA!$AC$3:$AD$185,2,FALSE))</f>
        <v/>
      </c>
      <c r="U640" s="39"/>
      <c r="V640" s="42"/>
      <c r="W640" s="52"/>
      <c r="X640" s="10" t="str">
        <f>IF(ISERROR(VLOOKUP(W640,MASTER_DATA!$D$3:$E$9,2,FALSE)),"",VLOOKUP(W640,MASTER_DATA!$D$3:$E$9,2,FALSE))</f>
        <v/>
      </c>
      <c r="Y640" s="8"/>
      <c r="Z640" s="8"/>
      <c r="AA640" s="54" t="str">
        <f>IF(ISERROR(VLOOKUP(Z640,MASTER_DATA!$B$16:$C$19,2,FALSE)),"",VLOOKUP(Z640,MASTER_DATA!$B$16:$C$19,2,FALSE))</f>
        <v/>
      </c>
      <c r="AB640" s="8"/>
      <c r="AC640" s="10" t="str">
        <f>IF(ISERROR(VLOOKUP(AB640,MASTER_DATA!$B$23:$C$25,2,FALSE)),"",VLOOKUP(AB640,MASTER_DATA!$B$23:$C$25,2,FALSE))</f>
        <v/>
      </c>
      <c r="AD640" s="167"/>
      <c r="AE640" s="10" t="str">
        <f>IF(ISERROR(VLOOKUP(AD640,MASTER_DATA!$A$12:$B$13,2,FALSE)),"",VLOOKUP(AD640,MASTER_DATA!$A$12:$B$13,2,FALSE))</f>
        <v/>
      </c>
      <c r="AF640" s="45"/>
      <c r="AG640" s="188"/>
      <c r="AH640" s="188"/>
      <c r="AI640" s="6"/>
      <c r="AJ640" s="6"/>
      <c r="AK640" s="6"/>
      <c r="AL640" s="6"/>
      <c r="AM640" s="6"/>
      <c r="AN640" s="26"/>
      <c r="AO640" s="2"/>
    </row>
    <row r="641" spans="1:41" s="1" customFormat="1" x14ac:dyDescent="0.25">
      <c r="A641" s="24"/>
      <c r="B641" s="50"/>
      <c r="C641" s="47"/>
      <c r="D641" s="7"/>
      <c r="E641" s="7"/>
      <c r="F641" s="3"/>
      <c r="G641" s="158"/>
      <c r="H641" s="156" t="str">
        <f>IF(ISERROR(VLOOKUP(G641,MASTER_DATA!$V$3:$W$947,2,FALSE)),"",VLOOKUP(G641,MASTER_DATA!$V$3:$W$947,2,FALSE))</f>
        <v/>
      </c>
      <c r="I641" s="52"/>
      <c r="J641" s="9" t="str">
        <f>IF(ISERROR(VLOOKUP(I641,MASTER_DATA!$H$3:$I$38,2,FALSE)),"",VLOOKUP(I641,MASTER_DATA!$H$3:$I$38,2,FALSE))</f>
        <v/>
      </c>
      <c r="K641" s="5"/>
      <c r="L641" s="72" t="str">
        <f>IF(ISERROR(VLOOKUP(K641,MASTER_DATA!$K$3:$T$2130,10,FALSE)),"",VLOOKUP(K641,MASTER_DATA!$K$3:$T$2130,10,FALSE))</f>
        <v/>
      </c>
      <c r="M641" s="5"/>
      <c r="N641" s="9" t="str">
        <f>IF(ISERROR(VLOOKUP(M641,MASTER_DATA!$Y$3:$Z$4687,2,FALSE)),"",VLOOKUP(M641,MASTER_DATA!$Y$3:$Z$4687,2,FALSE))</f>
        <v/>
      </c>
      <c r="O641" s="7"/>
      <c r="P641" s="7"/>
      <c r="Q641" s="26"/>
      <c r="R641" s="38"/>
      <c r="S641" s="6"/>
      <c r="T641" s="9" t="str">
        <f>IF(ISERROR(VLOOKUP(S641,MASTER_DATA!$AC$3:$AD$185,2,FALSE)),"",VLOOKUP(S641,MASTER_DATA!$AC$3:$AD$185,2,FALSE))</f>
        <v/>
      </c>
      <c r="U641" s="39"/>
      <c r="V641" s="42"/>
      <c r="W641" s="52"/>
      <c r="X641" s="10" t="str">
        <f>IF(ISERROR(VLOOKUP(W641,MASTER_DATA!$D$3:$E$9,2,FALSE)),"",VLOOKUP(W641,MASTER_DATA!$D$3:$E$9,2,FALSE))</f>
        <v/>
      </c>
      <c r="Y641" s="8"/>
      <c r="Z641" s="8"/>
      <c r="AA641" s="54" t="str">
        <f>IF(ISERROR(VLOOKUP(Z641,MASTER_DATA!$B$16:$C$19,2,FALSE)),"",VLOOKUP(Z641,MASTER_DATA!$B$16:$C$19,2,FALSE))</f>
        <v/>
      </c>
      <c r="AB641" s="8"/>
      <c r="AC641" s="10" t="str">
        <f>IF(ISERROR(VLOOKUP(AB641,MASTER_DATA!$B$23:$C$25,2,FALSE)),"",VLOOKUP(AB641,MASTER_DATA!$B$23:$C$25,2,FALSE))</f>
        <v/>
      </c>
      <c r="AD641" s="167"/>
      <c r="AE641" s="10" t="str">
        <f>IF(ISERROR(VLOOKUP(AD641,MASTER_DATA!$A$12:$B$13,2,FALSE)),"",VLOOKUP(AD641,MASTER_DATA!$A$12:$B$13,2,FALSE))</f>
        <v/>
      </c>
      <c r="AF641" s="45"/>
      <c r="AG641" s="188"/>
      <c r="AH641" s="188"/>
      <c r="AI641" s="6"/>
      <c r="AJ641" s="6"/>
      <c r="AK641" s="6"/>
      <c r="AL641" s="6"/>
      <c r="AM641" s="6"/>
      <c r="AN641" s="26"/>
      <c r="AO641" s="2"/>
    </row>
    <row r="642" spans="1:41" s="1" customFormat="1" x14ac:dyDescent="0.25">
      <c r="A642" s="24"/>
      <c r="B642" s="50"/>
      <c r="C642" s="47"/>
      <c r="D642" s="7"/>
      <c r="E642" s="7"/>
      <c r="F642" s="3"/>
      <c r="G642" s="158"/>
      <c r="H642" s="156" t="str">
        <f>IF(ISERROR(VLOOKUP(G642,MASTER_DATA!$V$3:$W$947,2,FALSE)),"",VLOOKUP(G642,MASTER_DATA!$V$3:$W$947,2,FALSE))</f>
        <v/>
      </c>
      <c r="I642" s="52"/>
      <c r="J642" s="9" t="str">
        <f>IF(ISERROR(VLOOKUP(I642,MASTER_DATA!$H$3:$I$38,2,FALSE)),"",VLOOKUP(I642,MASTER_DATA!$H$3:$I$38,2,FALSE))</f>
        <v/>
      </c>
      <c r="K642" s="5"/>
      <c r="L642" s="72" t="str">
        <f>IF(ISERROR(VLOOKUP(K642,MASTER_DATA!$K$3:$T$2130,10,FALSE)),"",VLOOKUP(K642,MASTER_DATA!$K$3:$T$2130,10,FALSE))</f>
        <v/>
      </c>
      <c r="M642" s="5"/>
      <c r="N642" s="9" t="str">
        <f>IF(ISERROR(VLOOKUP(M642,MASTER_DATA!$Y$3:$Z$4687,2,FALSE)),"",VLOOKUP(M642,MASTER_DATA!$Y$3:$Z$4687,2,FALSE))</f>
        <v/>
      </c>
      <c r="O642" s="7"/>
      <c r="P642" s="7"/>
      <c r="Q642" s="26"/>
      <c r="R642" s="38"/>
      <c r="S642" s="6"/>
      <c r="T642" s="9" t="str">
        <f>IF(ISERROR(VLOOKUP(S642,MASTER_DATA!$AC$3:$AD$185,2,FALSE)),"",VLOOKUP(S642,MASTER_DATA!$AC$3:$AD$185,2,FALSE))</f>
        <v/>
      </c>
      <c r="U642" s="39"/>
      <c r="V642" s="42"/>
      <c r="W642" s="52"/>
      <c r="X642" s="10" t="str">
        <f>IF(ISERROR(VLOOKUP(W642,MASTER_DATA!$D$3:$E$9,2,FALSE)),"",VLOOKUP(W642,MASTER_DATA!$D$3:$E$9,2,FALSE))</f>
        <v/>
      </c>
      <c r="Y642" s="8"/>
      <c r="Z642" s="8"/>
      <c r="AA642" s="54" t="str">
        <f>IF(ISERROR(VLOOKUP(Z642,MASTER_DATA!$B$16:$C$19,2,FALSE)),"",VLOOKUP(Z642,MASTER_DATA!$B$16:$C$19,2,FALSE))</f>
        <v/>
      </c>
      <c r="AB642" s="8"/>
      <c r="AC642" s="10" t="str">
        <f>IF(ISERROR(VLOOKUP(AB642,MASTER_DATA!$B$23:$C$25,2,FALSE)),"",VLOOKUP(AB642,MASTER_DATA!$B$23:$C$25,2,FALSE))</f>
        <v/>
      </c>
      <c r="AD642" s="167"/>
      <c r="AE642" s="10" t="str">
        <f>IF(ISERROR(VLOOKUP(AD642,MASTER_DATA!$A$12:$B$13,2,FALSE)),"",VLOOKUP(AD642,MASTER_DATA!$A$12:$B$13,2,FALSE))</f>
        <v/>
      </c>
      <c r="AF642" s="45"/>
      <c r="AG642" s="188"/>
      <c r="AH642" s="188"/>
      <c r="AI642" s="6"/>
      <c r="AJ642" s="6"/>
      <c r="AK642" s="6"/>
      <c r="AL642" s="6"/>
      <c r="AM642" s="6"/>
      <c r="AN642" s="26"/>
      <c r="AO642" s="2"/>
    </row>
    <row r="643" spans="1:41" s="1" customFormat="1" x14ac:dyDescent="0.25">
      <c r="A643" s="24"/>
      <c r="B643" s="50"/>
      <c r="C643" s="47"/>
      <c r="D643" s="7"/>
      <c r="E643" s="7"/>
      <c r="F643" s="3"/>
      <c r="G643" s="158"/>
      <c r="H643" s="156" t="str">
        <f>IF(ISERROR(VLOOKUP(G643,MASTER_DATA!$V$3:$W$947,2,FALSE)),"",VLOOKUP(G643,MASTER_DATA!$V$3:$W$947,2,FALSE))</f>
        <v/>
      </c>
      <c r="I643" s="52"/>
      <c r="J643" s="9" t="str">
        <f>IF(ISERROR(VLOOKUP(I643,MASTER_DATA!$H$3:$I$38,2,FALSE)),"",VLOOKUP(I643,MASTER_DATA!$H$3:$I$38,2,FALSE))</f>
        <v/>
      </c>
      <c r="K643" s="5"/>
      <c r="L643" s="72" t="str">
        <f>IF(ISERROR(VLOOKUP(K643,MASTER_DATA!$K$3:$T$2130,10,FALSE)),"",VLOOKUP(K643,MASTER_DATA!$K$3:$T$2130,10,FALSE))</f>
        <v/>
      </c>
      <c r="M643" s="5"/>
      <c r="N643" s="9" t="str">
        <f>IF(ISERROR(VLOOKUP(M643,MASTER_DATA!$Y$3:$Z$4687,2,FALSE)),"",VLOOKUP(M643,MASTER_DATA!$Y$3:$Z$4687,2,FALSE))</f>
        <v/>
      </c>
      <c r="O643" s="7"/>
      <c r="P643" s="7"/>
      <c r="Q643" s="26"/>
      <c r="R643" s="38"/>
      <c r="S643" s="6"/>
      <c r="T643" s="9" t="str">
        <f>IF(ISERROR(VLOOKUP(S643,MASTER_DATA!$AC$3:$AD$185,2,FALSE)),"",VLOOKUP(S643,MASTER_DATA!$AC$3:$AD$185,2,FALSE))</f>
        <v/>
      </c>
      <c r="U643" s="39"/>
      <c r="V643" s="42"/>
      <c r="W643" s="52"/>
      <c r="X643" s="10" t="str">
        <f>IF(ISERROR(VLOOKUP(W643,MASTER_DATA!$D$3:$E$9,2,FALSE)),"",VLOOKUP(W643,MASTER_DATA!$D$3:$E$9,2,FALSE))</f>
        <v/>
      </c>
      <c r="Y643" s="8"/>
      <c r="Z643" s="8"/>
      <c r="AA643" s="54" t="str">
        <f>IF(ISERROR(VLOOKUP(Z643,MASTER_DATA!$B$16:$C$19,2,FALSE)),"",VLOOKUP(Z643,MASTER_DATA!$B$16:$C$19,2,FALSE))</f>
        <v/>
      </c>
      <c r="AB643" s="8"/>
      <c r="AC643" s="10" t="str">
        <f>IF(ISERROR(VLOOKUP(AB643,MASTER_DATA!$B$23:$C$25,2,FALSE)),"",VLOOKUP(AB643,MASTER_DATA!$B$23:$C$25,2,FALSE))</f>
        <v/>
      </c>
      <c r="AD643" s="167"/>
      <c r="AE643" s="10" t="str">
        <f>IF(ISERROR(VLOOKUP(AD643,MASTER_DATA!$A$12:$B$13,2,FALSE)),"",VLOOKUP(AD643,MASTER_DATA!$A$12:$B$13,2,FALSE))</f>
        <v/>
      </c>
      <c r="AF643" s="45"/>
      <c r="AG643" s="188"/>
      <c r="AH643" s="188"/>
      <c r="AI643" s="6"/>
      <c r="AJ643" s="6"/>
      <c r="AK643" s="6"/>
      <c r="AL643" s="6"/>
      <c r="AM643" s="6"/>
      <c r="AN643" s="26"/>
      <c r="AO643" s="2"/>
    </row>
    <row r="644" spans="1:41" s="1" customFormat="1" x14ac:dyDescent="0.25">
      <c r="A644" s="24"/>
      <c r="B644" s="50"/>
      <c r="C644" s="47"/>
      <c r="D644" s="7"/>
      <c r="E644" s="7"/>
      <c r="F644" s="3"/>
      <c r="G644" s="158"/>
      <c r="H644" s="156" t="str">
        <f>IF(ISERROR(VLOOKUP(G644,MASTER_DATA!$V$3:$W$947,2,FALSE)),"",VLOOKUP(G644,MASTER_DATA!$V$3:$W$947,2,FALSE))</f>
        <v/>
      </c>
      <c r="I644" s="52"/>
      <c r="J644" s="9" t="str">
        <f>IF(ISERROR(VLOOKUP(I644,MASTER_DATA!$H$3:$I$38,2,FALSE)),"",VLOOKUP(I644,MASTER_DATA!$H$3:$I$38,2,FALSE))</f>
        <v/>
      </c>
      <c r="K644" s="5"/>
      <c r="L644" s="72" t="str">
        <f>IF(ISERROR(VLOOKUP(K644,MASTER_DATA!$K$3:$T$2130,10,FALSE)),"",VLOOKUP(K644,MASTER_DATA!$K$3:$T$2130,10,FALSE))</f>
        <v/>
      </c>
      <c r="M644" s="5"/>
      <c r="N644" s="9" t="str">
        <f>IF(ISERROR(VLOOKUP(M644,MASTER_DATA!$Y$3:$Z$4687,2,FALSE)),"",VLOOKUP(M644,MASTER_DATA!$Y$3:$Z$4687,2,FALSE))</f>
        <v/>
      </c>
      <c r="O644" s="7"/>
      <c r="P644" s="7"/>
      <c r="Q644" s="26"/>
      <c r="R644" s="38"/>
      <c r="S644" s="6"/>
      <c r="T644" s="9" t="str">
        <f>IF(ISERROR(VLOOKUP(S644,MASTER_DATA!$AC$3:$AD$185,2,FALSE)),"",VLOOKUP(S644,MASTER_DATA!$AC$3:$AD$185,2,FALSE))</f>
        <v/>
      </c>
      <c r="U644" s="39"/>
      <c r="V644" s="42"/>
      <c r="W644" s="52"/>
      <c r="X644" s="10" t="str">
        <f>IF(ISERROR(VLOOKUP(W644,MASTER_DATA!$D$3:$E$9,2,FALSE)),"",VLOOKUP(W644,MASTER_DATA!$D$3:$E$9,2,FALSE))</f>
        <v/>
      </c>
      <c r="Y644" s="8"/>
      <c r="Z644" s="8"/>
      <c r="AA644" s="54" t="str">
        <f>IF(ISERROR(VLOOKUP(Z644,MASTER_DATA!$B$16:$C$19,2,FALSE)),"",VLOOKUP(Z644,MASTER_DATA!$B$16:$C$19,2,FALSE))</f>
        <v/>
      </c>
      <c r="AB644" s="8"/>
      <c r="AC644" s="10" t="str">
        <f>IF(ISERROR(VLOOKUP(AB644,MASTER_DATA!$B$23:$C$25,2,FALSE)),"",VLOOKUP(AB644,MASTER_DATA!$B$23:$C$25,2,FALSE))</f>
        <v/>
      </c>
      <c r="AD644" s="167"/>
      <c r="AE644" s="10" t="str">
        <f>IF(ISERROR(VLOOKUP(AD644,MASTER_DATA!$A$12:$B$13,2,FALSE)),"",VLOOKUP(AD644,MASTER_DATA!$A$12:$B$13,2,FALSE))</f>
        <v/>
      </c>
      <c r="AF644" s="45"/>
      <c r="AG644" s="188"/>
      <c r="AH644" s="188"/>
      <c r="AI644" s="6"/>
      <c r="AJ644" s="6"/>
      <c r="AK644" s="6"/>
      <c r="AL644" s="6"/>
      <c r="AM644" s="6"/>
      <c r="AN644" s="26"/>
      <c r="AO644" s="2"/>
    </row>
    <row r="645" spans="1:41" s="1" customFormat="1" x14ac:dyDescent="0.25">
      <c r="A645" s="24"/>
      <c r="B645" s="50"/>
      <c r="C645" s="47"/>
      <c r="D645" s="7"/>
      <c r="E645" s="7"/>
      <c r="F645" s="3"/>
      <c r="G645" s="158"/>
      <c r="H645" s="156" t="str">
        <f>IF(ISERROR(VLOOKUP(G645,MASTER_DATA!$V$3:$W$947,2,FALSE)),"",VLOOKUP(G645,MASTER_DATA!$V$3:$W$947,2,FALSE))</f>
        <v/>
      </c>
      <c r="I645" s="52"/>
      <c r="J645" s="9" t="str">
        <f>IF(ISERROR(VLOOKUP(I645,MASTER_DATA!$H$3:$I$38,2,FALSE)),"",VLOOKUP(I645,MASTER_DATA!$H$3:$I$38,2,FALSE))</f>
        <v/>
      </c>
      <c r="K645" s="5"/>
      <c r="L645" s="72" t="str">
        <f>IF(ISERROR(VLOOKUP(K645,MASTER_DATA!$K$3:$T$2130,10,FALSE)),"",VLOOKUP(K645,MASTER_DATA!$K$3:$T$2130,10,FALSE))</f>
        <v/>
      </c>
      <c r="M645" s="5"/>
      <c r="N645" s="9" t="str">
        <f>IF(ISERROR(VLOOKUP(M645,MASTER_DATA!$Y$3:$Z$4687,2,FALSE)),"",VLOOKUP(M645,MASTER_DATA!$Y$3:$Z$4687,2,FALSE))</f>
        <v/>
      </c>
      <c r="O645" s="7"/>
      <c r="P645" s="7"/>
      <c r="Q645" s="26"/>
      <c r="R645" s="38"/>
      <c r="S645" s="6"/>
      <c r="T645" s="9" t="str">
        <f>IF(ISERROR(VLOOKUP(S645,MASTER_DATA!$AC$3:$AD$185,2,FALSE)),"",VLOOKUP(S645,MASTER_DATA!$AC$3:$AD$185,2,FALSE))</f>
        <v/>
      </c>
      <c r="U645" s="39"/>
      <c r="V645" s="42"/>
      <c r="W645" s="52"/>
      <c r="X645" s="10" t="str">
        <f>IF(ISERROR(VLOOKUP(W645,MASTER_DATA!$D$3:$E$9,2,FALSE)),"",VLOOKUP(W645,MASTER_DATA!$D$3:$E$9,2,FALSE))</f>
        <v/>
      </c>
      <c r="Y645" s="8"/>
      <c r="Z645" s="8"/>
      <c r="AA645" s="54" t="str">
        <f>IF(ISERROR(VLOOKUP(Z645,MASTER_DATA!$B$16:$C$19,2,FALSE)),"",VLOOKUP(Z645,MASTER_DATA!$B$16:$C$19,2,FALSE))</f>
        <v/>
      </c>
      <c r="AB645" s="8"/>
      <c r="AC645" s="10" t="str">
        <f>IF(ISERROR(VLOOKUP(AB645,MASTER_DATA!$B$23:$C$25,2,FALSE)),"",VLOOKUP(AB645,MASTER_DATA!$B$23:$C$25,2,FALSE))</f>
        <v/>
      </c>
      <c r="AD645" s="167"/>
      <c r="AE645" s="10" t="str">
        <f>IF(ISERROR(VLOOKUP(AD645,MASTER_DATA!$A$12:$B$13,2,FALSE)),"",VLOOKUP(AD645,MASTER_DATA!$A$12:$B$13,2,FALSE))</f>
        <v/>
      </c>
      <c r="AF645" s="45"/>
      <c r="AG645" s="188"/>
      <c r="AH645" s="188"/>
      <c r="AI645" s="6"/>
      <c r="AJ645" s="6"/>
      <c r="AK645" s="6"/>
      <c r="AL645" s="6"/>
      <c r="AM645" s="6"/>
      <c r="AN645" s="26"/>
      <c r="AO645" s="2"/>
    </row>
    <row r="646" spans="1:41" s="1" customFormat="1" x14ac:dyDescent="0.25">
      <c r="A646" s="24"/>
      <c r="B646" s="50"/>
      <c r="C646" s="47"/>
      <c r="D646" s="7"/>
      <c r="E646" s="7"/>
      <c r="F646" s="3"/>
      <c r="G646" s="158"/>
      <c r="H646" s="156" t="str">
        <f>IF(ISERROR(VLOOKUP(G646,MASTER_DATA!$V$3:$W$947,2,FALSE)),"",VLOOKUP(G646,MASTER_DATA!$V$3:$W$947,2,FALSE))</f>
        <v/>
      </c>
      <c r="I646" s="52"/>
      <c r="J646" s="9" t="str">
        <f>IF(ISERROR(VLOOKUP(I646,MASTER_DATA!$H$3:$I$38,2,FALSE)),"",VLOOKUP(I646,MASTER_DATA!$H$3:$I$38,2,FALSE))</f>
        <v/>
      </c>
      <c r="K646" s="5"/>
      <c r="L646" s="72" t="str">
        <f>IF(ISERROR(VLOOKUP(K646,MASTER_DATA!$K$3:$T$2130,10,FALSE)),"",VLOOKUP(K646,MASTER_DATA!$K$3:$T$2130,10,FALSE))</f>
        <v/>
      </c>
      <c r="M646" s="5"/>
      <c r="N646" s="9" t="str">
        <f>IF(ISERROR(VLOOKUP(M646,MASTER_DATA!$Y$3:$Z$4687,2,FALSE)),"",VLOOKUP(M646,MASTER_DATA!$Y$3:$Z$4687,2,FALSE))</f>
        <v/>
      </c>
      <c r="O646" s="7"/>
      <c r="P646" s="7"/>
      <c r="Q646" s="26"/>
      <c r="R646" s="38"/>
      <c r="S646" s="6"/>
      <c r="T646" s="9" t="str">
        <f>IF(ISERROR(VLOOKUP(S646,MASTER_DATA!$AC$3:$AD$185,2,FALSE)),"",VLOOKUP(S646,MASTER_DATA!$AC$3:$AD$185,2,FALSE))</f>
        <v/>
      </c>
      <c r="U646" s="39"/>
      <c r="V646" s="42"/>
      <c r="W646" s="52"/>
      <c r="X646" s="10" t="str">
        <f>IF(ISERROR(VLOOKUP(W646,MASTER_DATA!$D$3:$E$9,2,FALSE)),"",VLOOKUP(W646,MASTER_DATA!$D$3:$E$9,2,FALSE))</f>
        <v/>
      </c>
      <c r="Y646" s="8"/>
      <c r="Z646" s="8"/>
      <c r="AA646" s="54" t="str">
        <f>IF(ISERROR(VLOOKUP(Z646,MASTER_DATA!$B$16:$C$19,2,FALSE)),"",VLOOKUP(Z646,MASTER_DATA!$B$16:$C$19,2,FALSE))</f>
        <v/>
      </c>
      <c r="AB646" s="8"/>
      <c r="AC646" s="10" t="str">
        <f>IF(ISERROR(VLOOKUP(AB646,MASTER_DATA!$B$23:$C$25,2,FALSE)),"",VLOOKUP(AB646,MASTER_DATA!$B$23:$C$25,2,FALSE))</f>
        <v/>
      </c>
      <c r="AD646" s="167"/>
      <c r="AE646" s="10" t="str">
        <f>IF(ISERROR(VLOOKUP(AD646,MASTER_DATA!$A$12:$B$13,2,FALSE)),"",VLOOKUP(AD646,MASTER_DATA!$A$12:$B$13,2,FALSE))</f>
        <v/>
      </c>
      <c r="AF646" s="45"/>
      <c r="AG646" s="188"/>
      <c r="AH646" s="188"/>
      <c r="AI646" s="6"/>
      <c r="AJ646" s="6"/>
      <c r="AK646" s="6"/>
      <c r="AL646" s="6"/>
      <c r="AM646" s="6"/>
      <c r="AN646" s="26"/>
      <c r="AO646" s="2"/>
    </row>
    <row r="647" spans="1:41" s="1" customFormat="1" x14ac:dyDescent="0.25">
      <c r="A647" s="24"/>
      <c r="B647" s="50"/>
      <c r="C647" s="47"/>
      <c r="D647" s="7"/>
      <c r="E647" s="7"/>
      <c r="F647" s="3"/>
      <c r="G647" s="158"/>
      <c r="H647" s="156" t="str">
        <f>IF(ISERROR(VLOOKUP(G647,MASTER_DATA!$V$3:$W$947,2,FALSE)),"",VLOOKUP(G647,MASTER_DATA!$V$3:$W$947,2,FALSE))</f>
        <v/>
      </c>
      <c r="I647" s="52"/>
      <c r="J647" s="9" t="str">
        <f>IF(ISERROR(VLOOKUP(I647,MASTER_DATA!$H$3:$I$38,2,FALSE)),"",VLOOKUP(I647,MASTER_DATA!$H$3:$I$38,2,FALSE))</f>
        <v/>
      </c>
      <c r="K647" s="5"/>
      <c r="L647" s="72" t="str">
        <f>IF(ISERROR(VLOOKUP(K647,MASTER_DATA!$K$3:$T$2130,10,FALSE)),"",VLOOKUP(K647,MASTER_DATA!$K$3:$T$2130,10,FALSE))</f>
        <v/>
      </c>
      <c r="M647" s="5"/>
      <c r="N647" s="9" t="str">
        <f>IF(ISERROR(VLOOKUP(M647,MASTER_DATA!$Y$3:$Z$4687,2,FALSE)),"",VLOOKUP(M647,MASTER_DATA!$Y$3:$Z$4687,2,FALSE))</f>
        <v/>
      </c>
      <c r="O647" s="7"/>
      <c r="P647" s="7"/>
      <c r="Q647" s="26"/>
      <c r="R647" s="38"/>
      <c r="S647" s="6"/>
      <c r="T647" s="9" t="str">
        <f>IF(ISERROR(VLOOKUP(S647,MASTER_DATA!$AC$3:$AD$185,2,FALSE)),"",VLOOKUP(S647,MASTER_DATA!$AC$3:$AD$185,2,FALSE))</f>
        <v/>
      </c>
      <c r="U647" s="39"/>
      <c r="V647" s="42"/>
      <c r="W647" s="52"/>
      <c r="X647" s="10" t="str">
        <f>IF(ISERROR(VLOOKUP(W647,MASTER_DATA!$D$3:$E$9,2,FALSE)),"",VLOOKUP(W647,MASTER_DATA!$D$3:$E$9,2,FALSE))</f>
        <v/>
      </c>
      <c r="Y647" s="8"/>
      <c r="Z647" s="8"/>
      <c r="AA647" s="54" t="str">
        <f>IF(ISERROR(VLOOKUP(Z647,MASTER_DATA!$B$16:$C$19,2,FALSE)),"",VLOOKUP(Z647,MASTER_DATA!$B$16:$C$19,2,FALSE))</f>
        <v/>
      </c>
      <c r="AB647" s="8"/>
      <c r="AC647" s="10" t="str">
        <f>IF(ISERROR(VLOOKUP(AB647,MASTER_DATA!$B$23:$C$25,2,FALSE)),"",VLOOKUP(AB647,MASTER_DATA!$B$23:$C$25,2,FALSE))</f>
        <v/>
      </c>
      <c r="AD647" s="167"/>
      <c r="AE647" s="10" t="str">
        <f>IF(ISERROR(VLOOKUP(AD647,MASTER_DATA!$A$12:$B$13,2,FALSE)),"",VLOOKUP(AD647,MASTER_DATA!$A$12:$B$13,2,FALSE))</f>
        <v/>
      </c>
      <c r="AF647" s="45"/>
      <c r="AG647" s="188"/>
      <c r="AH647" s="188"/>
      <c r="AI647" s="6"/>
      <c r="AJ647" s="6"/>
      <c r="AK647" s="6"/>
      <c r="AL647" s="6"/>
      <c r="AM647" s="6"/>
      <c r="AN647" s="26"/>
      <c r="AO647" s="2"/>
    </row>
    <row r="648" spans="1:41" s="1" customFormat="1" x14ac:dyDescent="0.25">
      <c r="A648" s="24"/>
      <c r="B648" s="50"/>
      <c r="C648" s="47"/>
      <c r="D648" s="7"/>
      <c r="E648" s="7"/>
      <c r="F648" s="3"/>
      <c r="G648" s="158"/>
      <c r="H648" s="156" t="str">
        <f>IF(ISERROR(VLOOKUP(G648,MASTER_DATA!$V$3:$W$947,2,FALSE)),"",VLOOKUP(G648,MASTER_DATA!$V$3:$W$947,2,FALSE))</f>
        <v/>
      </c>
      <c r="I648" s="52"/>
      <c r="J648" s="9" t="str">
        <f>IF(ISERROR(VLOOKUP(I648,MASTER_DATA!$H$3:$I$38,2,FALSE)),"",VLOOKUP(I648,MASTER_DATA!$H$3:$I$38,2,FALSE))</f>
        <v/>
      </c>
      <c r="K648" s="5"/>
      <c r="L648" s="72" t="str">
        <f>IF(ISERROR(VLOOKUP(K648,MASTER_DATA!$K$3:$T$2130,10,FALSE)),"",VLOOKUP(K648,MASTER_DATA!$K$3:$T$2130,10,FALSE))</f>
        <v/>
      </c>
      <c r="M648" s="5"/>
      <c r="N648" s="9" t="str">
        <f>IF(ISERROR(VLOOKUP(M648,MASTER_DATA!$Y$3:$Z$4687,2,FALSE)),"",VLOOKUP(M648,MASTER_DATA!$Y$3:$Z$4687,2,FALSE))</f>
        <v/>
      </c>
      <c r="O648" s="7"/>
      <c r="P648" s="7"/>
      <c r="Q648" s="26"/>
      <c r="R648" s="38"/>
      <c r="S648" s="6"/>
      <c r="T648" s="9" t="str">
        <f>IF(ISERROR(VLOOKUP(S648,MASTER_DATA!$AC$3:$AD$185,2,FALSE)),"",VLOOKUP(S648,MASTER_DATA!$AC$3:$AD$185,2,FALSE))</f>
        <v/>
      </c>
      <c r="U648" s="39"/>
      <c r="V648" s="42"/>
      <c r="W648" s="52"/>
      <c r="X648" s="10" t="str">
        <f>IF(ISERROR(VLOOKUP(W648,MASTER_DATA!$D$3:$E$9,2,FALSE)),"",VLOOKUP(W648,MASTER_DATA!$D$3:$E$9,2,FALSE))</f>
        <v/>
      </c>
      <c r="Y648" s="8"/>
      <c r="Z648" s="8"/>
      <c r="AA648" s="54" t="str">
        <f>IF(ISERROR(VLOOKUP(Z648,MASTER_DATA!$B$16:$C$19,2,FALSE)),"",VLOOKUP(Z648,MASTER_DATA!$B$16:$C$19,2,FALSE))</f>
        <v/>
      </c>
      <c r="AB648" s="8"/>
      <c r="AC648" s="10" t="str">
        <f>IF(ISERROR(VLOOKUP(AB648,MASTER_DATA!$B$23:$C$25,2,FALSE)),"",VLOOKUP(AB648,MASTER_DATA!$B$23:$C$25,2,FALSE))</f>
        <v/>
      </c>
      <c r="AD648" s="167"/>
      <c r="AE648" s="10" t="str">
        <f>IF(ISERROR(VLOOKUP(AD648,MASTER_DATA!$A$12:$B$13,2,FALSE)),"",VLOOKUP(AD648,MASTER_DATA!$A$12:$B$13,2,FALSE))</f>
        <v/>
      </c>
      <c r="AF648" s="45"/>
      <c r="AG648" s="188"/>
      <c r="AH648" s="188"/>
      <c r="AI648" s="6"/>
      <c r="AJ648" s="6"/>
      <c r="AK648" s="6"/>
      <c r="AL648" s="6"/>
      <c r="AM648" s="6"/>
      <c r="AN648" s="26"/>
      <c r="AO648" s="2"/>
    </row>
    <row r="649" spans="1:41" s="1" customFormat="1" x14ac:dyDescent="0.25">
      <c r="A649" s="24"/>
      <c r="B649" s="50"/>
      <c r="C649" s="47"/>
      <c r="D649" s="7"/>
      <c r="E649" s="7"/>
      <c r="F649" s="3"/>
      <c r="G649" s="158"/>
      <c r="H649" s="156" t="str">
        <f>IF(ISERROR(VLOOKUP(G649,MASTER_DATA!$V$3:$W$947,2,FALSE)),"",VLOOKUP(G649,MASTER_DATA!$V$3:$W$947,2,FALSE))</f>
        <v/>
      </c>
      <c r="I649" s="52"/>
      <c r="J649" s="9" t="str">
        <f>IF(ISERROR(VLOOKUP(I649,MASTER_DATA!$H$3:$I$38,2,FALSE)),"",VLOOKUP(I649,MASTER_DATA!$H$3:$I$38,2,FALSE))</f>
        <v/>
      </c>
      <c r="K649" s="5"/>
      <c r="L649" s="72" t="str">
        <f>IF(ISERROR(VLOOKUP(K649,MASTER_DATA!$K$3:$T$2130,10,FALSE)),"",VLOOKUP(K649,MASTER_DATA!$K$3:$T$2130,10,FALSE))</f>
        <v/>
      </c>
      <c r="M649" s="5"/>
      <c r="N649" s="9" t="str">
        <f>IF(ISERROR(VLOOKUP(M649,MASTER_DATA!$Y$3:$Z$4687,2,FALSE)),"",VLOOKUP(M649,MASTER_DATA!$Y$3:$Z$4687,2,FALSE))</f>
        <v/>
      </c>
      <c r="O649" s="7"/>
      <c r="P649" s="7"/>
      <c r="Q649" s="26"/>
      <c r="R649" s="38"/>
      <c r="S649" s="6"/>
      <c r="T649" s="9" t="str">
        <f>IF(ISERROR(VLOOKUP(S649,MASTER_DATA!$AC$3:$AD$185,2,FALSE)),"",VLOOKUP(S649,MASTER_DATA!$AC$3:$AD$185,2,FALSE))</f>
        <v/>
      </c>
      <c r="U649" s="39"/>
      <c r="V649" s="42"/>
      <c r="W649" s="52"/>
      <c r="X649" s="10" t="str">
        <f>IF(ISERROR(VLOOKUP(W649,MASTER_DATA!$D$3:$E$9,2,FALSE)),"",VLOOKUP(W649,MASTER_DATA!$D$3:$E$9,2,FALSE))</f>
        <v/>
      </c>
      <c r="Y649" s="8"/>
      <c r="Z649" s="8"/>
      <c r="AA649" s="54" t="str">
        <f>IF(ISERROR(VLOOKUP(Z649,MASTER_DATA!$B$16:$C$19,2,FALSE)),"",VLOOKUP(Z649,MASTER_DATA!$B$16:$C$19,2,FALSE))</f>
        <v/>
      </c>
      <c r="AB649" s="8"/>
      <c r="AC649" s="10" t="str">
        <f>IF(ISERROR(VLOOKUP(AB649,MASTER_DATA!$B$23:$C$25,2,FALSE)),"",VLOOKUP(AB649,MASTER_DATA!$B$23:$C$25,2,FALSE))</f>
        <v/>
      </c>
      <c r="AD649" s="167"/>
      <c r="AE649" s="10" t="str">
        <f>IF(ISERROR(VLOOKUP(AD649,MASTER_DATA!$A$12:$B$13,2,FALSE)),"",VLOOKUP(AD649,MASTER_DATA!$A$12:$B$13,2,FALSE))</f>
        <v/>
      </c>
      <c r="AF649" s="45"/>
      <c r="AG649" s="188"/>
      <c r="AH649" s="188"/>
      <c r="AI649" s="6"/>
      <c r="AJ649" s="6"/>
      <c r="AK649" s="6"/>
      <c r="AL649" s="6"/>
      <c r="AM649" s="6"/>
      <c r="AN649" s="26"/>
      <c r="AO649" s="2"/>
    </row>
    <row r="650" spans="1:41" s="1" customFormat="1" x14ac:dyDescent="0.25">
      <c r="A650" s="24"/>
      <c r="B650" s="50"/>
      <c r="C650" s="47"/>
      <c r="D650" s="7"/>
      <c r="E650" s="7"/>
      <c r="F650" s="3"/>
      <c r="G650" s="158"/>
      <c r="H650" s="156" t="str">
        <f>IF(ISERROR(VLOOKUP(G650,MASTER_DATA!$V$3:$W$947,2,FALSE)),"",VLOOKUP(G650,MASTER_DATA!$V$3:$W$947,2,FALSE))</f>
        <v/>
      </c>
      <c r="I650" s="52"/>
      <c r="J650" s="9" t="str">
        <f>IF(ISERROR(VLOOKUP(I650,MASTER_DATA!$H$3:$I$38,2,FALSE)),"",VLOOKUP(I650,MASTER_DATA!$H$3:$I$38,2,FALSE))</f>
        <v/>
      </c>
      <c r="K650" s="5"/>
      <c r="L650" s="72" t="str">
        <f>IF(ISERROR(VLOOKUP(K650,MASTER_DATA!$K$3:$T$2130,10,FALSE)),"",VLOOKUP(K650,MASTER_DATA!$K$3:$T$2130,10,FALSE))</f>
        <v/>
      </c>
      <c r="M650" s="5"/>
      <c r="N650" s="9" t="str">
        <f>IF(ISERROR(VLOOKUP(M650,MASTER_DATA!$Y$3:$Z$4687,2,FALSE)),"",VLOOKUP(M650,MASTER_DATA!$Y$3:$Z$4687,2,FALSE))</f>
        <v/>
      </c>
      <c r="O650" s="7"/>
      <c r="P650" s="7"/>
      <c r="Q650" s="26"/>
      <c r="R650" s="38"/>
      <c r="S650" s="6"/>
      <c r="T650" s="9" t="str">
        <f>IF(ISERROR(VLOOKUP(S650,MASTER_DATA!$AC$3:$AD$185,2,FALSE)),"",VLOOKUP(S650,MASTER_DATA!$AC$3:$AD$185,2,FALSE))</f>
        <v/>
      </c>
      <c r="U650" s="39"/>
      <c r="V650" s="42"/>
      <c r="W650" s="52"/>
      <c r="X650" s="10" t="str">
        <f>IF(ISERROR(VLOOKUP(W650,MASTER_DATA!$D$3:$E$9,2,FALSE)),"",VLOOKUP(W650,MASTER_DATA!$D$3:$E$9,2,FALSE))</f>
        <v/>
      </c>
      <c r="Y650" s="8"/>
      <c r="Z650" s="8"/>
      <c r="AA650" s="54" t="str">
        <f>IF(ISERROR(VLOOKUP(Z650,MASTER_DATA!$B$16:$C$19,2,FALSE)),"",VLOOKUP(Z650,MASTER_DATA!$B$16:$C$19,2,FALSE))</f>
        <v/>
      </c>
      <c r="AB650" s="8"/>
      <c r="AC650" s="10" t="str">
        <f>IF(ISERROR(VLOOKUP(AB650,MASTER_DATA!$B$23:$C$25,2,FALSE)),"",VLOOKUP(AB650,MASTER_DATA!$B$23:$C$25,2,FALSE))</f>
        <v/>
      </c>
      <c r="AD650" s="167"/>
      <c r="AE650" s="10" t="str">
        <f>IF(ISERROR(VLOOKUP(AD650,MASTER_DATA!$A$12:$B$13,2,FALSE)),"",VLOOKUP(AD650,MASTER_DATA!$A$12:$B$13,2,FALSE))</f>
        <v/>
      </c>
      <c r="AF650" s="45"/>
      <c r="AG650" s="188"/>
      <c r="AH650" s="188"/>
      <c r="AI650" s="6"/>
      <c r="AJ650" s="6"/>
      <c r="AK650" s="6"/>
      <c r="AL650" s="6"/>
      <c r="AM650" s="6"/>
      <c r="AN650" s="26"/>
      <c r="AO650" s="2"/>
    </row>
    <row r="651" spans="1:41" s="1" customFormat="1" x14ac:dyDescent="0.25">
      <c r="A651" s="24"/>
      <c r="B651" s="50"/>
      <c r="C651" s="47"/>
      <c r="D651" s="7"/>
      <c r="E651" s="7"/>
      <c r="F651" s="3"/>
      <c r="G651" s="158"/>
      <c r="H651" s="156" t="str">
        <f>IF(ISERROR(VLOOKUP(G651,MASTER_DATA!$V$3:$W$947,2,FALSE)),"",VLOOKUP(G651,MASTER_DATA!$V$3:$W$947,2,FALSE))</f>
        <v/>
      </c>
      <c r="I651" s="52"/>
      <c r="J651" s="9" t="str">
        <f>IF(ISERROR(VLOOKUP(I651,MASTER_DATA!$H$3:$I$38,2,FALSE)),"",VLOOKUP(I651,MASTER_DATA!$H$3:$I$38,2,FALSE))</f>
        <v/>
      </c>
      <c r="K651" s="5"/>
      <c r="L651" s="72" t="str">
        <f>IF(ISERROR(VLOOKUP(K651,MASTER_DATA!$K$3:$T$2130,10,FALSE)),"",VLOOKUP(K651,MASTER_DATA!$K$3:$T$2130,10,FALSE))</f>
        <v/>
      </c>
      <c r="M651" s="5"/>
      <c r="N651" s="9" t="str">
        <f>IF(ISERROR(VLOOKUP(M651,MASTER_DATA!$Y$3:$Z$4687,2,FALSE)),"",VLOOKUP(M651,MASTER_DATA!$Y$3:$Z$4687,2,FALSE))</f>
        <v/>
      </c>
      <c r="O651" s="7"/>
      <c r="P651" s="7"/>
      <c r="Q651" s="26"/>
      <c r="R651" s="38"/>
      <c r="S651" s="6"/>
      <c r="T651" s="9" t="str">
        <f>IF(ISERROR(VLOOKUP(S651,MASTER_DATA!$AC$3:$AD$185,2,FALSE)),"",VLOOKUP(S651,MASTER_DATA!$AC$3:$AD$185,2,FALSE))</f>
        <v/>
      </c>
      <c r="U651" s="39"/>
      <c r="V651" s="42"/>
      <c r="W651" s="52"/>
      <c r="X651" s="10" t="str">
        <f>IF(ISERROR(VLOOKUP(W651,MASTER_DATA!$D$3:$E$9,2,FALSE)),"",VLOOKUP(W651,MASTER_DATA!$D$3:$E$9,2,FALSE))</f>
        <v/>
      </c>
      <c r="Y651" s="8"/>
      <c r="Z651" s="8"/>
      <c r="AA651" s="54" t="str">
        <f>IF(ISERROR(VLOOKUP(Z651,MASTER_DATA!$B$16:$C$19,2,FALSE)),"",VLOOKUP(Z651,MASTER_DATA!$B$16:$C$19,2,FALSE))</f>
        <v/>
      </c>
      <c r="AB651" s="8"/>
      <c r="AC651" s="10" t="str">
        <f>IF(ISERROR(VLOOKUP(AB651,MASTER_DATA!$B$23:$C$25,2,FALSE)),"",VLOOKUP(AB651,MASTER_DATA!$B$23:$C$25,2,FALSE))</f>
        <v/>
      </c>
      <c r="AD651" s="167"/>
      <c r="AE651" s="10" t="str">
        <f>IF(ISERROR(VLOOKUP(AD651,MASTER_DATA!$A$12:$B$13,2,FALSE)),"",VLOOKUP(AD651,MASTER_DATA!$A$12:$B$13,2,FALSE))</f>
        <v/>
      </c>
      <c r="AF651" s="45"/>
      <c r="AG651" s="188"/>
      <c r="AH651" s="188"/>
      <c r="AI651" s="6"/>
      <c r="AJ651" s="6"/>
      <c r="AK651" s="6"/>
      <c r="AL651" s="6"/>
      <c r="AM651" s="6"/>
      <c r="AN651" s="26"/>
      <c r="AO651" s="2"/>
    </row>
    <row r="652" spans="1:41" s="1" customFormat="1" x14ac:dyDescent="0.25">
      <c r="A652" s="24"/>
      <c r="B652" s="50"/>
      <c r="C652" s="47"/>
      <c r="D652" s="7"/>
      <c r="E652" s="7"/>
      <c r="F652" s="3"/>
      <c r="G652" s="158"/>
      <c r="H652" s="156" t="str">
        <f>IF(ISERROR(VLOOKUP(G652,MASTER_DATA!$V$3:$W$947,2,FALSE)),"",VLOOKUP(G652,MASTER_DATA!$V$3:$W$947,2,FALSE))</f>
        <v/>
      </c>
      <c r="I652" s="52"/>
      <c r="J652" s="9" t="str">
        <f>IF(ISERROR(VLOOKUP(I652,MASTER_DATA!$H$3:$I$38,2,FALSE)),"",VLOOKUP(I652,MASTER_DATA!$H$3:$I$38,2,FALSE))</f>
        <v/>
      </c>
      <c r="K652" s="5"/>
      <c r="L652" s="72" t="str">
        <f>IF(ISERROR(VLOOKUP(K652,MASTER_DATA!$K$3:$T$2130,10,FALSE)),"",VLOOKUP(K652,MASTER_DATA!$K$3:$T$2130,10,FALSE))</f>
        <v/>
      </c>
      <c r="M652" s="5"/>
      <c r="N652" s="9" t="str">
        <f>IF(ISERROR(VLOOKUP(M652,MASTER_DATA!$Y$3:$Z$4687,2,FALSE)),"",VLOOKUP(M652,MASTER_DATA!$Y$3:$Z$4687,2,FALSE))</f>
        <v/>
      </c>
      <c r="O652" s="7"/>
      <c r="P652" s="7"/>
      <c r="Q652" s="26"/>
      <c r="R652" s="38"/>
      <c r="S652" s="6"/>
      <c r="T652" s="9" t="str">
        <f>IF(ISERROR(VLOOKUP(S652,MASTER_DATA!$AC$3:$AD$185,2,FALSE)),"",VLOOKUP(S652,MASTER_DATA!$AC$3:$AD$185,2,FALSE))</f>
        <v/>
      </c>
      <c r="U652" s="39"/>
      <c r="V652" s="42"/>
      <c r="W652" s="52"/>
      <c r="X652" s="10" t="str">
        <f>IF(ISERROR(VLOOKUP(W652,MASTER_DATA!$D$3:$E$9,2,FALSE)),"",VLOOKUP(W652,MASTER_DATA!$D$3:$E$9,2,FALSE))</f>
        <v/>
      </c>
      <c r="Y652" s="8"/>
      <c r="Z652" s="8"/>
      <c r="AA652" s="54" t="str">
        <f>IF(ISERROR(VLOOKUP(Z652,MASTER_DATA!$B$16:$C$19,2,FALSE)),"",VLOOKUP(Z652,MASTER_DATA!$B$16:$C$19,2,FALSE))</f>
        <v/>
      </c>
      <c r="AB652" s="8"/>
      <c r="AC652" s="10" t="str">
        <f>IF(ISERROR(VLOOKUP(AB652,MASTER_DATA!$B$23:$C$25,2,FALSE)),"",VLOOKUP(AB652,MASTER_DATA!$B$23:$C$25,2,FALSE))</f>
        <v/>
      </c>
      <c r="AD652" s="167"/>
      <c r="AE652" s="10" t="str">
        <f>IF(ISERROR(VLOOKUP(AD652,MASTER_DATA!$A$12:$B$13,2,FALSE)),"",VLOOKUP(AD652,MASTER_DATA!$A$12:$B$13,2,FALSE))</f>
        <v/>
      </c>
      <c r="AF652" s="45"/>
      <c r="AG652" s="188"/>
      <c r="AH652" s="188"/>
      <c r="AI652" s="6"/>
      <c r="AJ652" s="6"/>
      <c r="AK652" s="6"/>
      <c r="AL652" s="6"/>
      <c r="AM652" s="6"/>
      <c r="AN652" s="26"/>
      <c r="AO652" s="2"/>
    </row>
    <row r="653" spans="1:41" s="1" customFormat="1" x14ac:dyDescent="0.25">
      <c r="A653" s="24"/>
      <c r="B653" s="50"/>
      <c r="C653" s="47"/>
      <c r="D653" s="7"/>
      <c r="E653" s="7"/>
      <c r="F653" s="3"/>
      <c r="G653" s="158"/>
      <c r="H653" s="156" t="str">
        <f>IF(ISERROR(VLOOKUP(G653,MASTER_DATA!$V$3:$W$947,2,FALSE)),"",VLOOKUP(G653,MASTER_DATA!$V$3:$W$947,2,FALSE))</f>
        <v/>
      </c>
      <c r="I653" s="52"/>
      <c r="J653" s="9" t="str">
        <f>IF(ISERROR(VLOOKUP(I653,MASTER_DATA!$H$3:$I$38,2,FALSE)),"",VLOOKUP(I653,MASTER_DATA!$H$3:$I$38,2,FALSE))</f>
        <v/>
      </c>
      <c r="K653" s="5"/>
      <c r="L653" s="72" t="str">
        <f>IF(ISERROR(VLOOKUP(K653,MASTER_DATA!$K$3:$T$2130,10,FALSE)),"",VLOOKUP(K653,MASTER_DATA!$K$3:$T$2130,10,FALSE))</f>
        <v/>
      </c>
      <c r="M653" s="5"/>
      <c r="N653" s="9" t="str">
        <f>IF(ISERROR(VLOOKUP(M653,MASTER_DATA!$Y$3:$Z$4687,2,FALSE)),"",VLOOKUP(M653,MASTER_DATA!$Y$3:$Z$4687,2,FALSE))</f>
        <v/>
      </c>
      <c r="O653" s="7"/>
      <c r="P653" s="7"/>
      <c r="Q653" s="26"/>
      <c r="R653" s="38"/>
      <c r="S653" s="6"/>
      <c r="T653" s="9" t="str">
        <f>IF(ISERROR(VLOOKUP(S653,MASTER_DATA!$AC$3:$AD$185,2,FALSE)),"",VLOOKUP(S653,MASTER_DATA!$AC$3:$AD$185,2,FALSE))</f>
        <v/>
      </c>
      <c r="U653" s="39"/>
      <c r="V653" s="42"/>
      <c r="W653" s="52"/>
      <c r="X653" s="10" t="str">
        <f>IF(ISERROR(VLOOKUP(W653,MASTER_DATA!$D$3:$E$9,2,FALSE)),"",VLOOKUP(W653,MASTER_DATA!$D$3:$E$9,2,FALSE))</f>
        <v/>
      </c>
      <c r="Y653" s="8"/>
      <c r="Z653" s="8"/>
      <c r="AA653" s="54" t="str">
        <f>IF(ISERROR(VLOOKUP(Z653,MASTER_DATA!$B$16:$C$19,2,FALSE)),"",VLOOKUP(Z653,MASTER_DATA!$B$16:$C$19,2,FALSE))</f>
        <v/>
      </c>
      <c r="AB653" s="8"/>
      <c r="AC653" s="10" t="str">
        <f>IF(ISERROR(VLOOKUP(AB653,MASTER_DATA!$B$23:$C$25,2,FALSE)),"",VLOOKUP(AB653,MASTER_DATA!$B$23:$C$25,2,FALSE))</f>
        <v/>
      </c>
      <c r="AD653" s="167"/>
      <c r="AE653" s="10" t="str">
        <f>IF(ISERROR(VLOOKUP(AD653,MASTER_DATA!$A$12:$B$13,2,FALSE)),"",VLOOKUP(AD653,MASTER_DATA!$A$12:$B$13,2,FALSE))</f>
        <v/>
      </c>
      <c r="AF653" s="45"/>
      <c r="AG653" s="188"/>
      <c r="AH653" s="188"/>
      <c r="AI653" s="6"/>
      <c r="AJ653" s="6"/>
      <c r="AK653" s="6"/>
      <c r="AL653" s="6"/>
      <c r="AM653" s="6"/>
      <c r="AN653" s="26"/>
      <c r="AO653" s="2"/>
    </row>
    <row r="654" spans="1:41" s="1" customFormat="1" x14ac:dyDescent="0.25">
      <c r="A654" s="24"/>
      <c r="B654" s="50"/>
      <c r="C654" s="47"/>
      <c r="D654" s="7"/>
      <c r="E654" s="7"/>
      <c r="F654" s="3"/>
      <c r="G654" s="158"/>
      <c r="H654" s="156" t="str">
        <f>IF(ISERROR(VLOOKUP(G654,MASTER_DATA!$V$3:$W$947,2,FALSE)),"",VLOOKUP(G654,MASTER_DATA!$V$3:$W$947,2,FALSE))</f>
        <v/>
      </c>
      <c r="I654" s="52"/>
      <c r="J654" s="9" t="str">
        <f>IF(ISERROR(VLOOKUP(I654,MASTER_DATA!$H$3:$I$38,2,FALSE)),"",VLOOKUP(I654,MASTER_DATA!$H$3:$I$38,2,FALSE))</f>
        <v/>
      </c>
      <c r="K654" s="5"/>
      <c r="L654" s="72" t="str">
        <f>IF(ISERROR(VLOOKUP(K654,MASTER_DATA!$K$3:$T$2130,10,FALSE)),"",VLOOKUP(K654,MASTER_DATA!$K$3:$T$2130,10,FALSE))</f>
        <v/>
      </c>
      <c r="M654" s="5"/>
      <c r="N654" s="9" t="str">
        <f>IF(ISERROR(VLOOKUP(M654,MASTER_DATA!$Y$3:$Z$4687,2,FALSE)),"",VLOOKUP(M654,MASTER_DATA!$Y$3:$Z$4687,2,FALSE))</f>
        <v/>
      </c>
      <c r="O654" s="7"/>
      <c r="P654" s="7"/>
      <c r="Q654" s="26"/>
      <c r="R654" s="38"/>
      <c r="S654" s="6"/>
      <c r="T654" s="9" t="str">
        <f>IF(ISERROR(VLOOKUP(S654,MASTER_DATA!$AC$3:$AD$185,2,FALSE)),"",VLOOKUP(S654,MASTER_DATA!$AC$3:$AD$185,2,FALSE))</f>
        <v/>
      </c>
      <c r="U654" s="39"/>
      <c r="V654" s="42"/>
      <c r="W654" s="52"/>
      <c r="X654" s="10" t="str">
        <f>IF(ISERROR(VLOOKUP(W654,MASTER_DATA!$D$3:$E$9,2,FALSE)),"",VLOOKUP(W654,MASTER_DATA!$D$3:$E$9,2,FALSE))</f>
        <v/>
      </c>
      <c r="Y654" s="8"/>
      <c r="Z654" s="8"/>
      <c r="AA654" s="54" t="str">
        <f>IF(ISERROR(VLOOKUP(Z654,MASTER_DATA!$B$16:$C$19,2,FALSE)),"",VLOOKUP(Z654,MASTER_DATA!$B$16:$C$19,2,FALSE))</f>
        <v/>
      </c>
      <c r="AB654" s="8"/>
      <c r="AC654" s="10" t="str">
        <f>IF(ISERROR(VLOOKUP(AB654,MASTER_DATA!$B$23:$C$25,2,FALSE)),"",VLOOKUP(AB654,MASTER_DATA!$B$23:$C$25,2,FALSE))</f>
        <v/>
      </c>
      <c r="AD654" s="167"/>
      <c r="AE654" s="10" t="str">
        <f>IF(ISERROR(VLOOKUP(AD654,MASTER_DATA!$A$12:$B$13,2,FALSE)),"",VLOOKUP(AD654,MASTER_DATA!$A$12:$B$13,2,FALSE))</f>
        <v/>
      </c>
      <c r="AF654" s="45"/>
      <c r="AG654" s="188"/>
      <c r="AH654" s="188"/>
      <c r="AI654" s="6"/>
      <c r="AJ654" s="6"/>
      <c r="AK654" s="6"/>
      <c r="AL654" s="6"/>
      <c r="AM654" s="6"/>
      <c r="AN654" s="26"/>
      <c r="AO654" s="2"/>
    </row>
    <row r="655" spans="1:41" s="1" customFormat="1" x14ac:dyDescent="0.25">
      <c r="A655" s="24"/>
      <c r="B655" s="50"/>
      <c r="C655" s="47"/>
      <c r="D655" s="7"/>
      <c r="E655" s="7"/>
      <c r="F655" s="3"/>
      <c r="G655" s="158"/>
      <c r="H655" s="156" t="str">
        <f>IF(ISERROR(VLOOKUP(G655,MASTER_DATA!$V$3:$W$947,2,FALSE)),"",VLOOKUP(G655,MASTER_DATA!$V$3:$W$947,2,FALSE))</f>
        <v/>
      </c>
      <c r="I655" s="52"/>
      <c r="J655" s="9" t="str">
        <f>IF(ISERROR(VLOOKUP(I655,MASTER_DATA!$H$3:$I$38,2,FALSE)),"",VLOOKUP(I655,MASTER_DATA!$H$3:$I$38,2,FALSE))</f>
        <v/>
      </c>
      <c r="K655" s="5"/>
      <c r="L655" s="72" t="str">
        <f>IF(ISERROR(VLOOKUP(K655,MASTER_DATA!$K$3:$T$2130,10,FALSE)),"",VLOOKUP(K655,MASTER_DATA!$K$3:$T$2130,10,FALSE))</f>
        <v/>
      </c>
      <c r="M655" s="5"/>
      <c r="N655" s="9" t="str">
        <f>IF(ISERROR(VLOOKUP(M655,MASTER_DATA!$Y$3:$Z$4687,2,FALSE)),"",VLOOKUP(M655,MASTER_DATA!$Y$3:$Z$4687,2,FALSE))</f>
        <v/>
      </c>
      <c r="O655" s="7"/>
      <c r="P655" s="7"/>
      <c r="Q655" s="26"/>
      <c r="R655" s="38"/>
      <c r="S655" s="6"/>
      <c r="T655" s="9" t="str">
        <f>IF(ISERROR(VLOOKUP(S655,MASTER_DATA!$AC$3:$AD$185,2,FALSE)),"",VLOOKUP(S655,MASTER_DATA!$AC$3:$AD$185,2,FALSE))</f>
        <v/>
      </c>
      <c r="U655" s="39"/>
      <c r="V655" s="42"/>
      <c r="W655" s="52"/>
      <c r="X655" s="10" t="str">
        <f>IF(ISERROR(VLOOKUP(W655,MASTER_DATA!$D$3:$E$9,2,FALSE)),"",VLOOKUP(W655,MASTER_DATA!$D$3:$E$9,2,FALSE))</f>
        <v/>
      </c>
      <c r="Y655" s="8"/>
      <c r="Z655" s="8"/>
      <c r="AA655" s="54" t="str">
        <f>IF(ISERROR(VLOOKUP(Z655,MASTER_DATA!$B$16:$C$19,2,FALSE)),"",VLOOKUP(Z655,MASTER_DATA!$B$16:$C$19,2,FALSE))</f>
        <v/>
      </c>
      <c r="AB655" s="8"/>
      <c r="AC655" s="10" t="str">
        <f>IF(ISERROR(VLOOKUP(AB655,MASTER_DATA!$B$23:$C$25,2,FALSE)),"",VLOOKUP(AB655,MASTER_DATA!$B$23:$C$25,2,FALSE))</f>
        <v/>
      </c>
      <c r="AD655" s="167"/>
      <c r="AE655" s="10" t="str">
        <f>IF(ISERROR(VLOOKUP(AD655,MASTER_DATA!$A$12:$B$13,2,FALSE)),"",VLOOKUP(AD655,MASTER_DATA!$A$12:$B$13,2,FALSE))</f>
        <v/>
      </c>
      <c r="AF655" s="45"/>
      <c r="AG655" s="188"/>
      <c r="AH655" s="188"/>
      <c r="AI655" s="6"/>
      <c r="AJ655" s="6"/>
      <c r="AK655" s="6"/>
      <c r="AL655" s="6"/>
      <c r="AM655" s="6"/>
      <c r="AN655" s="26"/>
      <c r="AO655" s="2"/>
    </row>
    <row r="656" spans="1:41" s="1" customFormat="1" x14ac:dyDescent="0.25">
      <c r="A656" s="24"/>
      <c r="B656" s="50"/>
      <c r="C656" s="47"/>
      <c r="D656" s="7"/>
      <c r="E656" s="7"/>
      <c r="F656" s="3"/>
      <c r="G656" s="158"/>
      <c r="H656" s="156" t="str">
        <f>IF(ISERROR(VLOOKUP(G656,MASTER_DATA!$V$3:$W$947,2,FALSE)),"",VLOOKUP(G656,MASTER_DATA!$V$3:$W$947,2,FALSE))</f>
        <v/>
      </c>
      <c r="I656" s="52"/>
      <c r="J656" s="9" t="str">
        <f>IF(ISERROR(VLOOKUP(I656,MASTER_DATA!$H$3:$I$38,2,FALSE)),"",VLOOKUP(I656,MASTER_DATA!$H$3:$I$38,2,FALSE))</f>
        <v/>
      </c>
      <c r="K656" s="5"/>
      <c r="L656" s="72" t="str">
        <f>IF(ISERROR(VLOOKUP(K656,MASTER_DATA!$K$3:$T$2130,10,FALSE)),"",VLOOKUP(K656,MASTER_DATA!$K$3:$T$2130,10,FALSE))</f>
        <v/>
      </c>
      <c r="M656" s="5"/>
      <c r="N656" s="9" t="str">
        <f>IF(ISERROR(VLOOKUP(M656,MASTER_DATA!$Y$3:$Z$4687,2,FALSE)),"",VLOOKUP(M656,MASTER_DATA!$Y$3:$Z$4687,2,FALSE))</f>
        <v/>
      </c>
      <c r="O656" s="7"/>
      <c r="P656" s="7"/>
      <c r="Q656" s="26"/>
      <c r="R656" s="38"/>
      <c r="S656" s="6"/>
      <c r="T656" s="9" t="str">
        <f>IF(ISERROR(VLOOKUP(S656,MASTER_DATA!$AC$3:$AD$185,2,FALSE)),"",VLOOKUP(S656,MASTER_DATA!$AC$3:$AD$185,2,FALSE))</f>
        <v/>
      </c>
      <c r="U656" s="39"/>
      <c r="V656" s="42"/>
      <c r="W656" s="52"/>
      <c r="X656" s="10" t="str">
        <f>IF(ISERROR(VLOOKUP(W656,MASTER_DATA!$D$3:$E$9,2,FALSE)),"",VLOOKUP(W656,MASTER_DATA!$D$3:$E$9,2,FALSE))</f>
        <v/>
      </c>
      <c r="Y656" s="8"/>
      <c r="Z656" s="8"/>
      <c r="AA656" s="54" t="str">
        <f>IF(ISERROR(VLOOKUP(Z656,MASTER_DATA!$B$16:$C$19,2,FALSE)),"",VLOOKUP(Z656,MASTER_DATA!$B$16:$C$19,2,FALSE))</f>
        <v/>
      </c>
      <c r="AB656" s="8"/>
      <c r="AC656" s="10" t="str">
        <f>IF(ISERROR(VLOOKUP(AB656,MASTER_DATA!$B$23:$C$25,2,FALSE)),"",VLOOKUP(AB656,MASTER_DATA!$B$23:$C$25,2,FALSE))</f>
        <v/>
      </c>
      <c r="AD656" s="167"/>
      <c r="AE656" s="10" t="str">
        <f>IF(ISERROR(VLOOKUP(AD656,MASTER_DATA!$A$12:$B$13,2,FALSE)),"",VLOOKUP(AD656,MASTER_DATA!$A$12:$B$13,2,FALSE))</f>
        <v/>
      </c>
      <c r="AF656" s="45"/>
      <c r="AG656" s="188"/>
      <c r="AH656" s="188"/>
      <c r="AI656" s="6"/>
      <c r="AJ656" s="6"/>
      <c r="AK656" s="6"/>
      <c r="AL656" s="6"/>
      <c r="AM656" s="6"/>
      <c r="AN656" s="26"/>
      <c r="AO656" s="2"/>
    </row>
    <row r="657" spans="1:41" s="1" customFormat="1" x14ac:dyDescent="0.25">
      <c r="A657" s="24"/>
      <c r="B657" s="50"/>
      <c r="C657" s="47"/>
      <c r="D657" s="7"/>
      <c r="E657" s="7"/>
      <c r="F657" s="3"/>
      <c r="G657" s="158"/>
      <c r="H657" s="156" t="str">
        <f>IF(ISERROR(VLOOKUP(G657,MASTER_DATA!$V$3:$W$947,2,FALSE)),"",VLOOKUP(G657,MASTER_DATA!$V$3:$W$947,2,FALSE))</f>
        <v/>
      </c>
      <c r="I657" s="52"/>
      <c r="J657" s="9" t="str">
        <f>IF(ISERROR(VLOOKUP(I657,MASTER_DATA!$H$3:$I$38,2,FALSE)),"",VLOOKUP(I657,MASTER_DATA!$H$3:$I$38,2,FALSE))</f>
        <v/>
      </c>
      <c r="K657" s="5"/>
      <c r="L657" s="72" t="str">
        <f>IF(ISERROR(VLOOKUP(K657,MASTER_DATA!$K$3:$T$2130,10,FALSE)),"",VLOOKUP(K657,MASTER_DATA!$K$3:$T$2130,10,FALSE))</f>
        <v/>
      </c>
      <c r="M657" s="5"/>
      <c r="N657" s="9" t="str">
        <f>IF(ISERROR(VLOOKUP(M657,MASTER_DATA!$Y$3:$Z$4687,2,FALSE)),"",VLOOKUP(M657,MASTER_DATA!$Y$3:$Z$4687,2,FALSE))</f>
        <v/>
      </c>
      <c r="O657" s="7"/>
      <c r="P657" s="7"/>
      <c r="Q657" s="26"/>
      <c r="R657" s="38"/>
      <c r="S657" s="6"/>
      <c r="T657" s="9" t="str">
        <f>IF(ISERROR(VLOOKUP(S657,MASTER_DATA!$AC$3:$AD$185,2,FALSE)),"",VLOOKUP(S657,MASTER_DATA!$AC$3:$AD$185,2,FALSE))</f>
        <v/>
      </c>
      <c r="U657" s="39"/>
      <c r="V657" s="42"/>
      <c r="W657" s="52"/>
      <c r="X657" s="10" t="str">
        <f>IF(ISERROR(VLOOKUP(W657,MASTER_DATA!$D$3:$E$9,2,FALSE)),"",VLOOKUP(W657,MASTER_DATA!$D$3:$E$9,2,FALSE))</f>
        <v/>
      </c>
      <c r="Y657" s="8"/>
      <c r="Z657" s="8"/>
      <c r="AA657" s="54" t="str">
        <f>IF(ISERROR(VLOOKUP(Z657,MASTER_DATA!$B$16:$C$19,2,FALSE)),"",VLOOKUP(Z657,MASTER_DATA!$B$16:$C$19,2,FALSE))</f>
        <v/>
      </c>
      <c r="AB657" s="8"/>
      <c r="AC657" s="10" t="str">
        <f>IF(ISERROR(VLOOKUP(AB657,MASTER_DATA!$B$23:$C$25,2,FALSE)),"",VLOOKUP(AB657,MASTER_DATA!$B$23:$C$25,2,FALSE))</f>
        <v/>
      </c>
      <c r="AD657" s="167"/>
      <c r="AE657" s="10" t="str">
        <f>IF(ISERROR(VLOOKUP(AD657,MASTER_DATA!$A$12:$B$13,2,FALSE)),"",VLOOKUP(AD657,MASTER_DATA!$A$12:$B$13,2,FALSE))</f>
        <v/>
      </c>
      <c r="AF657" s="45"/>
      <c r="AG657" s="188"/>
      <c r="AH657" s="188"/>
      <c r="AI657" s="6"/>
      <c r="AJ657" s="6"/>
      <c r="AK657" s="6"/>
      <c r="AL657" s="6"/>
      <c r="AM657" s="6"/>
      <c r="AN657" s="26"/>
      <c r="AO657" s="2"/>
    </row>
    <row r="658" spans="1:41" s="1" customFormat="1" x14ac:dyDescent="0.25">
      <c r="A658" s="24"/>
      <c r="B658" s="50"/>
      <c r="C658" s="47"/>
      <c r="D658" s="7"/>
      <c r="E658" s="7"/>
      <c r="F658" s="3"/>
      <c r="G658" s="158"/>
      <c r="H658" s="156" t="str">
        <f>IF(ISERROR(VLOOKUP(G658,MASTER_DATA!$V$3:$W$947,2,FALSE)),"",VLOOKUP(G658,MASTER_DATA!$V$3:$W$947,2,FALSE))</f>
        <v/>
      </c>
      <c r="I658" s="52"/>
      <c r="J658" s="9" t="str">
        <f>IF(ISERROR(VLOOKUP(I658,MASTER_DATA!$H$3:$I$38,2,FALSE)),"",VLOOKUP(I658,MASTER_DATA!$H$3:$I$38,2,FALSE))</f>
        <v/>
      </c>
      <c r="K658" s="5"/>
      <c r="L658" s="72" t="str">
        <f>IF(ISERROR(VLOOKUP(K658,MASTER_DATA!$K$3:$T$2130,10,FALSE)),"",VLOOKUP(K658,MASTER_DATA!$K$3:$T$2130,10,FALSE))</f>
        <v/>
      </c>
      <c r="M658" s="5"/>
      <c r="N658" s="9" t="str">
        <f>IF(ISERROR(VLOOKUP(M658,MASTER_DATA!$Y$3:$Z$4687,2,FALSE)),"",VLOOKUP(M658,MASTER_DATA!$Y$3:$Z$4687,2,FALSE))</f>
        <v/>
      </c>
      <c r="O658" s="7"/>
      <c r="P658" s="7"/>
      <c r="Q658" s="26"/>
      <c r="R658" s="38"/>
      <c r="S658" s="6"/>
      <c r="T658" s="9" t="str">
        <f>IF(ISERROR(VLOOKUP(S658,MASTER_DATA!$AC$3:$AD$185,2,FALSE)),"",VLOOKUP(S658,MASTER_DATA!$AC$3:$AD$185,2,FALSE))</f>
        <v/>
      </c>
      <c r="U658" s="39"/>
      <c r="V658" s="42"/>
      <c r="W658" s="52"/>
      <c r="X658" s="10" t="str">
        <f>IF(ISERROR(VLOOKUP(W658,MASTER_DATA!$D$3:$E$9,2,FALSE)),"",VLOOKUP(W658,MASTER_DATA!$D$3:$E$9,2,FALSE))</f>
        <v/>
      </c>
      <c r="Y658" s="8"/>
      <c r="Z658" s="8"/>
      <c r="AA658" s="54" t="str">
        <f>IF(ISERROR(VLOOKUP(Z658,MASTER_DATA!$B$16:$C$19,2,FALSE)),"",VLOOKUP(Z658,MASTER_DATA!$B$16:$C$19,2,FALSE))</f>
        <v/>
      </c>
      <c r="AB658" s="8"/>
      <c r="AC658" s="10" t="str">
        <f>IF(ISERROR(VLOOKUP(AB658,MASTER_DATA!$B$23:$C$25,2,FALSE)),"",VLOOKUP(AB658,MASTER_DATA!$B$23:$C$25,2,FALSE))</f>
        <v/>
      </c>
      <c r="AD658" s="167"/>
      <c r="AE658" s="10" t="str">
        <f>IF(ISERROR(VLOOKUP(AD658,MASTER_DATA!$A$12:$B$13,2,FALSE)),"",VLOOKUP(AD658,MASTER_DATA!$A$12:$B$13,2,FALSE))</f>
        <v/>
      </c>
      <c r="AF658" s="45"/>
      <c r="AG658" s="188"/>
      <c r="AH658" s="188"/>
      <c r="AI658" s="6"/>
      <c r="AJ658" s="6"/>
      <c r="AK658" s="6"/>
      <c r="AL658" s="6"/>
      <c r="AM658" s="6"/>
      <c r="AN658" s="26"/>
      <c r="AO658" s="2"/>
    </row>
    <row r="659" spans="1:41" s="1" customFormat="1" x14ac:dyDescent="0.25">
      <c r="A659" s="24"/>
      <c r="B659" s="50"/>
      <c r="C659" s="47"/>
      <c r="D659" s="7"/>
      <c r="E659" s="7"/>
      <c r="F659" s="3"/>
      <c r="G659" s="158"/>
      <c r="H659" s="156" t="str">
        <f>IF(ISERROR(VLOOKUP(G659,MASTER_DATA!$V$3:$W$947,2,FALSE)),"",VLOOKUP(G659,MASTER_DATA!$V$3:$W$947,2,FALSE))</f>
        <v/>
      </c>
      <c r="I659" s="52"/>
      <c r="J659" s="9" t="str">
        <f>IF(ISERROR(VLOOKUP(I659,MASTER_DATA!$H$3:$I$38,2,FALSE)),"",VLOOKUP(I659,MASTER_DATA!$H$3:$I$38,2,FALSE))</f>
        <v/>
      </c>
      <c r="K659" s="5"/>
      <c r="L659" s="72" t="str">
        <f>IF(ISERROR(VLOOKUP(K659,MASTER_DATA!$K$3:$T$2130,10,FALSE)),"",VLOOKUP(K659,MASTER_DATA!$K$3:$T$2130,10,FALSE))</f>
        <v/>
      </c>
      <c r="M659" s="5"/>
      <c r="N659" s="9" t="str">
        <f>IF(ISERROR(VLOOKUP(M659,MASTER_DATA!$Y$3:$Z$4687,2,FALSE)),"",VLOOKUP(M659,MASTER_DATA!$Y$3:$Z$4687,2,FALSE))</f>
        <v/>
      </c>
      <c r="O659" s="7"/>
      <c r="P659" s="7"/>
      <c r="Q659" s="26"/>
      <c r="R659" s="38"/>
      <c r="S659" s="6"/>
      <c r="T659" s="9" t="str">
        <f>IF(ISERROR(VLOOKUP(S659,MASTER_DATA!$AC$3:$AD$185,2,FALSE)),"",VLOOKUP(S659,MASTER_DATA!$AC$3:$AD$185,2,FALSE))</f>
        <v/>
      </c>
      <c r="U659" s="39"/>
      <c r="V659" s="42"/>
      <c r="W659" s="52"/>
      <c r="X659" s="10" t="str">
        <f>IF(ISERROR(VLOOKUP(W659,MASTER_DATA!$D$3:$E$9,2,FALSE)),"",VLOOKUP(W659,MASTER_DATA!$D$3:$E$9,2,FALSE))</f>
        <v/>
      </c>
      <c r="Y659" s="8"/>
      <c r="Z659" s="8"/>
      <c r="AA659" s="54" t="str">
        <f>IF(ISERROR(VLOOKUP(Z659,MASTER_DATA!$B$16:$C$19,2,FALSE)),"",VLOOKUP(Z659,MASTER_DATA!$B$16:$C$19,2,FALSE))</f>
        <v/>
      </c>
      <c r="AB659" s="8"/>
      <c r="AC659" s="10" t="str">
        <f>IF(ISERROR(VLOOKUP(AB659,MASTER_DATA!$B$23:$C$25,2,FALSE)),"",VLOOKUP(AB659,MASTER_DATA!$B$23:$C$25,2,FALSE))</f>
        <v/>
      </c>
      <c r="AD659" s="167"/>
      <c r="AE659" s="10" t="str">
        <f>IF(ISERROR(VLOOKUP(AD659,MASTER_DATA!$A$12:$B$13,2,FALSE)),"",VLOOKUP(AD659,MASTER_DATA!$A$12:$B$13,2,FALSE))</f>
        <v/>
      </c>
      <c r="AF659" s="45"/>
      <c r="AG659" s="188"/>
      <c r="AH659" s="188"/>
      <c r="AI659" s="6"/>
      <c r="AJ659" s="6"/>
      <c r="AK659" s="6"/>
      <c r="AL659" s="6"/>
      <c r="AM659" s="6"/>
      <c r="AN659" s="26"/>
      <c r="AO659" s="2"/>
    </row>
    <row r="660" spans="1:41" s="1" customFormat="1" x14ac:dyDescent="0.25">
      <c r="A660" s="24"/>
      <c r="B660" s="50"/>
      <c r="C660" s="47"/>
      <c r="D660" s="7"/>
      <c r="E660" s="7"/>
      <c r="F660" s="3"/>
      <c r="G660" s="158"/>
      <c r="H660" s="156" t="str">
        <f>IF(ISERROR(VLOOKUP(G660,MASTER_DATA!$V$3:$W$947,2,FALSE)),"",VLOOKUP(G660,MASTER_DATA!$V$3:$W$947,2,FALSE))</f>
        <v/>
      </c>
      <c r="I660" s="52"/>
      <c r="J660" s="9" t="str">
        <f>IF(ISERROR(VLOOKUP(I660,MASTER_DATA!$H$3:$I$38,2,FALSE)),"",VLOOKUP(I660,MASTER_DATA!$H$3:$I$38,2,FALSE))</f>
        <v/>
      </c>
      <c r="K660" s="5"/>
      <c r="L660" s="72" t="str">
        <f>IF(ISERROR(VLOOKUP(K660,MASTER_DATA!$K$3:$T$2130,10,FALSE)),"",VLOOKUP(K660,MASTER_DATA!$K$3:$T$2130,10,FALSE))</f>
        <v/>
      </c>
      <c r="M660" s="5"/>
      <c r="N660" s="9" t="str">
        <f>IF(ISERROR(VLOOKUP(M660,MASTER_DATA!$Y$3:$Z$4687,2,FALSE)),"",VLOOKUP(M660,MASTER_DATA!$Y$3:$Z$4687,2,FALSE))</f>
        <v/>
      </c>
      <c r="O660" s="7"/>
      <c r="P660" s="7"/>
      <c r="Q660" s="26"/>
      <c r="R660" s="38"/>
      <c r="S660" s="6"/>
      <c r="T660" s="9" t="str">
        <f>IF(ISERROR(VLOOKUP(S660,MASTER_DATA!$AC$3:$AD$185,2,FALSE)),"",VLOOKUP(S660,MASTER_DATA!$AC$3:$AD$185,2,FALSE))</f>
        <v/>
      </c>
      <c r="U660" s="39"/>
      <c r="V660" s="42"/>
      <c r="W660" s="52"/>
      <c r="X660" s="10" t="str">
        <f>IF(ISERROR(VLOOKUP(W660,MASTER_DATA!$D$3:$E$9,2,FALSE)),"",VLOOKUP(W660,MASTER_DATA!$D$3:$E$9,2,FALSE))</f>
        <v/>
      </c>
      <c r="Y660" s="8"/>
      <c r="Z660" s="8"/>
      <c r="AA660" s="54" t="str">
        <f>IF(ISERROR(VLOOKUP(Z660,MASTER_DATA!$B$16:$C$19,2,FALSE)),"",VLOOKUP(Z660,MASTER_DATA!$B$16:$C$19,2,FALSE))</f>
        <v/>
      </c>
      <c r="AB660" s="8"/>
      <c r="AC660" s="10" t="str">
        <f>IF(ISERROR(VLOOKUP(AB660,MASTER_DATA!$B$23:$C$25,2,FALSE)),"",VLOOKUP(AB660,MASTER_DATA!$B$23:$C$25,2,FALSE))</f>
        <v/>
      </c>
      <c r="AD660" s="167"/>
      <c r="AE660" s="10" t="str">
        <f>IF(ISERROR(VLOOKUP(AD660,MASTER_DATA!$A$12:$B$13,2,FALSE)),"",VLOOKUP(AD660,MASTER_DATA!$A$12:$B$13,2,FALSE))</f>
        <v/>
      </c>
      <c r="AF660" s="45"/>
      <c r="AG660" s="188"/>
      <c r="AH660" s="188"/>
      <c r="AI660" s="6"/>
      <c r="AJ660" s="6"/>
      <c r="AK660" s="6"/>
      <c r="AL660" s="6"/>
      <c r="AM660" s="6"/>
      <c r="AN660" s="26"/>
      <c r="AO660" s="2"/>
    </row>
    <row r="661" spans="1:41" s="1" customFormat="1" x14ac:dyDescent="0.25">
      <c r="A661" s="24"/>
      <c r="B661" s="50"/>
      <c r="C661" s="47"/>
      <c r="D661" s="7"/>
      <c r="E661" s="7"/>
      <c r="F661" s="3"/>
      <c r="G661" s="158"/>
      <c r="H661" s="156" t="str">
        <f>IF(ISERROR(VLOOKUP(G661,MASTER_DATA!$V$3:$W$947,2,FALSE)),"",VLOOKUP(G661,MASTER_DATA!$V$3:$W$947,2,FALSE))</f>
        <v/>
      </c>
      <c r="I661" s="52"/>
      <c r="J661" s="9" t="str">
        <f>IF(ISERROR(VLOOKUP(I661,MASTER_DATA!$H$3:$I$38,2,FALSE)),"",VLOOKUP(I661,MASTER_DATA!$H$3:$I$38,2,FALSE))</f>
        <v/>
      </c>
      <c r="K661" s="5"/>
      <c r="L661" s="72" t="str">
        <f>IF(ISERROR(VLOOKUP(K661,MASTER_DATA!$K$3:$T$2130,10,FALSE)),"",VLOOKUP(K661,MASTER_DATA!$K$3:$T$2130,10,FALSE))</f>
        <v/>
      </c>
      <c r="M661" s="5"/>
      <c r="N661" s="9" t="str">
        <f>IF(ISERROR(VLOOKUP(M661,MASTER_DATA!$Y$3:$Z$4687,2,FALSE)),"",VLOOKUP(M661,MASTER_DATA!$Y$3:$Z$4687,2,FALSE))</f>
        <v/>
      </c>
      <c r="O661" s="7"/>
      <c r="P661" s="7"/>
      <c r="Q661" s="26"/>
      <c r="R661" s="38"/>
      <c r="S661" s="6"/>
      <c r="T661" s="9" t="str">
        <f>IF(ISERROR(VLOOKUP(S661,MASTER_DATA!$AC$3:$AD$185,2,FALSE)),"",VLOOKUP(S661,MASTER_DATA!$AC$3:$AD$185,2,FALSE))</f>
        <v/>
      </c>
      <c r="U661" s="39"/>
      <c r="V661" s="42"/>
      <c r="W661" s="52"/>
      <c r="X661" s="10" t="str">
        <f>IF(ISERROR(VLOOKUP(W661,MASTER_DATA!$D$3:$E$9,2,FALSE)),"",VLOOKUP(W661,MASTER_DATA!$D$3:$E$9,2,FALSE))</f>
        <v/>
      </c>
      <c r="Y661" s="8"/>
      <c r="Z661" s="8"/>
      <c r="AA661" s="54" t="str">
        <f>IF(ISERROR(VLOOKUP(Z661,MASTER_DATA!$B$16:$C$19,2,FALSE)),"",VLOOKUP(Z661,MASTER_DATA!$B$16:$C$19,2,FALSE))</f>
        <v/>
      </c>
      <c r="AB661" s="8"/>
      <c r="AC661" s="10" t="str">
        <f>IF(ISERROR(VLOOKUP(AB661,MASTER_DATA!$B$23:$C$25,2,FALSE)),"",VLOOKUP(AB661,MASTER_DATA!$B$23:$C$25,2,FALSE))</f>
        <v/>
      </c>
      <c r="AD661" s="167"/>
      <c r="AE661" s="10" t="str">
        <f>IF(ISERROR(VLOOKUP(AD661,MASTER_DATA!$A$12:$B$13,2,FALSE)),"",VLOOKUP(AD661,MASTER_DATA!$A$12:$B$13,2,FALSE))</f>
        <v/>
      </c>
      <c r="AF661" s="45"/>
      <c r="AG661" s="188"/>
      <c r="AH661" s="188"/>
      <c r="AI661" s="6"/>
      <c r="AJ661" s="6"/>
      <c r="AK661" s="6"/>
      <c r="AL661" s="6"/>
      <c r="AM661" s="6"/>
      <c r="AN661" s="26"/>
      <c r="AO661" s="2"/>
    </row>
    <row r="662" spans="1:41" s="1" customFormat="1" x14ac:dyDescent="0.25">
      <c r="A662" s="24"/>
      <c r="B662" s="50"/>
      <c r="C662" s="47"/>
      <c r="D662" s="7"/>
      <c r="E662" s="7"/>
      <c r="F662" s="3"/>
      <c r="G662" s="158"/>
      <c r="H662" s="156" t="str">
        <f>IF(ISERROR(VLOOKUP(G662,MASTER_DATA!$V$3:$W$947,2,FALSE)),"",VLOOKUP(G662,MASTER_DATA!$V$3:$W$947,2,FALSE))</f>
        <v/>
      </c>
      <c r="I662" s="52"/>
      <c r="J662" s="9" t="str">
        <f>IF(ISERROR(VLOOKUP(I662,MASTER_DATA!$H$3:$I$38,2,FALSE)),"",VLOOKUP(I662,MASTER_DATA!$H$3:$I$38,2,FALSE))</f>
        <v/>
      </c>
      <c r="K662" s="5"/>
      <c r="L662" s="72" t="str">
        <f>IF(ISERROR(VLOOKUP(K662,MASTER_DATA!$K$3:$T$2130,10,FALSE)),"",VLOOKUP(K662,MASTER_DATA!$K$3:$T$2130,10,FALSE))</f>
        <v/>
      </c>
      <c r="M662" s="5"/>
      <c r="N662" s="9" t="str">
        <f>IF(ISERROR(VLOOKUP(M662,MASTER_DATA!$Y$3:$Z$4687,2,FALSE)),"",VLOOKUP(M662,MASTER_DATA!$Y$3:$Z$4687,2,FALSE))</f>
        <v/>
      </c>
      <c r="O662" s="7"/>
      <c r="P662" s="7"/>
      <c r="Q662" s="26"/>
      <c r="R662" s="38"/>
      <c r="S662" s="6"/>
      <c r="T662" s="9" t="str">
        <f>IF(ISERROR(VLOOKUP(S662,MASTER_DATA!$AC$3:$AD$185,2,FALSE)),"",VLOOKUP(S662,MASTER_DATA!$AC$3:$AD$185,2,FALSE))</f>
        <v/>
      </c>
      <c r="U662" s="39"/>
      <c r="V662" s="42"/>
      <c r="W662" s="52"/>
      <c r="X662" s="10" t="str">
        <f>IF(ISERROR(VLOOKUP(W662,MASTER_DATA!$D$3:$E$9,2,FALSE)),"",VLOOKUP(W662,MASTER_DATA!$D$3:$E$9,2,FALSE))</f>
        <v/>
      </c>
      <c r="Y662" s="8"/>
      <c r="Z662" s="8"/>
      <c r="AA662" s="54" t="str">
        <f>IF(ISERROR(VLOOKUP(Z662,MASTER_DATA!$B$16:$C$19,2,FALSE)),"",VLOOKUP(Z662,MASTER_DATA!$B$16:$C$19,2,FALSE))</f>
        <v/>
      </c>
      <c r="AB662" s="8"/>
      <c r="AC662" s="10" t="str">
        <f>IF(ISERROR(VLOOKUP(AB662,MASTER_DATA!$B$23:$C$25,2,FALSE)),"",VLOOKUP(AB662,MASTER_DATA!$B$23:$C$25,2,FALSE))</f>
        <v/>
      </c>
      <c r="AD662" s="167"/>
      <c r="AE662" s="10" t="str">
        <f>IF(ISERROR(VLOOKUP(AD662,MASTER_DATA!$A$12:$B$13,2,FALSE)),"",VLOOKUP(AD662,MASTER_DATA!$A$12:$B$13,2,FALSE))</f>
        <v/>
      </c>
      <c r="AF662" s="45"/>
      <c r="AG662" s="188"/>
      <c r="AH662" s="188"/>
      <c r="AI662" s="6"/>
      <c r="AJ662" s="6"/>
      <c r="AK662" s="6"/>
      <c r="AL662" s="6"/>
      <c r="AM662" s="6"/>
      <c r="AN662" s="26"/>
      <c r="AO662" s="2"/>
    </row>
    <row r="663" spans="1:41" s="1" customFormat="1" x14ac:dyDescent="0.25">
      <c r="A663" s="24"/>
      <c r="B663" s="50"/>
      <c r="C663" s="47"/>
      <c r="D663" s="7"/>
      <c r="E663" s="7"/>
      <c r="F663" s="3"/>
      <c r="G663" s="158"/>
      <c r="H663" s="156" t="str">
        <f>IF(ISERROR(VLOOKUP(G663,MASTER_DATA!$V$3:$W$947,2,FALSE)),"",VLOOKUP(G663,MASTER_DATA!$V$3:$W$947,2,FALSE))</f>
        <v/>
      </c>
      <c r="I663" s="52"/>
      <c r="J663" s="9" t="str">
        <f>IF(ISERROR(VLOOKUP(I663,MASTER_DATA!$H$3:$I$38,2,FALSE)),"",VLOOKUP(I663,MASTER_DATA!$H$3:$I$38,2,FALSE))</f>
        <v/>
      </c>
      <c r="K663" s="5"/>
      <c r="L663" s="72" t="str">
        <f>IF(ISERROR(VLOOKUP(K663,MASTER_DATA!$K$3:$T$2130,10,FALSE)),"",VLOOKUP(K663,MASTER_DATA!$K$3:$T$2130,10,FALSE))</f>
        <v/>
      </c>
      <c r="M663" s="5"/>
      <c r="N663" s="9" t="str">
        <f>IF(ISERROR(VLOOKUP(M663,MASTER_DATA!$Y$3:$Z$4687,2,FALSE)),"",VLOOKUP(M663,MASTER_DATA!$Y$3:$Z$4687,2,FALSE))</f>
        <v/>
      </c>
      <c r="O663" s="7"/>
      <c r="P663" s="7"/>
      <c r="Q663" s="26"/>
      <c r="R663" s="38"/>
      <c r="S663" s="6"/>
      <c r="T663" s="9" t="str">
        <f>IF(ISERROR(VLOOKUP(S663,MASTER_DATA!$AC$3:$AD$185,2,FALSE)),"",VLOOKUP(S663,MASTER_DATA!$AC$3:$AD$185,2,FALSE))</f>
        <v/>
      </c>
      <c r="U663" s="39"/>
      <c r="V663" s="42"/>
      <c r="W663" s="52"/>
      <c r="X663" s="10" t="str">
        <f>IF(ISERROR(VLOOKUP(W663,MASTER_DATA!$D$3:$E$9,2,FALSE)),"",VLOOKUP(W663,MASTER_DATA!$D$3:$E$9,2,FALSE))</f>
        <v/>
      </c>
      <c r="Y663" s="8"/>
      <c r="Z663" s="8"/>
      <c r="AA663" s="54" t="str">
        <f>IF(ISERROR(VLOOKUP(Z663,MASTER_DATA!$B$16:$C$19,2,FALSE)),"",VLOOKUP(Z663,MASTER_DATA!$B$16:$C$19,2,FALSE))</f>
        <v/>
      </c>
      <c r="AB663" s="8"/>
      <c r="AC663" s="10" t="str">
        <f>IF(ISERROR(VLOOKUP(AB663,MASTER_DATA!$B$23:$C$25,2,FALSE)),"",VLOOKUP(AB663,MASTER_DATA!$B$23:$C$25,2,FALSE))</f>
        <v/>
      </c>
      <c r="AD663" s="167"/>
      <c r="AE663" s="10" t="str">
        <f>IF(ISERROR(VLOOKUP(AD663,MASTER_DATA!$A$12:$B$13,2,FALSE)),"",VLOOKUP(AD663,MASTER_DATA!$A$12:$B$13,2,FALSE))</f>
        <v/>
      </c>
      <c r="AF663" s="45"/>
      <c r="AG663" s="188"/>
      <c r="AH663" s="188"/>
      <c r="AI663" s="6"/>
      <c r="AJ663" s="6"/>
      <c r="AK663" s="6"/>
      <c r="AL663" s="6"/>
      <c r="AM663" s="6"/>
      <c r="AN663" s="26"/>
      <c r="AO663" s="2"/>
    </row>
    <row r="664" spans="1:41" s="1" customFormat="1" x14ac:dyDescent="0.25">
      <c r="A664" s="24"/>
      <c r="B664" s="50"/>
      <c r="C664" s="47"/>
      <c r="D664" s="7"/>
      <c r="E664" s="7"/>
      <c r="F664" s="3"/>
      <c r="G664" s="158"/>
      <c r="H664" s="156" t="str">
        <f>IF(ISERROR(VLOOKUP(G664,MASTER_DATA!$V$3:$W$947,2,FALSE)),"",VLOOKUP(G664,MASTER_DATA!$V$3:$W$947,2,FALSE))</f>
        <v/>
      </c>
      <c r="I664" s="52"/>
      <c r="J664" s="9" t="str">
        <f>IF(ISERROR(VLOOKUP(I664,MASTER_DATA!$H$3:$I$38,2,FALSE)),"",VLOOKUP(I664,MASTER_DATA!$H$3:$I$38,2,FALSE))</f>
        <v/>
      </c>
      <c r="K664" s="5"/>
      <c r="L664" s="72" t="str">
        <f>IF(ISERROR(VLOOKUP(K664,MASTER_DATA!$K$3:$T$2130,10,FALSE)),"",VLOOKUP(K664,MASTER_DATA!$K$3:$T$2130,10,FALSE))</f>
        <v/>
      </c>
      <c r="M664" s="5"/>
      <c r="N664" s="9" t="str">
        <f>IF(ISERROR(VLOOKUP(M664,MASTER_DATA!$Y$3:$Z$4687,2,FALSE)),"",VLOOKUP(M664,MASTER_DATA!$Y$3:$Z$4687,2,FALSE))</f>
        <v/>
      </c>
      <c r="O664" s="7"/>
      <c r="P664" s="7"/>
      <c r="Q664" s="26"/>
      <c r="R664" s="38"/>
      <c r="S664" s="6"/>
      <c r="T664" s="9" t="str">
        <f>IF(ISERROR(VLOOKUP(S664,MASTER_DATA!$AC$3:$AD$185,2,FALSE)),"",VLOOKUP(S664,MASTER_DATA!$AC$3:$AD$185,2,FALSE))</f>
        <v/>
      </c>
      <c r="U664" s="39"/>
      <c r="V664" s="42"/>
      <c r="W664" s="52"/>
      <c r="X664" s="10" t="str">
        <f>IF(ISERROR(VLOOKUP(W664,MASTER_DATA!$D$3:$E$9,2,FALSE)),"",VLOOKUP(W664,MASTER_DATA!$D$3:$E$9,2,FALSE))</f>
        <v/>
      </c>
      <c r="Y664" s="8"/>
      <c r="Z664" s="8"/>
      <c r="AA664" s="54" t="str">
        <f>IF(ISERROR(VLOOKUP(Z664,MASTER_DATA!$B$16:$C$19,2,FALSE)),"",VLOOKUP(Z664,MASTER_DATA!$B$16:$C$19,2,FALSE))</f>
        <v/>
      </c>
      <c r="AB664" s="8"/>
      <c r="AC664" s="10" t="str">
        <f>IF(ISERROR(VLOOKUP(AB664,MASTER_DATA!$B$23:$C$25,2,FALSE)),"",VLOOKUP(AB664,MASTER_DATA!$B$23:$C$25,2,FALSE))</f>
        <v/>
      </c>
      <c r="AD664" s="167"/>
      <c r="AE664" s="10" t="str">
        <f>IF(ISERROR(VLOOKUP(AD664,MASTER_DATA!$A$12:$B$13,2,FALSE)),"",VLOOKUP(AD664,MASTER_DATA!$A$12:$B$13,2,FALSE))</f>
        <v/>
      </c>
      <c r="AF664" s="45"/>
      <c r="AG664" s="188"/>
      <c r="AH664" s="188"/>
      <c r="AI664" s="6"/>
      <c r="AJ664" s="6"/>
      <c r="AK664" s="6"/>
      <c r="AL664" s="6"/>
      <c r="AM664" s="6"/>
      <c r="AN664" s="26"/>
      <c r="AO664" s="2"/>
    </row>
    <row r="665" spans="1:41" s="1" customFormat="1" x14ac:dyDescent="0.25">
      <c r="A665" s="24"/>
      <c r="B665" s="50"/>
      <c r="C665" s="47"/>
      <c r="D665" s="7"/>
      <c r="E665" s="7"/>
      <c r="F665" s="3"/>
      <c r="G665" s="158"/>
      <c r="H665" s="156" t="str">
        <f>IF(ISERROR(VLOOKUP(G665,MASTER_DATA!$V$3:$W$947,2,FALSE)),"",VLOOKUP(G665,MASTER_DATA!$V$3:$W$947,2,FALSE))</f>
        <v/>
      </c>
      <c r="I665" s="52"/>
      <c r="J665" s="9" t="str">
        <f>IF(ISERROR(VLOOKUP(I665,MASTER_DATA!$H$3:$I$38,2,FALSE)),"",VLOOKUP(I665,MASTER_DATA!$H$3:$I$38,2,FALSE))</f>
        <v/>
      </c>
      <c r="K665" s="5"/>
      <c r="L665" s="72" t="str">
        <f>IF(ISERROR(VLOOKUP(K665,MASTER_DATA!$K$3:$T$2130,10,FALSE)),"",VLOOKUP(K665,MASTER_DATA!$K$3:$T$2130,10,FALSE))</f>
        <v/>
      </c>
      <c r="M665" s="5"/>
      <c r="N665" s="9" t="str">
        <f>IF(ISERROR(VLOOKUP(M665,MASTER_DATA!$Y$3:$Z$4687,2,FALSE)),"",VLOOKUP(M665,MASTER_DATA!$Y$3:$Z$4687,2,FALSE))</f>
        <v/>
      </c>
      <c r="O665" s="7"/>
      <c r="P665" s="7"/>
      <c r="Q665" s="26"/>
      <c r="R665" s="38"/>
      <c r="S665" s="6"/>
      <c r="T665" s="9" t="str">
        <f>IF(ISERROR(VLOOKUP(S665,MASTER_DATA!$AC$3:$AD$185,2,FALSE)),"",VLOOKUP(S665,MASTER_DATA!$AC$3:$AD$185,2,FALSE))</f>
        <v/>
      </c>
      <c r="U665" s="39"/>
      <c r="V665" s="42"/>
      <c r="W665" s="52"/>
      <c r="X665" s="10" t="str">
        <f>IF(ISERROR(VLOOKUP(W665,MASTER_DATA!$D$3:$E$9,2,FALSE)),"",VLOOKUP(W665,MASTER_DATA!$D$3:$E$9,2,FALSE))</f>
        <v/>
      </c>
      <c r="Y665" s="8"/>
      <c r="Z665" s="8"/>
      <c r="AA665" s="54" t="str">
        <f>IF(ISERROR(VLOOKUP(Z665,MASTER_DATA!$B$16:$C$19,2,FALSE)),"",VLOOKUP(Z665,MASTER_DATA!$B$16:$C$19,2,FALSE))</f>
        <v/>
      </c>
      <c r="AB665" s="8"/>
      <c r="AC665" s="10" t="str">
        <f>IF(ISERROR(VLOOKUP(AB665,MASTER_DATA!$B$23:$C$25,2,FALSE)),"",VLOOKUP(AB665,MASTER_DATA!$B$23:$C$25,2,FALSE))</f>
        <v/>
      </c>
      <c r="AD665" s="167"/>
      <c r="AE665" s="10" t="str">
        <f>IF(ISERROR(VLOOKUP(AD665,MASTER_DATA!$A$12:$B$13,2,FALSE)),"",VLOOKUP(AD665,MASTER_DATA!$A$12:$B$13,2,FALSE))</f>
        <v/>
      </c>
      <c r="AF665" s="45"/>
      <c r="AG665" s="188"/>
      <c r="AH665" s="188"/>
      <c r="AI665" s="6"/>
      <c r="AJ665" s="6"/>
      <c r="AK665" s="6"/>
      <c r="AL665" s="6"/>
      <c r="AM665" s="6"/>
      <c r="AN665" s="26"/>
      <c r="AO665" s="2"/>
    </row>
    <row r="666" spans="1:41" s="1" customFormat="1" x14ac:dyDescent="0.25">
      <c r="A666" s="24"/>
      <c r="B666" s="50"/>
      <c r="C666" s="47"/>
      <c r="D666" s="7"/>
      <c r="E666" s="7"/>
      <c r="F666" s="3"/>
      <c r="G666" s="158"/>
      <c r="H666" s="156" t="str">
        <f>IF(ISERROR(VLOOKUP(G666,MASTER_DATA!$V$3:$W$947,2,FALSE)),"",VLOOKUP(G666,MASTER_DATA!$V$3:$W$947,2,FALSE))</f>
        <v/>
      </c>
      <c r="I666" s="52"/>
      <c r="J666" s="9" t="str">
        <f>IF(ISERROR(VLOOKUP(I666,MASTER_DATA!$H$3:$I$38,2,FALSE)),"",VLOOKUP(I666,MASTER_DATA!$H$3:$I$38,2,FALSE))</f>
        <v/>
      </c>
      <c r="K666" s="5"/>
      <c r="L666" s="72" t="str">
        <f>IF(ISERROR(VLOOKUP(K666,MASTER_DATA!$K$3:$T$2130,10,FALSE)),"",VLOOKUP(K666,MASTER_DATA!$K$3:$T$2130,10,FALSE))</f>
        <v/>
      </c>
      <c r="M666" s="5"/>
      <c r="N666" s="9" t="str">
        <f>IF(ISERROR(VLOOKUP(M666,MASTER_DATA!$Y$3:$Z$4687,2,FALSE)),"",VLOOKUP(M666,MASTER_DATA!$Y$3:$Z$4687,2,FALSE))</f>
        <v/>
      </c>
      <c r="O666" s="7"/>
      <c r="P666" s="7"/>
      <c r="Q666" s="26"/>
      <c r="R666" s="38"/>
      <c r="S666" s="6"/>
      <c r="T666" s="9" t="str">
        <f>IF(ISERROR(VLOOKUP(S666,MASTER_DATA!$AC$3:$AD$185,2,FALSE)),"",VLOOKUP(S666,MASTER_DATA!$AC$3:$AD$185,2,FALSE))</f>
        <v/>
      </c>
      <c r="U666" s="39"/>
      <c r="V666" s="42"/>
      <c r="W666" s="52"/>
      <c r="X666" s="10" t="str">
        <f>IF(ISERROR(VLOOKUP(W666,MASTER_DATA!$D$3:$E$9,2,FALSE)),"",VLOOKUP(W666,MASTER_DATA!$D$3:$E$9,2,FALSE))</f>
        <v/>
      </c>
      <c r="Y666" s="8"/>
      <c r="Z666" s="8"/>
      <c r="AA666" s="54" t="str">
        <f>IF(ISERROR(VLOOKUP(Z666,MASTER_DATA!$B$16:$C$19,2,FALSE)),"",VLOOKUP(Z666,MASTER_DATA!$B$16:$C$19,2,FALSE))</f>
        <v/>
      </c>
      <c r="AB666" s="8"/>
      <c r="AC666" s="10" t="str">
        <f>IF(ISERROR(VLOOKUP(AB666,MASTER_DATA!$B$23:$C$25,2,FALSE)),"",VLOOKUP(AB666,MASTER_DATA!$B$23:$C$25,2,FALSE))</f>
        <v/>
      </c>
      <c r="AD666" s="167"/>
      <c r="AE666" s="10" t="str">
        <f>IF(ISERROR(VLOOKUP(AD666,MASTER_DATA!$A$12:$B$13,2,FALSE)),"",VLOOKUP(AD666,MASTER_DATA!$A$12:$B$13,2,FALSE))</f>
        <v/>
      </c>
      <c r="AF666" s="45"/>
      <c r="AG666" s="188"/>
      <c r="AH666" s="188"/>
      <c r="AI666" s="6"/>
      <c r="AJ666" s="6"/>
      <c r="AK666" s="6"/>
      <c r="AL666" s="6"/>
      <c r="AM666" s="6"/>
      <c r="AN666" s="26"/>
      <c r="AO666" s="2"/>
    </row>
    <row r="667" spans="1:41" s="1" customFormat="1" x14ac:dyDescent="0.25">
      <c r="A667" s="24"/>
      <c r="B667" s="50"/>
      <c r="C667" s="47"/>
      <c r="D667" s="7"/>
      <c r="E667" s="7"/>
      <c r="F667" s="3"/>
      <c r="G667" s="158"/>
      <c r="H667" s="156" t="str">
        <f>IF(ISERROR(VLOOKUP(G667,MASTER_DATA!$V$3:$W$947,2,FALSE)),"",VLOOKUP(G667,MASTER_DATA!$V$3:$W$947,2,FALSE))</f>
        <v/>
      </c>
      <c r="I667" s="52"/>
      <c r="J667" s="9" t="str">
        <f>IF(ISERROR(VLOOKUP(I667,MASTER_DATA!$H$3:$I$38,2,FALSE)),"",VLOOKUP(I667,MASTER_DATA!$H$3:$I$38,2,FALSE))</f>
        <v/>
      </c>
      <c r="K667" s="5"/>
      <c r="L667" s="72" t="str">
        <f>IF(ISERROR(VLOOKUP(K667,MASTER_DATA!$K$3:$T$2130,10,FALSE)),"",VLOOKUP(K667,MASTER_DATA!$K$3:$T$2130,10,FALSE))</f>
        <v/>
      </c>
      <c r="M667" s="5"/>
      <c r="N667" s="9" t="str">
        <f>IF(ISERROR(VLOOKUP(M667,MASTER_DATA!$Y$3:$Z$4687,2,FALSE)),"",VLOOKUP(M667,MASTER_DATA!$Y$3:$Z$4687,2,FALSE))</f>
        <v/>
      </c>
      <c r="O667" s="7"/>
      <c r="P667" s="7"/>
      <c r="Q667" s="26"/>
      <c r="R667" s="38"/>
      <c r="S667" s="6"/>
      <c r="T667" s="9" t="str">
        <f>IF(ISERROR(VLOOKUP(S667,MASTER_DATA!$AC$3:$AD$185,2,FALSE)),"",VLOOKUP(S667,MASTER_DATA!$AC$3:$AD$185,2,FALSE))</f>
        <v/>
      </c>
      <c r="U667" s="39"/>
      <c r="V667" s="42"/>
      <c r="W667" s="52"/>
      <c r="X667" s="10" t="str">
        <f>IF(ISERROR(VLOOKUP(W667,MASTER_DATA!$D$3:$E$9,2,FALSE)),"",VLOOKUP(W667,MASTER_DATA!$D$3:$E$9,2,FALSE))</f>
        <v/>
      </c>
      <c r="Y667" s="8"/>
      <c r="Z667" s="8"/>
      <c r="AA667" s="54" t="str">
        <f>IF(ISERROR(VLOOKUP(Z667,MASTER_DATA!$B$16:$C$19,2,FALSE)),"",VLOOKUP(Z667,MASTER_DATA!$B$16:$C$19,2,FALSE))</f>
        <v/>
      </c>
      <c r="AB667" s="8"/>
      <c r="AC667" s="10" t="str">
        <f>IF(ISERROR(VLOOKUP(AB667,MASTER_DATA!$B$23:$C$25,2,FALSE)),"",VLOOKUP(AB667,MASTER_DATA!$B$23:$C$25,2,FALSE))</f>
        <v/>
      </c>
      <c r="AD667" s="167"/>
      <c r="AE667" s="10" t="str">
        <f>IF(ISERROR(VLOOKUP(AD667,MASTER_DATA!$A$12:$B$13,2,FALSE)),"",VLOOKUP(AD667,MASTER_DATA!$A$12:$B$13,2,FALSE))</f>
        <v/>
      </c>
      <c r="AF667" s="45"/>
      <c r="AG667" s="188"/>
      <c r="AH667" s="188"/>
      <c r="AI667" s="6"/>
      <c r="AJ667" s="6"/>
      <c r="AK667" s="6"/>
      <c r="AL667" s="6"/>
      <c r="AM667" s="6"/>
      <c r="AN667" s="26"/>
      <c r="AO667" s="2"/>
    </row>
    <row r="668" spans="1:41" s="1" customFormat="1" x14ac:dyDescent="0.25">
      <c r="A668" s="24"/>
      <c r="B668" s="50"/>
      <c r="C668" s="47"/>
      <c r="D668" s="7"/>
      <c r="E668" s="7"/>
      <c r="F668" s="3"/>
      <c r="G668" s="158"/>
      <c r="H668" s="156" t="str">
        <f>IF(ISERROR(VLOOKUP(G668,MASTER_DATA!$V$3:$W$947,2,FALSE)),"",VLOOKUP(G668,MASTER_DATA!$V$3:$W$947,2,FALSE))</f>
        <v/>
      </c>
      <c r="I668" s="52"/>
      <c r="J668" s="9" t="str">
        <f>IF(ISERROR(VLOOKUP(I668,MASTER_DATA!$H$3:$I$38,2,FALSE)),"",VLOOKUP(I668,MASTER_DATA!$H$3:$I$38,2,FALSE))</f>
        <v/>
      </c>
      <c r="K668" s="5"/>
      <c r="L668" s="72" t="str">
        <f>IF(ISERROR(VLOOKUP(K668,MASTER_DATA!$K$3:$T$2130,10,FALSE)),"",VLOOKUP(K668,MASTER_DATA!$K$3:$T$2130,10,FALSE))</f>
        <v/>
      </c>
      <c r="M668" s="5"/>
      <c r="N668" s="9" t="str">
        <f>IF(ISERROR(VLOOKUP(M668,MASTER_DATA!$Y$3:$Z$4687,2,FALSE)),"",VLOOKUP(M668,MASTER_DATA!$Y$3:$Z$4687,2,FALSE))</f>
        <v/>
      </c>
      <c r="O668" s="7"/>
      <c r="P668" s="7"/>
      <c r="Q668" s="26"/>
      <c r="R668" s="38"/>
      <c r="S668" s="6"/>
      <c r="T668" s="9" t="str">
        <f>IF(ISERROR(VLOOKUP(S668,MASTER_DATA!$AC$3:$AD$185,2,FALSE)),"",VLOOKUP(S668,MASTER_DATA!$AC$3:$AD$185,2,FALSE))</f>
        <v/>
      </c>
      <c r="U668" s="39"/>
      <c r="V668" s="42"/>
      <c r="W668" s="52"/>
      <c r="X668" s="10" t="str">
        <f>IF(ISERROR(VLOOKUP(W668,MASTER_DATA!$D$3:$E$9,2,FALSE)),"",VLOOKUP(W668,MASTER_DATA!$D$3:$E$9,2,FALSE))</f>
        <v/>
      </c>
      <c r="Y668" s="8"/>
      <c r="Z668" s="8"/>
      <c r="AA668" s="54" t="str">
        <f>IF(ISERROR(VLOOKUP(Z668,MASTER_DATA!$B$16:$C$19,2,FALSE)),"",VLOOKUP(Z668,MASTER_DATA!$B$16:$C$19,2,FALSE))</f>
        <v/>
      </c>
      <c r="AB668" s="8"/>
      <c r="AC668" s="10" t="str">
        <f>IF(ISERROR(VLOOKUP(AB668,MASTER_DATA!$B$23:$C$25,2,FALSE)),"",VLOOKUP(AB668,MASTER_DATA!$B$23:$C$25,2,FALSE))</f>
        <v/>
      </c>
      <c r="AD668" s="167"/>
      <c r="AE668" s="10" t="str">
        <f>IF(ISERROR(VLOOKUP(AD668,MASTER_DATA!$A$12:$B$13,2,FALSE)),"",VLOOKUP(AD668,MASTER_DATA!$A$12:$B$13,2,FALSE))</f>
        <v/>
      </c>
      <c r="AF668" s="45"/>
      <c r="AG668" s="188"/>
      <c r="AH668" s="188"/>
      <c r="AI668" s="6"/>
      <c r="AJ668" s="6"/>
      <c r="AK668" s="6"/>
      <c r="AL668" s="6"/>
      <c r="AM668" s="6"/>
      <c r="AN668" s="26"/>
      <c r="AO668" s="2"/>
    </row>
    <row r="669" spans="1:41" s="1" customFormat="1" x14ac:dyDescent="0.25">
      <c r="A669" s="24"/>
      <c r="B669" s="50"/>
      <c r="C669" s="47"/>
      <c r="D669" s="7"/>
      <c r="E669" s="7"/>
      <c r="F669" s="3"/>
      <c r="G669" s="158"/>
      <c r="H669" s="156" t="str">
        <f>IF(ISERROR(VLOOKUP(G669,MASTER_DATA!$V$3:$W$947,2,FALSE)),"",VLOOKUP(G669,MASTER_DATA!$V$3:$W$947,2,FALSE))</f>
        <v/>
      </c>
      <c r="I669" s="52"/>
      <c r="J669" s="9" t="str">
        <f>IF(ISERROR(VLOOKUP(I669,MASTER_DATA!$H$3:$I$38,2,FALSE)),"",VLOOKUP(I669,MASTER_DATA!$H$3:$I$38,2,FALSE))</f>
        <v/>
      </c>
      <c r="K669" s="5"/>
      <c r="L669" s="72" t="str">
        <f>IF(ISERROR(VLOOKUP(K669,MASTER_DATA!$K$3:$T$2130,10,FALSE)),"",VLOOKUP(K669,MASTER_DATA!$K$3:$T$2130,10,FALSE))</f>
        <v/>
      </c>
      <c r="M669" s="5"/>
      <c r="N669" s="9" t="str">
        <f>IF(ISERROR(VLOOKUP(M669,MASTER_DATA!$Y$3:$Z$4687,2,FALSE)),"",VLOOKUP(M669,MASTER_DATA!$Y$3:$Z$4687,2,FALSE))</f>
        <v/>
      </c>
      <c r="O669" s="7"/>
      <c r="P669" s="7"/>
      <c r="Q669" s="26"/>
      <c r="R669" s="38"/>
      <c r="S669" s="6"/>
      <c r="T669" s="9" t="str">
        <f>IF(ISERROR(VLOOKUP(S669,MASTER_DATA!$AC$3:$AD$185,2,FALSE)),"",VLOOKUP(S669,MASTER_DATA!$AC$3:$AD$185,2,FALSE))</f>
        <v/>
      </c>
      <c r="U669" s="39"/>
      <c r="V669" s="42"/>
      <c r="W669" s="52"/>
      <c r="X669" s="10" t="str">
        <f>IF(ISERROR(VLOOKUP(W669,MASTER_DATA!$D$3:$E$9,2,FALSE)),"",VLOOKUP(W669,MASTER_DATA!$D$3:$E$9,2,FALSE))</f>
        <v/>
      </c>
      <c r="Y669" s="8"/>
      <c r="Z669" s="8"/>
      <c r="AA669" s="54" t="str">
        <f>IF(ISERROR(VLOOKUP(Z669,MASTER_DATA!$B$16:$C$19,2,FALSE)),"",VLOOKUP(Z669,MASTER_DATA!$B$16:$C$19,2,FALSE))</f>
        <v/>
      </c>
      <c r="AB669" s="8"/>
      <c r="AC669" s="10" t="str">
        <f>IF(ISERROR(VLOOKUP(AB669,MASTER_DATA!$B$23:$C$25,2,FALSE)),"",VLOOKUP(AB669,MASTER_DATA!$B$23:$C$25,2,FALSE))</f>
        <v/>
      </c>
      <c r="AD669" s="167"/>
      <c r="AE669" s="10" t="str">
        <f>IF(ISERROR(VLOOKUP(AD669,MASTER_DATA!$A$12:$B$13,2,FALSE)),"",VLOOKUP(AD669,MASTER_DATA!$A$12:$B$13,2,FALSE))</f>
        <v/>
      </c>
      <c r="AF669" s="45"/>
      <c r="AG669" s="188"/>
      <c r="AH669" s="188"/>
      <c r="AI669" s="6"/>
      <c r="AJ669" s="6"/>
      <c r="AK669" s="6"/>
      <c r="AL669" s="6"/>
      <c r="AM669" s="6"/>
      <c r="AN669" s="26"/>
      <c r="AO669" s="2"/>
    </row>
    <row r="670" spans="1:41" s="1" customFormat="1" x14ac:dyDescent="0.25">
      <c r="A670" s="24"/>
      <c r="B670" s="50"/>
      <c r="C670" s="47"/>
      <c r="D670" s="7"/>
      <c r="E670" s="7"/>
      <c r="F670" s="3"/>
      <c r="G670" s="158"/>
      <c r="H670" s="156" t="str">
        <f>IF(ISERROR(VLOOKUP(G670,MASTER_DATA!$V$3:$W$947,2,FALSE)),"",VLOOKUP(G670,MASTER_DATA!$V$3:$W$947,2,FALSE))</f>
        <v/>
      </c>
      <c r="I670" s="52"/>
      <c r="J670" s="9" t="str">
        <f>IF(ISERROR(VLOOKUP(I670,MASTER_DATA!$H$3:$I$38,2,FALSE)),"",VLOOKUP(I670,MASTER_DATA!$H$3:$I$38,2,FALSE))</f>
        <v/>
      </c>
      <c r="K670" s="5"/>
      <c r="L670" s="72" t="str">
        <f>IF(ISERROR(VLOOKUP(K670,MASTER_DATA!$K$3:$T$2130,10,FALSE)),"",VLOOKUP(K670,MASTER_DATA!$K$3:$T$2130,10,FALSE))</f>
        <v/>
      </c>
      <c r="M670" s="5"/>
      <c r="N670" s="9" t="str">
        <f>IF(ISERROR(VLOOKUP(M670,MASTER_DATA!$Y$3:$Z$4687,2,FALSE)),"",VLOOKUP(M670,MASTER_DATA!$Y$3:$Z$4687,2,FALSE))</f>
        <v/>
      </c>
      <c r="O670" s="7"/>
      <c r="P670" s="7"/>
      <c r="Q670" s="26"/>
      <c r="R670" s="38"/>
      <c r="S670" s="6"/>
      <c r="T670" s="9" t="str">
        <f>IF(ISERROR(VLOOKUP(S670,MASTER_DATA!$AC$3:$AD$185,2,FALSE)),"",VLOOKUP(S670,MASTER_DATA!$AC$3:$AD$185,2,FALSE))</f>
        <v/>
      </c>
      <c r="U670" s="39"/>
      <c r="V670" s="42"/>
      <c r="W670" s="52"/>
      <c r="X670" s="10" t="str">
        <f>IF(ISERROR(VLOOKUP(W670,MASTER_DATA!$D$3:$E$9,2,FALSE)),"",VLOOKUP(W670,MASTER_DATA!$D$3:$E$9,2,FALSE))</f>
        <v/>
      </c>
      <c r="Y670" s="8"/>
      <c r="Z670" s="8"/>
      <c r="AA670" s="54" t="str">
        <f>IF(ISERROR(VLOOKUP(Z670,MASTER_DATA!$B$16:$C$19,2,FALSE)),"",VLOOKUP(Z670,MASTER_DATA!$B$16:$C$19,2,FALSE))</f>
        <v/>
      </c>
      <c r="AB670" s="8"/>
      <c r="AC670" s="10" t="str">
        <f>IF(ISERROR(VLOOKUP(AB670,MASTER_DATA!$B$23:$C$25,2,FALSE)),"",VLOOKUP(AB670,MASTER_DATA!$B$23:$C$25,2,FALSE))</f>
        <v/>
      </c>
      <c r="AD670" s="167"/>
      <c r="AE670" s="10" t="str">
        <f>IF(ISERROR(VLOOKUP(AD670,MASTER_DATA!$A$12:$B$13,2,FALSE)),"",VLOOKUP(AD670,MASTER_DATA!$A$12:$B$13,2,FALSE))</f>
        <v/>
      </c>
      <c r="AF670" s="45"/>
      <c r="AG670" s="188"/>
      <c r="AH670" s="188"/>
      <c r="AI670" s="6"/>
      <c r="AJ670" s="6"/>
      <c r="AK670" s="6"/>
      <c r="AL670" s="6"/>
      <c r="AM670" s="6"/>
      <c r="AN670" s="26"/>
      <c r="AO670" s="2"/>
    </row>
    <row r="671" spans="1:41" s="1" customFormat="1" x14ac:dyDescent="0.25">
      <c r="A671" s="24"/>
      <c r="B671" s="50"/>
      <c r="C671" s="47"/>
      <c r="D671" s="7"/>
      <c r="E671" s="7"/>
      <c r="F671" s="3"/>
      <c r="G671" s="158"/>
      <c r="H671" s="156" t="str">
        <f>IF(ISERROR(VLOOKUP(G671,MASTER_DATA!$V$3:$W$947,2,FALSE)),"",VLOOKUP(G671,MASTER_DATA!$V$3:$W$947,2,FALSE))</f>
        <v/>
      </c>
      <c r="I671" s="52"/>
      <c r="J671" s="9" t="str">
        <f>IF(ISERROR(VLOOKUP(I671,MASTER_DATA!$H$3:$I$38,2,FALSE)),"",VLOOKUP(I671,MASTER_DATA!$H$3:$I$38,2,FALSE))</f>
        <v/>
      </c>
      <c r="K671" s="5"/>
      <c r="L671" s="72" t="str">
        <f>IF(ISERROR(VLOOKUP(K671,MASTER_DATA!$K$3:$T$2130,10,FALSE)),"",VLOOKUP(K671,MASTER_DATA!$K$3:$T$2130,10,FALSE))</f>
        <v/>
      </c>
      <c r="M671" s="5"/>
      <c r="N671" s="9" t="str">
        <f>IF(ISERROR(VLOOKUP(M671,MASTER_DATA!$Y$3:$Z$4687,2,FALSE)),"",VLOOKUP(M671,MASTER_DATA!$Y$3:$Z$4687,2,FALSE))</f>
        <v/>
      </c>
      <c r="O671" s="7"/>
      <c r="P671" s="7"/>
      <c r="Q671" s="26"/>
      <c r="R671" s="38"/>
      <c r="S671" s="6"/>
      <c r="T671" s="9" t="str">
        <f>IF(ISERROR(VLOOKUP(S671,MASTER_DATA!$AC$3:$AD$185,2,FALSE)),"",VLOOKUP(S671,MASTER_DATA!$AC$3:$AD$185,2,FALSE))</f>
        <v/>
      </c>
      <c r="U671" s="39"/>
      <c r="V671" s="42"/>
      <c r="W671" s="52"/>
      <c r="X671" s="10" t="str">
        <f>IF(ISERROR(VLOOKUP(W671,MASTER_DATA!$D$3:$E$9,2,FALSE)),"",VLOOKUP(W671,MASTER_DATA!$D$3:$E$9,2,FALSE))</f>
        <v/>
      </c>
      <c r="Y671" s="8"/>
      <c r="Z671" s="8"/>
      <c r="AA671" s="54" t="str">
        <f>IF(ISERROR(VLOOKUP(Z671,MASTER_DATA!$B$16:$C$19,2,FALSE)),"",VLOOKUP(Z671,MASTER_DATA!$B$16:$C$19,2,FALSE))</f>
        <v/>
      </c>
      <c r="AB671" s="8"/>
      <c r="AC671" s="10" t="str">
        <f>IF(ISERROR(VLOOKUP(AB671,MASTER_DATA!$B$23:$C$25,2,FALSE)),"",VLOOKUP(AB671,MASTER_DATA!$B$23:$C$25,2,FALSE))</f>
        <v/>
      </c>
      <c r="AD671" s="167"/>
      <c r="AE671" s="10" t="str">
        <f>IF(ISERROR(VLOOKUP(AD671,MASTER_DATA!$A$12:$B$13,2,FALSE)),"",VLOOKUP(AD671,MASTER_DATA!$A$12:$B$13,2,FALSE))</f>
        <v/>
      </c>
      <c r="AF671" s="45"/>
      <c r="AG671" s="188"/>
      <c r="AH671" s="188"/>
      <c r="AI671" s="6"/>
      <c r="AJ671" s="6"/>
      <c r="AK671" s="6"/>
      <c r="AL671" s="6"/>
      <c r="AM671" s="6"/>
      <c r="AN671" s="26"/>
      <c r="AO671" s="2"/>
    </row>
    <row r="672" spans="1:41" s="1" customFormat="1" x14ac:dyDescent="0.25">
      <c r="A672" s="24"/>
      <c r="B672" s="50"/>
      <c r="C672" s="47"/>
      <c r="D672" s="7"/>
      <c r="E672" s="7"/>
      <c r="F672" s="3"/>
      <c r="G672" s="158"/>
      <c r="H672" s="156" t="str">
        <f>IF(ISERROR(VLOOKUP(G672,MASTER_DATA!$V$3:$W$947,2,FALSE)),"",VLOOKUP(G672,MASTER_DATA!$V$3:$W$947,2,FALSE))</f>
        <v/>
      </c>
      <c r="I672" s="52"/>
      <c r="J672" s="9" t="str">
        <f>IF(ISERROR(VLOOKUP(I672,MASTER_DATA!$H$3:$I$38,2,FALSE)),"",VLOOKUP(I672,MASTER_DATA!$H$3:$I$38,2,FALSE))</f>
        <v/>
      </c>
      <c r="K672" s="5"/>
      <c r="L672" s="72" t="str">
        <f>IF(ISERROR(VLOOKUP(K672,MASTER_DATA!$K$3:$T$2130,10,FALSE)),"",VLOOKUP(K672,MASTER_DATA!$K$3:$T$2130,10,FALSE))</f>
        <v/>
      </c>
      <c r="M672" s="5"/>
      <c r="N672" s="9" t="str">
        <f>IF(ISERROR(VLOOKUP(M672,MASTER_DATA!$Y$3:$Z$4687,2,FALSE)),"",VLOOKUP(M672,MASTER_DATA!$Y$3:$Z$4687,2,FALSE))</f>
        <v/>
      </c>
      <c r="O672" s="7"/>
      <c r="P672" s="7"/>
      <c r="Q672" s="26"/>
      <c r="R672" s="38"/>
      <c r="S672" s="6"/>
      <c r="T672" s="9" t="str">
        <f>IF(ISERROR(VLOOKUP(S672,MASTER_DATA!$AC$3:$AD$185,2,FALSE)),"",VLOOKUP(S672,MASTER_DATA!$AC$3:$AD$185,2,FALSE))</f>
        <v/>
      </c>
      <c r="U672" s="39"/>
      <c r="V672" s="42"/>
      <c r="W672" s="52"/>
      <c r="X672" s="10" t="str">
        <f>IF(ISERROR(VLOOKUP(W672,MASTER_DATA!$D$3:$E$9,2,FALSE)),"",VLOOKUP(W672,MASTER_DATA!$D$3:$E$9,2,FALSE))</f>
        <v/>
      </c>
      <c r="Y672" s="8"/>
      <c r="Z672" s="8"/>
      <c r="AA672" s="54" t="str">
        <f>IF(ISERROR(VLOOKUP(Z672,MASTER_DATA!$B$16:$C$19,2,FALSE)),"",VLOOKUP(Z672,MASTER_DATA!$B$16:$C$19,2,FALSE))</f>
        <v/>
      </c>
      <c r="AB672" s="8"/>
      <c r="AC672" s="10" t="str">
        <f>IF(ISERROR(VLOOKUP(AB672,MASTER_DATA!$B$23:$C$25,2,FALSE)),"",VLOOKUP(AB672,MASTER_DATA!$B$23:$C$25,2,FALSE))</f>
        <v/>
      </c>
      <c r="AD672" s="167"/>
      <c r="AE672" s="10" t="str">
        <f>IF(ISERROR(VLOOKUP(AD672,MASTER_DATA!$A$12:$B$13,2,FALSE)),"",VLOOKUP(AD672,MASTER_DATA!$A$12:$B$13,2,FALSE))</f>
        <v/>
      </c>
      <c r="AF672" s="45"/>
      <c r="AG672" s="188"/>
      <c r="AH672" s="188"/>
      <c r="AI672" s="6"/>
      <c r="AJ672" s="6"/>
      <c r="AK672" s="6"/>
      <c r="AL672" s="6"/>
      <c r="AM672" s="6"/>
      <c r="AN672" s="26"/>
      <c r="AO672" s="2"/>
    </row>
    <row r="673" spans="1:41" s="1" customFormat="1" x14ac:dyDescent="0.25">
      <c r="A673" s="24"/>
      <c r="B673" s="50"/>
      <c r="C673" s="47"/>
      <c r="D673" s="7"/>
      <c r="E673" s="7"/>
      <c r="F673" s="3"/>
      <c r="G673" s="158"/>
      <c r="H673" s="156" t="str">
        <f>IF(ISERROR(VLOOKUP(G673,MASTER_DATA!$V$3:$W$947,2,FALSE)),"",VLOOKUP(G673,MASTER_DATA!$V$3:$W$947,2,FALSE))</f>
        <v/>
      </c>
      <c r="I673" s="52"/>
      <c r="J673" s="9" t="str">
        <f>IF(ISERROR(VLOOKUP(I673,MASTER_DATA!$H$3:$I$38,2,FALSE)),"",VLOOKUP(I673,MASTER_DATA!$H$3:$I$38,2,FALSE))</f>
        <v/>
      </c>
      <c r="K673" s="5"/>
      <c r="L673" s="72" t="str">
        <f>IF(ISERROR(VLOOKUP(K673,MASTER_DATA!$K$3:$T$2130,10,FALSE)),"",VLOOKUP(K673,MASTER_DATA!$K$3:$T$2130,10,FALSE))</f>
        <v/>
      </c>
      <c r="M673" s="5"/>
      <c r="N673" s="9" t="str">
        <f>IF(ISERROR(VLOOKUP(M673,MASTER_DATA!$Y$3:$Z$4687,2,FALSE)),"",VLOOKUP(M673,MASTER_DATA!$Y$3:$Z$4687,2,FALSE))</f>
        <v/>
      </c>
      <c r="O673" s="7"/>
      <c r="P673" s="7"/>
      <c r="Q673" s="26"/>
      <c r="R673" s="38"/>
      <c r="S673" s="6"/>
      <c r="T673" s="9" t="str">
        <f>IF(ISERROR(VLOOKUP(S673,MASTER_DATA!$AC$3:$AD$185,2,FALSE)),"",VLOOKUP(S673,MASTER_DATA!$AC$3:$AD$185,2,FALSE))</f>
        <v/>
      </c>
      <c r="U673" s="39"/>
      <c r="V673" s="42"/>
      <c r="W673" s="52"/>
      <c r="X673" s="10" t="str">
        <f>IF(ISERROR(VLOOKUP(W673,MASTER_DATA!$D$3:$E$9,2,FALSE)),"",VLOOKUP(W673,MASTER_DATA!$D$3:$E$9,2,FALSE))</f>
        <v/>
      </c>
      <c r="Y673" s="8"/>
      <c r="Z673" s="8"/>
      <c r="AA673" s="54" t="str">
        <f>IF(ISERROR(VLOOKUP(Z673,MASTER_DATA!$B$16:$C$19,2,FALSE)),"",VLOOKUP(Z673,MASTER_DATA!$B$16:$C$19,2,FALSE))</f>
        <v/>
      </c>
      <c r="AB673" s="8"/>
      <c r="AC673" s="10" t="str">
        <f>IF(ISERROR(VLOOKUP(AB673,MASTER_DATA!$B$23:$C$25,2,FALSE)),"",VLOOKUP(AB673,MASTER_DATA!$B$23:$C$25,2,FALSE))</f>
        <v/>
      </c>
      <c r="AD673" s="167"/>
      <c r="AE673" s="10" t="str">
        <f>IF(ISERROR(VLOOKUP(AD673,MASTER_DATA!$A$12:$B$13,2,FALSE)),"",VLOOKUP(AD673,MASTER_DATA!$A$12:$B$13,2,FALSE))</f>
        <v/>
      </c>
      <c r="AF673" s="45"/>
      <c r="AG673" s="188"/>
      <c r="AH673" s="188"/>
      <c r="AI673" s="6"/>
      <c r="AJ673" s="6"/>
      <c r="AK673" s="6"/>
      <c r="AL673" s="6"/>
      <c r="AM673" s="6"/>
      <c r="AN673" s="26"/>
      <c r="AO673" s="2"/>
    </row>
    <row r="674" spans="1:41" s="1" customFormat="1" x14ac:dyDescent="0.25">
      <c r="A674" s="24"/>
      <c r="B674" s="50"/>
      <c r="C674" s="47"/>
      <c r="D674" s="7"/>
      <c r="E674" s="7"/>
      <c r="F674" s="3"/>
      <c r="G674" s="158"/>
      <c r="H674" s="156" t="str">
        <f>IF(ISERROR(VLOOKUP(G674,MASTER_DATA!$V$3:$W$947,2,FALSE)),"",VLOOKUP(G674,MASTER_DATA!$V$3:$W$947,2,FALSE))</f>
        <v/>
      </c>
      <c r="I674" s="52"/>
      <c r="J674" s="9" t="str">
        <f>IF(ISERROR(VLOOKUP(I674,MASTER_DATA!$H$3:$I$38,2,FALSE)),"",VLOOKUP(I674,MASTER_DATA!$H$3:$I$38,2,FALSE))</f>
        <v/>
      </c>
      <c r="K674" s="5"/>
      <c r="L674" s="72" t="str">
        <f>IF(ISERROR(VLOOKUP(K674,MASTER_DATA!$K$3:$T$2130,10,FALSE)),"",VLOOKUP(K674,MASTER_DATA!$K$3:$T$2130,10,FALSE))</f>
        <v/>
      </c>
      <c r="M674" s="5"/>
      <c r="N674" s="9" t="str">
        <f>IF(ISERROR(VLOOKUP(M674,MASTER_DATA!$Y$3:$Z$4687,2,FALSE)),"",VLOOKUP(M674,MASTER_DATA!$Y$3:$Z$4687,2,FALSE))</f>
        <v/>
      </c>
      <c r="O674" s="7"/>
      <c r="P674" s="7"/>
      <c r="Q674" s="26"/>
      <c r="R674" s="38"/>
      <c r="S674" s="6"/>
      <c r="T674" s="9" t="str">
        <f>IF(ISERROR(VLOOKUP(S674,MASTER_DATA!$AC$3:$AD$185,2,FALSE)),"",VLOOKUP(S674,MASTER_DATA!$AC$3:$AD$185,2,FALSE))</f>
        <v/>
      </c>
      <c r="U674" s="39"/>
      <c r="V674" s="42"/>
      <c r="W674" s="52"/>
      <c r="X674" s="10" t="str">
        <f>IF(ISERROR(VLOOKUP(W674,MASTER_DATA!$D$3:$E$9,2,FALSE)),"",VLOOKUP(W674,MASTER_DATA!$D$3:$E$9,2,FALSE))</f>
        <v/>
      </c>
      <c r="Y674" s="8"/>
      <c r="Z674" s="8"/>
      <c r="AA674" s="54" t="str">
        <f>IF(ISERROR(VLOOKUP(Z674,MASTER_DATA!$B$16:$C$19,2,FALSE)),"",VLOOKUP(Z674,MASTER_DATA!$B$16:$C$19,2,FALSE))</f>
        <v/>
      </c>
      <c r="AB674" s="8"/>
      <c r="AC674" s="10" t="str">
        <f>IF(ISERROR(VLOOKUP(AB674,MASTER_DATA!$B$23:$C$25,2,FALSE)),"",VLOOKUP(AB674,MASTER_DATA!$B$23:$C$25,2,FALSE))</f>
        <v/>
      </c>
      <c r="AD674" s="167"/>
      <c r="AE674" s="10" t="str">
        <f>IF(ISERROR(VLOOKUP(AD674,MASTER_DATA!$A$12:$B$13,2,FALSE)),"",VLOOKUP(AD674,MASTER_DATA!$A$12:$B$13,2,FALSE))</f>
        <v/>
      </c>
      <c r="AF674" s="45"/>
      <c r="AG674" s="188"/>
      <c r="AH674" s="188"/>
      <c r="AI674" s="6"/>
      <c r="AJ674" s="6"/>
      <c r="AK674" s="6"/>
      <c r="AL674" s="6"/>
      <c r="AM674" s="6"/>
      <c r="AN674" s="26"/>
      <c r="AO674" s="2"/>
    </row>
    <row r="675" spans="1:41" s="1" customFormat="1" x14ac:dyDescent="0.25">
      <c r="A675" s="24"/>
      <c r="B675" s="50"/>
      <c r="C675" s="47"/>
      <c r="D675" s="7"/>
      <c r="E675" s="7"/>
      <c r="F675" s="3"/>
      <c r="G675" s="158"/>
      <c r="H675" s="156" t="str">
        <f>IF(ISERROR(VLOOKUP(G675,MASTER_DATA!$V$3:$W$947,2,FALSE)),"",VLOOKUP(G675,MASTER_DATA!$V$3:$W$947,2,FALSE))</f>
        <v/>
      </c>
      <c r="I675" s="52"/>
      <c r="J675" s="9" t="str">
        <f>IF(ISERROR(VLOOKUP(I675,MASTER_DATA!$H$3:$I$38,2,FALSE)),"",VLOOKUP(I675,MASTER_DATA!$H$3:$I$38,2,FALSE))</f>
        <v/>
      </c>
      <c r="K675" s="5"/>
      <c r="L675" s="72" t="str">
        <f>IF(ISERROR(VLOOKUP(K675,MASTER_DATA!$K$3:$T$2130,10,FALSE)),"",VLOOKUP(K675,MASTER_DATA!$K$3:$T$2130,10,FALSE))</f>
        <v/>
      </c>
      <c r="M675" s="5"/>
      <c r="N675" s="9" t="str">
        <f>IF(ISERROR(VLOOKUP(M675,MASTER_DATA!$Y$3:$Z$4687,2,FALSE)),"",VLOOKUP(M675,MASTER_DATA!$Y$3:$Z$4687,2,FALSE))</f>
        <v/>
      </c>
      <c r="O675" s="7"/>
      <c r="P675" s="7"/>
      <c r="Q675" s="26"/>
      <c r="R675" s="38"/>
      <c r="S675" s="6"/>
      <c r="T675" s="9" t="str">
        <f>IF(ISERROR(VLOOKUP(S675,MASTER_DATA!$AC$3:$AD$185,2,FALSE)),"",VLOOKUP(S675,MASTER_DATA!$AC$3:$AD$185,2,FALSE))</f>
        <v/>
      </c>
      <c r="U675" s="39"/>
      <c r="V675" s="42"/>
      <c r="W675" s="52"/>
      <c r="X675" s="10" t="str">
        <f>IF(ISERROR(VLOOKUP(W675,MASTER_DATA!$D$3:$E$9,2,FALSE)),"",VLOOKUP(W675,MASTER_DATA!$D$3:$E$9,2,FALSE))</f>
        <v/>
      </c>
      <c r="Y675" s="8"/>
      <c r="Z675" s="8"/>
      <c r="AA675" s="54" t="str">
        <f>IF(ISERROR(VLOOKUP(Z675,MASTER_DATA!$B$16:$C$19,2,FALSE)),"",VLOOKUP(Z675,MASTER_DATA!$B$16:$C$19,2,FALSE))</f>
        <v/>
      </c>
      <c r="AB675" s="8"/>
      <c r="AC675" s="10" t="str">
        <f>IF(ISERROR(VLOOKUP(AB675,MASTER_DATA!$B$23:$C$25,2,FALSE)),"",VLOOKUP(AB675,MASTER_DATA!$B$23:$C$25,2,FALSE))</f>
        <v/>
      </c>
      <c r="AD675" s="167"/>
      <c r="AE675" s="10" t="str">
        <f>IF(ISERROR(VLOOKUP(AD675,MASTER_DATA!$A$12:$B$13,2,FALSE)),"",VLOOKUP(AD675,MASTER_DATA!$A$12:$B$13,2,FALSE))</f>
        <v/>
      </c>
      <c r="AF675" s="45"/>
      <c r="AG675" s="188"/>
      <c r="AH675" s="188"/>
      <c r="AI675" s="6"/>
      <c r="AJ675" s="6"/>
      <c r="AK675" s="6"/>
      <c r="AL675" s="6"/>
      <c r="AM675" s="6"/>
      <c r="AN675" s="26"/>
      <c r="AO675" s="2"/>
    </row>
    <row r="676" spans="1:41" s="1" customFormat="1" x14ac:dyDescent="0.25">
      <c r="A676" s="24"/>
      <c r="B676" s="50"/>
      <c r="C676" s="47"/>
      <c r="D676" s="7"/>
      <c r="E676" s="7"/>
      <c r="F676" s="3"/>
      <c r="G676" s="158"/>
      <c r="H676" s="156" t="str">
        <f>IF(ISERROR(VLOOKUP(G676,MASTER_DATA!$V$3:$W$947,2,FALSE)),"",VLOOKUP(G676,MASTER_DATA!$V$3:$W$947,2,FALSE))</f>
        <v/>
      </c>
      <c r="I676" s="52"/>
      <c r="J676" s="9" t="str">
        <f>IF(ISERROR(VLOOKUP(I676,MASTER_DATA!$H$3:$I$38,2,FALSE)),"",VLOOKUP(I676,MASTER_DATA!$H$3:$I$38,2,FALSE))</f>
        <v/>
      </c>
      <c r="K676" s="5"/>
      <c r="L676" s="72" t="str">
        <f>IF(ISERROR(VLOOKUP(K676,MASTER_DATA!$K$3:$T$2130,10,FALSE)),"",VLOOKUP(K676,MASTER_DATA!$K$3:$T$2130,10,FALSE))</f>
        <v/>
      </c>
      <c r="M676" s="5"/>
      <c r="N676" s="9" t="str">
        <f>IF(ISERROR(VLOOKUP(M676,MASTER_DATA!$Y$3:$Z$4687,2,FALSE)),"",VLOOKUP(M676,MASTER_DATA!$Y$3:$Z$4687,2,FALSE))</f>
        <v/>
      </c>
      <c r="O676" s="7"/>
      <c r="P676" s="7"/>
      <c r="Q676" s="26"/>
      <c r="R676" s="38"/>
      <c r="S676" s="6"/>
      <c r="T676" s="9" t="str">
        <f>IF(ISERROR(VLOOKUP(S676,MASTER_DATA!$AC$3:$AD$185,2,FALSE)),"",VLOOKUP(S676,MASTER_DATA!$AC$3:$AD$185,2,FALSE))</f>
        <v/>
      </c>
      <c r="U676" s="39"/>
      <c r="V676" s="42"/>
      <c r="W676" s="52"/>
      <c r="X676" s="10" t="str">
        <f>IF(ISERROR(VLOOKUP(W676,MASTER_DATA!$D$3:$E$9,2,FALSE)),"",VLOOKUP(W676,MASTER_DATA!$D$3:$E$9,2,FALSE))</f>
        <v/>
      </c>
      <c r="Y676" s="8"/>
      <c r="Z676" s="8"/>
      <c r="AA676" s="54" t="str">
        <f>IF(ISERROR(VLOOKUP(Z676,MASTER_DATA!$B$16:$C$19,2,FALSE)),"",VLOOKUP(Z676,MASTER_DATA!$B$16:$C$19,2,FALSE))</f>
        <v/>
      </c>
      <c r="AB676" s="8"/>
      <c r="AC676" s="10" t="str">
        <f>IF(ISERROR(VLOOKUP(AB676,MASTER_DATA!$B$23:$C$25,2,FALSE)),"",VLOOKUP(AB676,MASTER_DATA!$B$23:$C$25,2,FALSE))</f>
        <v/>
      </c>
      <c r="AD676" s="167"/>
      <c r="AE676" s="10" t="str">
        <f>IF(ISERROR(VLOOKUP(AD676,MASTER_DATA!$A$12:$B$13,2,FALSE)),"",VLOOKUP(AD676,MASTER_DATA!$A$12:$B$13,2,FALSE))</f>
        <v/>
      </c>
      <c r="AF676" s="45"/>
      <c r="AG676" s="188"/>
      <c r="AH676" s="188"/>
      <c r="AI676" s="6"/>
      <c r="AJ676" s="6"/>
      <c r="AK676" s="6"/>
      <c r="AL676" s="6"/>
      <c r="AM676" s="6"/>
      <c r="AN676" s="26"/>
      <c r="AO676" s="2"/>
    </row>
    <row r="677" spans="1:41" s="1" customFormat="1" x14ac:dyDescent="0.25">
      <c r="A677" s="24"/>
      <c r="B677" s="50"/>
      <c r="C677" s="47"/>
      <c r="D677" s="7"/>
      <c r="E677" s="7"/>
      <c r="F677" s="3"/>
      <c r="G677" s="158"/>
      <c r="H677" s="156" t="str">
        <f>IF(ISERROR(VLOOKUP(G677,MASTER_DATA!$V$3:$W$947,2,FALSE)),"",VLOOKUP(G677,MASTER_DATA!$V$3:$W$947,2,FALSE))</f>
        <v/>
      </c>
      <c r="I677" s="52"/>
      <c r="J677" s="9" t="str">
        <f>IF(ISERROR(VLOOKUP(I677,MASTER_DATA!$H$3:$I$38,2,FALSE)),"",VLOOKUP(I677,MASTER_DATA!$H$3:$I$38,2,FALSE))</f>
        <v/>
      </c>
      <c r="K677" s="5"/>
      <c r="L677" s="72" t="str">
        <f>IF(ISERROR(VLOOKUP(K677,MASTER_DATA!$K$3:$T$2130,10,FALSE)),"",VLOOKUP(K677,MASTER_DATA!$K$3:$T$2130,10,FALSE))</f>
        <v/>
      </c>
      <c r="M677" s="5"/>
      <c r="N677" s="9" t="str">
        <f>IF(ISERROR(VLOOKUP(M677,MASTER_DATA!$Y$3:$Z$4687,2,FALSE)),"",VLOOKUP(M677,MASTER_DATA!$Y$3:$Z$4687,2,FALSE))</f>
        <v/>
      </c>
      <c r="O677" s="7"/>
      <c r="P677" s="7"/>
      <c r="Q677" s="26"/>
      <c r="R677" s="38"/>
      <c r="S677" s="6"/>
      <c r="T677" s="9" t="str">
        <f>IF(ISERROR(VLOOKUP(S677,MASTER_DATA!$AC$3:$AD$185,2,FALSE)),"",VLOOKUP(S677,MASTER_DATA!$AC$3:$AD$185,2,FALSE))</f>
        <v/>
      </c>
      <c r="U677" s="39"/>
      <c r="V677" s="42"/>
      <c r="W677" s="52"/>
      <c r="X677" s="10" t="str">
        <f>IF(ISERROR(VLOOKUP(W677,MASTER_DATA!$D$3:$E$9,2,FALSE)),"",VLOOKUP(W677,MASTER_DATA!$D$3:$E$9,2,FALSE))</f>
        <v/>
      </c>
      <c r="Y677" s="8"/>
      <c r="Z677" s="8"/>
      <c r="AA677" s="54" t="str">
        <f>IF(ISERROR(VLOOKUP(Z677,MASTER_DATA!$B$16:$C$19,2,FALSE)),"",VLOOKUP(Z677,MASTER_DATA!$B$16:$C$19,2,FALSE))</f>
        <v/>
      </c>
      <c r="AB677" s="8"/>
      <c r="AC677" s="10" t="str">
        <f>IF(ISERROR(VLOOKUP(AB677,MASTER_DATA!$B$23:$C$25,2,FALSE)),"",VLOOKUP(AB677,MASTER_DATA!$B$23:$C$25,2,FALSE))</f>
        <v/>
      </c>
      <c r="AD677" s="167"/>
      <c r="AE677" s="10" t="str">
        <f>IF(ISERROR(VLOOKUP(AD677,MASTER_DATA!$A$12:$B$13,2,FALSE)),"",VLOOKUP(AD677,MASTER_DATA!$A$12:$B$13,2,FALSE))</f>
        <v/>
      </c>
      <c r="AF677" s="45"/>
      <c r="AG677" s="188"/>
      <c r="AH677" s="188"/>
      <c r="AI677" s="6"/>
      <c r="AJ677" s="6"/>
      <c r="AK677" s="6"/>
      <c r="AL677" s="6"/>
      <c r="AM677" s="6"/>
      <c r="AN677" s="26"/>
      <c r="AO677" s="2"/>
    </row>
    <row r="678" spans="1:41" s="1" customFormat="1" x14ac:dyDescent="0.25">
      <c r="A678" s="24"/>
      <c r="B678" s="50"/>
      <c r="C678" s="47"/>
      <c r="D678" s="7"/>
      <c r="E678" s="7"/>
      <c r="F678" s="3"/>
      <c r="G678" s="158"/>
      <c r="H678" s="156" t="str">
        <f>IF(ISERROR(VLOOKUP(G678,MASTER_DATA!$V$3:$W$947,2,FALSE)),"",VLOOKUP(G678,MASTER_DATA!$V$3:$W$947,2,FALSE))</f>
        <v/>
      </c>
      <c r="I678" s="52"/>
      <c r="J678" s="9" t="str">
        <f>IF(ISERROR(VLOOKUP(I678,MASTER_DATA!$H$3:$I$38,2,FALSE)),"",VLOOKUP(I678,MASTER_DATA!$H$3:$I$38,2,FALSE))</f>
        <v/>
      </c>
      <c r="K678" s="5"/>
      <c r="L678" s="72" t="str">
        <f>IF(ISERROR(VLOOKUP(K678,MASTER_DATA!$K$3:$T$2130,10,FALSE)),"",VLOOKUP(K678,MASTER_DATA!$K$3:$T$2130,10,FALSE))</f>
        <v/>
      </c>
      <c r="M678" s="5"/>
      <c r="N678" s="9" t="str">
        <f>IF(ISERROR(VLOOKUP(M678,MASTER_DATA!$Y$3:$Z$4687,2,FALSE)),"",VLOOKUP(M678,MASTER_DATA!$Y$3:$Z$4687,2,FALSE))</f>
        <v/>
      </c>
      <c r="O678" s="7"/>
      <c r="P678" s="7"/>
      <c r="Q678" s="26"/>
      <c r="R678" s="38"/>
      <c r="S678" s="6"/>
      <c r="T678" s="9" t="str">
        <f>IF(ISERROR(VLOOKUP(S678,MASTER_DATA!$AC$3:$AD$185,2,FALSE)),"",VLOOKUP(S678,MASTER_DATA!$AC$3:$AD$185,2,FALSE))</f>
        <v/>
      </c>
      <c r="U678" s="39"/>
      <c r="V678" s="42"/>
      <c r="W678" s="52"/>
      <c r="X678" s="10" t="str">
        <f>IF(ISERROR(VLOOKUP(W678,MASTER_DATA!$D$3:$E$9,2,FALSE)),"",VLOOKUP(W678,MASTER_DATA!$D$3:$E$9,2,FALSE))</f>
        <v/>
      </c>
      <c r="Y678" s="8"/>
      <c r="Z678" s="8"/>
      <c r="AA678" s="54" t="str">
        <f>IF(ISERROR(VLOOKUP(Z678,MASTER_DATA!$B$16:$C$19,2,FALSE)),"",VLOOKUP(Z678,MASTER_DATA!$B$16:$C$19,2,FALSE))</f>
        <v/>
      </c>
      <c r="AB678" s="8"/>
      <c r="AC678" s="10" t="str">
        <f>IF(ISERROR(VLOOKUP(AB678,MASTER_DATA!$B$23:$C$25,2,FALSE)),"",VLOOKUP(AB678,MASTER_DATA!$B$23:$C$25,2,FALSE))</f>
        <v/>
      </c>
      <c r="AD678" s="167"/>
      <c r="AE678" s="10" t="str">
        <f>IF(ISERROR(VLOOKUP(AD678,MASTER_DATA!$A$12:$B$13,2,FALSE)),"",VLOOKUP(AD678,MASTER_DATA!$A$12:$B$13,2,FALSE))</f>
        <v/>
      </c>
      <c r="AF678" s="45"/>
      <c r="AG678" s="188"/>
      <c r="AH678" s="188"/>
      <c r="AI678" s="6"/>
      <c r="AJ678" s="6"/>
      <c r="AK678" s="6"/>
      <c r="AL678" s="6"/>
      <c r="AM678" s="6"/>
      <c r="AN678" s="26"/>
      <c r="AO678" s="2"/>
    </row>
    <row r="679" spans="1:41" s="1" customFormat="1" x14ac:dyDescent="0.25">
      <c r="A679" s="24"/>
      <c r="B679" s="50"/>
      <c r="C679" s="47"/>
      <c r="D679" s="7"/>
      <c r="E679" s="7"/>
      <c r="F679" s="3"/>
      <c r="G679" s="158"/>
      <c r="H679" s="156" t="str">
        <f>IF(ISERROR(VLOOKUP(G679,MASTER_DATA!$V$3:$W$947,2,FALSE)),"",VLOOKUP(G679,MASTER_DATA!$V$3:$W$947,2,FALSE))</f>
        <v/>
      </c>
      <c r="I679" s="52"/>
      <c r="J679" s="9" t="str">
        <f>IF(ISERROR(VLOOKUP(I679,MASTER_DATA!$H$3:$I$38,2,FALSE)),"",VLOOKUP(I679,MASTER_DATA!$H$3:$I$38,2,FALSE))</f>
        <v/>
      </c>
      <c r="K679" s="5"/>
      <c r="L679" s="72" t="str">
        <f>IF(ISERROR(VLOOKUP(K679,MASTER_DATA!$K$3:$T$2130,10,FALSE)),"",VLOOKUP(K679,MASTER_DATA!$K$3:$T$2130,10,FALSE))</f>
        <v/>
      </c>
      <c r="M679" s="5"/>
      <c r="N679" s="9" t="str">
        <f>IF(ISERROR(VLOOKUP(M679,MASTER_DATA!$Y$3:$Z$4687,2,FALSE)),"",VLOOKUP(M679,MASTER_DATA!$Y$3:$Z$4687,2,FALSE))</f>
        <v/>
      </c>
      <c r="O679" s="7"/>
      <c r="P679" s="7"/>
      <c r="Q679" s="26"/>
      <c r="R679" s="38"/>
      <c r="S679" s="6"/>
      <c r="T679" s="9" t="str">
        <f>IF(ISERROR(VLOOKUP(S679,MASTER_DATA!$AC$3:$AD$185,2,FALSE)),"",VLOOKUP(S679,MASTER_DATA!$AC$3:$AD$185,2,FALSE))</f>
        <v/>
      </c>
      <c r="U679" s="39"/>
      <c r="V679" s="42"/>
      <c r="W679" s="52"/>
      <c r="X679" s="10" t="str">
        <f>IF(ISERROR(VLOOKUP(W679,MASTER_DATA!$D$3:$E$9,2,FALSE)),"",VLOOKUP(W679,MASTER_DATA!$D$3:$E$9,2,FALSE))</f>
        <v/>
      </c>
      <c r="Y679" s="8"/>
      <c r="Z679" s="8"/>
      <c r="AA679" s="54" t="str">
        <f>IF(ISERROR(VLOOKUP(Z679,MASTER_DATA!$B$16:$C$19,2,FALSE)),"",VLOOKUP(Z679,MASTER_DATA!$B$16:$C$19,2,FALSE))</f>
        <v/>
      </c>
      <c r="AB679" s="8"/>
      <c r="AC679" s="10" t="str">
        <f>IF(ISERROR(VLOOKUP(AB679,MASTER_DATA!$B$23:$C$25,2,FALSE)),"",VLOOKUP(AB679,MASTER_DATA!$B$23:$C$25,2,FALSE))</f>
        <v/>
      </c>
      <c r="AD679" s="167"/>
      <c r="AE679" s="10" t="str">
        <f>IF(ISERROR(VLOOKUP(AD679,MASTER_DATA!$A$12:$B$13,2,FALSE)),"",VLOOKUP(AD679,MASTER_DATA!$A$12:$B$13,2,FALSE))</f>
        <v/>
      </c>
      <c r="AF679" s="45"/>
      <c r="AG679" s="188"/>
      <c r="AH679" s="188"/>
      <c r="AI679" s="6"/>
      <c r="AJ679" s="6"/>
      <c r="AK679" s="6"/>
      <c r="AL679" s="6"/>
      <c r="AM679" s="6"/>
      <c r="AN679" s="26"/>
      <c r="AO679" s="2"/>
    </row>
    <row r="680" spans="1:41" s="1" customFormat="1" x14ac:dyDescent="0.25">
      <c r="A680" s="24"/>
      <c r="B680" s="50"/>
      <c r="C680" s="47"/>
      <c r="D680" s="7"/>
      <c r="E680" s="7"/>
      <c r="F680" s="3"/>
      <c r="G680" s="158"/>
      <c r="H680" s="156" t="str">
        <f>IF(ISERROR(VLOOKUP(G680,MASTER_DATA!$V$3:$W$947,2,FALSE)),"",VLOOKUP(G680,MASTER_DATA!$V$3:$W$947,2,FALSE))</f>
        <v/>
      </c>
      <c r="I680" s="52"/>
      <c r="J680" s="9" t="str">
        <f>IF(ISERROR(VLOOKUP(I680,MASTER_DATA!$H$3:$I$38,2,FALSE)),"",VLOOKUP(I680,MASTER_DATA!$H$3:$I$38,2,FALSE))</f>
        <v/>
      </c>
      <c r="K680" s="5"/>
      <c r="L680" s="72" t="str">
        <f>IF(ISERROR(VLOOKUP(K680,MASTER_DATA!$K$3:$T$2130,10,FALSE)),"",VLOOKUP(K680,MASTER_DATA!$K$3:$T$2130,10,FALSE))</f>
        <v/>
      </c>
      <c r="M680" s="5"/>
      <c r="N680" s="9" t="str">
        <f>IF(ISERROR(VLOOKUP(M680,MASTER_DATA!$Y$3:$Z$4687,2,FALSE)),"",VLOOKUP(M680,MASTER_DATA!$Y$3:$Z$4687,2,FALSE))</f>
        <v/>
      </c>
      <c r="O680" s="7"/>
      <c r="P680" s="7"/>
      <c r="Q680" s="26"/>
      <c r="R680" s="38"/>
      <c r="S680" s="6"/>
      <c r="T680" s="9" t="str">
        <f>IF(ISERROR(VLOOKUP(S680,MASTER_DATA!$AC$3:$AD$185,2,FALSE)),"",VLOOKUP(S680,MASTER_DATA!$AC$3:$AD$185,2,FALSE))</f>
        <v/>
      </c>
      <c r="U680" s="39"/>
      <c r="V680" s="42"/>
      <c r="W680" s="52"/>
      <c r="X680" s="10" t="str">
        <f>IF(ISERROR(VLOOKUP(W680,MASTER_DATA!$D$3:$E$9,2,FALSE)),"",VLOOKUP(W680,MASTER_DATA!$D$3:$E$9,2,FALSE))</f>
        <v/>
      </c>
      <c r="Y680" s="8"/>
      <c r="Z680" s="8"/>
      <c r="AA680" s="54" t="str">
        <f>IF(ISERROR(VLOOKUP(Z680,MASTER_DATA!$B$16:$C$19,2,FALSE)),"",VLOOKUP(Z680,MASTER_DATA!$B$16:$C$19,2,FALSE))</f>
        <v/>
      </c>
      <c r="AB680" s="8"/>
      <c r="AC680" s="10" t="str">
        <f>IF(ISERROR(VLOOKUP(AB680,MASTER_DATA!$B$23:$C$25,2,FALSE)),"",VLOOKUP(AB680,MASTER_DATA!$B$23:$C$25,2,FALSE))</f>
        <v/>
      </c>
      <c r="AD680" s="167"/>
      <c r="AE680" s="10" t="str">
        <f>IF(ISERROR(VLOOKUP(AD680,MASTER_DATA!$A$12:$B$13,2,FALSE)),"",VLOOKUP(AD680,MASTER_DATA!$A$12:$B$13,2,FALSE))</f>
        <v/>
      </c>
      <c r="AF680" s="45"/>
      <c r="AG680" s="188"/>
      <c r="AH680" s="188"/>
      <c r="AI680" s="6"/>
      <c r="AJ680" s="6"/>
      <c r="AK680" s="6"/>
      <c r="AL680" s="6"/>
      <c r="AM680" s="6"/>
      <c r="AN680" s="26"/>
      <c r="AO680" s="2"/>
    </row>
    <row r="681" spans="1:41" s="1" customFormat="1" x14ac:dyDescent="0.25">
      <c r="A681" s="24"/>
      <c r="B681" s="50"/>
      <c r="C681" s="47"/>
      <c r="D681" s="7"/>
      <c r="E681" s="7"/>
      <c r="F681" s="3"/>
      <c r="G681" s="158"/>
      <c r="H681" s="156" t="str">
        <f>IF(ISERROR(VLOOKUP(G681,MASTER_DATA!$V$3:$W$947,2,FALSE)),"",VLOOKUP(G681,MASTER_DATA!$V$3:$W$947,2,FALSE))</f>
        <v/>
      </c>
      <c r="I681" s="52"/>
      <c r="J681" s="9" t="str">
        <f>IF(ISERROR(VLOOKUP(I681,MASTER_DATA!$H$3:$I$38,2,FALSE)),"",VLOOKUP(I681,MASTER_DATA!$H$3:$I$38,2,FALSE))</f>
        <v/>
      </c>
      <c r="K681" s="5"/>
      <c r="L681" s="72" t="str">
        <f>IF(ISERROR(VLOOKUP(K681,MASTER_DATA!$K$3:$T$2130,10,FALSE)),"",VLOOKUP(K681,MASTER_DATA!$K$3:$T$2130,10,FALSE))</f>
        <v/>
      </c>
      <c r="M681" s="5"/>
      <c r="N681" s="9" t="str">
        <f>IF(ISERROR(VLOOKUP(M681,MASTER_DATA!$Y$3:$Z$4687,2,FALSE)),"",VLOOKUP(M681,MASTER_DATA!$Y$3:$Z$4687,2,FALSE))</f>
        <v/>
      </c>
      <c r="O681" s="7"/>
      <c r="P681" s="7"/>
      <c r="Q681" s="26"/>
      <c r="R681" s="38"/>
      <c r="S681" s="6"/>
      <c r="T681" s="9" t="str">
        <f>IF(ISERROR(VLOOKUP(S681,MASTER_DATA!$AC$3:$AD$185,2,FALSE)),"",VLOOKUP(S681,MASTER_DATA!$AC$3:$AD$185,2,FALSE))</f>
        <v/>
      </c>
      <c r="U681" s="39"/>
      <c r="V681" s="42"/>
      <c r="W681" s="52"/>
      <c r="X681" s="10" t="str">
        <f>IF(ISERROR(VLOOKUP(W681,MASTER_DATA!$D$3:$E$9,2,FALSE)),"",VLOOKUP(W681,MASTER_DATA!$D$3:$E$9,2,FALSE))</f>
        <v/>
      </c>
      <c r="Y681" s="8"/>
      <c r="Z681" s="8"/>
      <c r="AA681" s="54" t="str">
        <f>IF(ISERROR(VLOOKUP(Z681,MASTER_DATA!$B$16:$C$19,2,FALSE)),"",VLOOKUP(Z681,MASTER_DATA!$B$16:$C$19,2,FALSE))</f>
        <v/>
      </c>
      <c r="AB681" s="8"/>
      <c r="AC681" s="10" t="str">
        <f>IF(ISERROR(VLOOKUP(AB681,MASTER_DATA!$B$23:$C$25,2,FALSE)),"",VLOOKUP(AB681,MASTER_DATA!$B$23:$C$25,2,FALSE))</f>
        <v/>
      </c>
      <c r="AD681" s="167"/>
      <c r="AE681" s="10" t="str">
        <f>IF(ISERROR(VLOOKUP(AD681,MASTER_DATA!$A$12:$B$13,2,FALSE)),"",VLOOKUP(AD681,MASTER_DATA!$A$12:$B$13,2,FALSE))</f>
        <v/>
      </c>
      <c r="AF681" s="45"/>
      <c r="AG681" s="188"/>
      <c r="AH681" s="188"/>
      <c r="AI681" s="6"/>
      <c r="AJ681" s="6"/>
      <c r="AK681" s="6"/>
      <c r="AL681" s="6"/>
      <c r="AM681" s="6"/>
      <c r="AN681" s="26"/>
      <c r="AO681" s="2"/>
    </row>
    <row r="682" spans="1:41" s="1" customFormat="1" x14ac:dyDescent="0.25">
      <c r="A682" s="24"/>
      <c r="B682" s="50"/>
      <c r="C682" s="47"/>
      <c r="D682" s="7"/>
      <c r="E682" s="7"/>
      <c r="F682" s="3"/>
      <c r="G682" s="158"/>
      <c r="H682" s="156" t="str">
        <f>IF(ISERROR(VLOOKUP(G682,MASTER_DATA!$V$3:$W$947,2,FALSE)),"",VLOOKUP(G682,MASTER_DATA!$V$3:$W$947,2,FALSE))</f>
        <v/>
      </c>
      <c r="I682" s="52"/>
      <c r="J682" s="9" t="str">
        <f>IF(ISERROR(VLOOKUP(I682,MASTER_DATA!$H$3:$I$38,2,FALSE)),"",VLOOKUP(I682,MASTER_DATA!$H$3:$I$38,2,FALSE))</f>
        <v/>
      </c>
      <c r="K682" s="5"/>
      <c r="L682" s="72" t="str">
        <f>IF(ISERROR(VLOOKUP(K682,MASTER_DATA!$K$3:$T$2130,10,FALSE)),"",VLOOKUP(K682,MASTER_DATA!$K$3:$T$2130,10,FALSE))</f>
        <v/>
      </c>
      <c r="M682" s="5"/>
      <c r="N682" s="9" t="str">
        <f>IF(ISERROR(VLOOKUP(M682,MASTER_DATA!$Y$3:$Z$4687,2,FALSE)),"",VLOOKUP(M682,MASTER_DATA!$Y$3:$Z$4687,2,FALSE))</f>
        <v/>
      </c>
      <c r="O682" s="7"/>
      <c r="P682" s="7"/>
      <c r="Q682" s="26"/>
      <c r="R682" s="38"/>
      <c r="S682" s="6"/>
      <c r="T682" s="9" t="str">
        <f>IF(ISERROR(VLOOKUP(S682,MASTER_DATA!$AC$3:$AD$185,2,FALSE)),"",VLOOKUP(S682,MASTER_DATA!$AC$3:$AD$185,2,FALSE))</f>
        <v/>
      </c>
      <c r="U682" s="39"/>
      <c r="V682" s="42"/>
      <c r="W682" s="52"/>
      <c r="X682" s="10" t="str">
        <f>IF(ISERROR(VLOOKUP(W682,MASTER_DATA!$D$3:$E$9,2,FALSE)),"",VLOOKUP(W682,MASTER_DATA!$D$3:$E$9,2,FALSE))</f>
        <v/>
      </c>
      <c r="Y682" s="8"/>
      <c r="Z682" s="8"/>
      <c r="AA682" s="54" t="str">
        <f>IF(ISERROR(VLOOKUP(Z682,MASTER_DATA!$B$16:$C$19,2,FALSE)),"",VLOOKUP(Z682,MASTER_DATA!$B$16:$C$19,2,FALSE))</f>
        <v/>
      </c>
      <c r="AB682" s="8"/>
      <c r="AC682" s="10" t="str">
        <f>IF(ISERROR(VLOOKUP(AB682,MASTER_DATA!$B$23:$C$25,2,FALSE)),"",VLOOKUP(AB682,MASTER_DATA!$B$23:$C$25,2,FALSE))</f>
        <v/>
      </c>
      <c r="AD682" s="167"/>
      <c r="AE682" s="10" t="str">
        <f>IF(ISERROR(VLOOKUP(AD682,MASTER_DATA!$A$12:$B$13,2,FALSE)),"",VLOOKUP(AD682,MASTER_DATA!$A$12:$B$13,2,FALSE))</f>
        <v/>
      </c>
      <c r="AF682" s="45"/>
      <c r="AG682" s="188"/>
      <c r="AH682" s="188"/>
      <c r="AI682" s="6"/>
      <c r="AJ682" s="6"/>
      <c r="AK682" s="6"/>
      <c r="AL682" s="6"/>
      <c r="AM682" s="6"/>
      <c r="AN682" s="26"/>
      <c r="AO682" s="2"/>
    </row>
    <row r="683" spans="1:41" s="1" customFormat="1" x14ac:dyDescent="0.25">
      <c r="A683" s="24"/>
      <c r="B683" s="50"/>
      <c r="C683" s="47"/>
      <c r="D683" s="7"/>
      <c r="E683" s="7"/>
      <c r="F683" s="3"/>
      <c r="G683" s="158"/>
      <c r="H683" s="156" t="str">
        <f>IF(ISERROR(VLOOKUP(G683,MASTER_DATA!$V$3:$W$947,2,FALSE)),"",VLOOKUP(G683,MASTER_DATA!$V$3:$W$947,2,FALSE))</f>
        <v/>
      </c>
      <c r="I683" s="52"/>
      <c r="J683" s="9" t="str">
        <f>IF(ISERROR(VLOOKUP(I683,MASTER_DATA!$H$3:$I$38,2,FALSE)),"",VLOOKUP(I683,MASTER_DATA!$H$3:$I$38,2,FALSE))</f>
        <v/>
      </c>
      <c r="K683" s="5"/>
      <c r="L683" s="72" t="str">
        <f>IF(ISERROR(VLOOKUP(K683,MASTER_DATA!$K$3:$T$2130,10,FALSE)),"",VLOOKUP(K683,MASTER_DATA!$K$3:$T$2130,10,FALSE))</f>
        <v/>
      </c>
      <c r="M683" s="5"/>
      <c r="N683" s="9" t="str">
        <f>IF(ISERROR(VLOOKUP(M683,MASTER_DATA!$Y$3:$Z$4687,2,FALSE)),"",VLOOKUP(M683,MASTER_DATA!$Y$3:$Z$4687,2,FALSE))</f>
        <v/>
      </c>
      <c r="O683" s="7"/>
      <c r="P683" s="7"/>
      <c r="Q683" s="26"/>
      <c r="R683" s="38"/>
      <c r="S683" s="6"/>
      <c r="T683" s="9" t="str">
        <f>IF(ISERROR(VLOOKUP(S683,MASTER_DATA!$AC$3:$AD$185,2,FALSE)),"",VLOOKUP(S683,MASTER_DATA!$AC$3:$AD$185,2,FALSE))</f>
        <v/>
      </c>
      <c r="U683" s="39"/>
      <c r="V683" s="42"/>
      <c r="W683" s="52"/>
      <c r="X683" s="10" t="str">
        <f>IF(ISERROR(VLOOKUP(W683,MASTER_DATA!$D$3:$E$9,2,FALSE)),"",VLOOKUP(W683,MASTER_DATA!$D$3:$E$9,2,FALSE))</f>
        <v/>
      </c>
      <c r="Y683" s="8"/>
      <c r="Z683" s="8"/>
      <c r="AA683" s="54" t="str">
        <f>IF(ISERROR(VLOOKUP(Z683,MASTER_DATA!$B$16:$C$19,2,FALSE)),"",VLOOKUP(Z683,MASTER_DATA!$B$16:$C$19,2,FALSE))</f>
        <v/>
      </c>
      <c r="AB683" s="8"/>
      <c r="AC683" s="10" t="str">
        <f>IF(ISERROR(VLOOKUP(AB683,MASTER_DATA!$B$23:$C$25,2,FALSE)),"",VLOOKUP(AB683,MASTER_DATA!$B$23:$C$25,2,FALSE))</f>
        <v/>
      </c>
      <c r="AD683" s="167"/>
      <c r="AE683" s="10" t="str">
        <f>IF(ISERROR(VLOOKUP(AD683,MASTER_DATA!$A$12:$B$13,2,FALSE)),"",VLOOKUP(AD683,MASTER_DATA!$A$12:$B$13,2,FALSE))</f>
        <v/>
      </c>
      <c r="AF683" s="45"/>
      <c r="AG683" s="188"/>
      <c r="AH683" s="188"/>
      <c r="AI683" s="6"/>
      <c r="AJ683" s="6"/>
      <c r="AK683" s="6"/>
      <c r="AL683" s="6"/>
      <c r="AM683" s="6"/>
      <c r="AN683" s="26"/>
      <c r="AO683" s="2"/>
    </row>
    <row r="684" spans="1:41" s="1" customFormat="1" x14ac:dyDescent="0.25">
      <c r="A684" s="24"/>
      <c r="B684" s="50"/>
      <c r="C684" s="47"/>
      <c r="D684" s="7"/>
      <c r="E684" s="7"/>
      <c r="F684" s="3"/>
      <c r="G684" s="158"/>
      <c r="H684" s="156" t="str">
        <f>IF(ISERROR(VLOOKUP(G684,MASTER_DATA!$V$3:$W$947,2,FALSE)),"",VLOOKUP(G684,MASTER_DATA!$V$3:$W$947,2,FALSE))</f>
        <v/>
      </c>
      <c r="I684" s="52"/>
      <c r="J684" s="9" t="str">
        <f>IF(ISERROR(VLOOKUP(I684,MASTER_DATA!$H$3:$I$38,2,FALSE)),"",VLOOKUP(I684,MASTER_DATA!$H$3:$I$38,2,FALSE))</f>
        <v/>
      </c>
      <c r="K684" s="5"/>
      <c r="L684" s="72" t="str">
        <f>IF(ISERROR(VLOOKUP(K684,MASTER_DATA!$K$3:$T$2130,10,FALSE)),"",VLOOKUP(K684,MASTER_DATA!$K$3:$T$2130,10,FALSE))</f>
        <v/>
      </c>
      <c r="M684" s="5"/>
      <c r="N684" s="9" t="str">
        <f>IF(ISERROR(VLOOKUP(M684,MASTER_DATA!$Y$3:$Z$4687,2,FALSE)),"",VLOOKUP(M684,MASTER_DATA!$Y$3:$Z$4687,2,FALSE))</f>
        <v/>
      </c>
      <c r="O684" s="7"/>
      <c r="P684" s="7"/>
      <c r="Q684" s="26"/>
      <c r="R684" s="38"/>
      <c r="S684" s="6"/>
      <c r="T684" s="9" t="str">
        <f>IF(ISERROR(VLOOKUP(S684,MASTER_DATA!$AC$3:$AD$185,2,FALSE)),"",VLOOKUP(S684,MASTER_DATA!$AC$3:$AD$185,2,FALSE))</f>
        <v/>
      </c>
      <c r="U684" s="39"/>
      <c r="V684" s="42"/>
      <c r="W684" s="52"/>
      <c r="X684" s="10" t="str">
        <f>IF(ISERROR(VLOOKUP(W684,MASTER_DATA!$D$3:$E$9,2,FALSE)),"",VLOOKUP(W684,MASTER_DATA!$D$3:$E$9,2,FALSE))</f>
        <v/>
      </c>
      <c r="Y684" s="8"/>
      <c r="Z684" s="8"/>
      <c r="AA684" s="54" t="str">
        <f>IF(ISERROR(VLOOKUP(Z684,MASTER_DATA!$B$16:$C$19,2,FALSE)),"",VLOOKUP(Z684,MASTER_DATA!$B$16:$C$19,2,FALSE))</f>
        <v/>
      </c>
      <c r="AB684" s="8"/>
      <c r="AC684" s="10" t="str">
        <f>IF(ISERROR(VLOOKUP(AB684,MASTER_DATA!$B$23:$C$25,2,FALSE)),"",VLOOKUP(AB684,MASTER_DATA!$B$23:$C$25,2,FALSE))</f>
        <v/>
      </c>
      <c r="AD684" s="167"/>
      <c r="AE684" s="10" t="str">
        <f>IF(ISERROR(VLOOKUP(AD684,MASTER_DATA!$A$12:$B$13,2,FALSE)),"",VLOOKUP(AD684,MASTER_DATA!$A$12:$B$13,2,FALSE))</f>
        <v/>
      </c>
      <c r="AF684" s="45"/>
      <c r="AG684" s="188"/>
      <c r="AH684" s="188"/>
      <c r="AI684" s="6"/>
      <c r="AJ684" s="6"/>
      <c r="AK684" s="6"/>
      <c r="AL684" s="6"/>
      <c r="AM684" s="6"/>
      <c r="AN684" s="26"/>
      <c r="AO684" s="2"/>
    </row>
    <row r="685" spans="1:41" s="1" customFormat="1" x14ac:dyDescent="0.25">
      <c r="A685" s="24"/>
      <c r="B685" s="50"/>
      <c r="C685" s="47"/>
      <c r="D685" s="7"/>
      <c r="E685" s="7"/>
      <c r="F685" s="3"/>
      <c r="G685" s="158"/>
      <c r="H685" s="156" t="str">
        <f>IF(ISERROR(VLOOKUP(G685,MASTER_DATA!$V$3:$W$947,2,FALSE)),"",VLOOKUP(G685,MASTER_DATA!$V$3:$W$947,2,FALSE))</f>
        <v/>
      </c>
      <c r="I685" s="52"/>
      <c r="J685" s="9" t="str">
        <f>IF(ISERROR(VLOOKUP(I685,MASTER_DATA!$H$3:$I$38,2,FALSE)),"",VLOOKUP(I685,MASTER_DATA!$H$3:$I$38,2,FALSE))</f>
        <v/>
      </c>
      <c r="K685" s="5"/>
      <c r="L685" s="72" t="str">
        <f>IF(ISERROR(VLOOKUP(K685,MASTER_DATA!$K$3:$T$2130,10,FALSE)),"",VLOOKUP(K685,MASTER_DATA!$K$3:$T$2130,10,FALSE))</f>
        <v/>
      </c>
      <c r="M685" s="5"/>
      <c r="N685" s="9" t="str">
        <f>IF(ISERROR(VLOOKUP(M685,MASTER_DATA!$Y$3:$Z$4687,2,FALSE)),"",VLOOKUP(M685,MASTER_DATA!$Y$3:$Z$4687,2,FALSE))</f>
        <v/>
      </c>
      <c r="O685" s="7"/>
      <c r="P685" s="7"/>
      <c r="Q685" s="26"/>
      <c r="R685" s="38"/>
      <c r="S685" s="6"/>
      <c r="T685" s="9" t="str">
        <f>IF(ISERROR(VLOOKUP(S685,MASTER_DATA!$AC$3:$AD$185,2,FALSE)),"",VLOOKUP(S685,MASTER_DATA!$AC$3:$AD$185,2,FALSE))</f>
        <v/>
      </c>
      <c r="U685" s="39"/>
      <c r="V685" s="42"/>
      <c r="W685" s="52"/>
      <c r="X685" s="10" t="str">
        <f>IF(ISERROR(VLOOKUP(W685,MASTER_DATA!$D$3:$E$9,2,FALSE)),"",VLOOKUP(W685,MASTER_DATA!$D$3:$E$9,2,FALSE))</f>
        <v/>
      </c>
      <c r="Y685" s="8"/>
      <c r="Z685" s="8"/>
      <c r="AA685" s="54" t="str">
        <f>IF(ISERROR(VLOOKUP(Z685,MASTER_DATA!$B$16:$C$19,2,FALSE)),"",VLOOKUP(Z685,MASTER_DATA!$B$16:$C$19,2,FALSE))</f>
        <v/>
      </c>
      <c r="AB685" s="8"/>
      <c r="AC685" s="10" t="str">
        <f>IF(ISERROR(VLOOKUP(AB685,MASTER_DATA!$B$23:$C$25,2,FALSE)),"",VLOOKUP(AB685,MASTER_DATA!$B$23:$C$25,2,FALSE))</f>
        <v/>
      </c>
      <c r="AD685" s="167"/>
      <c r="AE685" s="10" t="str">
        <f>IF(ISERROR(VLOOKUP(AD685,MASTER_DATA!$A$12:$B$13,2,FALSE)),"",VLOOKUP(AD685,MASTER_DATA!$A$12:$B$13,2,FALSE))</f>
        <v/>
      </c>
      <c r="AF685" s="45"/>
      <c r="AG685" s="188"/>
      <c r="AH685" s="188"/>
      <c r="AI685" s="6"/>
      <c r="AJ685" s="6"/>
      <c r="AK685" s="6"/>
      <c r="AL685" s="6"/>
      <c r="AM685" s="6"/>
      <c r="AN685" s="26"/>
      <c r="AO685" s="2"/>
    </row>
    <row r="686" spans="1:41" s="1" customFormat="1" x14ac:dyDescent="0.25">
      <c r="A686" s="24"/>
      <c r="B686" s="50"/>
      <c r="C686" s="47"/>
      <c r="D686" s="7"/>
      <c r="E686" s="7"/>
      <c r="F686" s="3"/>
      <c r="G686" s="158"/>
      <c r="H686" s="156" t="str">
        <f>IF(ISERROR(VLOOKUP(G686,MASTER_DATA!$V$3:$W$947,2,FALSE)),"",VLOOKUP(G686,MASTER_DATA!$V$3:$W$947,2,FALSE))</f>
        <v/>
      </c>
      <c r="I686" s="52"/>
      <c r="J686" s="9" t="str">
        <f>IF(ISERROR(VLOOKUP(I686,MASTER_DATA!$H$3:$I$38,2,FALSE)),"",VLOOKUP(I686,MASTER_DATA!$H$3:$I$38,2,FALSE))</f>
        <v/>
      </c>
      <c r="K686" s="5"/>
      <c r="L686" s="72" t="str">
        <f>IF(ISERROR(VLOOKUP(K686,MASTER_DATA!$K$3:$T$2130,10,FALSE)),"",VLOOKUP(K686,MASTER_DATA!$K$3:$T$2130,10,FALSE))</f>
        <v/>
      </c>
      <c r="M686" s="5"/>
      <c r="N686" s="9" t="str">
        <f>IF(ISERROR(VLOOKUP(M686,MASTER_DATA!$Y$3:$Z$4687,2,FALSE)),"",VLOOKUP(M686,MASTER_DATA!$Y$3:$Z$4687,2,FALSE))</f>
        <v/>
      </c>
      <c r="O686" s="7"/>
      <c r="P686" s="7"/>
      <c r="Q686" s="26"/>
      <c r="R686" s="38"/>
      <c r="S686" s="6"/>
      <c r="T686" s="9" t="str">
        <f>IF(ISERROR(VLOOKUP(S686,MASTER_DATA!$AC$3:$AD$185,2,FALSE)),"",VLOOKUP(S686,MASTER_DATA!$AC$3:$AD$185,2,FALSE))</f>
        <v/>
      </c>
      <c r="U686" s="39"/>
      <c r="V686" s="42"/>
      <c r="W686" s="52"/>
      <c r="X686" s="10" t="str">
        <f>IF(ISERROR(VLOOKUP(W686,MASTER_DATA!$D$3:$E$9,2,FALSE)),"",VLOOKUP(W686,MASTER_DATA!$D$3:$E$9,2,FALSE))</f>
        <v/>
      </c>
      <c r="Y686" s="8"/>
      <c r="Z686" s="8"/>
      <c r="AA686" s="54" t="str">
        <f>IF(ISERROR(VLOOKUP(Z686,MASTER_DATA!$B$16:$C$19,2,FALSE)),"",VLOOKUP(Z686,MASTER_DATA!$B$16:$C$19,2,FALSE))</f>
        <v/>
      </c>
      <c r="AB686" s="8"/>
      <c r="AC686" s="10" t="str">
        <f>IF(ISERROR(VLOOKUP(AB686,MASTER_DATA!$B$23:$C$25,2,FALSE)),"",VLOOKUP(AB686,MASTER_DATA!$B$23:$C$25,2,FALSE))</f>
        <v/>
      </c>
      <c r="AD686" s="167"/>
      <c r="AE686" s="10" t="str">
        <f>IF(ISERROR(VLOOKUP(AD686,MASTER_DATA!$A$12:$B$13,2,FALSE)),"",VLOOKUP(AD686,MASTER_DATA!$A$12:$B$13,2,FALSE))</f>
        <v/>
      </c>
      <c r="AF686" s="45"/>
      <c r="AG686" s="188"/>
      <c r="AH686" s="188"/>
      <c r="AI686" s="6"/>
      <c r="AJ686" s="6"/>
      <c r="AK686" s="6"/>
      <c r="AL686" s="6"/>
      <c r="AM686" s="6"/>
      <c r="AN686" s="26"/>
      <c r="AO686" s="2"/>
    </row>
    <row r="687" spans="1:41" s="1" customFormat="1" x14ac:dyDescent="0.25">
      <c r="A687" s="24"/>
      <c r="B687" s="50"/>
      <c r="C687" s="47"/>
      <c r="D687" s="7"/>
      <c r="E687" s="7"/>
      <c r="F687" s="3"/>
      <c r="G687" s="158"/>
      <c r="H687" s="156" t="str">
        <f>IF(ISERROR(VLOOKUP(G687,MASTER_DATA!$V$3:$W$947,2,FALSE)),"",VLOOKUP(G687,MASTER_DATA!$V$3:$W$947,2,FALSE))</f>
        <v/>
      </c>
      <c r="I687" s="52"/>
      <c r="J687" s="9" t="str">
        <f>IF(ISERROR(VLOOKUP(I687,MASTER_DATA!$H$3:$I$38,2,FALSE)),"",VLOOKUP(I687,MASTER_DATA!$H$3:$I$38,2,FALSE))</f>
        <v/>
      </c>
      <c r="K687" s="5"/>
      <c r="L687" s="72" t="str">
        <f>IF(ISERROR(VLOOKUP(K687,MASTER_DATA!$K$3:$T$2130,10,FALSE)),"",VLOOKUP(K687,MASTER_DATA!$K$3:$T$2130,10,FALSE))</f>
        <v/>
      </c>
      <c r="M687" s="5"/>
      <c r="N687" s="9" t="str">
        <f>IF(ISERROR(VLOOKUP(M687,MASTER_DATA!$Y$3:$Z$4687,2,FALSE)),"",VLOOKUP(M687,MASTER_DATA!$Y$3:$Z$4687,2,FALSE))</f>
        <v/>
      </c>
      <c r="O687" s="7"/>
      <c r="P687" s="7"/>
      <c r="Q687" s="26"/>
      <c r="R687" s="38"/>
      <c r="S687" s="6"/>
      <c r="T687" s="9" t="str">
        <f>IF(ISERROR(VLOOKUP(S687,MASTER_DATA!$AC$3:$AD$185,2,FALSE)),"",VLOOKUP(S687,MASTER_DATA!$AC$3:$AD$185,2,FALSE))</f>
        <v/>
      </c>
      <c r="U687" s="39"/>
      <c r="V687" s="42"/>
      <c r="W687" s="52"/>
      <c r="X687" s="10" t="str">
        <f>IF(ISERROR(VLOOKUP(W687,MASTER_DATA!$D$3:$E$9,2,FALSE)),"",VLOOKUP(W687,MASTER_DATA!$D$3:$E$9,2,FALSE))</f>
        <v/>
      </c>
      <c r="Y687" s="8"/>
      <c r="Z687" s="8"/>
      <c r="AA687" s="54" t="str">
        <f>IF(ISERROR(VLOOKUP(Z687,MASTER_DATA!$B$16:$C$19,2,FALSE)),"",VLOOKUP(Z687,MASTER_DATA!$B$16:$C$19,2,FALSE))</f>
        <v/>
      </c>
      <c r="AB687" s="8"/>
      <c r="AC687" s="10" t="str">
        <f>IF(ISERROR(VLOOKUP(AB687,MASTER_DATA!$B$23:$C$25,2,FALSE)),"",VLOOKUP(AB687,MASTER_DATA!$B$23:$C$25,2,FALSE))</f>
        <v/>
      </c>
      <c r="AD687" s="167"/>
      <c r="AE687" s="10" t="str">
        <f>IF(ISERROR(VLOOKUP(AD687,MASTER_DATA!$A$12:$B$13,2,FALSE)),"",VLOOKUP(AD687,MASTER_DATA!$A$12:$B$13,2,FALSE))</f>
        <v/>
      </c>
      <c r="AF687" s="45"/>
      <c r="AG687" s="188"/>
      <c r="AH687" s="188"/>
      <c r="AI687" s="6"/>
      <c r="AJ687" s="6"/>
      <c r="AK687" s="6"/>
      <c r="AL687" s="6"/>
      <c r="AM687" s="6"/>
      <c r="AN687" s="26"/>
      <c r="AO687" s="2"/>
    </row>
    <row r="688" spans="1:41" s="1" customFormat="1" x14ac:dyDescent="0.25">
      <c r="A688" s="24"/>
      <c r="B688" s="50"/>
      <c r="C688" s="47"/>
      <c r="D688" s="7"/>
      <c r="E688" s="7"/>
      <c r="F688" s="3"/>
      <c r="G688" s="158"/>
      <c r="H688" s="156" t="str">
        <f>IF(ISERROR(VLOOKUP(G688,MASTER_DATA!$V$3:$W$947,2,FALSE)),"",VLOOKUP(G688,MASTER_DATA!$V$3:$W$947,2,FALSE))</f>
        <v/>
      </c>
      <c r="I688" s="52"/>
      <c r="J688" s="9" t="str">
        <f>IF(ISERROR(VLOOKUP(I688,MASTER_DATA!$H$3:$I$38,2,FALSE)),"",VLOOKUP(I688,MASTER_DATA!$H$3:$I$38,2,FALSE))</f>
        <v/>
      </c>
      <c r="K688" s="5"/>
      <c r="L688" s="72" t="str">
        <f>IF(ISERROR(VLOOKUP(K688,MASTER_DATA!$K$3:$T$2130,10,FALSE)),"",VLOOKUP(K688,MASTER_DATA!$K$3:$T$2130,10,FALSE))</f>
        <v/>
      </c>
      <c r="M688" s="5"/>
      <c r="N688" s="9" t="str">
        <f>IF(ISERROR(VLOOKUP(M688,MASTER_DATA!$Y$3:$Z$4687,2,FALSE)),"",VLOOKUP(M688,MASTER_DATA!$Y$3:$Z$4687,2,FALSE))</f>
        <v/>
      </c>
      <c r="O688" s="7"/>
      <c r="P688" s="7"/>
      <c r="Q688" s="26"/>
      <c r="R688" s="38"/>
      <c r="S688" s="6"/>
      <c r="T688" s="9" t="str">
        <f>IF(ISERROR(VLOOKUP(S688,MASTER_DATA!$AC$3:$AD$185,2,FALSE)),"",VLOOKUP(S688,MASTER_DATA!$AC$3:$AD$185,2,FALSE))</f>
        <v/>
      </c>
      <c r="U688" s="39"/>
      <c r="V688" s="42"/>
      <c r="W688" s="52"/>
      <c r="X688" s="10" t="str">
        <f>IF(ISERROR(VLOOKUP(W688,MASTER_DATA!$D$3:$E$9,2,FALSE)),"",VLOOKUP(W688,MASTER_DATA!$D$3:$E$9,2,FALSE))</f>
        <v/>
      </c>
      <c r="Y688" s="8"/>
      <c r="Z688" s="8"/>
      <c r="AA688" s="54" t="str">
        <f>IF(ISERROR(VLOOKUP(Z688,MASTER_DATA!$B$16:$C$19,2,FALSE)),"",VLOOKUP(Z688,MASTER_DATA!$B$16:$C$19,2,FALSE))</f>
        <v/>
      </c>
      <c r="AB688" s="8"/>
      <c r="AC688" s="10" t="str">
        <f>IF(ISERROR(VLOOKUP(AB688,MASTER_DATA!$B$23:$C$25,2,FALSE)),"",VLOOKUP(AB688,MASTER_DATA!$B$23:$C$25,2,FALSE))</f>
        <v/>
      </c>
      <c r="AD688" s="167"/>
      <c r="AE688" s="10" t="str">
        <f>IF(ISERROR(VLOOKUP(AD688,MASTER_DATA!$A$12:$B$13,2,FALSE)),"",VLOOKUP(AD688,MASTER_DATA!$A$12:$B$13,2,FALSE))</f>
        <v/>
      </c>
      <c r="AF688" s="45"/>
      <c r="AG688" s="188"/>
      <c r="AH688" s="188"/>
      <c r="AI688" s="6"/>
      <c r="AJ688" s="6"/>
      <c r="AK688" s="6"/>
      <c r="AL688" s="6"/>
      <c r="AM688" s="6"/>
      <c r="AN688" s="26"/>
      <c r="AO688" s="2"/>
    </row>
    <row r="689" spans="1:41" s="1" customFormat="1" x14ac:dyDescent="0.25">
      <c r="A689" s="24"/>
      <c r="B689" s="50"/>
      <c r="C689" s="47"/>
      <c r="D689" s="7"/>
      <c r="E689" s="7"/>
      <c r="F689" s="3"/>
      <c r="G689" s="158"/>
      <c r="H689" s="156" t="str">
        <f>IF(ISERROR(VLOOKUP(G689,MASTER_DATA!$V$3:$W$947,2,FALSE)),"",VLOOKUP(G689,MASTER_DATA!$V$3:$W$947,2,FALSE))</f>
        <v/>
      </c>
      <c r="I689" s="52"/>
      <c r="J689" s="9" t="str">
        <f>IF(ISERROR(VLOOKUP(I689,MASTER_DATA!$H$3:$I$38,2,FALSE)),"",VLOOKUP(I689,MASTER_DATA!$H$3:$I$38,2,FALSE))</f>
        <v/>
      </c>
      <c r="K689" s="5"/>
      <c r="L689" s="72" t="str">
        <f>IF(ISERROR(VLOOKUP(K689,MASTER_DATA!$K$3:$T$2130,10,FALSE)),"",VLOOKUP(K689,MASTER_DATA!$K$3:$T$2130,10,FALSE))</f>
        <v/>
      </c>
      <c r="M689" s="5"/>
      <c r="N689" s="9" t="str">
        <f>IF(ISERROR(VLOOKUP(M689,MASTER_DATA!$Y$3:$Z$4687,2,FALSE)),"",VLOOKUP(M689,MASTER_DATA!$Y$3:$Z$4687,2,FALSE))</f>
        <v/>
      </c>
      <c r="O689" s="7"/>
      <c r="P689" s="7"/>
      <c r="Q689" s="26"/>
      <c r="R689" s="38"/>
      <c r="S689" s="6"/>
      <c r="T689" s="9" t="str">
        <f>IF(ISERROR(VLOOKUP(S689,MASTER_DATA!$AC$3:$AD$185,2,FALSE)),"",VLOOKUP(S689,MASTER_DATA!$AC$3:$AD$185,2,FALSE))</f>
        <v/>
      </c>
      <c r="U689" s="39"/>
      <c r="V689" s="42"/>
      <c r="W689" s="52"/>
      <c r="X689" s="10" t="str">
        <f>IF(ISERROR(VLOOKUP(W689,MASTER_DATA!$D$3:$E$9,2,FALSE)),"",VLOOKUP(W689,MASTER_DATA!$D$3:$E$9,2,FALSE))</f>
        <v/>
      </c>
      <c r="Y689" s="8"/>
      <c r="Z689" s="8"/>
      <c r="AA689" s="54" t="str">
        <f>IF(ISERROR(VLOOKUP(Z689,MASTER_DATA!$B$16:$C$19,2,FALSE)),"",VLOOKUP(Z689,MASTER_DATA!$B$16:$C$19,2,FALSE))</f>
        <v/>
      </c>
      <c r="AB689" s="8"/>
      <c r="AC689" s="10" t="str">
        <f>IF(ISERROR(VLOOKUP(AB689,MASTER_DATA!$B$23:$C$25,2,FALSE)),"",VLOOKUP(AB689,MASTER_DATA!$B$23:$C$25,2,FALSE))</f>
        <v/>
      </c>
      <c r="AD689" s="167"/>
      <c r="AE689" s="10" t="str">
        <f>IF(ISERROR(VLOOKUP(AD689,MASTER_DATA!$A$12:$B$13,2,FALSE)),"",VLOOKUP(AD689,MASTER_DATA!$A$12:$B$13,2,FALSE))</f>
        <v/>
      </c>
      <c r="AF689" s="45"/>
      <c r="AG689" s="188"/>
      <c r="AH689" s="188"/>
      <c r="AI689" s="6"/>
      <c r="AJ689" s="6"/>
      <c r="AK689" s="6"/>
      <c r="AL689" s="6"/>
      <c r="AM689" s="6"/>
      <c r="AN689" s="26"/>
      <c r="AO689" s="2"/>
    </row>
    <row r="690" spans="1:41" s="1" customFormat="1" x14ac:dyDescent="0.25">
      <c r="A690" s="24"/>
      <c r="B690" s="50"/>
      <c r="C690" s="47"/>
      <c r="D690" s="7"/>
      <c r="E690" s="7"/>
      <c r="F690" s="3"/>
      <c r="G690" s="158"/>
      <c r="H690" s="156" t="str">
        <f>IF(ISERROR(VLOOKUP(G690,MASTER_DATA!$V$3:$W$947,2,FALSE)),"",VLOOKUP(G690,MASTER_DATA!$V$3:$W$947,2,FALSE))</f>
        <v/>
      </c>
      <c r="I690" s="52"/>
      <c r="J690" s="9" t="str">
        <f>IF(ISERROR(VLOOKUP(I690,MASTER_DATA!$H$3:$I$38,2,FALSE)),"",VLOOKUP(I690,MASTER_DATA!$H$3:$I$38,2,FALSE))</f>
        <v/>
      </c>
      <c r="K690" s="5"/>
      <c r="L690" s="72" t="str">
        <f>IF(ISERROR(VLOOKUP(K690,MASTER_DATA!$K$3:$T$2130,10,FALSE)),"",VLOOKUP(K690,MASTER_DATA!$K$3:$T$2130,10,FALSE))</f>
        <v/>
      </c>
      <c r="M690" s="5"/>
      <c r="N690" s="9" t="str">
        <f>IF(ISERROR(VLOOKUP(M690,MASTER_DATA!$Y$3:$Z$4687,2,FALSE)),"",VLOOKUP(M690,MASTER_DATA!$Y$3:$Z$4687,2,FALSE))</f>
        <v/>
      </c>
      <c r="O690" s="7"/>
      <c r="P690" s="7"/>
      <c r="Q690" s="26"/>
      <c r="R690" s="38"/>
      <c r="S690" s="6"/>
      <c r="T690" s="9" t="str">
        <f>IF(ISERROR(VLOOKUP(S690,MASTER_DATA!$AC$3:$AD$185,2,FALSE)),"",VLOOKUP(S690,MASTER_DATA!$AC$3:$AD$185,2,FALSE))</f>
        <v/>
      </c>
      <c r="U690" s="39"/>
      <c r="V690" s="42"/>
      <c r="W690" s="52"/>
      <c r="X690" s="10" t="str">
        <f>IF(ISERROR(VLOOKUP(W690,MASTER_DATA!$D$3:$E$9,2,FALSE)),"",VLOOKUP(W690,MASTER_DATA!$D$3:$E$9,2,FALSE))</f>
        <v/>
      </c>
      <c r="Y690" s="8"/>
      <c r="Z690" s="8"/>
      <c r="AA690" s="54" t="str">
        <f>IF(ISERROR(VLOOKUP(Z690,MASTER_DATA!$B$16:$C$19,2,FALSE)),"",VLOOKUP(Z690,MASTER_DATA!$B$16:$C$19,2,FALSE))</f>
        <v/>
      </c>
      <c r="AB690" s="8"/>
      <c r="AC690" s="10" t="str">
        <f>IF(ISERROR(VLOOKUP(AB690,MASTER_DATA!$B$23:$C$25,2,FALSE)),"",VLOOKUP(AB690,MASTER_DATA!$B$23:$C$25,2,FALSE))</f>
        <v/>
      </c>
      <c r="AD690" s="167"/>
      <c r="AE690" s="10" t="str">
        <f>IF(ISERROR(VLOOKUP(AD690,MASTER_DATA!$A$12:$B$13,2,FALSE)),"",VLOOKUP(AD690,MASTER_DATA!$A$12:$B$13,2,FALSE))</f>
        <v/>
      </c>
      <c r="AF690" s="45"/>
      <c r="AG690" s="188"/>
      <c r="AH690" s="188"/>
      <c r="AI690" s="6"/>
      <c r="AJ690" s="6"/>
      <c r="AK690" s="6"/>
      <c r="AL690" s="6"/>
      <c r="AM690" s="6"/>
      <c r="AN690" s="26"/>
      <c r="AO690" s="2"/>
    </row>
    <row r="691" spans="1:41" s="1" customFormat="1" x14ac:dyDescent="0.25">
      <c r="A691" s="24"/>
      <c r="B691" s="50"/>
      <c r="C691" s="47"/>
      <c r="D691" s="7"/>
      <c r="E691" s="7"/>
      <c r="F691" s="3"/>
      <c r="G691" s="158"/>
      <c r="H691" s="156" t="str">
        <f>IF(ISERROR(VLOOKUP(G691,MASTER_DATA!$V$3:$W$947,2,FALSE)),"",VLOOKUP(G691,MASTER_DATA!$V$3:$W$947,2,FALSE))</f>
        <v/>
      </c>
      <c r="I691" s="52"/>
      <c r="J691" s="9" t="str">
        <f>IF(ISERROR(VLOOKUP(I691,MASTER_DATA!$H$3:$I$38,2,FALSE)),"",VLOOKUP(I691,MASTER_DATA!$H$3:$I$38,2,FALSE))</f>
        <v/>
      </c>
      <c r="K691" s="5"/>
      <c r="L691" s="72" t="str">
        <f>IF(ISERROR(VLOOKUP(K691,MASTER_DATA!$K$3:$T$2130,10,FALSE)),"",VLOOKUP(K691,MASTER_DATA!$K$3:$T$2130,10,FALSE))</f>
        <v/>
      </c>
      <c r="M691" s="5"/>
      <c r="N691" s="9" t="str">
        <f>IF(ISERROR(VLOOKUP(M691,MASTER_DATA!$Y$3:$Z$4687,2,FALSE)),"",VLOOKUP(M691,MASTER_DATA!$Y$3:$Z$4687,2,FALSE))</f>
        <v/>
      </c>
      <c r="O691" s="7"/>
      <c r="P691" s="7"/>
      <c r="Q691" s="26"/>
      <c r="R691" s="38"/>
      <c r="S691" s="6"/>
      <c r="T691" s="9" t="str">
        <f>IF(ISERROR(VLOOKUP(S691,MASTER_DATA!$AC$3:$AD$185,2,FALSE)),"",VLOOKUP(S691,MASTER_DATA!$AC$3:$AD$185,2,FALSE))</f>
        <v/>
      </c>
      <c r="U691" s="39"/>
      <c r="V691" s="42"/>
      <c r="W691" s="52"/>
      <c r="X691" s="10" t="str">
        <f>IF(ISERROR(VLOOKUP(W691,MASTER_DATA!$D$3:$E$9,2,FALSE)),"",VLOOKUP(W691,MASTER_DATA!$D$3:$E$9,2,FALSE))</f>
        <v/>
      </c>
      <c r="Y691" s="8"/>
      <c r="Z691" s="8"/>
      <c r="AA691" s="54" t="str">
        <f>IF(ISERROR(VLOOKUP(Z691,MASTER_DATA!$B$16:$C$19,2,FALSE)),"",VLOOKUP(Z691,MASTER_DATA!$B$16:$C$19,2,FALSE))</f>
        <v/>
      </c>
      <c r="AB691" s="8"/>
      <c r="AC691" s="10" t="str">
        <f>IF(ISERROR(VLOOKUP(AB691,MASTER_DATA!$B$23:$C$25,2,FALSE)),"",VLOOKUP(AB691,MASTER_DATA!$B$23:$C$25,2,FALSE))</f>
        <v/>
      </c>
      <c r="AD691" s="167"/>
      <c r="AE691" s="10" t="str">
        <f>IF(ISERROR(VLOOKUP(AD691,MASTER_DATA!$A$12:$B$13,2,FALSE)),"",VLOOKUP(AD691,MASTER_DATA!$A$12:$B$13,2,FALSE))</f>
        <v/>
      </c>
      <c r="AF691" s="45"/>
      <c r="AG691" s="188"/>
      <c r="AH691" s="188"/>
      <c r="AI691" s="6"/>
      <c r="AJ691" s="6"/>
      <c r="AK691" s="6"/>
      <c r="AL691" s="6"/>
      <c r="AM691" s="6"/>
      <c r="AN691" s="26"/>
      <c r="AO691" s="2"/>
    </row>
    <row r="692" spans="1:41" s="1" customFormat="1" x14ac:dyDescent="0.25">
      <c r="A692" s="24"/>
      <c r="B692" s="50"/>
      <c r="C692" s="47"/>
      <c r="D692" s="7"/>
      <c r="E692" s="7"/>
      <c r="F692" s="3"/>
      <c r="G692" s="158"/>
      <c r="H692" s="156" t="str">
        <f>IF(ISERROR(VLOOKUP(G692,MASTER_DATA!$V$3:$W$947,2,FALSE)),"",VLOOKUP(G692,MASTER_DATA!$V$3:$W$947,2,FALSE))</f>
        <v/>
      </c>
      <c r="I692" s="52"/>
      <c r="J692" s="9" t="str">
        <f>IF(ISERROR(VLOOKUP(I692,MASTER_DATA!$H$3:$I$38,2,FALSE)),"",VLOOKUP(I692,MASTER_DATA!$H$3:$I$38,2,FALSE))</f>
        <v/>
      </c>
      <c r="K692" s="5"/>
      <c r="L692" s="72" t="str">
        <f>IF(ISERROR(VLOOKUP(K692,MASTER_DATA!$K$3:$T$2130,10,FALSE)),"",VLOOKUP(K692,MASTER_DATA!$K$3:$T$2130,10,FALSE))</f>
        <v/>
      </c>
      <c r="M692" s="5"/>
      <c r="N692" s="9" t="str">
        <f>IF(ISERROR(VLOOKUP(M692,MASTER_DATA!$Y$3:$Z$4687,2,FALSE)),"",VLOOKUP(M692,MASTER_DATA!$Y$3:$Z$4687,2,FALSE))</f>
        <v/>
      </c>
      <c r="O692" s="7"/>
      <c r="P692" s="7"/>
      <c r="Q692" s="26"/>
      <c r="R692" s="38"/>
      <c r="S692" s="6"/>
      <c r="T692" s="9" t="str">
        <f>IF(ISERROR(VLOOKUP(S692,MASTER_DATA!$AC$3:$AD$185,2,FALSE)),"",VLOOKUP(S692,MASTER_DATA!$AC$3:$AD$185,2,FALSE))</f>
        <v/>
      </c>
      <c r="U692" s="39"/>
      <c r="V692" s="42"/>
      <c r="W692" s="52"/>
      <c r="X692" s="10" t="str">
        <f>IF(ISERROR(VLOOKUP(W692,MASTER_DATA!$D$3:$E$9,2,FALSE)),"",VLOOKUP(W692,MASTER_DATA!$D$3:$E$9,2,FALSE))</f>
        <v/>
      </c>
      <c r="Y692" s="8"/>
      <c r="Z692" s="8"/>
      <c r="AA692" s="54" t="str">
        <f>IF(ISERROR(VLOOKUP(Z692,MASTER_DATA!$B$16:$C$19,2,FALSE)),"",VLOOKUP(Z692,MASTER_DATA!$B$16:$C$19,2,FALSE))</f>
        <v/>
      </c>
      <c r="AB692" s="8"/>
      <c r="AC692" s="10" t="str">
        <f>IF(ISERROR(VLOOKUP(AB692,MASTER_DATA!$B$23:$C$25,2,FALSE)),"",VLOOKUP(AB692,MASTER_DATA!$B$23:$C$25,2,FALSE))</f>
        <v/>
      </c>
      <c r="AD692" s="167"/>
      <c r="AE692" s="10" t="str">
        <f>IF(ISERROR(VLOOKUP(AD692,MASTER_DATA!$A$12:$B$13,2,FALSE)),"",VLOOKUP(AD692,MASTER_DATA!$A$12:$B$13,2,FALSE))</f>
        <v/>
      </c>
      <c r="AF692" s="45"/>
      <c r="AG692" s="188"/>
      <c r="AH692" s="188"/>
      <c r="AI692" s="6"/>
      <c r="AJ692" s="6"/>
      <c r="AK692" s="6"/>
      <c r="AL692" s="6"/>
      <c r="AM692" s="6"/>
      <c r="AN692" s="26"/>
      <c r="AO692" s="2"/>
    </row>
    <row r="693" spans="1:41" s="1" customFormat="1" x14ac:dyDescent="0.25">
      <c r="A693" s="24"/>
      <c r="B693" s="50"/>
      <c r="C693" s="47"/>
      <c r="D693" s="7"/>
      <c r="E693" s="7"/>
      <c r="F693" s="3"/>
      <c r="G693" s="158"/>
      <c r="H693" s="156" t="str">
        <f>IF(ISERROR(VLOOKUP(G693,MASTER_DATA!$V$3:$W$947,2,FALSE)),"",VLOOKUP(G693,MASTER_DATA!$V$3:$W$947,2,FALSE))</f>
        <v/>
      </c>
      <c r="I693" s="52"/>
      <c r="J693" s="9" t="str">
        <f>IF(ISERROR(VLOOKUP(I693,MASTER_DATA!$H$3:$I$38,2,FALSE)),"",VLOOKUP(I693,MASTER_DATA!$H$3:$I$38,2,FALSE))</f>
        <v/>
      </c>
      <c r="K693" s="5"/>
      <c r="L693" s="72" t="str">
        <f>IF(ISERROR(VLOOKUP(K693,MASTER_DATA!$K$3:$T$2130,10,FALSE)),"",VLOOKUP(K693,MASTER_DATA!$K$3:$T$2130,10,FALSE))</f>
        <v/>
      </c>
      <c r="M693" s="5"/>
      <c r="N693" s="9" t="str">
        <f>IF(ISERROR(VLOOKUP(M693,MASTER_DATA!$Y$3:$Z$4687,2,FALSE)),"",VLOOKUP(M693,MASTER_DATA!$Y$3:$Z$4687,2,FALSE))</f>
        <v/>
      </c>
      <c r="O693" s="7"/>
      <c r="P693" s="7"/>
      <c r="Q693" s="26"/>
      <c r="R693" s="38"/>
      <c r="S693" s="6"/>
      <c r="T693" s="9" t="str">
        <f>IF(ISERROR(VLOOKUP(S693,MASTER_DATA!$AC$3:$AD$185,2,FALSE)),"",VLOOKUP(S693,MASTER_DATA!$AC$3:$AD$185,2,FALSE))</f>
        <v/>
      </c>
      <c r="U693" s="39"/>
      <c r="V693" s="42"/>
      <c r="W693" s="52"/>
      <c r="X693" s="10" t="str">
        <f>IF(ISERROR(VLOOKUP(W693,MASTER_DATA!$D$3:$E$9,2,FALSE)),"",VLOOKUP(W693,MASTER_DATA!$D$3:$E$9,2,FALSE))</f>
        <v/>
      </c>
      <c r="Y693" s="8"/>
      <c r="Z693" s="8"/>
      <c r="AA693" s="54" t="str">
        <f>IF(ISERROR(VLOOKUP(Z693,MASTER_DATA!$B$16:$C$19,2,FALSE)),"",VLOOKUP(Z693,MASTER_DATA!$B$16:$C$19,2,FALSE))</f>
        <v/>
      </c>
      <c r="AB693" s="8"/>
      <c r="AC693" s="10" t="str">
        <f>IF(ISERROR(VLOOKUP(AB693,MASTER_DATA!$B$23:$C$25,2,FALSE)),"",VLOOKUP(AB693,MASTER_DATA!$B$23:$C$25,2,FALSE))</f>
        <v/>
      </c>
      <c r="AD693" s="167"/>
      <c r="AE693" s="10" t="str">
        <f>IF(ISERROR(VLOOKUP(AD693,MASTER_DATA!$A$12:$B$13,2,FALSE)),"",VLOOKUP(AD693,MASTER_DATA!$A$12:$B$13,2,FALSE))</f>
        <v/>
      </c>
      <c r="AF693" s="45"/>
      <c r="AG693" s="188"/>
      <c r="AH693" s="188"/>
      <c r="AI693" s="6"/>
      <c r="AJ693" s="6"/>
      <c r="AK693" s="6"/>
      <c r="AL693" s="6"/>
      <c r="AM693" s="6"/>
      <c r="AN693" s="26"/>
      <c r="AO693" s="2"/>
    </row>
    <row r="694" spans="1:41" s="1" customFormat="1" x14ac:dyDescent="0.25">
      <c r="A694" s="24"/>
      <c r="B694" s="50"/>
      <c r="C694" s="47"/>
      <c r="D694" s="7"/>
      <c r="E694" s="7"/>
      <c r="F694" s="3"/>
      <c r="G694" s="158"/>
      <c r="H694" s="156" t="str">
        <f>IF(ISERROR(VLOOKUP(G694,MASTER_DATA!$V$3:$W$947,2,FALSE)),"",VLOOKUP(G694,MASTER_DATA!$V$3:$W$947,2,FALSE))</f>
        <v/>
      </c>
      <c r="I694" s="52"/>
      <c r="J694" s="9" t="str">
        <f>IF(ISERROR(VLOOKUP(I694,MASTER_DATA!$H$3:$I$38,2,FALSE)),"",VLOOKUP(I694,MASTER_DATA!$H$3:$I$38,2,FALSE))</f>
        <v/>
      </c>
      <c r="K694" s="5"/>
      <c r="L694" s="72" t="str">
        <f>IF(ISERROR(VLOOKUP(K694,MASTER_DATA!$K$3:$T$2130,10,FALSE)),"",VLOOKUP(K694,MASTER_DATA!$K$3:$T$2130,10,FALSE))</f>
        <v/>
      </c>
      <c r="M694" s="5"/>
      <c r="N694" s="9" t="str">
        <f>IF(ISERROR(VLOOKUP(M694,MASTER_DATA!$Y$3:$Z$4687,2,FALSE)),"",VLOOKUP(M694,MASTER_DATA!$Y$3:$Z$4687,2,FALSE))</f>
        <v/>
      </c>
      <c r="O694" s="7"/>
      <c r="P694" s="7"/>
      <c r="Q694" s="26"/>
      <c r="R694" s="38"/>
      <c r="S694" s="6"/>
      <c r="T694" s="9" t="str">
        <f>IF(ISERROR(VLOOKUP(S694,MASTER_DATA!$AC$3:$AD$185,2,FALSE)),"",VLOOKUP(S694,MASTER_DATA!$AC$3:$AD$185,2,FALSE))</f>
        <v/>
      </c>
      <c r="U694" s="39"/>
      <c r="V694" s="42"/>
      <c r="W694" s="52"/>
      <c r="X694" s="10" t="str">
        <f>IF(ISERROR(VLOOKUP(W694,MASTER_DATA!$D$3:$E$9,2,FALSE)),"",VLOOKUP(W694,MASTER_DATA!$D$3:$E$9,2,FALSE))</f>
        <v/>
      </c>
      <c r="Y694" s="8"/>
      <c r="Z694" s="8"/>
      <c r="AA694" s="54" t="str">
        <f>IF(ISERROR(VLOOKUP(Z694,MASTER_DATA!$B$16:$C$19,2,FALSE)),"",VLOOKUP(Z694,MASTER_DATA!$B$16:$C$19,2,FALSE))</f>
        <v/>
      </c>
      <c r="AB694" s="8"/>
      <c r="AC694" s="10" t="str">
        <f>IF(ISERROR(VLOOKUP(AB694,MASTER_DATA!$B$23:$C$25,2,FALSE)),"",VLOOKUP(AB694,MASTER_DATA!$B$23:$C$25,2,FALSE))</f>
        <v/>
      </c>
      <c r="AD694" s="167"/>
      <c r="AE694" s="10" t="str">
        <f>IF(ISERROR(VLOOKUP(AD694,MASTER_DATA!$A$12:$B$13,2,FALSE)),"",VLOOKUP(AD694,MASTER_DATA!$A$12:$B$13,2,FALSE))</f>
        <v/>
      </c>
      <c r="AF694" s="45"/>
      <c r="AG694" s="188"/>
      <c r="AH694" s="188"/>
      <c r="AI694" s="6"/>
      <c r="AJ694" s="6"/>
      <c r="AK694" s="6"/>
      <c r="AL694" s="6"/>
      <c r="AM694" s="6"/>
      <c r="AN694" s="26"/>
      <c r="AO694" s="2"/>
    </row>
    <row r="695" spans="1:41" s="1" customFormat="1" x14ac:dyDescent="0.25">
      <c r="A695" s="24"/>
      <c r="B695" s="50"/>
      <c r="C695" s="47"/>
      <c r="D695" s="7"/>
      <c r="E695" s="7"/>
      <c r="F695" s="3"/>
      <c r="G695" s="158"/>
      <c r="H695" s="156" t="str">
        <f>IF(ISERROR(VLOOKUP(G695,MASTER_DATA!$V$3:$W$947,2,FALSE)),"",VLOOKUP(G695,MASTER_DATA!$V$3:$W$947,2,FALSE))</f>
        <v/>
      </c>
      <c r="I695" s="52"/>
      <c r="J695" s="9" t="str">
        <f>IF(ISERROR(VLOOKUP(I695,MASTER_DATA!$H$3:$I$38,2,FALSE)),"",VLOOKUP(I695,MASTER_DATA!$H$3:$I$38,2,FALSE))</f>
        <v/>
      </c>
      <c r="K695" s="5"/>
      <c r="L695" s="72" t="str">
        <f>IF(ISERROR(VLOOKUP(K695,MASTER_DATA!$K$3:$T$2130,10,FALSE)),"",VLOOKUP(K695,MASTER_DATA!$K$3:$T$2130,10,FALSE))</f>
        <v/>
      </c>
      <c r="M695" s="5"/>
      <c r="N695" s="9" t="str">
        <f>IF(ISERROR(VLOOKUP(M695,MASTER_DATA!$Y$3:$Z$4687,2,FALSE)),"",VLOOKUP(M695,MASTER_DATA!$Y$3:$Z$4687,2,FALSE))</f>
        <v/>
      </c>
      <c r="O695" s="7"/>
      <c r="P695" s="7"/>
      <c r="Q695" s="26"/>
      <c r="R695" s="38"/>
      <c r="S695" s="6"/>
      <c r="T695" s="9" t="str">
        <f>IF(ISERROR(VLOOKUP(S695,MASTER_DATA!$AC$3:$AD$185,2,FALSE)),"",VLOOKUP(S695,MASTER_DATA!$AC$3:$AD$185,2,FALSE))</f>
        <v/>
      </c>
      <c r="U695" s="39"/>
      <c r="V695" s="42"/>
      <c r="W695" s="52"/>
      <c r="X695" s="10" t="str">
        <f>IF(ISERROR(VLOOKUP(W695,MASTER_DATA!$D$3:$E$9,2,FALSE)),"",VLOOKUP(W695,MASTER_DATA!$D$3:$E$9,2,FALSE))</f>
        <v/>
      </c>
      <c r="Y695" s="8"/>
      <c r="Z695" s="8"/>
      <c r="AA695" s="54" t="str">
        <f>IF(ISERROR(VLOOKUP(Z695,MASTER_DATA!$B$16:$C$19,2,FALSE)),"",VLOOKUP(Z695,MASTER_DATA!$B$16:$C$19,2,FALSE))</f>
        <v/>
      </c>
      <c r="AB695" s="8"/>
      <c r="AC695" s="10" t="str">
        <f>IF(ISERROR(VLOOKUP(AB695,MASTER_DATA!$B$23:$C$25,2,FALSE)),"",VLOOKUP(AB695,MASTER_DATA!$B$23:$C$25,2,FALSE))</f>
        <v/>
      </c>
      <c r="AD695" s="167"/>
      <c r="AE695" s="10" t="str">
        <f>IF(ISERROR(VLOOKUP(AD695,MASTER_DATA!$A$12:$B$13,2,FALSE)),"",VLOOKUP(AD695,MASTER_DATA!$A$12:$B$13,2,FALSE))</f>
        <v/>
      </c>
      <c r="AF695" s="45"/>
      <c r="AG695" s="188"/>
      <c r="AH695" s="188"/>
      <c r="AI695" s="6"/>
      <c r="AJ695" s="6"/>
      <c r="AK695" s="6"/>
      <c r="AL695" s="6"/>
      <c r="AM695" s="6"/>
      <c r="AN695" s="26"/>
      <c r="AO695" s="2"/>
    </row>
    <row r="696" spans="1:41" s="1" customFormat="1" x14ac:dyDescent="0.25">
      <c r="A696" s="24"/>
      <c r="B696" s="50"/>
      <c r="C696" s="47"/>
      <c r="D696" s="7"/>
      <c r="E696" s="7"/>
      <c r="F696" s="3"/>
      <c r="G696" s="158"/>
      <c r="H696" s="156" t="str">
        <f>IF(ISERROR(VLOOKUP(G696,MASTER_DATA!$V$3:$W$947,2,FALSE)),"",VLOOKUP(G696,MASTER_DATA!$V$3:$W$947,2,FALSE))</f>
        <v/>
      </c>
      <c r="I696" s="52"/>
      <c r="J696" s="9" t="str">
        <f>IF(ISERROR(VLOOKUP(I696,MASTER_DATA!$H$3:$I$38,2,FALSE)),"",VLOOKUP(I696,MASTER_DATA!$H$3:$I$38,2,FALSE))</f>
        <v/>
      </c>
      <c r="K696" s="5"/>
      <c r="L696" s="72" t="str">
        <f>IF(ISERROR(VLOOKUP(K696,MASTER_DATA!$K$3:$T$2130,10,FALSE)),"",VLOOKUP(K696,MASTER_DATA!$K$3:$T$2130,10,FALSE))</f>
        <v/>
      </c>
      <c r="M696" s="5"/>
      <c r="N696" s="9" t="str">
        <f>IF(ISERROR(VLOOKUP(M696,MASTER_DATA!$Y$3:$Z$4687,2,FALSE)),"",VLOOKUP(M696,MASTER_DATA!$Y$3:$Z$4687,2,FALSE))</f>
        <v/>
      </c>
      <c r="O696" s="7"/>
      <c r="P696" s="7"/>
      <c r="Q696" s="26"/>
      <c r="R696" s="38"/>
      <c r="S696" s="6"/>
      <c r="T696" s="9" t="str">
        <f>IF(ISERROR(VLOOKUP(S696,MASTER_DATA!$AC$3:$AD$185,2,FALSE)),"",VLOOKUP(S696,MASTER_DATA!$AC$3:$AD$185,2,FALSE))</f>
        <v/>
      </c>
      <c r="U696" s="39"/>
      <c r="V696" s="42"/>
      <c r="W696" s="52"/>
      <c r="X696" s="10" t="str">
        <f>IF(ISERROR(VLOOKUP(W696,MASTER_DATA!$D$3:$E$9,2,FALSE)),"",VLOOKUP(W696,MASTER_DATA!$D$3:$E$9,2,FALSE))</f>
        <v/>
      </c>
      <c r="Y696" s="8"/>
      <c r="Z696" s="8"/>
      <c r="AA696" s="54" t="str">
        <f>IF(ISERROR(VLOOKUP(Z696,MASTER_DATA!$B$16:$C$19,2,FALSE)),"",VLOOKUP(Z696,MASTER_DATA!$B$16:$C$19,2,FALSE))</f>
        <v/>
      </c>
      <c r="AB696" s="8"/>
      <c r="AC696" s="10" t="str">
        <f>IF(ISERROR(VLOOKUP(AB696,MASTER_DATA!$B$23:$C$25,2,FALSE)),"",VLOOKUP(AB696,MASTER_DATA!$B$23:$C$25,2,FALSE))</f>
        <v/>
      </c>
      <c r="AD696" s="167"/>
      <c r="AE696" s="10" t="str">
        <f>IF(ISERROR(VLOOKUP(AD696,MASTER_DATA!$A$12:$B$13,2,FALSE)),"",VLOOKUP(AD696,MASTER_DATA!$A$12:$B$13,2,FALSE))</f>
        <v/>
      </c>
      <c r="AF696" s="45"/>
      <c r="AG696" s="188"/>
      <c r="AH696" s="188"/>
      <c r="AI696" s="6"/>
      <c r="AJ696" s="6"/>
      <c r="AK696" s="6"/>
      <c r="AL696" s="6"/>
      <c r="AM696" s="6"/>
      <c r="AN696" s="26"/>
      <c r="AO696" s="2"/>
    </row>
    <row r="697" spans="1:41" s="1" customFormat="1" x14ac:dyDescent="0.25">
      <c r="A697" s="24"/>
      <c r="B697" s="50"/>
      <c r="C697" s="47"/>
      <c r="D697" s="7"/>
      <c r="E697" s="7"/>
      <c r="F697" s="3"/>
      <c r="G697" s="158"/>
      <c r="H697" s="156" t="str">
        <f>IF(ISERROR(VLOOKUP(G697,MASTER_DATA!$V$3:$W$947,2,FALSE)),"",VLOOKUP(G697,MASTER_DATA!$V$3:$W$947,2,FALSE))</f>
        <v/>
      </c>
      <c r="I697" s="52"/>
      <c r="J697" s="9" t="str">
        <f>IF(ISERROR(VLOOKUP(I697,MASTER_DATA!$H$3:$I$38,2,FALSE)),"",VLOOKUP(I697,MASTER_DATA!$H$3:$I$38,2,FALSE))</f>
        <v/>
      </c>
      <c r="K697" s="5"/>
      <c r="L697" s="72" t="str">
        <f>IF(ISERROR(VLOOKUP(K697,MASTER_DATA!$K$3:$T$2130,10,FALSE)),"",VLOOKUP(K697,MASTER_DATA!$K$3:$T$2130,10,FALSE))</f>
        <v/>
      </c>
      <c r="M697" s="5"/>
      <c r="N697" s="9" t="str">
        <f>IF(ISERROR(VLOOKUP(M697,MASTER_DATA!$Y$3:$Z$4687,2,FALSE)),"",VLOOKUP(M697,MASTER_DATA!$Y$3:$Z$4687,2,FALSE))</f>
        <v/>
      </c>
      <c r="O697" s="7"/>
      <c r="P697" s="7"/>
      <c r="Q697" s="26"/>
      <c r="R697" s="38"/>
      <c r="S697" s="6"/>
      <c r="T697" s="9" t="str">
        <f>IF(ISERROR(VLOOKUP(S697,MASTER_DATA!$AC$3:$AD$185,2,FALSE)),"",VLOOKUP(S697,MASTER_DATA!$AC$3:$AD$185,2,FALSE))</f>
        <v/>
      </c>
      <c r="U697" s="39"/>
      <c r="V697" s="42"/>
      <c r="W697" s="52"/>
      <c r="X697" s="10" t="str">
        <f>IF(ISERROR(VLOOKUP(W697,MASTER_DATA!$D$3:$E$9,2,FALSE)),"",VLOOKUP(W697,MASTER_DATA!$D$3:$E$9,2,FALSE))</f>
        <v/>
      </c>
      <c r="Y697" s="8"/>
      <c r="Z697" s="8"/>
      <c r="AA697" s="54" t="str">
        <f>IF(ISERROR(VLOOKUP(Z697,MASTER_DATA!$B$16:$C$19,2,FALSE)),"",VLOOKUP(Z697,MASTER_DATA!$B$16:$C$19,2,FALSE))</f>
        <v/>
      </c>
      <c r="AB697" s="8"/>
      <c r="AC697" s="10" t="str">
        <f>IF(ISERROR(VLOOKUP(AB697,MASTER_DATA!$B$23:$C$25,2,FALSE)),"",VLOOKUP(AB697,MASTER_DATA!$B$23:$C$25,2,FALSE))</f>
        <v/>
      </c>
      <c r="AD697" s="167"/>
      <c r="AE697" s="10" t="str">
        <f>IF(ISERROR(VLOOKUP(AD697,MASTER_DATA!$A$12:$B$13,2,FALSE)),"",VLOOKUP(AD697,MASTER_DATA!$A$12:$B$13,2,FALSE))</f>
        <v/>
      </c>
      <c r="AF697" s="45"/>
      <c r="AG697" s="188"/>
      <c r="AH697" s="188"/>
      <c r="AI697" s="6"/>
      <c r="AJ697" s="6"/>
      <c r="AK697" s="6"/>
      <c r="AL697" s="6"/>
      <c r="AM697" s="6"/>
      <c r="AN697" s="26"/>
      <c r="AO697" s="2"/>
    </row>
    <row r="698" spans="1:41" s="1" customFormat="1" x14ac:dyDescent="0.25">
      <c r="A698" s="24"/>
      <c r="B698" s="50"/>
      <c r="C698" s="47"/>
      <c r="D698" s="7"/>
      <c r="E698" s="7"/>
      <c r="F698" s="3"/>
      <c r="G698" s="158"/>
      <c r="H698" s="156" t="str">
        <f>IF(ISERROR(VLOOKUP(G698,MASTER_DATA!$V$3:$W$947,2,FALSE)),"",VLOOKUP(G698,MASTER_DATA!$V$3:$W$947,2,FALSE))</f>
        <v/>
      </c>
      <c r="I698" s="52"/>
      <c r="J698" s="9" t="str">
        <f>IF(ISERROR(VLOOKUP(I698,MASTER_DATA!$H$3:$I$38,2,FALSE)),"",VLOOKUP(I698,MASTER_DATA!$H$3:$I$38,2,FALSE))</f>
        <v/>
      </c>
      <c r="K698" s="5"/>
      <c r="L698" s="72" t="str">
        <f>IF(ISERROR(VLOOKUP(K698,MASTER_DATA!$K$3:$T$2130,10,FALSE)),"",VLOOKUP(K698,MASTER_DATA!$K$3:$T$2130,10,FALSE))</f>
        <v/>
      </c>
      <c r="M698" s="5"/>
      <c r="N698" s="9" t="str">
        <f>IF(ISERROR(VLOOKUP(M698,MASTER_DATA!$Y$3:$Z$4687,2,FALSE)),"",VLOOKUP(M698,MASTER_DATA!$Y$3:$Z$4687,2,FALSE))</f>
        <v/>
      </c>
      <c r="O698" s="7"/>
      <c r="P698" s="7"/>
      <c r="Q698" s="26"/>
      <c r="R698" s="38"/>
      <c r="S698" s="6"/>
      <c r="T698" s="9" t="str">
        <f>IF(ISERROR(VLOOKUP(S698,MASTER_DATA!$AC$3:$AD$185,2,FALSE)),"",VLOOKUP(S698,MASTER_DATA!$AC$3:$AD$185,2,FALSE))</f>
        <v/>
      </c>
      <c r="U698" s="39"/>
      <c r="V698" s="42"/>
      <c r="W698" s="52"/>
      <c r="X698" s="10" t="str">
        <f>IF(ISERROR(VLOOKUP(W698,MASTER_DATA!$D$3:$E$9,2,FALSE)),"",VLOOKUP(W698,MASTER_DATA!$D$3:$E$9,2,FALSE))</f>
        <v/>
      </c>
      <c r="Y698" s="8"/>
      <c r="Z698" s="8"/>
      <c r="AA698" s="54" t="str">
        <f>IF(ISERROR(VLOOKUP(Z698,MASTER_DATA!$B$16:$C$19,2,FALSE)),"",VLOOKUP(Z698,MASTER_DATA!$B$16:$C$19,2,FALSE))</f>
        <v/>
      </c>
      <c r="AB698" s="8"/>
      <c r="AC698" s="10" t="str">
        <f>IF(ISERROR(VLOOKUP(AB698,MASTER_DATA!$B$23:$C$25,2,FALSE)),"",VLOOKUP(AB698,MASTER_DATA!$B$23:$C$25,2,FALSE))</f>
        <v/>
      </c>
      <c r="AD698" s="167"/>
      <c r="AE698" s="10" t="str">
        <f>IF(ISERROR(VLOOKUP(AD698,MASTER_DATA!$A$12:$B$13,2,FALSE)),"",VLOOKUP(AD698,MASTER_DATA!$A$12:$B$13,2,FALSE))</f>
        <v/>
      </c>
      <c r="AF698" s="45"/>
      <c r="AG698" s="188"/>
      <c r="AH698" s="188"/>
      <c r="AI698" s="6"/>
      <c r="AJ698" s="6"/>
      <c r="AK698" s="6"/>
      <c r="AL698" s="6"/>
      <c r="AM698" s="6"/>
      <c r="AN698" s="26"/>
      <c r="AO698" s="2"/>
    </row>
    <row r="699" spans="1:41" s="1" customFormat="1" x14ac:dyDescent="0.25">
      <c r="A699" s="24"/>
      <c r="B699" s="50"/>
      <c r="C699" s="47"/>
      <c r="D699" s="7"/>
      <c r="E699" s="7"/>
      <c r="F699" s="3"/>
      <c r="G699" s="158"/>
      <c r="H699" s="156" t="str">
        <f>IF(ISERROR(VLOOKUP(G699,MASTER_DATA!$V$3:$W$947,2,FALSE)),"",VLOOKUP(G699,MASTER_DATA!$V$3:$W$947,2,FALSE))</f>
        <v/>
      </c>
      <c r="I699" s="52"/>
      <c r="J699" s="9" t="str">
        <f>IF(ISERROR(VLOOKUP(I699,MASTER_DATA!$H$3:$I$38,2,FALSE)),"",VLOOKUP(I699,MASTER_DATA!$H$3:$I$38,2,FALSE))</f>
        <v/>
      </c>
      <c r="K699" s="5"/>
      <c r="L699" s="72" t="str">
        <f>IF(ISERROR(VLOOKUP(K699,MASTER_DATA!$K$3:$T$2130,10,FALSE)),"",VLOOKUP(K699,MASTER_DATA!$K$3:$T$2130,10,FALSE))</f>
        <v/>
      </c>
      <c r="M699" s="5"/>
      <c r="N699" s="9" t="str">
        <f>IF(ISERROR(VLOOKUP(M699,MASTER_DATA!$Y$3:$Z$4687,2,FALSE)),"",VLOOKUP(M699,MASTER_DATA!$Y$3:$Z$4687,2,FALSE))</f>
        <v/>
      </c>
      <c r="O699" s="7"/>
      <c r="P699" s="7"/>
      <c r="Q699" s="26"/>
      <c r="R699" s="38"/>
      <c r="S699" s="6"/>
      <c r="T699" s="9" t="str">
        <f>IF(ISERROR(VLOOKUP(S699,MASTER_DATA!$AC$3:$AD$185,2,FALSE)),"",VLOOKUP(S699,MASTER_DATA!$AC$3:$AD$185,2,FALSE))</f>
        <v/>
      </c>
      <c r="U699" s="39"/>
      <c r="V699" s="42"/>
      <c r="W699" s="52"/>
      <c r="X699" s="10" t="str">
        <f>IF(ISERROR(VLOOKUP(W699,MASTER_DATA!$D$3:$E$9,2,FALSE)),"",VLOOKUP(W699,MASTER_DATA!$D$3:$E$9,2,FALSE))</f>
        <v/>
      </c>
      <c r="Y699" s="8"/>
      <c r="Z699" s="8"/>
      <c r="AA699" s="54" t="str">
        <f>IF(ISERROR(VLOOKUP(Z699,MASTER_DATA!$B$16:$C$19,2,FALSE)),"",VLOOKUP(Z699,MASTER_DATA!$B$16:$C$19,2,FALSE))</f>
        <v/>
      </c>
      <c r="AB699" s="8"/>
      <c r="AC699" s="10" t="str">
        <f>IF(ISERROR(VLOOKUP(AB699,MASTER_DATA!$B$23:$C$25,2,FALSE)),"",VLOOKUP(AB699,MASTER_DATA!$B$23:$C$25,2,FALSE))</f>
        <v/>
      </c>
      <c r="AD699" s="167"/>
      <c r="AE699" s="10" t="str">
        <f>IF(ISERROR(VLOOKUP(AD699,MASTER_DATA!$A$12:$B$13,2,FALSE)),"",VLOOKUP(AD699,MASTER_DATA!$A$12:$B$13,2,FALSE))</f>
        <v/>
      </c>
      <c r="AF699" s="45"/>
      <c r="AG699" s="188"/>
      <c r="AH699" s="188"/>
      <c r="AI699" s="6"/>
      <c r="AJ699" s="6"/>
      <c r="AK699" s="6"/>
      <c r="AL699" s="6"/>
      <c r="AM699" s="6"/>
      <c r="AN699" s="26"/>
      <c r="AO699" s="2"/>
    </row>
    <row r="700" spans="1:41" s="1" customFormat="1" x14ac:dyDescent="0.25">
      <c r="A700" s="24"/>
      <c r="B700" s="50"/>
      <c r="C700" s="47"/>
      <c r="D700" s="7"/>
      <c r="E700" s="7"/>
      <c r="F700" s="3"/>
      <c r="G700" s="158"/>
      <c r="H700" s="156" t="str">
        <f>IF(ISERROR(VLOOKUP(G700,MASTER_DATA!$V$3:$W$947,2,FALSE)),"",VLOOKUP(G700,MASTER_DATA!$V$3:$W$947,2,FALSE))</f>
        <v/>
      </c>
      <c r="I700" s="52"/>
      <c r="J700" s="9" t="str">
        <f>IF(ISERROR(VLOOKUP(I700,MASTER_DATA!$H$3:$I$38,2,FALSE)),"",VLOOKUP(I700,MASTER_DATA!$H$3:$I$38,2,FALSE))</f>
        <v/>
      </c>
      <c r="K700" s="5"/>
      <c r="L700" s="72" t="str">
        <f>IF(ISERROR(VLOOKUP(K700,MASTER_DATA!$K$3:$T$2130,10,FALSE)),"",VLOOKUP(K700,MASTER_DATA!$K$3:$T$2130,10,FALSE))</f>
        <v/>
      </c>
      <c r="M700" s="5"/>
      <c r="N700" s="9" t="str">
        <f>IF(ISERROR(VLOOKUP(M700,MASTER_DATA!$Y$3:$Z$4687,2,FALSE)),"",VLOOKUP(M700,MASTER_DATA!$Y$3:$Z$4687,2,FALSE))</f>
        <v/>
      </c>
      <c r="O700" s="7"/>
      <c r="P700" s="7"/>
      <c r="Q700" s="26"/>
      <c r="R700" s="38"/>
      <c r="S700" s="6"/>
      <c r="T700" s="9" t="str">
        <f>IF(ISERROR(VLOOKUP(S700,MASTER_DATA!$AC$3:$AD$185,2,FALSE)),"",VLOOKUP(S700,MASTER_DATA!$AC$3:$AD$185,2,FALSE))</f>
        <v/>
      </c>
      <c r="U700" s="39"/>
      <c r="V700" s="42"/>
      <c r="W700" s="52"/>
      <c r="X700" s="10" t="str">
        <f>IF(ISERROR(VLOOKUP(W700,MASTER_DATA!$D$3:$E$9,2,FALSE)),"",VLOOKUP(W700,MASTER_DATA!$D$3:$E$9,2,FALSE))</f>
        <v/>
      </c>
      <c r="Y700" s="8"/>
      <c r="Z700" s="8"/>
      <c r="AA700" s="54" t="str">
        <f>IF(ISERROR(VLOOKUP(Z700,MASTER_DATA!$B$16:$C$19,2,FALSE)),"",VLOOKUP(Z700,MASTER_DATA!$B$16:$C$19,2,FALSE))</f>
        <v/>
      </c>
      <c r="AB700" s="8"/>
      <c r="AC700" s="10" t="str">
        <f>IF(ISERROR(VLOOKUP(AB700,MASTER_DATA!$B$23:$C$25,2,FALSE)),"",VLOOKUP(AB700,MASTER_DATA!$B$23:$C$25,2,FALSE))</f>
        <v/>
      </c>
      <c r="AD700" s="167"/>
      <c r="AE700" s="10" t="str">
        <f>IF(ISERROR(VLOOKUP(AD700,MASTER_DATA!$A$12:$B$13,2,FALSE)),"",VLOOKUP(AD700,MASTER_DATA!$A$12:$B$13,2,FALSE))</f>
        <v/>
      </c>
      <c r="AF700" s="45"/>
      <c r="AG700" s="188"/>
      <c r="AH700" s="188"/>
      <c r="AI700" s="6"/>
      <c r="AJ700" s="6"/>
      <c r="AK700" s="6"/>
      <c r="AL700" s="6"/>
      <c r="AM700" s="6"/>
      <c r="AN700" s="26"/>
      <c r="AO700" s="2"/>
    </row>
    <row r="701" spans="1:41" s="1" customFormat="1" x14ac:dyDescent="0.25">
      <c r="A701" s="24"/>
      <c r="B701" s="50"/>
      <c r="C701" s="47"/>
      <c r="D701" s="7"/>
      <c r="E701" s="7"/>
      <c r="F701" s="3"/>
      <c r="G701" s="158"/>
      <c r="H701" s="156" t="str">
        <f>IF(ISERROR(VLOOKUP(G701,MASTER_DATA!$V$3:$W$947,2,FALSE)),"",VLOOKUP(G701,MASTER_DATA!$V$3:$W$947,2,FALSE))</f>
        <v/>
      </c>
      <c r="I701" s="52"/>
      <c r="J701" s="9" t="str">
        <f>IF(ISERROR(VLOOKUP(I701,MASTER_DATA!$H$3:$I$38,2,FALSE)),"",VLOOKUP(I701,MASTER_DATA!$H$3:$I$38,2,FALSE))</f>
        <v/>
      </c>
      <c r="K701" s="5"/>
      <c r="L701" s="72" t="str">
        <f>IF(ISERROR(VLOOKUP(K701,MASTER_DATA!$K$3:$T$2130,10,FALSE)),"",VLOOKUP(K701,MASTER_DATA!$K$3:$T$2130,10,FALSE))</f>
        <v/>
      </c>
      <c r="M701" s="5"/>
      <c r="N701" s="9" t="str">
        <f>IF(ISERROR(VLOOKUP(M701,MASTER_DATA!$Y$3:$Z$4687,2,FALSE)),"",VLOOKUP(M701,MASTER_DATA!$Y$3:$Z$4687,2,FALSE))</f>
        <v/>
      </c>
      <c r="O701" s="7"/>
      <c r="P701" s="7"/>
      <c r="Q701" s="26"/>
      <c r="R701" s="38"/>
      <c r="S701" s="6"/>
      <c r="T701" s="9" t="str">
        <f>IF(ISERROR(VLOOKUP(S701,MASTER_DATA!$AC$3:$AD$185,2,FALSE)),"",VLOOKUP(S701,MASTER_DATA!$AC$3:$AD$185,2,FALSE))</f>
        <v/>
      </c>
      <c r="U701" s="39"/>
      <c r="V701" s="42"/>
      <c r="W701" s="52"/>
      <c r="X701" s="10" t="str">
        <f>IF(ISERROR(VLOOKUP(W701,MASTER_DATA!$D$3:$E$9,2,FALSE)),"",VLOOKUP(W701,MASTER_DATA!$D$3:$E$9,2,FALSE))</f>
        <v/>
      </c>
      <c r="Y701" s="8"/>
      <c r="Z701" s="8"/>
      <c r="AA701" s="54" t="str">
        <f>IF(ISERROR(VLOOKUP(Z701,MASTER_DATA!$B$16:$C$19,2,FALSE)),"",VLOOKUP(Z701,MASTER_DATA!$B$16:$C$19,2,FALSE))</f>
        <v/>
      </c>
      <c r="AB701" s="8"/>
      <c r="AC701" s="10" t="str">
        <f>IF(ISERROR(VLOOKUP(AB701,MASTER_DATA!$B$23:$C$25,2,FALSE)),"",VLOOKUP(AB701,MASTER_DATA!$B$23:$C$25,2,FALSE))</f>
        <v/>
      </c>
      <c r="AD701" s="167"/>
      <c r="AE701" s="10" t="str">
        <f>IF(ISERROR(VLOOKUP(AD701,MASTER_DATA!$A$12:$B$13,2,FALSE)),"",VLOOKUP(AD701,MASTER_DATA!$A$12:$B$13,2,FALSE))</f>
        <v/>
      </c>
      <c r="AF701" s="45"/>
      <c r="AG701" s="188"/>
      <c r="AH701" s="188"/>
      <c r="AI701" s="6"/>
      <c r="AJ701" s="6"/>
      <c r="AK701" s="6"/>
      <c r="AL701" s="6"/>
      <c r="AM701" s="6"/>
      <c r="AN701" s="26"/>
      <c r="AO701" s="2"/>
    </row>
    <row r="702" spans="1:41" s="1" customFormat="1" x14ac:dyDescent="0.25">
      <c r="A702" s="24"/>
      <c r="B702" s="50"/>
      <c r="C702" s="47"/>
      <c r="D702" s="7"/>
      <c r="E702" s="7"/>
      <c r="F702" s="3"/>
      <c r="G702" s="158"/>
      <c r="H702" s="156" t="str">
        <f>IF(ISERROR(VLOOKUP(G702,MASTER_DATA!$V$3:$W$947,2,FALSE)),"",VLOOKUP(G702,MASTER_DATA!$V$3:$W$947,2,FALSE))</f>
        <v/>
      </c>
      <c r="I702" s="52"/>
      <c r="J702" s="9" t="str">
        <f>IF(ISERROR(VLOOKUP(I702,MASTER_DATA!$H$3:$I$38,2,FALSE)),"",VLOOKUP(I702,MASTER_DATA!$H$3:$I$38,2,FALSE))</f>
        <v/>
      </c>
      <c r="K702" s="5"/>
      <c r="L702" s="72" t="str">
        <f>IF(ISERROR(VLOOKUP(K702,MASTER_DATA!$K$3:$T$2130,10,FALSE)),"",VLOOKUP(K702,MASTER_DATA!$K$3:$T$2130,10,FALSE))</f>
        <v/>
      </c>
      <c r="M702" s="5"/>
      <c r="N702" s="9" t="str">
        <f>IF(ISERROR(VLOOKUP(M702,MASTER_DATA!$Y$3:$Z$4687,2,FALSE)),"",VLOOKUP(M702,MASTER_DATA!$Y$3:$Z$4687,2,FALSE))</f>
        <v/>
      </c>
      <c r="O702" s="7"/>
      <c r="P702" s="7"/>
      <c r="Q702" s="26"/>
      <c r="R702" s="38"/>
      <c r="S702" s="6"/>
      <c r="T702" s="9" t="str">
        <f>IF(ISERROR(VLOOKUP(S702,MASTER_DATA!$AC$3:$AD$185,2,FALSE)),"",VLOOKUP(S702,MASTER_DATA!$AC$3:$AD$185,2,FALSE))</f>
        <v/>
      </c>
      <c r="U702" s="39"/>
      <c r="V702" s="42"/>
      <c r="W702" s="52"/>
      <c r="X702" s="10" t="str">
        <f>IF(ISERROR(VLOOKUP(W702,MASTER_DATA!$D$3:$E$9,2,FALSE)),"",VLOOKUP(W702,MASTER_DATA!$D$3:$E$9,2,FALSE))</f>
        <v/>
      </c>
      <c r="Y702" s="8"/>
      <c r="Z702" s="8"/>
      <c r="AA702" s="54" t="str">
        <f>IF(ISERROR(VLOOKUP(Z702,MASTER_DATA!$B$16:$C$19,2,FALSE)),"",VLOOKUP(Z702,MASTER_DATA!$B$16:$C$19,2,FALSE))</f>
        <v/>
      </c>
      <c r="AB702" s="8"/>
      <c r="AC702" s="10" t="str">
        <f>IF(ISERROR(VLOOKUP(AB702,MASTER_DATA!$B$23:$C$25,2,FALSE)),"",VLOOKUP(AB702,MASTER_DATA!$B$23:$C$25,2,FALSE))</f>
        <v/>
      </c>
      <c r="AD702" s="167"/>
      <c r="AE702" s="10" t="str">
        <f>IF(ISERROR(VLOOKUP(AD702,MASTER_DATA!$A$12:$B$13,2,FALSE)),"",VLOOKUP(AD702,MASTER_DATA!$A$12:$B$13,2,FALSE))</f>
        <v/>
      </c>
      <c r="AF702" s="45"/>
      <c r="AG702" s="188"/>
      <c r="AH702" s="188"/>
      <c r="AI702" s="6"/>
      <c r="AJ702" s="6"/>
      <c r="AK702" s="6"/>
      <c r="AL702" s="6"/>
      <c r="AM702" s="6"/>
      <c r="AN702" s="26"/>
      <c r="AO702" s="2"/>
    </row>
    <row r="703" spans="1:41" s="1" customFormat="1" x14ac:dyDescent="0.25">
      <c r="A703" s="24"/>
      <c r="B703" s="50"/>
      <c r="C703" s="47"/>
      <c r="D703" s="7"/>
      <c r="E703" s="7"/>
      <c r="F703" s="3"/>
      <c r="G703" s="158"/>
      <c r="H703" s="156" t="str">
        <f>IF(ISERROR(VLOOKUP(G703,MASTER_DATA!$V$3:$W$947,2,FALSE)),"",VLOOKUP(G703,MASTER_DATA!$V$3:$W$947,2,FALSE))</f>
        <v/>
      </c>
      <c r="I703" s="52"/>
      <c r="J703" s="9" t="str">
        <f>IF(ISERROR(VLOOKUP(I703,MASTER_DATA!$H$3:$I$38,2,FALSE)),"",VLOOKUP(I703,MASTER_DATA!$H$3:$I$38,2,FALSE))</f>
        <v/>
      </c>
      <c r="K703" s="5"/>
      <c r="L703" s="72" t="str">
        <f>IF(ISERROR(VLOOKUP(K703,MASTER_DATA!$K$3:$T$2130,10,FALSE)),"",VLOOKUP(K703,MASTER_DATA!$K$3:$T$2130,10,FALSE))</f>
        <v/>
      </c>
      <c r="M703" s="5"/>
      <c r="N703" s="9" t="str">
        <f>IF(ISERROR(VLOOKUP(M703,MASTER_DATA!$Y$3:$Z$4687,2,FALSE)),"",VLOOKUP(M703,MASTER_DATA!$Y$3:$Z$4687,2,FALSE))</f>
        <v/>
      </c>
      <c r="O703" s="7"/>
      <c r="P703" s="7"/>
      <c r="Q703" s="26"/>
      <c r="R703" s="38"/>
      <c r="S703" s="6"/>
      <c r="T703" s="9" t="str">
        <f>IF(ISERROR(VLOOKUP(S703,MASTER_DATA!$AC$3:$AD$185,2,FALSE)),"",VLOOKUP(S703,MASTER_DATA!$AC$3:$AD$185,2,FALSE))</f>
        <v/>
      </c>
      <c r="U703" s="39"/>
      <c r="V703" s="42"/>
      <c r="W703" s="52"/>
      <c r="X703" s="10" t="str">
        <f>IF(ISERROR(VLOOKUP(W703,MASTER_DATA!$D$3:$E$9,2,FALSE)),"",VLOOKUP(W703,MASTER_DATA!$D$3:$E$9,2,FALSE))</f>
        <v/>
      </c>
      <c r="Y703" s="8"/>
      <c r="Z703" s="8"/>
      <c r="AA703" s="54" t="str">
        <f>IF(ISERROR(VLOOKUP(Z703,MASTER_DATA!$B$16:$C$19,2,FALSE)),"",VLOOKUP(Z703,MASTER_DATA!$B$16:$C$19,2,FALSE))</f>
        <v/>
      </c>
      <c r="AB703" s="8"/>
      <c r="AC703" s="10" t="str">
        <f>IF(ISERROR(VLOOKUP(AB703,MASTER_DATA!$B$23:$C$25,2,FALSE)),"",VLOOKUP(AB703,MASTER_DATA!$B$23:$C$25,2,FALSE))</f>
        <v/>
      </c>
      <c r="AD703" s="167"/>
      <c r="AE703" s="10" t="str">
        <f>IF(ISERROR(VLOOKUP(AD703,MASTER_DATA!$A$12:$B$13,2,FALSE)),"",VLOOKUP(AD703,MASTER_DATA!$A$12:$B$13,2,FALSE))</f>
        <v/>
      </c>
      <c r="AF703" s="45"/>
      <c r="AG703" s="188"/>
      <c r="AH703" s="188"/>
      <c r="AI703" s="6"/>
      <c r="AJ703" s="6"/>
      <c r="AK703" s="6"/>
      <c r="AL703" s="6"/>
      <c r="AM703" s="6"/>
      <c r="AN703" s="26"/>
      <c r="AO703" s="2"/>
    </row>
    <row r="704" spans="1:41" s="1" customFormat="1" x14ac:dyDescent="0.25">
      <c r="A704" s="24"/>
      <c r="B704" s="50"/>
      <c r="C704" s="47"/>
      <c r="D704" s="7"/>
      <c r="E704" s="7"/>
      <c r="F704" s="3"/>
      <c r="G704" s="158"/>
      <c r="H704" s="156" t="str">
        <f>IF(ISERROR(VLOOKUP(G704,MASTER_DATA!$V$3:$W$947,2,FALSE)),"",VLOOKUP(G704,MASTER_DATA!$V$3:$W$947,2,FALSE))</f>
        <v/>
      </c>
      <c r="I704" s="52"/>
      <c r="J704" s="9" t="str">
        <f>IF(ISERROR(VLOOKUP(I704,MASTER_DATA!$H$3:$I$38,2,FALSE)),"",VLOOKUP(I704,MASTER_DATA!$H$3:$I$38,2,FALSE))</f>
        <v/>
      </c>
      <c r="K704" s="5"/>
      <c r="L704" s="72" t="str">
        <f>IF(ISERROR(VLOOKUP(K704,MASTER_DATA!$K$3:$T$2130,10,FALSE)),"",VLOOKUP(K704,MASTER_DATA!$K$3:$T$2130,10,FALSE))</f>
        <v/>
      </c>
      <c r="M704" s="5"/>
      <c r="N704" s="9" t="str">
        <f>IF(ISERROR(VLOOKUP(M704,MASTER_DATA!$Y$3:$Z$4687,2,FALSE)),"",VLOOKUP(M704,MASTER_DATA!$Y$3:$Z$4687,2,FALSE))</f>
        <v/>
      </c>
      <c r="O704" s="7"/>
      <c r="P704" s="7"/>
      <c r="Q704" s="26"/>
      <c r="R704" s="38"/>
      <c r="S704" s="6"/>
      <c r="T704" s="9" t="str">
        <f>IF(ISERROR(VLOOKUP(S704,MASTER_DATA!$AC$3:$AD$185,2,FALSE)),"",VLOOKUP(S704,MASTER_DATA!$AC$3:$AD$185,2,FALSE))</f>
        <v/>
      </c>
      <c r="U704" s="39"/>
      <c r="V704" s="42"/>
      <c r="W704" s="52"/>
      <c r="X704" s="10" t="str">
        <f>IF(ISERROR(VLOOKUP(W704,MASTER_DATA!$D$3:$E$9,2,FALSE)),"",VLOOKUP(W704,MASTER_DATA!$D$3:$E$9,2,FALSE))</f>
        <v/>
      </c>
      <c r="Y704" s="8"/>
      <c r="Z704" s="8"/>
      <c r="AA704" s="54" t="str">
        <f>IF(ISERROR(VLOOKUP(Z704,MASTER_DATA!$B$16:$C$19,2,FALSE)),"",VLOOKUP(Z704,MASTER_DATA!$B$16:$C$19,2,FALSE))</f>
        <v/>
      </c>
      <c r="AB704" s="8"/>
      <c r="AC704" s="10" t="str">
        <f>IF(ISERROR(VLOOKUP(AB704,MASTER_DATA!$B$23:$C$25,2,FALSE)),"",VLOOKUP(AB704,MASTER_DATA!$B$23:$C$25,2,FALSE))</f>
        <v/>
      </c>
      <c r="AD704" s="167"/>
      <c r="AE704" s="10" t="str">
        <f>IF(ISERROR(VLOOKUP(AD704,MASTER_DATA!$A$12:$B$13,2,FALSE)),"",VLOOKUP(AD704,MASTER_DATA!$A$12:$B$13,2,FALSE))</f>
        <v/>
      </c>
      <c r="AF704" s="45"/>
      <c r="AG704" s="188"/>
      <c r="AH704" s="188"/>
      <c r="AI704" s="6"/>
      <c r="AJ704" s="6"/>
      <c r="AK704" s="6"/>
      <c r="AL704" s="6"/>
      <c r="AM704" s="6"/>
      <c r="AN704" s="26"/>
      <c r="AO704" s="2"/>
    </row>
    <row r="705" spans="1:41" s="1" customFormat="1" x14ac:dyDescent="0.25">
      <c r="A705" s="24"/>
      <c r="B705" s="50"/>
      <c r="C705" s="47"/>
      <c r="D705" s="7"/>
      <c r="E705" s="7"/>
      <c r="F705" s="3"/>
      <c r="G705" s="158"/>
      <c r="H705" s="156" t="str">
        <f>IF(ISERROR(VLOOKUP(G705,MASTER_DATA!$V$3:$W$947,2,FALSE)),"",VLOOKUP(G705,MASTER_DATA!$V$3:$W$947,2,FALSE))</f>
        <v/>
      </c>
      <c r="I705" s="52"/>
      <c r="J705" s="9" t="str">
        <f>IF(ISERROR(VLOOKUP(I705,MASTER_DATA!$H$3:$I$38,2,FALSE)),"",VLOOKUP(I705,MASTER_DATA!$H$3:$I$38,2,FALSE))</f>
        <v/>
      </c>
      <c r="K705" s="5"/>
      <c r="L705" s="72" t="str">
        <f>IF(ISERROR(VLOOKUP(K705,MASTER_DATA!$K$3:$T$2130,10,FALSE)),"",VLOOKUP(K705,MASTER_DATA!$K$3:$T$2130,10,FALSE))</f>
        <v/>
      </c>
      <c r="M705" s="5"/>
      <c r="N705" s="9" t="str">
        <f>IF(ISERROR(VLOOKUP(M705,MASTER_DATA!$Y$3:$Z$4687,2,FALSE)),"",VLOOKUP(M705,MASTER_DATA!$Y$3:$Z$4687,2,FALSE))</f>
        <v/>
      </c>
      <c r="O705" s="7"/>
      <c r="P705" s="7"/>
      <c r="Q705" s="26"/>
      <c r="R705" s="38"/>
      <c r="S705" s="6"/>
      <c r="T705" s="9" t="str">
        <f>IF(ISERROR(VLOOKUP(S705,MASTER_DATA!$AC$3:$AD$185,2,FALSE)),"",VLOOKUP(S705,MASTER_DATA!$AC$3:$AD$185,2,FALSE))</f>
        <v/>
      </c>
      <c r="U705" s="39"/>
      <c r="V705" s="42"/>
      <c r="W705" s="52"/>
      <c r="X705" s="10" t="str">
        <f>IF(ISERROR(VLOOKUP(W705,MASTER_DATA!$D$3:$E$9,2,FALSE)),"",VLOOKUP(W705,MASTER_DATA!$D$3:$E$9,2,FALSE))</f>
        <v/>
      </c>
      <c r="Y705" s="8"/>
      <c r="Z705" s="8"/>
      <c r="AA705" s="54" t="str">
        <f>IF(ISERROR(VLOOKUP(Z705,MASTER_DATA!$B$16:$C$19,2,FALSE)),"",VLOOKUP(Z705,MASTER_DATA!$B$16:$C$19,2,FALSE))</f>
        <v/>
      </c>
      <c r="AB705" s="8"/>
      <c r="AC705" s="10" t="str">
        <f>IF(ISERROR(VLOOKUP(AB705,MASTER_DATA!$B$23:$C$25,2,FALSE)),"",VLOOKUP(AB705,MASTER_DATA!$B$23:$C$25,2,FALSE))</f>
        <v/>
      </c>
      <c r="AD705" s="167"/>
      <c r="AE705" s="10" t="str">
        <f>IF(ISERROR(VLOOKUP(AD705,MASTER_DATA!$A$12:$B$13,2,FALSE)),"",VLOOKUP(AD705,MASTER_DATA!$A$12:$B$13,2,FALSE))</f>
        <v/>
      </c>
      <c r="AF705" s="45"/>
      <c r="AG705" s="188"/>
      <c r="AH705" s="188"/>
      <c r="AI705" s="6"/>
      <c r="AJ705" s="6"/>
      <c r="AK705" s="6"/>
      <c r="AL705" s="6"/>
      <c r="AM705" s="6"/>
      <c r="AN705" s="26"/>
      <c r="AO705" s="2"/>
    </row>
    <row r="706" spans="1:41" s="1" customFormat="1" x14ac:dyDescent="0.25">
      <c r="A706" s="24"/>
      <c r="B706" s="50"/>
      <c r="C706" s="47"/>
      <c r="D706" s="7"/>
      <c r="E706" s="7"/>
      <c r="F706" s="3"/>
      <c r="G706" s="158"/>
      <c r="H706" s="156" t="str">
        <f>IF(ISERROR(VLOOKUP(G706,MASTER_DATA!$V$3:$W$947,2,FALSE)),"",VLOOKUP(G706,MASTER_DATA!$V$3:$W$947,2,FALSE))</f>
        <v/>
      </c>
      <c r="I706" s="52"/>
      <c r="J706" s="9" t="str">
        <f>IF(ISERROR(VLOOKUP(I706,MASTER_DATA!$H$3:$I$38,2,FALSE)),"",VLOOKUP(I706,MASTER_DATA!$H$3:$I$38,2,FALSE))</f>
        <v/>
      </c>
      <c r="K706" s="5"/>
      <c r="L706" s="72" t="str">
        <f>IF(ISERROR(VLOOKUP(K706,MASTER_DATA!$K$3:$T$2130,10,FALSE)),"",VLOOKUP(K706,MASTER_DATA!$K$3:$T$2130,10,FALSE))</f>
        <v/>
      </c>
      <c r="M706" s="5"/>
      <c r="N706" s="9" t="str">
        <f>IF(ISERROR(VLOOKUP(M706,MASTER_DATA!$Y$3:$Z$4687,2,FALSE)),"",VLOOKUP(M706,MASTER_DATA!$Y$3:$Z$4687,2,FALSE))</f>
        <v/>
      </c>
      <c r="O706" s="7"/>
      <c r="P706" s="7"/>
      <c r="Q706" s="26"/>
      <c r="R706" s="38"/>
      <c r="S706" s="6"/>
      <c r="T706" s="9" t="str">
        <f>IF(ISERROR(VLOOKUP(S706,MASTER_DATA!$AC$3:$AD$185,2,FALSE)),"",VLOOKUP(S706,MASTER_DATA!$AC$3:$AD$185,2,FALSE))</f>
        <v/>
      </c>
      <c r="U706" s="39"/>
      <c r="V706" s="42"/>
      <c r="W706" s="52"/>
      <c r="X706" s="10" t="str">
        <f>IF(ISERROR(VLOOKUP(W706,MASTER_DATA!$D$3:$E$9,2,FALSE)),"",VLOOKUP(W706,MASTER_DATA!$D$3:$E$9,2,FALSE))</f>
        <v/>
      </c>
      <c r="Y706" s="8"/>
      <c r="Z706" s="8"/>
      <c r="AA706" s="54" t="str">
        <f>IF(ISERROR(VLOOKUP(Z706,MASTER_DATA!$B$16:$C$19,2,FALSE)),"",VLOOKUP(Z706,MASTER_DATA!$B$16:$C$19,2,FALSE))</f>
        <v/>
      </c>
      <c r="AB706" s="8"/>
      <c r="AC706" s="10" t="str">
        <f>IF(ISERROR(VLOOKUP(AB706,MASTER_DATA!$B$23:$C$25,2,FALSE)),"",VLOOKUP(AB706,MASTER_DATA!$B$23:$C$25,2,FALSE))</f>
        <v/>
      </c>
      <c r="AD706" s="167"/>
      <c r="AE706" s="10" t="str">
        <f>IF(ISERROR(VLOOKUP(AD706,MASTER_DATA!$A$12:$B$13,2,FALSE)),"",VLOOKUP(AD706,MASTER_DATA!$A$12:$B$13,2,FALSE))</f>
        <v/>
      </c>
      <c r="AF706" s="45"/>
      <c r="AG706" s="188"/>
      <c r="AH706" s="188"/>
      <c r="AI706" s="6"/>
      <c r="AJ706" s="6"/>
      <c r="AK706" s="6"/>
      <c r="AL706" s="6"/>
      <c r="AM706" s="6"/>
      <c r="AN706" s="26"/>
      <c r="AO706" s="2"/>
    </row>
    <row r="707" spans="1:41" s="1" customFormat="1" x14ac:dyDescent="0.25">
      <c r="A707" s="24"/>
      <c r="B707" s="50"/>
      <c r="C707" s="47"/>
      <c r="D707" s="7"/>
      <c r="E707" s="7"/>
      <c r="F707" s="3"/>
      <c r="G707" s="158"/>
      <c r="H707" s="156" t="str">
        <f>IF(ISERROR(VLOOKUP(G707,MASTER_DATA!$V$3:$W$947,2,FALSE)),"",VLOOKUP(G707,MASTER_DATA!$V$3:$W$947,2,FALSE))</f>
        <v/>
      </c>
      <c r="I707" s="52"/>
      <c r="J707" s="9" t="str">
        <f>IF(ISERROR(VLOOKUP(I707,MASTER_DATA!$H$3:$I$38,2,FALSE)),"",VLOOKUP(I707,MASTER_DATA!$H$3:$I$38,2,FALSE))</f>
        <v/>
      </c>
      <c r="K707" s="5"/>
      <c r="L707" s="72" t="str">
        <f>IF(ISERROR(VLOOKUP(K707,MASTER_DATA!$K$3:$T$2130,10,FALSE)),"",VLOOKUP(K707,MASTER_DATA!$K$3:$T$2130,10,FALSE))</f>
        <v/>
      </c>
      <c r="M707" s="5"/>
      <c r="N707" s="9" t="str">
        <f>IF(ISERROR(VLOOKUP(M707,MASTER_DATA!$Y$3:$Z$4687,2,FALSE)),"",VLOOKUP(M707,MASTER_DATA!$Y$3:$Z$4687,2,FALSE))</f>
        <v/>
      </c>
      <c r="O707" s="7"/>
      <c r="P707" s="7"/>
      <c r="Q707" s="26"/>
      <c r="R707" s="38"/>
      <c r="S707" s="6"/>
      <c r="T707" s="9" t="str">
        <f>IF(ISERROR(VLOOKUP(S707,MASTER_DATA!$AC$3:$AD$185,2,FALSE)),"",VLOOKUP(S707,MASTER_DATA!$AC$3:$AD$185,2,FALSE))</f>
        <v/>
      </c>
      <c r="U707" s="39"/>
      <c r="V707" s="42"/>
      <c r="W707" s="52"/>
      <c r="X707" s="10" t="str">
        <f>IF(ISERROR(VLOOKUP(W707,MASTER_DATA!$D$3:$E$9,2,FALSE)),"",VLOOKUP(W707,MASTER_DATA!$D$3:$E$9,2,FALSE))</f>
        <v/>
      </c>
      <c r="Y707" s="8"/>
      <c r="Z707" s="8"/>
      <c r="AA707" s="54" t="str">
        <f>IF(ISERROR(VLOOKUP(Z707,MASTER_DATA!$B$16:$C$19,2,FALSE)),"",VLOOKUP(Z707,MASTER_DATA!$B$16:$C$19,2,FALSE))</f>
        <v/>
      </c>
      <c r="AB707" s="8"/>
      <c r="AC707" s="10" t="str">
        <f>IF(ISERROR(VLOOKUP(AB707,MASTER_DATA!$B$23:$C$25,2,FALSE)),"",VLOOKUP(AB707,MASTER_DATA!$B$23:$C$25,2,FALSE))</f>
        <v/>
      </c>
      <c r="AD707" s="167"/>
      <c r="AE707" s="10" t="str">
        <f>IF(ISERROR(VLOOKUP(AD707,MASTER_DATA!$A$12:$B$13,2,FALSE)),"",VLOOKUP(AD707,MASTER_DATA!$A$12:$B$13,2,FALSE))</f>
        <v/>
      </c>
      <c r="AF707" s="45"/>
      <c r="AG707" s="188"/>
      <c r="AH707" s="188"/>
      <c r="AI707" s="6"/>
      <c r="AJ707" s="6"/>
      <c r="AK707" s="6"/>
      <c r="AL707" s="6"/>
      <c r="AM707" s="6"/>
      <c r="AN707" s="26"/>
      <c r="AO707" s="2"/>
    </row>
    <row r="708" spans="1:41" s="1" customFormat="1" x14ac:dyDescent="0.25">
      <c r="A708" s="24"/>
      <c r="B708" s="50"/>
      <c r="C708" s="47"/>
      <c r="D708" s="7"/>
      <c r="E708" s="7"/>
      <c r="F708" s="3"/>
      <c r="G708" s="158"/>
      <c r="H708" s="156" t="str">
        <f>IF(ISERROR(VLOOKUP(G708,MASTER_DATA!$V$3:$W$947,2,FALSE)),"",VLOOKUP(G708,MASTER_DATA!$V$3:$W$947,2,FALSE))</f>
        <v/>
      </c>
      <c r="I708" s="52"/>
      <c r="J708" s="9" t="str">
        <f>IF(ISERROR(VLOOKUP(I708,MASTER_DATA!$H$3:$I$38,2,FALSE)),"",VLOOKUP(I708,MASTER_DATA!$H$3:$I$38,2,FALSE))</f>
        <v/>
      </c>
      <c r="K708" s="5"/>
      <c r="L708" s="72" t="str">
        <f>IF(ISERROR(VLOOKUP(K708,MASTER_DATA!$K$3:$T$2130,10,FALSE)),"",VLOOKUP(K708,MASTER_DATA!$K$3:$T$2130,10,FALSE))</f>
        <v/>
      </c>
      <c r="M708" s="5"/>
      <c r="N708" s="9" t="str">
        <f>IF(ISERROR(VLOOKUP(M708,MASTER_DATA!$Y$3:$Z$4687,2,FALSE)),"",VLOOKUP(M708,MASTER_DATA!$Y$3:$Z$4687,2,FALSE))</f>
        <v/>
      </c>
      <c r="O708" s="7"/>
      <c r="P708" s="7"/>
      <c r="Q708" s="26"/>
      <c r="R708" s="38"/>
      <c r="S708" s="6"/>
      <c r="T708" s="9" t="str">
        <f>IF(ISERROR(VLOOKUP(S708,MASTER_DATA!$AC$3:$AD$185,2,FALSE)),"",VLOOKUP(S708,MASTER_DATA!$AC$3:$AD$185,2,FALSE))</f>
        <v/>
      </c>
      <c r="U708" s="39"/>
      <c r="V708" s="42"/>
      <c r="W708" s="52"/>
      <c r="X708" s="10" t="str">
        <f>IF(ISERROR(VLOOKUP(W708,MASTER_DATA!$D$3:$E$9,2,FALSE)),"",VLOOKUP(W708,MASTER_DATA!$D$3:$E$9,2,FALSE))</f>
        <v/>
      </c>
      <c r="Y708" s="8"/>
      <c r="Z708" s="8"/>
      <c r="AA708" s="54" t="str">
        <f>IF(ISERROR(VLOOKUP(Z708,MASTER_DATA!$B$16:$C$19,2,FALSE)),"",VLOOKUP(Z708,MASTER_DATA!$B$16:$C$19,2,FALSE))</f>
        <v/>
      </c>
      <c r="AB708" s="8"/>
      <c r="AC708" s="10" t="str">
        <f>IF(ISERROR(VLOOKUP(AB708,MASTER_DATA!$B$23:$C$25,2,FALSE)),"",VLOOKUP(AB708,MASTER_DATA!$B$23:$C$25,2,FALSE))</f>
        <v/>
      </c>
      <c r="AD708" s="167"/>
      <c r="AE708" s="10" t="str">
        <f>IF(ISERROR(VLOOKUP(AD708,MASTER_DATA!$A$12:$B$13,2,FALSE)),"",VLOOKUP(AD708,MASTER_DATA!$A$12:$B$13,2,FALSE))</f>
        <v/>
      </c>
      <c r="AF708" s="45"/>
      <c r="AG708" s="188"/>
      <c r="AH708" s="188"/>
      <c r="AI708" s="6"/>
      <c r="AJ708" s="6"/>
      <c r="AK708" s="6"/>
      <c r="AL708" s="6"/>
      <c r="AM708" s="6"/>
      <c r="AN708" s="26"/>
      <c r="AO708" s="2"/>
    </row>
    <row r="709" spans="1:41" s="1" customFormat="1" x14ac:dyDescent="0.25">
      <c r="A709" s="24"/>
      <c r="B709" s="50"/>
      <c r="C709" s="47"/>
      <c r="D709" s="7"/>
      <c r="E709" s="7"/>
      <c r="F709" s="3"/>
      <c r="G709" s="158"/>
      <c r="H709" s="156" t="str">
        <f>IF(ISERROR(VLOOKUP(G709,MASTER_DATA!$V$3:$W$947,2,FALSE)),"",VLOOKUP(G709,MASTER_DATA!$V$3:$W$947,2,FALSE))</f>
        <v/>
      </c>
      <c r="I709" s="52"/>
      <c r="J709" s="9" t="str">
        <f>IF(ISERROR(VLOOKUP(I709,MASTER_DATA!$H$3:$I$38,2,FALSE)),"",VLOOKUP(I709,MASTER_DATA!$H$3:$I$38,2,FALSE))</f>
        <v/>
      </c>
      <c r="K709" s="5"/>
      <c r="L709" s="72" t="str">
        <f>IF(ISERROR(VLOOKUP(K709,MASTER_DATA!$K$3:$T$2130,10,FALSE)),"",VLOOKUP(K709,MASTER_DATA!$K$3:$T$2130,10,FALSE))</f>
        <v/>
      </c>
      <c r="M709" s="5"/>
      <c r="N709" s="9" t="str">
        <f>IF(ISERROR(VLOOKUP(M709,MASTER_DATA!$Y$3:$Z$4687,2,FALSE)),"",VLOOKUP(M709,MASTER_DATA!$Y$3:$Z$4687,2,FALSE))</f>
        <v/>
      </c>
      <c r="O709" s="7"/>
      <c r="P709" s="7"/>
      <c r="Q709" s="26"/>
      <c r="R709" s="38"/>
      <c r="S709" s="6"/>
      <c r="T709" s="9" t="str">
        <f>IF(ISERROR(VLOOKUP(S709,MASTER_DATA!$AC$3:$AD$185,2,FALSE)),"",VLOOKUP(S709,MASTER_DATA!$AC$3:$AD$185,2,FALSE))</f>
        <v/>
      </c>
      <c r="U709" s="39"/>
      <c r="V709" s="42"/>
      <c r="W709" s="52"/>
      <c r="X709" s="10" t="str">
        <f>IF(ISERROR(VLOOKUP(W709,MASTER_DATA!$D$3:$E$9,2,FALSE)),"",VLOOKUP(W709,MASTER_DATA!$D$3:$E$9,2,FALSE))</f>
        <v/>
      </c>
      <c r="Y709" s="8"/>
      <c r="Z709" s="8"/>
      <c r="AA709" s="54" t="str">
        <f>IF(ISERROR(VLOOKUP(Z709,MASTER_DATA!$B$16:$C$19,2,FALSE)),"",VLOOKUP(Z709,MASTER_DATA!$B$16:$C$19,2,FALSE))</f>
        <v/>
      </c>
      <c r="AB709" s="8"/>
      <c r="AC709" s="10" t="str">
        <f>IF(ISERROR(VLOOKUP(AB709,MASTER_DATA!$B$23:$C$25,2,FALSE)),"",VLOOKUP(AB709,MASTER_DATA!$B$23:$C$25,2,FALSE))</f>
        <v/>
      </c>
      <c r="AD709" s="167"/>
      <c r="AE709" s="10" t="str">
        <f>IF(ISERROR(VLOOKUP(AD709,MASTER_DATA!$A$12:$B$13,2,FALSE)),"",VLOOKUP(AD709,MASTER_DATA!$A$12:$B$13,2,FALSE))</f>
        <v/>
      </c>
      <c r="AF709" s="45"/>
      <c r="AG709" s="188"/>
      <c r="AH709" s="188"/>
      <c r="AI709" s="6"/>
      <c r="AJ709" s="6"/>
      <c r="AK709" s="6"/>
      <c r="AL709" s="6"/>
      <c r="AM709" s="6"/>
      <c r="AN709" s="26"/>
      <c r="AO709" s="2"/>
    </row>
    <row r="710" spans="1:41" s="1" customFormat="1" x14ac:dyDescent="0.25">
      <c r="A710" s="24"/>
      <c r="B710" s="50"/>
      <c r="C710" s="47"/>
      <c r="D710" s="7"/>
      <c r="E710" s="7"/>
      <c r="F710" s="3"/>
      <c r="G710" s="158"/>
      <c r="H710" s="156" t="str">
        <f>IF(ISERROR(VLOOKUP(G710,MASTER_DATA!$V$3:$W$947,2,FALSE)),"",VLOOKUP(G710,MASTER_DATA!$V$3:$W$947,2,FALSE))</f>
        <v/>
      </c>
      <c r="I710" s="52"/>
      <c r="J710" s="9" t="str">
        <f>IF(ISERROR(VLOOKUP(I710,MASTER_DATA!$H$3:$I$38,2,FALSE)),"",VLOOKUP(I710,MASTER_DATA!$H$3:$I$38,2,FALSE))</f>
        <v/>
      </c>
      <c r="K710" s="5"/>
      <c r="L710" s="72" t="str">
        <f>IF(ISERROR(VLOOKUP(K710,MASTER_DATA!$K$3:$T$2130,10,FALSE)),"",VLOOKUP(K710,MASTER_DATA!$K$3:$T$2130,10,FALSE))</f>
        <v/>
      </c>
      <c r="M710" s="5"/>
      <c r="N710" s="9" t="str">
        <f>IF(ISERROR(VLOOKUP(M710,MASTER_DATA!$Y$3:$Z$4687,2,FALSE)),"",VLOOKUP(M710,MASTER_DATA!$Y$3:$Z$4687,2,FALSE))</f>
        <v/>
      </c>
      <c r="O710" s="7"/>
      <c r="P710" s="7"/>
      <c r="Q710" s="26"/>
      <c r="R710" s="38"/>
      <c r="S710" s="6"/>
      <c r="T710" s="9" t="str">
        <f>IF(ISERROR(VLOOKUP(S710,MASTER_DATA!$AC$3:$AD$185,2,FALSE)),"",VLOOKUP(S710,MASTER_DATA!$AC$3:$AD$185,2,FALSE))</f>
        <v/>
      </c>
      <c r="U710" s="39"/>
      <c r="V710" s="42"/>
      <c r="W710" s="52"/>
      <c r="X710" s="10" t="str">
        <f>IF(ISERROR(VLOOKUP(W710,MASTER_DATA!$D$3:$E$9,2,FALSE)),"",VLOOKUP(W710,MASTER_DATA!$D$3:$E$9,2,FALSE))</f>
        <v/>
      </c>
      <c r="Y710" s="8"/>
      <c r="Z710" s="8"/>
      <c r="AA710" s="54" t="str">
        <f>IF(ISERROR(VLOOKUP(Z710,MASTER_DATA!$B$16:$C$19,2,FALSE)),"",VLOOKUP(Z710,MASTER_DATA!$B$16:$C$19,2,FALSE))</f>
        <v/>
      </c>
      <c r="AB710" s="8"/>
      <c r="AC710" s="10" t="str">
        <f>IF(ISERROR(VLOOKUP(AB710,MASTER_DATA!$B$23:$C$25,2,FALSE)),"",VLOOKUP(AB710,MASTER_DATA!$B$23:$C$25,2,FALSE))</f>
        <v/>
      </c>
      <c r="AD710" s="167"/>
      <c r="AE710" s="10" t="str">
        <f>IF(ISERROR(VLOOKUP(AD710,MASTER_DATA!$A$12:$B$13,2,FALSE)),"",VLOOKUP(AD710,MASTER_DATA!$A$12:$B$13,2,FALSE))</f>
        <v/>
      </c>
      <c r="AF710" s="45"/>
      <c r="AG710" s="188"/>
      <c r="AH710" s="188"/>
      <c r="AI710" s="6"/>
      <c r="AJ710" s="6"/>
      <c r="AK710" s="6"/>
      <c r="AL710" s="6"/>
      <c r="AM710" s="6"/>
      <c r="AN710" s="26"/>
      <c r="AO710" s="2"/>
    </row>
    <row r="711" spans="1:41" s="1" customFormat="1" x14ac:dyDescent="0.25">
      <c r="A711" s="24"/>
      <c r="B711" s="50"/>
      <c r="C711" s="47"/>
      <c r="D711" s="7"/>
      <c r="E711" s="7"/>
      <c r="F711" s="3"/>
      <c r="G711" s="158"/>
      <c r="H711" s="156" t="str">
        <f>IF(ISERROR(VLOOKUP(G711,MASTER_DATA!$V$3:$W$947,2,FALSE)),"",VLOOKUP(G711,MASTER_DATA!$V$3:$W$947,2,FALSE))</f>
        <v/>
      </c>
      <c r="I711" s="52"/>
      <c r="J711" s="9" t="str">
        <f>IF(ISERROR(VLOOKUP(I711,MASTER_DATA!$H$3:$I$38,2,FALSE)),"",VLOOKUP(I711,MASTER_DATA!$H$3:$I$38,2,FALSE))</f>
        <v/>
      </c>
      <c r="K711" s="5"/>
      <c r="L711" s="72" t="str">
        <f>IF(ISERROR(VLOOKUP(K711,MASTER_DATA!$K$3:$T$2130,10,FALSE)),"",VLOOKUP(K711,MASTER_DATA!$K$3:$T$2130,10,FALSE))</f>
        <v/>
      </c>
      <c r="M711" s="5"/>
      <c r="N711" s="9" t="str">
        <f>IF(ISERROR(VLOOKUP(M711,MASTER_DATA!$Y$3:$Z$4687,2,FALSE)),"",VLOOKUP(M711,MASTER_DATA!$Y$3:$Z$4687,2,FALSE))</f>
        <v/>
      </c>
      <c r="O711" s="7"/>
      <c r="P711" s="7"/>
      <c r="Q711" s="26"/>
      <c r="R711" s="38"/>
      <c r="S711" s="6"/>
      <c r="T711" s="9" t="str">
        <f>IF(ISERROR(VLOOKUP(S711,MASTER_DATA!$AC$3:$AD$185,2,FALSE)),"",VLOOKUP(S711,MASTER_DATA!$AC$3:$AD$185,2,FALSE))</f>
        <v/>
      </c>
      <c r="U711" s="39"/>
      <c r="V711" s="42"/>
      <c r="W711" s="52"/>
      <c r="X711" s="10" t="str">
        <f>IF(ISERROR(VLOOKUP(W711,MASTER_DATA!$D$3:$E$9,2,FALSE)),"",VLOOKUP(W711,MASTER_DATA!$D$3:$E$9,2,FALSE))</f>
        <v/>
      </c>
      <c r="Y711" s="8"/>
      <c r="Z711" s="8"/>
      <c r="AA711" s="54" t="str">
        <f>IF(ISERROR(VLOOKUP(Z711,MASTER_DATA!$B$16:$C$19,2,FALSE)),"",VLOOKUP(Z711,MASTER_DATA!$B$16:$C$19,2,FALSE))</f>
        <v/>
      </c>
      <c r="AB711" s="8"/>
      <c r="AC711" s="10" t="str">
        <f>IF(ISERROR(VLOOKUP(AB711,MASTER_DATA!$B$23:$C$25,2,FALSE)),"",VLOOKUP(AB711,MASTER_DATA!$B$23:$C$25,2,FALSE))</f>
        <v/>
      </c>
      <c r="AD711" s="167"/>
      <c r="AE711" s="10" t="str">
        <f>IF(ISERROR(VLOOKUP(AD711,MASTER_DATA!$A$12:$B$13,2,FALSE)),"",VLOOKUP(AD711,MASTER_DATA!$A$12:$B$13,2,FALSE))</f>
        <v/>
      </c>
      <c r="AF711" s="45"/>
      <c r="AG711" s="188"/>
      <c r="AH711" s="188"/>
      <c r="AI711" s="6"/>
      <c r="AJ711" s="6"/>
      <c r="AK711" s="6"/>
      <c r="AL711" s="6"/>
      <c r="AM711" s="6"/>
      <c r="AN711" s="26"/>
      <c r="AO711" s="2"/>
    </row>
    <row r="712" spans="1:41" s="1" customFormat="1" x14ac:dyDescent="0.25">
      <c r="A712" s="24"/>
      <c r="B712" s="50"/>
      <c r="C712" s="47"/>
      <c r="D712" s="7"/>
      <c r="E712" s="7"/>
      <c r="F712" s="3"/>
      <c r="G712" s="158"/>
      <c r="H712" s="156" t="str">
        <f>IF(ISERROR(VLOOKUP(G712,MASTER_DATA!$V$3:$W$947,2,FALSE)),"",VLOOKUP(G712,MASTER_DATA!$V$3:$W$947,2,FALSE))</f>
        <v/>
      </c>
      <c r="I712" s="52"/>
      <c r="J712" s="9" t="str">
        <f>IF(ISERROR(VLOOKUP(I712,MASTER_DATA!$H$3:$I$38,2,FALSE)),"",VLOOKUP(I712,MASTER_DATA!$H$3:$I$38,2,FALSE))</f>
        <v/>
      </c>
      <c r="K712" s="5"/>
      <c r="L712" s="72" t="str">
        <f>IF(ISERROR(VLOOKUP(K712,MASTER_DATA!$K$3:$T$2130,10,FALSE)),"",VLOOKUP(K712,MASTER_DATA!$K$3:$T$2130,10,FALSE))</f>
        <v/>
      </c>
      <c r="M712" s="5"/>
      <c r="N712" s="9" t="str">
        <f>IF(ISERROR(VLOOKUP(M712,MASTER_DATA!$Y$3:$Z$4687,2,FALSE)),"",VLOOKUP(M712,MASTER_DATA!$Y$3:$Z$4687,2,FALSE))</f>
        <v/>
      </c>
      <c r="O712" s="7"/>
      <c r="P712" s="7"/>
      <c r="Q712" s="26"/>
      <c r="R712" s="38"/>
      <c r="S712" s="6"/>
      <c r="T712" s="9" t="str">
        <f>IF(ISERROR(VLOOKUP(S712,MASTER_DATA!$AC$3:$AD$185,2,FALSE)),"",VLOOKUP(S712,MASTER_DATA!$AC$3:$AD$185,2,FALSE))</f>
        <v/>
      </c>
      <c r="U712" s="39"/>
      <c r="V712" s="42"/>
      <c r="W712" s="52"/>
      <c r="X712" s="10" t="str">
        <f>IF(ISERROR(VLOOKUP(W712,MASTER_DATA!$D$3:$E$9,2,FALSE)),"",VLOOKUP(W712,MASTER_DATA!$D$3:$E$9,2,FALSE))</f>
        <v/>
      </c>
      <c r="Y712" s="8"/>
      <c r="Z712" s="8"/>
      <c r="AA712" s="54" t="str">
        <f>IF(ISERROR(VLOOKUP(Z712,MASTER_DATA!$B$16:$C$19,2,FALSE)),"",VLOOKUP(Z712,MASTER_DATA!$B$16:$C$19,2,FALSE))</f>
        <v/>
      </c>
      <c r="AB712" s="8"/>
      <c r="AC712" s="10" t="str">
        <f>IF(ISERROR(VLOOKUP(AB712,MASTER_DATA!$B$23:$C$25,2,FALSE)),"",VLOOKUP(AB712,MASTER_DATA!$B$23:$C$25,2,FALSE))</f>
        <v/>
      </c>
      <c r="AD712" s="167"/>
      <c r="AE712" s="10" t="str">
        <f>IF(ISERROR(VLOOKUP(AD712,MASTER_DATA!$A$12:$B$13,2,FALSE)),"",VLOOKUP(AD712,MASTER_DATA!$A$12:$B$13,2,FALSE))</f>
        <v/>
      </c>
      <c r="AF712" s="45"/>
      <c r="AG712" s="188"/>
      <c r="AH712" s="188"/>
      <c r="AI712" s="6"/>
      <c r="AJ712" s="6"/>
      <c r="AK712" s="6"/>
      <c r="AL712" s="6"/>
      <c r="AM712" s="6"/>
      <c r="AN712" s="26"/>
      <c r="AO712" s="2"/>
    </row>
    <row r="713" spans="1:41" s="1" customFormat="1" x14ac:dyDescent="0.25">
      <c r="A713" s="24"/>
      <c r="B713" s="50"/>
      <c r="C713" s="47"/>
      <c r="D713" s="7"/>
      <c r="E713" s="7"/>
      <c r="F713" s="3"/>
      <c r="G713" s="158"/>
      <c r="H713" s="156" t="str">
        <f>IF(ISERROR(VLOOKUP(G713,MASTER_DATA!$V$3:$W$947,2,FALSE)),"",VLOOKUP(G713,MASTER_DATA!$V$3:$W$947,2,FALSE))</f>
        <v/>
      </c>
      <c r="I713" s="52"/>
      <c r="J713" s="9" t="str">
        <f>IF(ISERROR(VLOOKUP(I713,MASTER_DATA!$H$3:$I$38,2,FALSE)),"",VLOOKUP(I713,MASTER_DATA!$H$3:$I$38,2,FALSE))</f>
        <v/>
      </c>
      <c r="K713" s="5"/>
      <c r="L713" s="72" t="str">
        <f>IF(ISERROR(VLOOKUP(K713,MASTER_DATA!$K$3:$T$2130,10,FALSE)),"",VLOOKUP(K713,MASTER_DATA!$K$3:$T$2130,10,FALSE))</f>
        <v/>
      </c>
      <c r="M713" s="5"/>
      <c r="N713" s="9" t="str">
        <f>IF(ISERROR(VLOOKUP(M713,MASTER_DATA!$Y$3:$Z$4687,2,FALSE)),"",VLOOKUP(M713,MASTER_DATA!$Y$3:$Z$4687,2,FALSE))</f>
        <v/>
      </c>
      <c r="O713" s="7"/>
      <c r="P713" s="7"/>
      <c r="Q713" s="26"/>
      <c r="R713" s="38"/>
      <c r="S713" s="6"/>
      <c r="T713" s="9" t="str">
        <f>IF(ISERROR(VLOOKUP(S713,MASTER_DATA!$AC$3:$AD$185,2,FALSE)),"",VLOOKUP(S713,MASTER_DATA!$AC$3:$AD$185,2,FALSE))</f>
        <v/>
      </c>
      <c r="U713" s="39"/>
      <c r="V713" s="42"/>
      <c r="W713" s="52"/>
      <c r="X713" s="10" t="str">
        <f>IF(ISERROR(VLOOKUP(W713,MASTER_DATA!$D$3:$E$9,2,FALSE)),"",VLOOKUP(W713,MASTER_DATA!$D$3:$E$9,2,FALSE))</f>
        <v/>
      </c>
      <c r="Y713" s="8"/>
      <c r="Z713" s="8"/>
      <c r="AA713" s="54" t="str">
        <f>IF(ISERROR(VLOOKUP(Z713,MASTER_DATA!$B$16:$C$19,2,FALSE)),"",VLOOKUP(Z713,MASTER_DATA!$B$16:$C$19,2,FALSE))</f>
        <v/>
      </c>
      <c r="AB713" s="8"/>
      <c r="AC713" s="10" t="str">
        <f>IF(ISERROR(VLOOKUP(AB713,MASTER_DATA!$B$23:$C$25,2,FALSE)),"",VLOOKUP(AB713,MASTER_DATA!$B$23:$C$25,2,FALSE))</f>
        <v/>
      </c>
      <c r="AD713" s="167"/>
      <c r="AE713" s="10" t="str">
        <f>IF(ISERROR(VLOOKUP(AD713,MASTER_DATA!$A$12:$B$13,2,FALSE)),"",VLOOKUP(AD713,MASTER_DATA!$A$12:$B$13,2,FALSE))</f>
        <v/>
      </c>
      <c r="AF713" s="45"/>
      <c r="AG713" s="188"/>
      <c r="AH713" s="188"/>
      <c r="AI713" s="6"/>
      <c r="AJ713" s="6"/>
      <c r="AK713" s="6"/>
      <c r="AL713" s="6"/>
      <c r="AM713" s="6"/>
      <c r="AN713" s="26"/>
      <c r="AO713" s="2"/>
    </row>
    <row r="714" spans="1:41" s="1" customFormat="1" x14ac:dyDescent="0.25">
      <c r="A714" s="24"/>
      <c r="B714" s="50"/>
      <c r="C714" s="47"/>
      <c r="D714" s="7"/>
      <c r="E714" s="7"/>
      <c r="F714" s="3"/>
      <c r="G714" s="158"/>
      <c r="H714" s="156" t="str">
        <f>IF(ISERROR(VLOOKUP(G714,MASTER_DATA!$V$3:$W$947,2,FALSE)),"",VLOOKUP(G714,MASTER_DATA!$V$3:$W$947,2,FALSE))</f>
        <v/>
      </c>
      <c r="I714" s="52"/>
      <c r="J714" s="9" t="str">
        <f>IF(ISERROR(VLOOKUP(I714,MASTER_DATA!$H$3:$I$38,2,FALSE)),"",VLOOKUP(I714,MASTER_DATA!$H$3:$I$38,2,FALSE))</f>
        <v/>
      </c>
      <c r="K714" s="5"/>
      <c r="L714" s="72" t="str">
        <f>IF(ISERROR(VLOOKUP(K714,MASTER_DATA!$K$3:$T$2130,10,FALSE)),"",VLOOKUP(K714,MASTER_DATA!$K$3:$T$2130,10,FALSE))</f>
        <v/>
      </c>
      <c r="M714" s="5"/>
      <c r="N714" s="9" t="str">
        <f>IF(ISERROR(VLOOKUP(M714,MASTER_DATA!$Y$3:$Z$4687,2,FALSE)),"",VLOOKUP(M714,MASTER_DATA!$Y$3:$Z$4687,2,FALSE))</f>
        <v/>
      </c>
      <c r="O714" s="7"/>
      <c r="P714" s="7"/>
      <c r="Q714" s="26"/>
      <c r="R714" s="38"/>
      <c r="S714" s="6"/>
      <c r="T714" s="9" t="str">
        <f>IF(ISERROR(VLOOKUP(S714,MASTER_DATA!$AC$3:$AD$185,2,FALSE)),"",VLOOKUP(S714,MASTER_DATA!$AC$3:$AD$185,2,FALSE))</f>
        <v/>
      </c>
      <c r="U714" s="39"/>
      <c r="V714" s="42"/>
      <c r="W714" s="52"/>
      <c r="X714" s="10" t="str">
        <f>IF(ISERROR(VLOOKUP(W714,MASTER_DATA!$D$3:$E$9,2,FALSE)),"",VLOOKUP(W714,MASTER_DATA!$D$3:$E$9,2,FALSE))</f>
        <v/>
      </c>
      <c r="Y714" s="8"/>
      <c r="Z714" s="8"/>
      <c r="AA714" s="54" t="str">
        <f>IF(ISERROR(VLOOKUP(Z714,MASTER_DATA!$B$16:$C$19,2,FALSE)),"",VLOOKUP(Z714,MASTER_DATA!$B$16:$C$19,2,FALSE))</f>
        <v/>
      </c>
      <c r="AB714" s="8"/>
      <c r="AC714" s="10" t="str">
        <f>IF(ISERROR(VLOOKUP(AB714,MASTER_DATA!$B$23:$C$25,2,FALSE)),"",VLOOKUP(AB714,MASTER_DATA!$B$23:$C$25,2,FALSE))</f>
        <v/>
      </c>
      <c r="AD714" s="167"/>
      <c r="AE714" s="10" t="str">
        <f>IF(ISERROR(VLOOKUP(AD714,MASTER_DATA!$A$12:$B$13,2,FALSE)),"",VLOOKUP(AD714,MASTER_DATA!$A$12:$B$13,2,FALSE))</f>
        <v/>
      </c>
      <c r="AF714" s="45"/>
      <c r="AG714" s="188"/>
      <c r="AH714" s="188"/>
      <c r="AI714" s="6"/>
      <c r="AJ714" s="6"/>
      <c r="AK714" s="6"/>
      <c r="AL714" s="6"/>
      <c r="AM714" s="6"/>
      <c r="AN714" s="26"/>
      <c r="AO714" s="2"/>
    </row>
    <row r="715" spans="1:41" s="1" customFormat="1" x14ac:dyDescent="0.25">
      <c r="A715" s="24"/>
      <c r="B715" s="50"/>
      <c r="C715" s="47"/>
      <c r="D715" s="7"/>
      <c r="E715" s="7"/>
      <c r="F715" s="3"/>
      <c r="G715" s="158"/>
      <c r="H715" s="156" t="str">
        <f>IF(ISERROR(VLOOKUP(G715,MASTER_DATA!$V$3:$W$947,2,FALSE)),"",VLOOKUP(G715,MASTER_DATA!$V$3:$W$947,2,FALSE))</f>
        <v/>
      </c>
      <c r="I715" s="52"/>
      <c r="J715" s="9" t="str">
        <f>IF(ISERROR(VLOOKUP(I715,MASTER_DATA!$H$3:$I$38,2,FALSE)),"",VLOOKUP(I715,MASTER_DATA!$H$3:$I$38,2,FALSE))</f>
        <v/>
      </c>
      <c r="K715" s="5"/>
      <c r="L715" s="72" t="str">
        <f>IF(ISERROR(VLOOKUP(K715,MASTER_DATA!$K$3:$T$2130,10,FALSE)),"",VLOOKUP(K715,MASTER_DATA!$K$3:$T$2130,10,FALSE))</f>
        <v/>
      </c>
      <c r="M715" s="5"/>
      <c r="N715" s="9" t="str">
        <f>IF(ISERROR(VLOOKUP(M715,MASTER_DATA!$Y$3:$Z$4687,2,FALSE)),"",VLOOKUP(M715,MASTER_DATA!$Y$3:$Z$4687,2,FALSE))</f>
        <v/>
      </c>
      <c r="O715" s="7"/>
      <c r="P715" s="7"/>
      <c r="Q715" s="26"/>
      <c r="R715" s="38"/>
      <c r="S715" s="6"/>
      <c r="T715" s="9" t="str">
        <f>IF(ISERROR(VLOOKUP(S715,MASTER_DATA!$AC$3:$AD$185,2,FALSE)),"",VLOOKUP(S715,MASTER_DATA!$AC$3:$AD$185,2,FALSE))</f>
        <v/>
      </c>
      <c r="U715" s="39"/>
      <c r="V715" s="42"/>
      <c r="W715" s="52"/>
      <c r="X715" s="10" t="str">
        <f>IF(ISERROR(VLOOKUP(W715,MASTER_DATA!$D$3:$E$9,2,FALSE)),"",VLOOKUP(W715,MASTER_DATA!$D$3:$E$9,2,FALSE))</f>
        <v/>
      </c>
      <c r="Y715" s="8"/>
      <c r="Z715" s="8"/>
      <c r="AA715" s="54" t="str">
        <f>IF(ISERROR(VLOOKUP(Z715,MASTER_DATA!$B$16:$C$19,2,FALSE)),"",VLOOKUP(Z715,MASTER_DATA!$B$16:$C$19,2,FALSE))</f>
        <v/>
      </c>
      <c r="AB715" s="8"/>
      <c r="AC715" s="10" t="str">
        <f>IF(ISERROR(VLOOKUP(AB715,MASTER_DATA!$B$23:$C$25,2,FALSE)),"",VLOOKUP(AB715,MASTER_DATA!$B$23:$C$25,2,FALSE))</f>
        <v/>
      </c>
      <c r="AD715" s="167"/>
      <c r="AE715" s="10" t="str">
        <f>IF(ISERROR(VLOOKUP(AD715,MASTER_DATA!$A$12:$B$13,2,FALSE)),"",VLOOKUP(AD715,MASTER_DATA!$A$12:$B$13,2,FALSE))</f>
        <v/>
      </c>
      <c r="AF715" s="45"/>
      <c r="AG715" s="188"/>
      <c r="AH715" s="188"/>
      <c r="AI715" s="6"/>
      <c r="AJ715" s="6"/>
      <c r="AK715" s="6"/>
      <c r="AL715" s="6"/>
      <c r="AM715" s="6"/>
      <c r="AN715" s="26"/>
      <c r="AO715" s="2"/>
    </row>
    <row r="716" spans="1:41" s="1" customFormat="1" x14ac:dyDescent="0.25">
      <c r="A716" s="24"/>
      <c r="B716" s="50"/>
      <c r="C716" s="47"/>
      <c r="D716" s="7"/>
      <c r="E716" s="7"/>
      <c r="F716" s="3"/>
      <c r="G716" s="158"/>
      <c r="H716" s="156" t="str">
        <f>IF(ISERROR(VLOOKUP(G716,MASTER_DATA!$V$3:$W$947,2,FALSE)),"",VLOOKUP(G716,MASTER_DATA!$V$3:$W$947,2,FALSE))</f>
        <v/>
      </c>
      <c r="I716" s="52"/>
      <c r="J716" s="9" t="str">
        <f>IF(ISERROR(VLOOKUP(I716,MASTER_DATA!$H$3:$I$38,2,FALSE)),"",VLOOKUP(I716,MASTER_DATA!$H$3:$I$38,2,FALSE))</f>
        <v/>
      </c>
      <c r="K716" s="5"/>
      <c r="L716" s="72" t="str">
        <f>IF(ISERROR(VLOOKUP(K716,MASTER_DATA!$K$3:$T$2130,10,FALSE)),"",VLOOKUP(K716,MASTER_DATA!$K$3:$T$2130,10,FALSE))</f>
        <v/>
      </c>
      <c r="M716" s="5"/>
      <c r="N716" s="9" t="str">
        <f>IF(ISERROR(VLOOKUP(M716,MASTER_DATA!$Y$3:$Z$4687,2,FALSE)),"",VLOOKUP(M716,MASTER_DATA!$Y$3:$Z$4687,2,FALSE))</f>
        <v/>
      </c>
      <c r="O716" s="7"/>
      <c r="P716" s="7"/>
      <c r="Q716" s="26"/>
      <c r="R716" s="38"/>
      <c r="S716" s="6"/>
      <c r="T716" s="9" t="str">
        <f>IF(ISERROR(VLOOKUP(S716,MASTER_DATA!$AC$3:$AD$185,2,FALSE)),"",VLOOKUP(S716,MASTER_DATA!$AC$3:$AD$185,2,FALSE))</f>
        <v/>
      </c>
      <c r="U716" s="39"/>
      <c r="V716" s="42"/>
      <c r="W716" s="52"/>
      <c r="X716" s="10" t="str">
        <f>IF(ISERROR(VLOOKUP(W716,MASTER_DATA!$D$3:$E$9,2,FALSE)),"",VLOOKUP(W716,MASTER_DATA!$D$3:$E$9,2,FALSE))</f>
        <v/>
      </c>
      <c r="Y716" s="8"/>
      <c r="Z716" s="8"/>
      <c r="AA716" s="54" t="str">
        <f>IF(ISERROR(VLOOKUP(Z716,MASTER_DATA!$B$16:$C$19,2,FALSE)),"",VLOOKUP(Z716,MASTER_DATA!$B$16:$C$19,2,FALSE))</f>
        <v/>
      </c>
      <c r="AB716" s="8"/>
      <c r="AC716" s="10" t="str">
        <f>IF(ISERROR(VLOOKUP(AB716,MASTER_DATA!$B$23:$C$25,2,FALSE)),"",VLOOKUP(AB716,MASTER_DATA!$B$23:$C$25,2,FALSE))</f>
        <v/>
      </c>
      <c r="AD716" s="167"/>
      <c r="AE716" s="10" t="str">
        <f>IF(ISERROR(VLOOKUP(AD716,MASTER_DATA!$A$12:$B$13,2,FALSE)),"",VLOOKUP(AD716,MASTER_DATA!$A$12:$B$13,2,FALSE))</f>
        <v/>
      </c>
      <c r="AF716" s="45"/>
      <c r="AG716" s="188"/>
      <c r="AH716" s="188"/>
      <c r="AI716" s="6"/>
      <c r="AJ716" s="6"/>
      <c r="AK716" s="6"/>
      <c r="AL716" s="6"/>
      <c r="AM716" s="6"/>
      <c r="AN716" s="26"/>
      <c r="AO716" s="2"/>
    </row>
    <row r="717" spans="1:41" s="1" customFormat="1" x14ac:dyDescent="0.25">
      <c r="A717" s="24"/>
      <c r="B717" s="50"/>
      <c r="C717" s="47"/>
      <c r="D717" s="7"/>
      <c r="E717" s="7"/>
      <c r="F717" s="3"/>
      <c r="G717" s="158"/>
      <c r="H717" s="156" t="str">
        <f>IF(ISERROR(VLOOKUP(G717,MASTER_DATA!$V$3:$W$947,2,FALSE)),"",VLOOKUP(G717,MASTER_DATA!$V$3:$W$947,2,FALSE))</f>
        <v/>
      </c>
      <c r="I717" s="52"/>
      <c r="J717" s="9" t="str">
        <f>IF(ISERROR(VLOOKUP(I717,MASTER_DATA!$H$3:$I$38,2,FALSE)),"",VLOOKUP(I717,MASTER_DATA!$H$3:$I$38,2,FALSE))</f>
        <v/>
      </c>
      <c r="K717" s="5"/>
      <c r="L717" s="72" t="str">
        <f>IF(ISERROR(VLOOKUP(K717,MASTER_DATA!$K$3:$T$2130,10,FALSE)),"",VLOOKUP(K717,MASTER_DATA!$K$3:$T$2130,10,FALSE))</f>
        <v/>
      </c>
      <c r="M717" s="5"/>
      <c r="N717" s="9" t="str">
        <f>IF(ISERROR(VLOOKUP(M717,MASTER_DATA!$Y$3:$Z$4687,2,FALSE)),"",VLOOKUP(M717,MASTER_DATA!$Y$3:$Z$4687,2,FALSE))</f>
        <v/>
      </c>
      <c r="O717" s="7"/>
      <c r="P717" s="7"/>
      <c r="Q717" s="26"/>
      <c r="R717" s="38"/>
      <c r="S717" s="6"/>
      <c r="T717" s="9" t="str">
        <f>IF(ISERROR(VLOOKUP(S717,MASTER_DATA!$AC$3:$AD$185,2,FALSE)),"",VLOOKUP(S717,MASTER_DATA!$AC$3:$AD$185,2,FALSE))</f>
        <v/>
      </c>
      <c r="U717" s="39"/>
      <c r="V717" s="42"/>
      <c r="W717" s="52"/>
      <c r="X717" s="10" t="str">
        <f>IF(ISERROR(VLOOKUP(W717,MASTER_DATA!$D$3:$E$9,2,FALSE)),"",VLOOKUP(W717,MASTER_DATA!$D$3:$E$9,2,FALSE))</f>
        <v/>
      </c>
      <c r="Y717" s="8"/>
      <c r="Z717" s="8"/>
      <c r="AA717" s="54" t="str">
        <f>IF(ISERROR(VLOOKUP(Z717,MASTER_DATA!$B$16:$C$19,2,FALSE)),"",VLOOKUP(Z717,MASTER_DATA!$B$16:$C$19,2,FALSE))</f>
        <v/>
      </c>
      <c r="AB717" s="8"/>
      <c r="AC717" s="10" t="str">
        <f>IF(ISERROR(VLOOKUP(AB717,MASTER_DATA!$B$23:$C$25,2,FALSE)),"",VLOOKUP(AB717,MASTER_DATA!$B$23:$C$25,2,FALSE))</f>
        <v/>
      </c>
      <c r="AD717" s="167"/>
      <c r="AE717" s="10" t="str">
        <f>IF(ISERROR(VLOOKUP(AD717,MASTER_DATA!$A$12:$B$13,2,FALSE)),"",VLOOKUP(AD717,MASTER_DATA!$A$12:$B$13,2,FALSE))</f>
        <v/>
      </c>
      <c r="AF717" s="45"/>
      <c r="AG717" s="188"/>
      <c r="AH717" s="188"/>
      <c r="AI717" s="6"/>
      <c r="AJ717" s="6"/>
      <c r="AK717" s="6"/>
      <c r="AL717" s="6"/>
      <c r="AM717" s="6"/>
      <c r="AN717" s="26"/>
      <c r="AO717" s="2"/>
    </row>
    <row r="718" spans="1:41" s="1" customFormat="1" x14ac:dyDescent="0.25">
      <c r="A718" s="24"/>
      <c r="B718" s="50"/>
      <c r="C718" s="47"/>
      <c r="D718" s="7"/>
      <c r="E718" s="7"/>
      <c r="F718" s="3"/>
      <c r="G718" s="158"/>
      <c r="H718" s="156" t="str">
        <f>IF(ISERROR(VLOOKUP(G718,MASTER_DATA!$V$3:$W$947,2,FALSE)),"",VLOOKUP(G718,MASTER_DATA!$V$3:$W$947,2,FALSE))</f>
        <v/>
      </c>
      <c r="I718" s="52"/>
      <c r="J718" s="9" t="str">
        <f>IF(ISERROR(VLOOKUP(I718,MASTER_DATA!$H$3:$I$38,2,FALSE)),"",VLOOKUP(I718,MASTER_DATA!$H$3:$I$38,2,FALSE))</f>
        <v/>
      </c>
      <c r="K718" s="5"/>
      <c r="L718" s="72" t="str">
        <f>IF(ISERROR(VLOOKUP(K718,MASTER_DATA!$K$3:$T$2130,10,FALSE)),"",VLOOKUP(K718,MASTER_DATA!$K$3:$T$2130,10,FALSE))</f>
        <v/>
      </c>
      <c r="M718" s="5"/>
      <c r="N718" s="9" t="str">
        <f>IF(ISERROR(VLOOKUP(M718,MASTER_DATA!$Y$3:$Z$4687,2,FALSE)),"",VLOOKUP(M718,MASTER_DATA!$Y$3:$Z$4687,2,FALSE))</f>
        <v/>
      </c>
      <c r="O718" s="7"/>
      <c r="P718" s="7"/>
      <c r="Q718" s="26"/>
      <c r="R718" s="38"/>
      <c r="S718" s="6"/>
      <c r="T718" s="9" t="str">
        <f>IF(ISERROR(VLOOKUP(S718,MASTER_DATA!$AC$3:$AD$185,2,FALSE)),"",VLOOKUP(S718,MASTER_DATA!$AC$3:$AD$185,2,FALSE))</f>
        <v/>
      </c>
      <c r="U718" s="39"/>
      <c r="V718" s="42"/>
      <c r="W718" s="52"/>
      <c r="X718" s="10" t="str">
        <f>IF(ISERROR(VLOOKUP(W718,MASTER_DATA!$D$3:$E$9,2,FALSE)),"",VLOOKUP(W718,MASTER_DATA!$D$3:$E$9,2,FALSE))</f>
        <v/>
      </c>
      <c r="Y718" s="8"/>
      <c r="Z718" s="8"/>
      <c r="AA718" s="54" t="str">
        <f>IF(ISERROR(VLOOKUP(Z718,MASTER_DATA!$B$16:$C$19,2,FALSE)),"",VLOOKUP(Z718,MASTER_DATA!$B$16:$C$19,2,FALSE))</f>
        <v/>
      </c>
      <c r="AB718" s="8"/>
      <c r="AC718" s="10" t="str">
        <f>IF(ISERROR(VLOOKUP(AB718,MASTER_DATA!$B$23:$C$25,2,FALSE)),"",VLOOKUP(AB718,MASTER_DATA!$B$23:$C$25,2,FALSE))</f>
        <v/>
      </c>
      <c r="AD718" s="167"/>
      <c r="AE718" s="10" t="str">
        <f>IF(ISERROR(VLOOKUP(AD718,MASTER_DATA!$A$12:$B$13,2,FALSE)),"",VLOOKUP(AD718,MASTER_DATA!$A$12:$B$13,2,FALSE))</f>
        <v/>
      </c>
      <c r="AF718" s="45"/>
      <c r="AG718" s="188"/>
      <c r="AH718" s="188"/>
      <c r="AI718" s="6"/>
      <c r="AJ718" s="6"/>
      <c r="AK718" s="6"/>
      <c r="AL718" s="6"/>
      <c r="AM718" s="6"/>
      <c r="AN718" s="26"/>
      <c r="AO718" s="2"/>
    </row>
    <row r="719" spans="1:41" s="1" customFormat="1" x14ac:dyDescent="0.25">
      <c r="A719" s="24"/>
      <c r="B719" s="50"/>
      <c r="C719" s="47"/>
      <c r="D719" s="7"/>
      <c r="E719" s="7"/>
      <c r="F719" s="3"/>
      <c r="G719" s="158"/>
      <c r="H719" s="156" t="str">
        <f>IF(ISERROR(VLOOKUP(G719,MASTER_DATA!$V$3:$W$947,2,FALSE)),"",VLOOKUP(G719,MASTER_DATA!$V$3:$W$947,2,FALSE))</f>
        <v/>
      </c>
      <c r="I719" s="52"/>
      <c r="J719" s="9" t="str">
        <f>IF(ISERROR(VLOOKUP(I719,MASTER_DATA!$H$3:$I$38,2,FALSE)),"",VLOOKUP(I719,MASTER_DATA!$H$3:$I$38,2,FALSE))</f>
        <v/>
      </c>
      <c r="K719" s="5"/>
      <c r="L719" s="72" t="str">
        <f>IF(ISERROR(VLOOKUP(K719,MASTER_DATA!$K$3:$T$2130,10,FALSE)),"",VLOOKUP(K719,MASTER_DATA!$K$3:$T$2130,10,FALSE))</f>
        <v/>
      </c>
      <c r="M719" s="5"/>
      <c r="N719" s="9" t="str">
        <f>IF(ISERROR(VLOOKUP(M719,MASTER_DATA!$Y$3:$Z$4687,2,FALSE)),"",VLOOKUP(M719,MASTER_DATA!$Y$3:$Z$4687,2,FALSE))</f>
        <v/>
      </c>
      <c r="O719" s="7"/>
      <c r="P719" s="7"/>
      <c r="Q719" s="26"/>
      <c r="R719" s="38"/>
      <c r="S719" s="6"/>
      <c r="T719" s="9" t="str">
        <f>IF(ISERROR(VLOOKUP(S719,MASTER_DATA!$AC$3:$AD$185,2,FALSE)),"",VLOOKUP(S719,MASTER_DATA!$AC$3:$AD$185,2,FALSE))</f>
        <v/>
      </c>
      <c r="U719" s="39"/>
      <c r="V719" s="42"/>
      <c r="W719" s="52"/>
      <c r="X719" s="10" t="str">
        <f>IF(ISERROR(VLOOKUP(W719,MASTER_DATA!$D$3:$E$9,2,FALSE)),"",VLOOKUP(W719,MASTER_DATA!$D$3:$E$9,2,FALSE))</f>
        <v/>
      </c>
      <c r="Y719" s="8"/>
      <c r="Z719" s="8"/>
      <c r="AA719" s="54" t="str">
        <f>IF(ISERROR(VLOOKUP(Z719,MASTER_DATA!$B$16:$C$19,2,FALSE)),"",VLOOKUP(Z719,MASTER_DATA!$B$16:$C$19,2,FALSE))</f>
        <v/>
      </c>
      <c r="AB719" s="8"/>
      <c r="AC719" s="10" t="str">
        <f>IF(ISERROR(VLOOKUP(AB719,MASTER_DATA!$B$23:$C$25,2,FALSE)),"",VLOOKUP(AB719,MASTER_DATA!$B$23:$C$25,2,FALSE))</f>
        <v/>
      </c>
      <c r="AD719" s="167"/>
      <c r="AE719" s="10" t="str">
        <f>IF(ISERROR(VLOOKUP(AD719,MASTER_DATA!$A$12:$B$13,2,FALSE)),"",VLOOKUP(AD719,MASTER_DATA!$A$12:$B$13,2,FALSE))</f>
        <v/>
      </c>
      <c r="AF719" s="45"/>
      <c r="AG719" s="188"/>
      <c r="AH719" s="188"/>
      <c r="AI719" s="6"/>
      <c r="AJ719" s="6"/>
      <c r="AK719" s="6"/>
      <c r="AL719" s="6"/>
      <c r="AM719" s="6"/>
      <c r="AN719" s="26"/>
      <c r="AO719" s="2"/>
    </row>
    <row r="720" spans="1:41" s="1" customFormat="1" x14ac:dyDescent="0.25">
      <c r="A720" s="24"/>
      <c r="B720" s="50"/>
      <c r="C720" s="47"/>
      <c r="D720" s="7"/>
      <c r="E720" s="7"/>
      <c r="F720" s="3"/>
      <c r="G720" s="158"/>
      <c r="H720" s="156" t="str">
        <f>IF(ISERROR(VLOOKUP(G720,MASTER_DATA!$V$3:$W$947,2,FALSE)),"",VLOOKUP(G720,MASTER_DATA!$V$3:$W$947,2,FALSE))</f>
        <v/>
      </c>
      <c r="I720" s="52"/>
      <c r="J720" s="9" t="str">
        <f>IF(ISERROR(VLOOKUP(I720,MASTER_DATA!$H$3:$I$38,2,FALSE)),"",VLOOKUP(I720,MASTER_DATA!$H$3:$I$38,2,FALSE))</f>
        <v/>
      </c>
      <c r="K720" s="5"/>
      <c r="L720" s="72" t="str">
        <f>IF(ISERROR(VLOOKUP(K720,MASTER_DATA!$K$3:$T$2130,10,FALSE)),"",VLOOKUP(K720,MASTER_DATA!$K$3:$T$2130,10,FALSE))</f>
        <v/>
      </c>
      <c r="M720" s="5"/>
      <c r="N720" s="9" t="str">
        <f>IF(ISERROR(VLOOKUP(M720,MASTER_DATA!$Y$3:$Z$4687,2,FALSE)),"",VLOOKUP(M720,MASTER_DATA!$Y$3:$Z$4687,2,FALSE))</f>
        <v/>
      </c>
      <c r="O720" s="7"/>
      <c r="P720" s="7"/>
      <c r="Q720" s="26"/>
      <c r="R720" s="38"/>
      <c r="S720" s="6"/>
      <c r="T720" s="9" t="str">
        <f>IF(ISERROR(VLOOKUP(S720,MASTER_DATA!$AC$3:$AD$185,2,FALSE)),"",VLOOKUP(S720,MASTER_DATA!$AC$3:$AD$185,2,FALSE))</f>
        <v/>
      </c>
      <c r="U720" s="39"/>
      <c r="V720" s="42"/>
      <c r="W720" s="52"/>
      <c r="X720" s="10" t="str">
        <f>IF(ISERROR(VLOOKUP(W720,MASTER_DATA!$D$3:$E$9,2,FALSE)),"",VLOOKUP(W720,MASTER_DATA!$D$3:$E$9,2,FALSE))</f>
        <v/>
      </c>
      <c r="Y720" s="8"/>
      <c r="Z720" s="8"/>
      <c r="AA720" s="54" t="str">
        <f>IF(ISERROR(VLOOKUP(Z720,MASTER_DATA!$B$16:$C$19,2,FALSE)),"",VLOOKUP(Z720,MASTER_DATA!$B$16:$C$19,2,FALSE))</f>
        <v/>
      </c>
      <c r="AB720" s="8"/>
      <c r="AC720" s="10" t="str">
        <f>IF(ISERROR(VLOOKUP(AB720,MASTER_DATA!$B$23:$C$25,2,FALSE)),"",VLOOKUP(AB720,MASTER_DATA!$B$23:$C$25,2,FALSE))</f>
        <v/>
      </c>
      <c r="AD720" s="167"/>
      <c r="AE720" s="10" t="str">
        <f>IF(ISERROR(VLOOKUP(AD720,MASTER_DATA!$A$12:$B$13,2,FALSE)),"",VLOOKUP(AD720,MASTER_DATA!$A$12:$B$13,2,FALSE))</f>
        <v/>
      </c>
      <c r="AF720" s="45"/>
      <c r="AG720" s="188"/>
      <c r="AH720" s="188"/>
      <c r="AI720" s="6"/>
      <c r="AJ720" s="6"/>
      <c r="AK720" s="6"/>
      <c r="AL720" s="6"/>
      <c r="AM720" s="6"/>
      <c r="AN720" s="26"/>
      <c r="AO720" s="2"/>
    </row>
    <row r="721" spans="1:41" s="1" customFormat="1" x14ac:dyDescent="0.25">
      <c r="A721" s="24"/>
      <c r="B721" s="50"/>
      <c r="C721" s="47"/>
      <c r="D721" s="7"/>
      <c r="E721" s="7"/>
      <c r="F721" s="3"/>
      <c r="G721" s="158"/>
      <c r="H721" s="156" t="str">
        <f>IF(ISERROR(VLOOKUP(G721,MASTER_DATA!$V$3:$W$947,2,FALSE)),"",VLOOKUP(G721,MASTER_DATA!$V$3:$W$947,2,FALSE))</f>
        <v/>
      </c>
      <c r="I721" s="52"/>
      <c r="J721" s="9" t="str">
        <f>IF(ISERROR(VLOOKUP(I721,MASTER_DATA!$H$3:$I$38,2,FALSE)),"",VLOOKUP(I721,MASTER_DATA!$H$3:$I$38,2,FALSE))</f>
        <v/>
      </c>
      <c r="K721" s="5"/>
      <c r="L721" s="72" t="str">
        <f>IF(ISERROR(VLOOKUP(K721,MASTER_DATA!$K$3:$T$2130,10,FALSE)),"",VLOOKUP(K721,MASTER_DATA!$K$3:$T$2130,10,FALSE))</f>
        <v/>
      </c>
      <c r="M721" s="5"/>
      <c r="N721" s="9" t="str">
        <f>IF(ISERROR(VLOOKUP(M721,MASTER_DATA!$Y$3:$Z$4687,2,FALSE)),"",VLOOKUP(M721,MASTER_DATA!$Y$3:$Z$4687,2,FALSE))</f>
        <v/>
      </c>
      <c r="O721" s="7"/>
      <c r="P721" s="7"/>
      <c r="Q721" s="26"/>
      <c r="R721" s="38"/>
      <c r="S721" s="6"/>
      <c r="T721" s="9" t="str">
        <f>IF(ISERROR(VLOOKUP(S721,MASTER_DATA!$AC$3:$AD$185,2,FALSE)),"",VLOOKUP(S721,MASTER_DATA!$AC$3:$AD$185,2,FALSE))</f>
        <v/>
      </c>
      <c r="U721" s="39"/>
      <c r="V721" s="42"/>
      <c r="W721" s="52"/>
      <c r="X721" s="10" t="str">
        <f>IF(ISERROR(VLOOKUP(W721,MASTER_DATA!$D$3:$E$9,2,FALSE)),"",VLOOKUP(W721,MASTER_DATA!$D$3:$E$9,2,FALSE))</f>
        <v/>
      </c>
      <c r="Y721" s="8"/>
      <c r="Z721" s="8"/>
      <c r="AA721" s="54" t="str">
        <f>IF(ISERROR(VLOOKUP(Z721,MASTER_DATA!$B$16:$C$19,2,FALSE)),"",VLOOKUP(Z721,MASTER_DATA!$B$16:$C$19,2,FALSE))</f>
        <v/>
      </c>
      <c r="AB721" s="8"/>
      <c r="AC721" s="10" t="str">
        <f>IF(ISERROR(VLOOKUP(AB721,MASTER_DATA!$B$23:$C$25,2,FALSE)),"",VLOOKUP(AB721,MASTER_DATA!$B$23:$C$25,2,FALSE))</f>
        <v/>
      </c>
      <c r="AD721" s="167"/>
      <c r="AE721" s="10" t="str">
        <f>IF(ISERROR(VLOOKUP(AD721,MASTER_DATA!$A$12:$B$13,2,FALSE)),"",VLOOKUP(AD721,MASTER_DATA!$A$12:$B$13,2,FALSE))</f>
        <v/>
      </c>
      <c r="AF721" s="45"/>
      <c r="AG721" s="188"/>
      <c r="AH721" s="188"/>
      <c r="AI721" s="6"/>
      <c r="AJ721" s="6"/>
      <c r="AK721" s="6"/>
      <c r="AL721" s="6"/>
      <c r="AM721" s="6"/>
      <c r="AN721" s="26"/>
      <c r="AO721" s="2"/>
    </row>
    <row r="722" spans="1:41" s="1" customFormat="1" x14ac:dyDescent="0.25">
      <c r="A722" s="24"/>
      <c r="B722" s="50"/>
      <c r="C722" s="47"/>
      <c r="D722" s="7"/>
      <c r="E722" s="7"/>
      <c r="F722" s="3"/>
      <c r="G722" s="158"/>
      <c r="H722" s="156" t="str">
        <f>IF(ISERROR(VLOOKUP(G722,MASTER_DATA!$V$3:$W$947,2,FALSE)),"",VLOOKUP(G722,MASTER_DATA!$V$3:$W$947,2,FALSE))</f>
        <v/>
      </c>
      <c r="I722" s="52"/>
      <c r="J722" s="9" t="str">
        <f>IF(ISERROR(VLOOKUP(I722,MASTER_DATA!$H$3:$I$38,2,FALSE)),"",VLOOKUP(I722,MASTER_DATA!$H$3:$I$38,2,FALSE))</f>
        <v/>
      </c>
      <c r="K722" s="5"/>
      <c r="L722" s="72" t="str">
        <f>IF(ISERROR(VLOOKUP(K722,MASTER_DATA!$K$3:$T$2130,10,FALSE)),"",VLOOKUP(K722,MASTER_DATA!$K$3:$T$2130,10,FALSE))</f>
        <v/>
      </c>
      <c r="M722" s="5"/>
      <c r="N722" s="9" t="str">
        <f>IF(ISERROR(VLOOKUP(M722,MASTER_DATA!$Y$3:$Z$4687,2,FALSE)),"",VLOOKUP(M722,MASTER_DATA!$Y$3:$Z$4687,2,FALSE))</f>
        <v/>
      </c>
      <c r="O722" s="7"/>
      <c r="P722" s="7"/>
      <c r="Q722" s="26"/>
      <c r="R722" s="38"/>
      <c r="S722" s="6"/>
      <c r="T722" s="9" t="str">
        <f>IF(ISERROR(VLOOKUP(S722,MASTER_DATA!$AC$3:$AD$185,2,FALSE)),"",VLOOKUP(S722,MASTER_DATA!$AC$3:$AD$185,2,FALSE))</f>
        <v/>
      </c>
      <c r="U722" s="39"/>
      <c r="V722" s="42"/>
      <c r="W722" s="52"/>
      <c r="X722" s="10" t="str">
        <f>IF(ISERROR(VLOOKUP(W722,MASTER_DATA!$D$3:$E$9,2,FALSE)),"",VLOOKUP(W722,MASTER_DATA!$D$3:$E$9,2,FALSE))</f>
        <v/>
      </c>
      <c r="Y722" s="8"/>
      <c r="Z722" s="8"/>
      <c r="AA722" s="54" t="str">
        <f>IF(ISERROR(VLOOKUP(Z722,MASTER_DATA!$B$16:$C$19,2,FALSE)),"",VLOOKUP(Z722,MASTER_DATA!$B$16:$C$19,2,FALSE))</f>
        <v/>
      </c>
      <c r="AB722" s="8"/>
      <c r="AC722" s="10" t="str">
        <f>IF(ISERROR(VLOOKUP(AB722,MASTER_DATA!$B$23:$C$25,2,FALSE)),"",VLOOKUP(AB722,MASTER_DATA!$B$23:$C$25,2,FALSE))</f>
        <v/>
      </c>
      <c r="AD722" s="167"/>
      <c r="AE722" s="10" t="str">
        <f>IF(ISERROR(VLOOKUP(AD722,MASTER_DATA!$A$12:$B$13,2,FALSE)),"",VLOOKUP(AD722,MASTER_DATA!$A$12:$B$13,2,FALSE))</f>
        <v/>
      </c>
      <c r="AF722" s="45"/>
      <c r="AG722" s="188"/>
      <c r="AH722" s="188"/>
      <c r="AI722" s="6"/>
      <c r="AJ722" s="6"/>
      <c r="AK722" s="6"/>
      <c r="AL722" s="6"/>
      <c r="AM722" s="6"/>
      <c r="AN722" s="26"/>
      <c r="AO722" s="2"/>
    </row>
    <row r="723" spans="1:41" s="1" customFormat="1" x14ac:dyDescent="0.25">
      <c r="A723" s="24"/>
      <c r="B723" s="50"/>
      <c r="C723" s="47"/>
      <c r="D723" s="7"/>
      <c r="E723" s="7"/>
      <c r="F723" s="3"/>
      <c r="G723" s="158"/>
      <c r="H723" s="156" t="str">
        <f>IF(ISERROR(VLOOKUP(G723,MASTER_DATA!$V$3:$W$947,2,FALSE)),"",VLOOKUP(G723,MASTER_DATA!$V$3:$W$947,2,FALSE))</f>
        <v/>
      </c>
      <c r="I723" s="52"/>
      <c r="J723" s="9" t="str">
        <f>IF(ISERROR(VLOOKUP(I723,MASTER_DATA!$H$3:$I$38,2,FALSE)),"",VLOOKUP(I723,MASTER_DATA!$H$3:$I$38,2,FALSE))</f>
        <v/>
      </c>
      <c r="K723" s="5"/>
      <c r="L723" s="72" t="str">
        <f>IF(ISERROR(VLOOKUP(K723,MASTER_DATA!$K$3:$T$2130,10,FALSE)),"",VLOOKUP(K723,MASTER_DATA!$K$3:$T$2130,10,FALSE))</f>
        <v/>
      </c>
      <c r="M723" s="5"/>
      <c r="N723" s="9" t="str">
        <f>IF(ISERROR(VLOOKUP(M723,MASTER_DATA!$Y$3:$Z$4687,2,FALSE)),"",VLOOKUP(M723,MASTER_DATA!$Y$3:$Z$4687,2,FALSE))</f>
        <v/>
      </c>
      <c r="O723" s="7"/>
      <c r="P723" s="7"/>
      <c r="Q723" s="26"/>
      <c r="R723" s="38"/>
      <c r="S723" s="6"/>
      <c r="T723" s="9" t="str">
        <f>IF(ISERROR(VLOOKUP(S723,MASTER_DATA!$AC$3:$AD$185,2,FALSE)),"",VLOOKUP(S723,MASTER_DATA!$AC$3:$AD$185,2,FALSE))</f>
        <v/>
      </c>
      <c r="U723" s="39"/>
      <c r="V723" s="42"/>
      <c r="W723" s="52"/>
      <c r="X723" s="10" t="str">
        <f>IF(ISERROR(VLOOKUP(W723,MASTER_DATA!$D$3:$E$9,2,FALSE)),"",VLOOKUP(W723,MASTER_DATA!$D$3:$E$9,2,FALSE))</f>
        <v/>
      </c>
      <c r="Y723" s="8"/>
      <c r="Z723" s="8"/>
      <c r="AA723" s="54" t="str">
        <f>IF(ISERROR(VLOOKUP(Z723,MASTER_DATA!$B$16:$C$19,2,FALSE)),"",VLOOKUP(Z723,MASTER_DATA!$B$16:$C$19,2,FALSE))</f>
        <v/>
      </c>
      <c r="AB723" s="8"/>
      <c r="AC723" s="10" t="str">
        <f>IF(ISERROR(VLOOKUP(AB723,MASTER_DATA!$B$23:$C$25,2,FALSE)),"",VLOOKUP(AB723,MASTER_DATA!$B$23:$C$25,2,FALSE))</f>
        <v/>
      </c>
      <c r="AD723" s="167"/>
      <c r="AE723" s="10" t="str">
        <f>IF(ISERROR(VLOOKUP(AD723,MASTER_DATA!$A$12:$B$13,2,FALSE)),"",VLOOKUP(AD723,MASTER_DATA!$A$12:$B$13,2,FALSE))</f>
        <v/>
      </c>
      <c r="AF723" s="45"/>
      <c r="AG723" s="188"/>
      <c r="AH723" s="188"/>
      <c r="AI723" s="6"/>
      <c r="AJ723" s="6"/>
      <c r="AK723" s="6"/>
      <c r="AL723" s="6"/>
      <c r="AM723" s="6"/>
      <c r="AN723" s="26"/>
      <c r="AO723" s="2"/>
    </row>
    <row r="724" spans="1:41" s="1" customFormat="1" x14ac:dyDescent="0.25">
      <c r="A724" s="24"/>
      <c r="B724" s="50"/>
      <c r="C724" s="47"/>
      <c r="D724" s="7"/>
      <c r="E724" s="7"/>
      <c r="F724" s="3"/>
      <c r="G724" s="158"/>
      <c r="H724" s="156" t="str">
        <f>IF(ISERROR(VLOOKUP(G724,MASTER_DATA!$V$3:$W$947,2,FALSE)),"",VLOOKUP(G724,MASTER_DATA!$V$3:$W$947,2,FALSE))</f>
        <v/>
      </c>
      <c r="I724" s="52"/>
      <c r="J724" s="9" t="str">
        <f>IF(ISERROR(VLOOKUP(I724,MASTER_DATA!$H$3:$I$38,2,FALSE)),"",VLOOKUP(I724,MASTER_DATA!$H$3:$I$38,2,FALSE))</f>
        <v/>
      </c>
      <c r="K724" s="5"/>
      <c r="L724" s="72" t="str">
        <f>IF(ISERROR(VLOOKUP(K724,MASTER_DATA!$K$3:$T$2130,10,FALSE)),"",VLOOKUP(K724,MASTER_DATA!$K$3:$T$2130,10,FALSE))</f>
        <v/>
      </c>
      <c r="M724" s="5"/>
      <c r="N724" s="9" t="str">
        <f>IF(ISERROR(VLOOKUP(M724,MASTER_DATA!$Y$3:$Z$4687,2,FALSE)),"",VLOOKUP(M724,MASTER_DATA!$Y$3:$Z$4687,2,FALSE))</f>
        <v/>
      </c>
      <c r="O724" s="7"/>
      <c r="P724" s="7"/>
      <c r="Q724" s="26"/>
      <c r="R724" s="38"/>
      <c r="S724" s="6"/>
      <c r="T724" s="9" t="str">
        <f>IF(ISERROR(VLOOKUP(S724,MASTER_DATA!$AC$3:$AD$185,2,FALSE)),"",VLOOKUP(S724,MASTER_DATA!$AC$3:$AD$185,2,FALSE))</f>
        <v/>
      </c>
      <c r="U724" s="39"/>
      <c r="V724" s="42"/>
      <c r="W724" s="52"/>
      <c r="X724" s="10" t="str">
        <f>IF(ISERROR(VLOOKUP(W724,MASTER_DATA!$D$3:$E$9,2,FALSE)),"",VLOOKUP(W724,MASTER_DATA!$D$3:$E$9,2,FALSE))</f>
        <v/>
      </c>
      <c r="Y724" s="8"/>
      <c r="Z724" s="8"/>
      <c r="AA724" s="54" t="str">
        <f>IF(ISERROR(VLOOKUP(Z724,MASTER_DATA!$B$16:$C$19,2,FALSE)),"",VLOOKUP(Z724,MASTER_DATA!$B$16:$C$19,2,FALSE))</f>
        <v/>
      </c>
      <c r="AB724" s="8"/>
      <c r="AC724" s="10" t="str">
        <f>IF(ISERROR(VLOOKUP(AB724,MASTER_DATA!$B$23:$C$25,2,FALSE)),"",VLOOKUP(AB724,MASTER_DATA!$B$23:$C$25,2,FALSE))</f>
        <v/>
      </c>
      <c r="AD724" s="167"/>
      <c r="AE724" s="10" t="str">
        <f>IF(ISERROR(VLOOKUP(AD724,MASTER_DATA!$A$12:$B$13,2,FALSE)),"",VLOOKUP(AD724,MASTER_DATA!$A$12:$B$13,2,FALSE))</f>
        <v/>
      </c>
      <c r="AF724" s="45"/>
      <c r="AG724" s="188"/>
      <c r="AH724" s="188"/>
      <c r="AI724" s="6"/>
      <c r="AJ724" s="6"/>
      <c r="AK724" s="6"/>
      <c r="AL724" s="6"/>
      <c r="AM724" s="6"/>
      <c r="AN724" s="26"/>
      <c r="AO724" s="2"/>
    </row>
    <row r="725" spans="1:41" s="1" customFormat="1" x14ac:dyDescent="0.25">
      <c r="A725" s="24"/>
      <c r="B725" s="50"/>
      <c r="C725" s="47"/>
      <c r="D725" s="7"/>
      <c r="E725" s="7"/>
      <c r="F725" s="3"/>
      <c r="G725" s="158"/>
      <c r="H725" s="156" t="str">
        <f>IF(ISERROR(VLOOKUP(G725,MASTER_DATA!$V$3:$W$947,2,FALSE)),"",VLOOKUP(G725,MASTER_DATA!$V$3:$W$947,2,FALSE))</f>
        <v/>
      </c>
      <c r="I725" s="52"/>
      <c r="J725" s="9" t="str">
        <f>IF(ISERROR(VLOOKUP(I725,MASTER_DATA!$H$3:$I$38,2,FALSE)),"",VLOOKUP(I725,MASTER_DATA!$H$3:$I$38,2,FALSE))</f>
        <v/>
      </c>
      <c r="K725" s="5"/>
      <c r="L725" s="72" t="str">
        <f>IF(ISERROR(VLOOKUP(K725,MASTER_DATA!$K$3:$T$2130,10,FALSE)),"",VLOOKUP(K725,MASTER_DATA!$K$3:$T$2130,10,FALSE))</f>
        <v/>
      </c>
      <c r="M725" s="5"/>
      <c r="N725" s="9" t="str">
        <f>IF(ISERROR(VLOOKUP(M725,MASTER_DATA!$Y$3:$Z$4687,2,FALSE)),"",VLOOKUP(M725,MASTER_DATA!$Y$3:$Z$4687,2,FALSE))</f>
        <v/>
      </c>
      <c r="O725" s="7"/>
      <c r="P725" s="7"/>
      <c r="Q725" s="26"/>
      <c r="R725" s="38"/>
      <c r="S725" s="6"/>
      <c r="T725" s="9" t="str">
        <f>IF(ISERROR(VLOOKUP(S725,MASTER_DATA!$AC$3:$AD$185,2,FALSE)),"",VLOOKUP(S725,MASTER_DATA!$AC$3:$AD$185,2,FALSE))</f>
        <v/>
      </c>
      <c r="U725" s="39"/>
      <c r="V725" s="42"/>
      <c r="W725" s="52"/>
      <c r="X725" s="10" t="str">
        <f>IF(ISERROR(VLOOKUP(W725,MASTER_DATA!$D$3:$E$9,2,FALSE)),"",VLOOKUP(W725,MASTER_DATA!$D$3:$E$9,2,FALSE))</f>
        <v/>
      </c>
      <c r="Y725" s="8"/>
      <c r="Z725" s="8"/>
      <c r="AA725" s="54" t="str">
        <f>IF(ISERROR(VLOOKUP(Z725,MASTER_DATA!$B$16:$C$19,2,FALSE)),"",VLOOKUP(Z725,MASTER_DATA!$B$16:$C$19,2,FALSE))</f>
        <v/>
      </c>
      <c r="AB725" s="8"/>
      <c r="AC725" s="10" t="str">
        <f>IF(ISERROR(VLOOKUP(AB725,MASTER_DATA!$B$23:$C$25,2,FALSE)),"",VLOOKUP(AB725,MASTER_DATA!$B$23:$C$25,2,FALSE))</f>
        <v/>
      </c>
      <c r="AD725" s="167"/>
      <c r="AE725" s="10" t="str">
        <f>IF(ISERROR(VLOOKUP(AD725,MASTER_DATA!$A$12:$B$13,2,FALSE)),"",VLOOKUP(AD725,MASTER_DATA!$A$12:$B$13,2,FALSE))</f>
        <v/>
      </c>
      <c r="AF725" s="45"/>
      <c r="AG725" s="188"/>
      <c r="AH725" s="188"/>
      <c r="AI725" s="6"/>
      <c r="AJ725" s="6"/>
      <c r="AK725" s="6"/>
      <c r="AL725" s="6"/>
      <c r="AM725" s="6"/>
      <c r="AN725" s="26"/>
      <c r="AO725" s="2"/>
    </row>
    <row r="726" spans="1:41" s="1" customFormat="1" x14ac:dyDescent="0.25">
      <c r="A726" s="24"/>
      <c r="B726" s="50"/>
      <c r="C726" s="47"/>
      <c r="D726" s="7"/>
      <c r="E726" s="7"/>
      <c r="F726" s="3"/>
      <c r="G726" s="158"/>
      <c r="H726" s="156" t="str">
        <f>IF(ISERROR(VLOOKUP(G726,MASTER_DATA!$V$3:$W$947,2,FALSE)),"",VLOOKUP(G726,MASTER_DATA!$V$3:$W$947,2,FALSE))</f>
        <v/>
      </c>
      <c r="I726" s="52"/>
      <c r="J726" s="9" t="str">
        <f>IF(ISERROR(VLOOKUP(I726,MASTER_DATA!$H$3:$I$38,2,FALSE)),"",VLOOKUP(I726,MASTER_DATA!$H$3:$I$38,2,FALSE))</f>
        <v/>
      </c>
      <c r="K726" s="5"/>
      <c r="L726" s="72" t="str">
        <f>IF(ISERROR(VLOOKUP(K726,MASTER_DATA!$K$3:$T$2130,10,FALSE)),"",VLOOKUP(K726,MASTER_DATA!$K$3:$T$2130,10,FALSE))</f>
        <v/>
      </c>
      <c r="M726" s="5"/>
      <c r="N726" s="9" t="str">
        <f>IF(ISERROR(VLOOKUP(M726,MASTER_DATA!$Y$3:$Z$4687,2,FALSE)),"",VLOOKUP(M726,MASTER_DATA!$Y$3:$Z$4687,2,FALSE))</f>
        <v/>
      </c>
      <c r="O726" s="7"/>
      <c r="P726" s="7"/>
      <c r="Q726" s="26"/>
      <c r="R726" s="38"/>
      <c r="S726" s="6"/>
      <c r="T726" s="9" t="str">
        <f>IF(ISERROR(VLOOKUP(S726,MASTER_DATA!$AC$3:$AD$185,2,FALSE)),"",VLOOKUP(S726,MASTER_DATA!$AC$3:$AD$185,2,FALSE))</f>
        <v/>
      </c>
      <c r="U726" s="39"/>
      <c r="V726" s="42"/>
      <c r="W726" s="52"/>
      <c r="X726" s="10" t="str">
        <f>IF(ISERROR(VLOOKUP(W726,MASTER_DATA!$D$3:$E$9,2,FALSE)),"",VLOOKUP(W726,MASTER_DATA!$D$3:$E$9,2,FALSE))</f>
        <v/>
      </c>
      <c r="Y726" s="8"/>
      <c r="Z726" s="8"/>
      <c r="AA726" s="54" t="str">
        <f>IF(ISERROR(VLOOKUP(Z726,MASTER_DATA!$B$16:$C$19,2,FALSE)),"",VLOOKUP(Z726,MASTER_DATA!$B$16:$C$19,2,FALSE))</f>
        <v/>
      </c>
      <c r="AB726" s="8"/>
      <c r="AC726" s="10" t="str">
        <f>IF(ISERROR(VLOOKUP(AB726,MASTER_DATA!$B$23:$C$25,2,FALSE)),"",VLOOKUP(AB726,MASTER_DATA!$B$23:$C$25,2,FALSE))</f>
        <v/>
      </c>
      <c r="AD726" s="167"/>
      <c r="AE726" s="10" t="str">
        <f>IF(ISERROR(VLOOKUP(AD726,MASTER_DATA!$A$12:$B$13,2,FALSE)),"",VLOOKUP(AD726,MASTER_DATA!$A$12:$B$13,2,FALSE))</f>
        <v/>
      </c>
      <c r="AF726" s="45"/>
      <c r="AG726" s="188"/>
      <c r="AH726" s="188"/>
      <c r="AI726" s="6"/>
      <c r="AJ726" s="6"/>
      <c r="AK726" s="6"/>
      <c r="AL726" s="6"/>
      <c r="AM726" s="6"/>
      <c r="AN726" s="26"/>
      <c r="AO726" s="2"/>
    </row>
    <row r="727" spans="1:41" s="1" customFormat="1" x14ac:dyDescent="0.25">
      <c r="A727" s="24"/>
      <c r="B727" s="50"/>
      <c r="C727" s="47"/>
      <c r="D727" s="7"/>
      <c r="E727" s="7"/>
      <c r="F727" s="3"/>
      <c r="G727" s="158"/>
      <c r="H727" s="156" t="str">
        <f>IF(ISERROR(VLOOKUP(G727,MASTER_DATA!$V$3:$W$947,2,FALSE)),"",VLOOKUP(G727,MASTER_DATA!$V$3:$W$947,2,FALSE))</f>
        <v/>
      </c>
      <c r="I727" s="52"/>
      <c r="J727" s="9" t="str">
        <f>IF(ISERROR(VLOOKUP(I727,MASTER_DATA!$H$3:$I$38,2,FALSE)),"",VLOOKUP(I727,MASTER_DATA!$H$3:$I$38,2,FALSE))</f>
        <v/>
      </c>
      <c r="K727" s="5"/>
      <c r="L727" s="72" t="str">
        <f>IF(ISERROR(VLOOKUP(K727,MASTER_DATA!$K$3:$T$2130,10,FALSE)),"",VLOOKUP(K727,MASTER_DATA!$K$3:$T$2130,10,FALSE))</f>
        <v/>
      </c>
      <c r="M727" s="5"/>
      <c r="N727" s="9" t="str">
        <f>IF(ISERROR(VLOOKUP(M727,MASTER_DATA!$Y$3:$Z$4687,2,FALSE)),"",VLOOKUP(M727,MASTER_DATA!$Y$3:$Z$4687,2,FALSE))</f>
        <v/>
      </c>
      <c r="O727" s="7"/>
      <c r="P727" s="7"/>
      <c r="Q727" s="26"/>
      <c r="R727" s="38"/>
      <c r="S727" s="6"/>
      <c r="T727" s="9" t="str">
        <f>IF(ISERROR(VLOOKUP(S727,MASTER_DATA!$AC$3:$AD$185,2,FALSE)),"",VLOOKUP(S727,MASTER_DATA!$AC$3:$AD$185,2,FALSE))</f>
        <v/>
      </c>
      <c r="U727" s="39"/>
      <c r="V727" s="42"/>
      <c r="W727" s="52"/>
      <c r="X727" s="10" t="str">
        <f>IF(ISERROR(VLOOKUP(W727,MASTER_DATA!$D$3:$E$9,2,FALSE)),"",VLOOKUP(W727,MASTER_DATA!$D$3:$E$9,2,FALSE))</f>
        <v/>
      </c>
      <c r="Y727" s="8"/>
      <c r="Z727" s="8"/>
      <c r="AA727" s="54" t="str">
        <f>IF(ISERROR(VLOOKUP(Z727,MASTER_DATA!$B$16:$C$19,2,FALSE)),"",VLOOKUP(Z727,MASTER_DATA!$B$16:$C$19,2,FALSE))</f>
        <v/>
      </c>
      <c r="AB727" s="8"/>
      <c r="AC727" s="10" t="str">
        <f>IF(ISERROR(VLOOKUP(AB727,MASTER_DATA!$B$23:$C$25,2,FALSE)),"",VLOOKUP(AB727,MASTER_DATA!$B$23:$C$25,2,FALSE))</f>
        <v/>
      </c>
      <c r="AD727" s="167"/>
      <c r="AE727" s="10" t="str">
        <f>IF(ISERROR(VLOOKUP(AD727,MASTER_DATA!$A$12:$B$13,2,FALSE)),"",VLOOKUP(AD727,MASTER_DATA!$A$12:$B$13,2,FALSE))</f>
        <v/>
      </c>
      <c r="AF727" s="45"/>
      <c r="AG727" s="188"/>
      <c r="AH727" s="188"/>
      <c r="AI727" s="6"/>
      <c r="AJ727" s="6"/>
      <c r="AK727" s="6"/>
      <c r="AL727" s="6"/>
      <c r="AM727" s="6"/>
      <c r="AN727" s="26"/>
      <c r="AO727" s="2"/>
    </row>
    <row r="728" spans="1:41" s="1" customFormat="1" x14ac:dyDescent="0.25">
      <c r="A728" s="24"/>
      <c r="B728" s="50"/>
      <c r="C728" s="47"/>
      <c r="D728" s="7"/>
      <c r="E728" s="7"/>
      <c r="F728" s="3"/>
      <c r="G728" s="158"/>
      <c r="H728" s="156" t="str">
        <f>IF(ISERROR(VLOOKUP(G728,MASTER_DATA!$V$3:$W$947,2,FALSE)),"",VLOOKUP(G728,MASTER_DATA!$V$3:$W$947,2,FALSE))</f>
        <v/>
      </c>
      <c r="I728" s="52"/>
      <c r="J728" s="9" t="str">
        <f>IF(ISERROR(VLOOKUP(I728,MASTER_DATA!$H$3:$I$38,2,FALSE)),"",VLOOKUP(I728,MASTER_DATA!$H$3:$I$38,2,FALSE))</f>
        <v/>
      </c>
      <c r="K728" s="5"/>
      <c r="L728" s="72" t="str">
        <f>IF(ISERROR(VLOOKUP(K728,MASTER_DATA!$K$3:$T$2130,10,FALSE)),"",VLOOKUP(K728,MASTER_DATA!$K$3:$T$2130,10,FALSE))</f>
        <v/>
      </c>
      <c r="M728" s="5"/>
      <c r="N728" s="9" t="str">
        <f>IF(ISERROR(VLOOKUP(M728,MASTER_DATA!$Y$3:$Z$4687,2,FALSE)),"",VLOOKUP(M728,MASTER_DATA!$Y$3:$Z$4687,2,FALSE))</f>
        <v/>
      </c>
      <c r="O728" s="7"/>
      <c r="P728" s="7"/>
      <c r="Q728" s="26"/>
      <c r="R728" s="38"/>
      <c r="S728" s="6"/>
      <c r="T728" s="9" t="str">
        <f>IF(ISERROR(VLOOKUP(S728,MASTER_DATA!$AC$3:$AD$185,2,FALSE)),"",VLOOKUP(S728,MASTER_DATA!$AC$3:$AD$185,2,FALSE))</f>
        <v/>
      </c>
      <c r="U728" s="39"/>
      <c r="V728" s="42"/>
      <c r="W728" s="52"/>
      <c r="X728" s="10" t="str">
        <f>IF(ISERROR(VLOOKUP(W728,MASTER_DATA!$D$3:$E$9,2,FALSE)),"",VLOOKUP(W728,MASTER_DATA!$D$3:$E$9,2,FALSE))</f>
        <v/>
      </c>
      <c r="Y728" s="8"/>
      <c r="Z728" s="8"/>
      <c r="AA728" s="54" t="str">
        <f>IF(ISERROR(VLOOKUP(Z728,MASTER_DATA!$B$16:$C$19,2,FALSE)),"",VLOOKUP(Z728,MASTER_DATA!$B$16:$C$19,2,FALSE))</f>
        <v/>
      </c>
      <c r="AB728" s="8"/>
      <c r="AC728" s="10" t="str">
        <f>IF(ISERROR(VLOOKUP(AB728,MASTER_DATA!$B$23:$C$25,2,FALSE)),"",VLOOKUP(AB728,MASTER_DATA!$B$23:$C$25,2,FALSE))</f>
        <v/>
      </c>
      <c r="AD728" s="167"/>
      <c r="AE728" s="10" t="str">
        <f>IF(ISERROR(VLOOKUP(AD728,MASTER_DATA!$A$12:$B$13,2,FALSE)),"",VLOOKUP(AD728,MASTER_DATA!$A$12:$B$13,2,FALSE))</f>
        <v/>
      </c>
      <c r="AF728" s="45"/>
      <c r="AG728" s="188"/>
      <c r="AH728" s="188"/>
      <c r="AI728" s="6"/>
      <c r="AJ728" s="6"/>
      <c r="AK728" s="6"/>
      <c r="AL728" s="6"/>
      <c r="AM728" s="6"/>
      <c r="AN728" s="26"/>
      <c r="AO728" s="2"/>
    </row>
    <row r="729" spans="1:41" s="1" customFormat="1" x14ac:dyDescent="0.25">
      <c r="A729" s="24"/>
      <c r="B729" s="50"/>
      <c r="C729" s="47"/>
      <c r="D729" s="7"/>
      <c r="E729" s="7"/>
      <c r="F729" s="3"/>
      <c r="G729" s="158"/>
      <c r="H729" s="156" t="str">
        <f>IF(ISERROR(VLOOKUP(G729,MASTER_DATA!$V$3:$W$947,2,FALSE)),"",VLOOKUP(G729,MASTER_DATA!$V$3:$W$947,2,FALSE))</f>
        <v/>
      </c>
      <c r="I729" s="52"/>
      <c r="J729" s="9" t="str">
        <f>IF(ISERROR(VLOOKUP(I729,MASTER_DATA!$H$3:$I$38,2,FALSE)),"",VLOOKUP(I729,MASTER_DATA!$H$3:$I$38,2,FALSE))</f>
        <v/>
      </c>
      <c r="K729" s="5"/>
      <c r="L729" s="72" t="str">
        <f>IF(ISERROR(VLOOKUP(K729,MASTER_DATA!$K$3:$T$2130,10,FALSE)),"",VLOOKUP(K729,MASTER_DATA!$K$3:$T$2130,10,FALSE))</f>
        <v/>
      </c>
      <c r="M729" s="5"/>
      <c r="N729" s="9" t="str">
        <f>IF(ISERROR(VLOOKUP(M729,MASTER_DATA!$Y$3:$Z$4687,2,FALSE)),"",VLOOKUP(M729,MASTER_DATA!$Y$3:$Z$4687,2,FALSE))</f>
        <v/>
      </c>
      <c r="O729" s="7"/>
      <c r="P729" s="7"/>
      <c r="Q729" s="26"/>
      <c r="R729" s="38"/>
      <c r="S729" s="6"/>
      <c r="T729" s="9" t="str">
        <f>IF(ISERROR(VLOOKUP(S729,MASTER_DATA!$AC$3:$AD$185,2,FALSE)),"",VLOOKUP(S729,MASTER_DATA!$AC$3:$AD$185,2,FALSE))</f>
        <v/>
      </c>
      <c r="U729" s="39"/>
      <c r="V729" s="42"/>
      <c r="W729" s="52"/>
      <c r="X729" s="10" t="str">
        <f>IF(ISERROR(VLOOKUP(W729,MASTER_DATA!$D$3:$E$9,2,FALSE)),"",VLOOKUP(W729,MASTER_DATA!$D$3:$E$9,2,FALSE))</f>
        <v/>
      </c>
      <c r="Y729" s="8"/>
      <c r="Z729" s="8"/>
      <c r="AA729" s="54" t="str">
        <f>IF(ISERROR(VLOOKUP(Z729,MASTER_DATA!$B$16:$C$19,2,FALSE)),"",VLOOKUP(Z729,MASTER_DATA!$B$16:$C$19,2,FALSE))</f>
        <v/>
      </c>
      <c r="AB729" s="8"/>
      <c r="AC729" s="10" t="str">
        <f>IF(ISERROR(VLOOKUP(AB729,MASTER_DATA!$B$23:$C$25,2,FALSE)),"",VLOOKUP(AB729,MASTER_DATA!$B$23:$C$25,2,FALSE))</f>
        <v/>
      </c>
      <c r="AD729" s="167"/>
      <c r="AE729" s="10" t="str">
        <f>IF(ISERROR(VLOOKUP(AD729,MASTER_DATA!$A$12:$B$13,2,FALSE)),"",VLOOKUP(AD729,MASTER_DATA!$A$12:$B$13,2,FALSE))</f>
        <v/>
      </c>
      <c r="AF729" s="45"/>
      <c r="AG729" s="188"/>
      <c r="AH729" s="188"/>
      <c r="AI729" s="6"/>
      <c r="AJ729" s="6"/>
      <c r="AK729" s="6"/>
      <c r="AL729" s="6"/>
      <c r="AM729" s="6"/>
      <c r="AN729" s="26"/>
      <c r="AO729" s="2"/>
    </row>
    <row r="730" spans="1:41" s="1" customFormat="1" x14ac:dyDescent="0.25">
      <c r="A730" s="24"/>
      <c r="B730" s="50"/>
      <c r="C730" s="47"/>
      <c r="D730" s="7"/>
      <c r="E730" s="7"/>
      <c r="F730" s="3"/>
      <c r="G730" s="158"/>
      <c r="H730" s="156" t="str">
        <f>IF(ISERROR(VLOOKUP(G730,MASTER_DATA!$V$3:$W$947,2,FALSE)),"",VLOOKUP(G730,MASTER_DATA!$V$3:$W$947,2,FALSE))</f>
        <v/>
      </c>
      <c r="I730" s="52"/>
      <c r="J730" s="9" t="str">
        <f>IF(ISERROR(VLOOKUP(I730,MASTER_DATA!$H$3:$I$38,2,FALSE)),"",VLOOKUP(I730,MASTER_DATA!$H$3:$I$38,2,FALSE))</f>
        <v/>
      </c>
      <c r="K730" s="5"/>
      <c r="L730" s="72" t="str">
        <f>IF(ISERROR(VLOOKUP(K730,MASTER_DATA!$K$3:$T$2130,10,FALSE)),"",VLOOKUP(K730,MASTER_DATA!$K$3:$T$2130,10,FALSE))</f>
        <v/>
      </c>
      <c r="M730" s="5"/>
      <c r="N730" s="9" t="str">
        <f>IF(ISERROR(VLOOKUP(M730,MASTER_DATA!$Y$3:$Z$4687,2,FALSE)),"",VLOOKUP(M730,MASTER_DATA!$Y$3:$Z$4687,2,FALSE))</f>
        <v/>
      </c>
      <c r="O730" s="7"/>
      <c r="P730" s="7"/>
      <c r="Q730" s="26"/>
      <c r="R730" s="38"/>
      <c r="S730" s="6"/>
      <c r="T730" s="9" t="str">
        <f>IF(ISERROR(VLOOKUP(S730,MASTER_DATA!$AC$3:$AD$185,2,FALSE)),"",VLOOKUP(S730,MASTER_DATA!$AC$3:$AD$185,2,FALSE))</f>
        <v/>
      </c>
      <c r="U730" s="39"/>
      <c r="V730" s="42"/>
      <c r="W730" s="52"/>
      <c r="X730" s="10" t="str">
        <f>IF(ISERROR(VLOOKUP(W730,MASTER_DATA!$D$3:$E$9,2,FALSE)),"",VLOOKUP(W730,MASTER_DATA!$D$3:$E$9,2,FALSE))</f>
        <v/>
      </c>
      <c r="Y730" s="8"/>
      <c r="Z730" s="8"/>
      <c r="AA730" s="54" t="str">
        <f>IF(ISERROR(VLOOKUP(Z730,MASTER_DATA!$B$16:$C$19,2,FALSE)),"",VLOOKUP(Z730,MASTER_DATA!$B$16:$C$19,2,FALSE))</f>
        <v/>
      </c>
      <c r="AB730" s="8"/>
      <c r="AC730" s="10" t="str">
        <f>IF(ISERROR(VLOOKUP(AB730,MASTER_DATA!$B$23:$C$25,2,FALSE)),"",VLOOKUP(AB730,MASTER_DATA!$B$23:$C$25,2,FALSE))</f>
        <v/>
      </c>
      <c r="AD730" s="167"/>
      <c r="AE730" s="10" t="str">
        <f>IF(ISERROR(VLOOKUP(AD730,MASTER_DATA!$A$12:$B$13,2,FALSE)),"",VLOOKUP(AD730,MASTER_DATA!$A$12:$B$13,2,FALSE))</f>
        <v/>
      </c>
      <c r="AF730" s="45"/>
      <c r="AG730" s="188"/>
      <c r="AH730" s="188"/>
      <c r="AI730" s="6"/>
      <c r="AJ730" s="6"/>
      <c r="AK730" s="6"/>
      <c r="AL730" s="6"/>
      <c r="AM730" s="6"/>
      <c r="AN730" s="26"/>
      <c r="AO730" s="2"/>
    </row>
    <row r="731" spans="1:41" s="1" customFormat="1" x14ac:dyDescent="0.25">
      <c r="A731" s="24"/>
      <c r="B731" s="50"/>
      <c r="C731" s="47"/>
      <c r="D731" s="7"/>
      <c r="E731" s="7"/>
      <c r="F731" s="3"/>
      <c r="G731" s="158"/>
      <c r="H731" s="156" t="str">
        <f>IF(ISERROR(VLOOKUP(G731,MASTER_DATA!$V$3:$W$947,2,FALSE)),"",VLOOKUP(G731,MASTER_DATA!$V$3:$W$947,2,FALSE))</f>
        <v/>
      </c>
      <c r="I731" s="52"/>
      <c r="J731" s="9" t="str">
        <f>IF(ISERROR(VLOOKUP(I731,MASTER_DATA!$H$3:$I$38,2,FALSE)),"",VLOOKUP(I731,MASTER_DATA!$H$3:$I$38,2,FALSE))</f>
        <v/>
      </c>
      <c r="K731" s="5"/>
      <c r="L731" s="72" t="str">
        <f>IF(ISERROR(VLOOKUP(K731,MASTER_DATA!$K$3:$T$2130,10,FALSE)),"",VLOOKUP(K731,MASTER_DATA!$K$3:$T$2130,10,FALSE))</f>
        <v/>
      </c>
      <c r="M731" s="5"/>
      <c r="N731" s="9" t="str">
        <f>IF(ISERROR(VLOOKUP(M731,MASTER_DATA!$Y$3:$Z$4687,2,FALSE)),"",VLOOKUP(M731,MASTER_DATA!$Y$3:$Z$4687,2,FALSE))</f>
        <v/>
      </c>
      <c r="O731" s="7"/>
      <c r="P731" s="7"/>
      <c r="Q731" s="26"/>
      <c r="R731" s="38"/>
      <c r="S731" s="6"/>
      <c r="T731" s="9" t="str">
        <f>IF(ISERROR(VLOOKUP(S731,MASTER_DATA!$AC$3:$AD$185,2,FALSE)),"",VLOOKUP(S731,MASTER_DATA!$AC$3:$AD$185,2,FALSE))</f>
        <v/>
      </c>
      <c r="U731" s="39"/>
      <c r="V731" s="42"/>
      <c r="W731" s="52"/>
      <c r="X731" s="10" t="str">
        <f>IF(ISERROR(VLOOKUP(W731,MASTER_DATA!$D$3:$E$9,2,FALSE)),"",VLOOKUP(W731,MASTER_DATA!$D$3:$E$9,2,FALSE))</f>
        <v/>
      </c>
      <c r="Y731" s="8"/>
      <c r="Z731" s="8"/>
      <c r="AA731" s="54" t="str">
        <f>IF(ISERROR(VLOOKUP(Z731,MASTER_DATA!$B$16:$C$19,2,FALSE)),"",VLOOKUP(Z731,MASTER_DATA!$B$16:$C$19,2,FALSE))</f>
        <v/>
      </c>
      <c r="AB731" s="8"/>
      <c r="AC731" s="10" t="str">
        <f>IF(ISERROR(VLOOKUP(AB731,MASTER_DATA!$B$23:$C$25,2,FALSE)),"",VLOOKUP(AB731,MASTER_DATA!$B$23:$C$25,2,FALSE))</f>
        <v/>
      </c>
      <c r="AD731" s="167"/>
      <c r="AE731" s="10" t="str">
        <f>IF(ISERROR(VLOOKUP(AD731,MASTER_DATA!$A$12:$B$13,2,FALSE)),"",VLOOKUP(AD731,MASTER_DATA!$A$12:$B$13,2,FALSE))</f>
        <v/>
      </c>
      <c r="AF731" s="45"/>
      <c r="AG731" s="188"/>
      <c r="AH731" s="188"/>
      <c r="AI731" s="6"/>
      <c r="AJ731" s="6"/>
      <c r="AK731" s="6"/>
      <c r="AL731" s="6"/>
      <c r="AM731" s="6"/>
      <c r="AN731" s="26"/>
      <c r="AO731" s="2"/>
    </row>
    <row r="732" spans="1:41" s="1" customFormat="1" x14ac:dyDescent="0.25">
      <c r="A732" s="24"/>
      <c r="B732" s="50"/>
      <c r="C732" s="47"/>
      <c r="D732" s="7"/>
      <c r="E732" s="7"/>
      <c r="F732" s="3"/>
      <c r="G732" s="158"/>
      <c r="H732" s="156" t="str">
        <f>IF(ISERROR(VLOOKUP(G732,MASTER_DATA!$V$3:$W$947,2,FALSE)),"",VLOOKUP(G732,MASTER_DATA!$V$3:$W$947,2,FALSE))</f>
        <v/>
      </c>
      <c r="I732" s="52"/>
      <c r="J732" s="9" t="str">
        <f>IF(ISERROR(VLOOKUP(I732,MASTER_DATA!$H$3:$I$38,2,FALSE)),"",VLOOKUP(I732,MASTER_DATA!$H$3:$I$38,2,FALSE))</f>
        <v/>
      </c>
      <c r="K732" s="5"/>
      <c r="L732" s="72" t="str">
        <f>IF(ISERROR(VLOOKUP(K732,MASTER_DATA!$K$3:$T$2130,10,FALSE)),"",VLOOKUP(K732,MASTER_DATA!$K$3:$T$2130,10,FALSE))</f>
        <v/>
      </c>
      <c r="M732" s="5"/>
      <c r="N732" s="9" t="str">
        <f>IF(ISERROR(VLOOKUP(M732,MASTER_DATA!$Y$3:$Z$4687,2,FALSE)),"",VLOOKUP(M732,MASTER_DATA!$Y$3:$Z$4687,2,FALSE))</f>
        <v/>
      </c>
      <c r="O732" s="7"/>
      <c r="P732" s="7"/>
      <c r="Q732" s="26"/>
      <c r="R732" s="38"/>
      <c r="S732" s="6"/>
      <c r="T732" s="9" t="str">
        <f>IF(ISERROR(VLOOKUP(S732,MASTER_DATA!$AC$3:$AD$185,2,FALSE)),"",VLOOKUP(S732,MASTER_DATA!$AC$3:$AD$185,2,FALSE))</f>
        <v/>
      </c>
      <c r="U732" s="39"/>
      <c r="V732" s="42"/>
      <c r="W732" s="52"/>
      <c r="X732" s="10" t="str">
        <f>IF(ISERROR(VLOOKUP(W732,MASTER_DATA!$D$3:$E$9,2,FALSE)),"",VLOOKUP(W732,MASTER_DATA!$D$3:$E$9,2,FALSE))</f>
        <v/>
      </c>
      <c r="Y732" s="8"/>
      <c r="Z732" s="8"/>
      <c r="AA732" s="54" t="str">
        <f>IF(ISERROR(VLOOKUP(Z732,MASTER_DATA!$B$16:$C$19,2,FALSE)),"",VLOOKUP(Z732,MASTER_DATA!$B$16:$C$19,2,FALSE))</f>
        <v/>
      </c>
      <c r="AB732" s="8"/>
      <c r="AC732" s="10" t="str">
        <f>IF(ISERROR(VLOOKUP(AB732,MASTER_DATA!$B$23:$C$25,2,FALSE)),"",VLOOKUP(AB732,MASTER_DATA!$B$23:$C$25,2,FALSE))</f>
        <v/>
      </c>
      <c r="AD732" s="167"/>
      <c r="AE732" s="10" t="str">
        <f>IF(ISERROR(VLOOKUP(AD732,MASTER_DATA!$A$12:$B$13,2,FALSE)),"",VLOOKUP(AD732,MASTER_DATA!$A$12:$B$13,2,FALSE))</f>
        <v/>
      </c>
      <c r="AF732" s="45"/>
      <c r="AG732" s="188"/>
      <c r="AH732" s="188"/>
      <c r="AI732" s="6"/>
      <c r="AJ732" s="6"/>
      <c r="AK732" s="6"/>
      <c r="AL732" s="6"/>
      <c r="AM732" s="6"/>
      <c r="AN732" s="26"/>
      <c r="AO732" s="2"/>
    </row>
    <row r="733" spans="1:41" s="1" customFormat="1" x14ac:dyDescent="0.25">
      <c r="A733" s="24"/>
      <c r="B733" s="50"/>
      <c r="C733" s="47"/>
      <c r="D733" s="7"/>
      <c r="E733" s="7"/>
      <c r="F733" s="3"/>
      <c r="G733" s="158"/>
      <c r="H733" s="156" t="str">
        <f>IF(ISERROR(VLOOKUP(G733,MASTER_DATA!$V$3:$W$947,2,FALSE)),"",VLOOKUP(G733,MASTER_DATA!$V$3:$W$947,2,FALSE))</f>
        <v/>
      </c>
      <c r="I733" s="52"/>
      <c r="J733" s="9" t="str">
        <f>IF(ISERROR(VLOOKUP(I733,MASTER_DATA!$H$3:$I$38,2,FALSE)),"",VLOOKUP(I733,MASTER_DATA!$H$3:$I$38,2,FALSE))</f>
        <v/>
      </c>
      <c r="K733" s="5"/>
      <c r="L733" s="72" t="str">
        <f>IF(ISERROR(VLOOKUP(K733,MASTER_DATA!$K$3:$T$2130,10,FALSE)),"",VLOOKUP(K733,MASTER_DATA!$K$3:$T$2130,10,FALSE))</f>
        <v/>
      </c>
      <c r="M733" s="5"/>
      <c r="N733" s="9" t="str">
        <f>IF(ISERROR(VLOOKUP(M733,MASTER_DATA!$Y$3:$Z$4687,2,FALSE)),"",VLOOKUP(M733,MASTER_DATA!$Y$3:$Z$4687,2,FALSE))</f>
        <v/>
      </c>
      <c r="O733" s="7"/>
      <c r="P733" s="7"/>
      <c r="Q733" s="26"/>
      <c r="R733" s="38"/>
      <c r="S733" s="6"/>
      <c r="T733" s="9" t="str">
        <f>IF(ISERROR(VLOOKUP(S733,MASTER_DATA!$AC$3:$AD$185,2,FALSE)),"",VLOOKUP(S733,MASTER_DATA!$AC$3:$AD$185,2,FALSE))</f>
        <v/>
      </c>
      <c r="U733" s="39"/>
      <c r="V733" s="42"/>
      <c r="W733" s="52"/>
      <c r="X733" s="10" t="str">
        <f>IF(ISERROR(VLOOKUP(W733,MASTER_DATA!$D$3:$E$9,2,FALSE)),"",VLOOKUP(W733,MASTER_DATA!$D$3:$E$9,2,FALSE))</f>
        <v/>
      </c>
      <c r="Y733" s="8"/>
      <c r="Z733" s="8"/>
      <c r="AA733" s="54" t="str">
        <f>IF(ISERROR(VLOOKUP(Z733,MASTER_DATA!$B$16:$C$19,2,FALSE)),"",VLOOKUP(Z733,MASTER_DATA!$B$16:$C$19,2,FALSE))</f>
        <v/>
      </c>
      <c r="AB733" s="8"/>
      <c r="AC733" s="10" t="str">
        <f>IF(ISERROR(VLOOKUP(AB733,MASTER_DATA!$B$23:$C$25,2,FALSE)),"",VLOOKUP(AB733,MASTER_DATA!$B$23:$C$25,2,FALSE))</f>
        <v/>
      </c>
      <c r="AD733" s="167"/>
      <c r="AE733" s="10" t="str">
        <f>IF(ISERROR(VLOOKUP(AD733,MASTER_DATA!$A$12:$B$13,2,FALSE)),"",VLOOKUP(AD733,MASTER_DATA!$A$12:$B$13,2,FALSE))</f>
        <v/>
      </c>
      <c r="AF733" s="45"/>
      <c r="AG733" s="188"/>
      <c r="AH733" s="188"/>
      <c r="AI733" s="6"/>
      <c r="AJ733" s="6"/>
      <c r="AK733" s="6"/>
      <c r="AL733" s="6"/>
      <c r="AM733" s="6"/>
      <c r="AN733" s="26"/>
      <c r="AO733" s="2"/>
    </row>
    <row r="734" spans="1:41" s="1" customFormat="1" x14ac:dyDescent="0.25">
      <c r="A734" s="24"/>
      <c r="B734" s="50"/>
      <c r="C734" s="47"/>
      <c r="D734" s="7"/>
      <c r="E734" s="7"/>
      <c r="F734" s="3"/>
      <c r="G734" s="158"/>
      <c r="H734" s="156" t="str">
        <f>IF(ISERROR(VLOOKUP(G734,MASTER_DATA!$V$3:$W$947,2,FALSE)),"",VLOOKUP(G734,MASTER_DATA!$V$3:$W$947,2,FALSE))</f>
        <v/>
      </c>
      <c r="I734" s="52"/>
      <c r="J734" s="9" t="str">
        <f>IF(ISERROR(VLOOKUP(I734,MASTER_DATA!$H$3:$I$38,2,FALSE)),"",VLOOKUP(I734,MASTER_DATA!$H$3:$I$38,2,FALSE))</f>
        <v/>
      </c>
      <c r="K734" s="5"/>
      <c r="L734" s="72" t="str">
        <f>IF(ISERROR(VLOOKUP(K734,MASTER_DATA!$K$3:$T$2130,10,FALSE)),"",VLOOKUP(K734,MASTER_DATA!$K$3:$T$2130,10,FALSE))</f>
        <v/>
      </c>
      <c r="M734" s="5"/>
      <c r="N734" s="9" t="str">
        <f>IF(ISERROR(VLOOKUP(M734,MASTER_DATA!$Y$3:$Z$4687,2,FALSE)),"",VLOOKUP(M734,MASTER_DATA!$Y$3:$Z$4687,2,FALSE))</f>
        <v/>
      </c>
      <c r="O734" s="7"/>
      <c r="P734" s="7"/>
      <c r="Q734" s="26"/>
      <c r="R734" s="38"/>
      <c r="S734" s="6"/>
      <c r="T734" s="9" t="str">
        <f>IF(ISERROR(VLOOKUP(S734,MASTER_DATA!$AC$3:$AD$185,2,FALSE)),"",VLOOKUP(S734,MASTER_DATA!$AC$3:$AD$185,2,FALSE))</f>
        <v/>
      </c>
      <c r="U734" s="39"/>
      <c r="V734" s="42"/>
      <c r="W734" s="52"/>
      <c r="X734" s="10" t="str">
        <f>IF(ISERROR(VLOOKUP(W734,MASTER_DATA!$D$3:$E$9,2,FALSE)),"",VLOOKUP(W734,MASTER_DATA!$D$3:$E$9,2,FALSE))</f>
        <v/>
      </c>
      <c r="Y734" s="8"/>
      <c r="Z734" s="8"/>
      <c r="AA734" s="54" t="str">
        <f>IF(ISERROR(VLOOKUP(Z734,MASTER_DATA!$B$16:$C$19,2,FALSE)),"",VLOOKUP(Z734,MASTER_DATA!$B$16:$C$19,2,FALSE))</f>
        <v/>
      </c>
      <c r="AB734" s="8"/>
      <c r="AC734" s="10" t="str">
        <f>IF(ISERROR(VLOOKUP(AB734,MASTER_DATA!$B$23:$C$25,2,FALSE)),"",VLOOKUP(AB734,MASTER_DATA!$B$23:$C$25,2,FALSE))</f>
        <v/>
      </c>
      <c r="AD734" s="167"/>
      <c r="AE734" s="10" t="str">
        <f>IF(ISERROR(VLOOKUP(AD734,MASTER_DATA!$A$12:$B$13,2,FALSE)),"",VLOOKUP(AD734,MASTER_DATA!$A$12:$B$13,2,FALSE))</f>
        <v/>
      </c>
      <c r="AF734" s="45"/>
      <c r="AG734" s="188"/>
      <c r="AH734" s="188"/>
      <c r="AI734" s="6"/>
      <c r="AJ734" s="6"/>
      <c r="AK734" s="6"/>
      <c r="AL734" s="6"/>
      <c r="AM734" s="6"/>
      <c r="AN734" s="26"/>
      <c r="AO734" s="2"/>
    </row>
    <row r="735" spans="1:41" s="1" customFormat="1" x14ac:dyDescent="0.25">
      <c r="A735" s="24"/>
      <c r="B735" s="50"/>
      <c r="C735" s="47"/>
      <c r="D735" s="7"/>
      <c r="E735" s="7"/>
      <c r="F735" s="3"/>
      <c r="G735" s="158"/>
      <c r="H735" s="156" t="str">
        <f>IF(ISERROR(VLOOKUP(G735,MASTER_DATA!$V$3:$W$947,2,FALSE)),"",VLOOKUP(G735,MASTER_DATA!$V$3:$W$947,2,FALSE))</f>
        <v/>
      </c>
      <c r="I735" s="52"/>
      <c r="J735" s="9" t="str">
        <f>IF(ISERROR(VLOOKUP(I735,MASTER_DATA!$H$3:$I$38,2,FALSE)),"",VLOOKUP(I735,MASTER_DATA!$H$3:$I$38,2,FALSE))</f>
        <v/>
      </c>
      <c r="K735" s="5"/>
      <c r="L735" s="72" t="str">
        <f>IF(ISERROR(VLOOKUP(K735,MASTER_DATA!$K$3:$T$2130,10,FALSE)),"",VLOOKUP(K735,MASTER_DATA!$K$3:$T$2130,10,FALSE))</f>
        <v/>
      </c>
      <c r="M735" s="5"/>
      <c r="N735" s="9" t="str">
        <f>IF(ISERROR(VLOOKUP(M735,MASTER_DATA!$Y$3:$Z$4687,2,FALSE)),"",VLOOKUP(M735,MASTER_DATA!$Y$3:$Z$4687,2,FALSE))</f>
        <v/>
      </c>
      <c r="O735" s="7"/>
      <c r="P735" s="7"/>
      <c r="Q735" s="26"/>
      <c r="R735" s="38"/>
      <c r="S735" s="6"/>
      <c r="T735" s="9" t="str">
        <f>IF(ISERROR(VLOOKUP(S735,MASTER_DATA!$AC$3:$AD$185,2,FALSE)),"",VLOOKUP(S735,MASTER_DATA!$AC$3:$AD$185,2,FALSE))</f>
        <v/>
      </c>
      <c r="U735" s="39"/>
      <c r="V735" s="42"/>
      <c r="W735" s="52"/>
      <c r="X735" s="10" t="str">
        <f>IF(ISERROR(VLOOKUP(W735,MASTER_DATA!$D$3:$E$9,2,FALSE)),"",VLOOKUP(W735,MASTER_DATA!$D$3:$E$9,2,FALSE))</f>
        <v/>
      </c>
      <c r="Y735" s="8"/>
      <c r="Z735" s="8"/>
      <c r="AA735" s="54" t="str">
        <f>IF(ISERROR(VLOOKUP(Z735,MASTER_DATA!$B$16:$C$19,2,FALSE)),"",VLOOKUP(Z735,MASTER_DATA!$B$16:$C$19,2,FALSE))</f>
        <v/>
      </c>
      <c r="AB735" s="8"/>
      <c r="AC735" s="10" t="str">
        <f>IF(ISERROR(VLOOKUP(AB735,MASTER_DATA!$B$23:$C$25,2,FALSE)),"",VLOOKUP(AB735,MASTER_DATA!$B$23:$C$25,2,FALSE))</f>
        <v/>
      </c>
      <c r="AD735" s="167"/>
      <c r="AE735" s="10" t="str">
        <f>IF(ISERROR(VLOOKUP(AD735,MASTER_DATA!$A$12:$B$13,2,FALSE)),"",VLOOKUP(AD735,MASTER_DATA!$A$12:$B$13,2,FALSE))</f>
        <v/>
      </c>
      <c r="AF735" s="45"/>
      <c r="AG735" s="188"/>
      <c r="AH735" s="188"/>
      <c r="AI735" s="6"/>
      <c r="AJ735" s="6"/>
      <c r="AK735" s="6"/>
      <c r="AL735" s="6"/>
      <c r="AM735" s="6"/>
      <c r="AN735" s="26"/>
      <c r="AO735" s="2"/>
    </row>
    <row r="736" spans="1:41" s="1" customFormat="1" x14ac:dyDescent="0.25">
      <c r="A736" s="24"/>
      <c r="B736" s="50"/>
      <c r="C736" s="47"/>
      <c r="D736" s="7"/>
      <c r="E736" s="7"/>
      <c r="F736" s="3"/>
      <c r="G736" s="158"/>
      <c r="H736" s="156" t="str">
        <f>IF(ISERROR(VLOOKUP(G736,MASTER_DATA!$V$3:$W$947,2,FALSE)),"",VLOOKUP(G736,MASTER_DATA!$V$3:$W$947,2,FALSE))</f>
        <v/>
      </c>
      <c r="I736" s="52"/>
      <c r="J736" s="9" t="str">
        <f>IF(ISERROR(VLOOKUP(I736,MASTER_DATA!$H$3:$I$38,2,FALSE)),"",VLOOKUP(I736,MASTER_DATA!$H$3:$I$38,2,FALSE))</f>
        <v/>
      </c>
      <c r="K736" s="5"/>
      <c r="L736" s="72" t="str">
        <f>IF(ISERROR(VLOOKUP(K736,MASTER_DATA!$K$3:$T$2130,10,FALSE)),"",VLOOKUP(K736,MASTER_DATA!$K$3:$T$2130,10,FALSE))</f>
        <v/>
      </c>
      <c r="M736" s="5"/>
      <c r="N736" s="9" t="str">
        <f>IF(ISERROR(VLOOKUP(M736,MASTER_DATA!$Y$3:$Z$4687,2,FALSE)),"",VLOOKUP(M736,MASTER_DATA!$Y$3:$Z$4687,2,FALSE))</f>
        <v/>
      </c>
      <c r="O736" s="7"/>
      <c r="P736" s="7"/>
      <c r="Q736" s="26"/>
      <c r="R736" s="38"/>
      <c r="S736" s="6"/>
      <c r="T736" s="9" t="str">
        <f>IF(ISERROR(VLOOKUP(S736,MASTER_DATA!$AC$3:$AD$185,2,FALSE)),"",VLOOKUP(S736,MASTER_DATA!$AC$3:$AD$185,2,FALSE))</f>
        <v/>
      </c>
      <c r="U736" s="39"/>
      <c r="V736" s="42"/>
      <c r="W736" s="52"/>
      <c r="X736" s="10" t="str">
        <f>IF(ISERROR(VLOOKUP(W736,MASTER_DATA!$D$3:$E$9,2,FALSE)),"",VLOOKUP(W736,MASTER_DATA!$D$3:$E$9,2,FALSE))</f>
        <v/>
      </c>
      <c r="Y736" s="8"/>
      <c r="Z736" s="8"/>
      <c r="AA736" s="54" t="str">
        <f>IF(ISERROR(VLOOKUP(Z736,MASTER_DATA!$B$16:$C$19,2,FALSE)),"",VLOOKUP(Z736,MASTER_DATA!$B$16:$C$19,2,FALSE))</f>
        <v/>
      </c>
      <c r="AB736" s="8"/>
      <c r="AC736" s="10" t="str">
        <f>IF(ISERROR(VLOOKUP(AB736,MASTER_DATA!$B$23:$C$25,2,FALSE)),"",VLOOKUP(AB736,MASTER_DATA!$B$23:$C$25,2,FALSE))</f>
        <v/>
      </c>
      <c r="AD736" s="167"/>
      <c r="AE736" s="10" t="str">
        <f>IF(ISERROR(VLOOKUP(AD736,MASTER_DATA!$A$12:$B$13,2,FALSE)),"",VLOOKUP(AD736,MASTER_DATA!$A$12:$B$13,2,FALSE))</f>
        <v/>
      </c>
      <c r="AF736" s="45"/>
      <c r="AG736" s="188"/>
      <c r="AH736" s="188"/>
      <c r="AI736" s="6"/>
      <c r="AJ736" s="6"/>
      <c r="AK736" s="6"/>
      <c r="AL736" s="6"/>
      <c r="AM736" s="6"/>
      <c r="AN736" s="26"/>
      <c r="AO736" s="2"/>
    </row>
    <row r="737" spans="1:41" s="1" customFormat="1" x14ac:dyDescent="0.25">
      <c r="A737" s="24"/>
      <c r="B737" s="50"/>
      <c r="C737" s="47"/>
      <c r="D737" s="7"/>
      <c r="E737" s="7"/>
      <c r="F737" s="3"/>
      <c r="G737" s="158"/>
      <c r="H737" s="156" t="str">
        <f>IF(ISERROR(VLOOKUP(G737,MASTER_DATA!$V$3:$W$947,2,FALSE)),"",VLOOKUP(G737,MASTER_DATA!$V$3:$W$947,2,FALSE))</f>
        <v/>
      </c>
      <c r="I737" s="52"/>
      <c r="J737" s="9" t="str">
        <f>IF(ISERROR(VLOOKUP(I737,MASTER_DATA!$H$3:$I$38,2,FALSE)),"",VLOOKUP(I737,MASTER_DATA!$H$3:$I$38,2,FALSE))</f>
        <v/>
      </c>
      <c r="K737" s="5"/>
      <c r="L737" s="72" t="str">
        <f>IF(ISERROR(VLOOKUP(K737,MASTER_DATA!$K$3:$T$2130,10,FALSE)),"",VLOOKUP(K737,MASTER_DATA!$K$3:$T$2130,10,FALSE))</f>
        <v/>
      </c>
      <c r="M737" s="5"/>
      <c r="N737" s="9" t="str">
        <f>IF(ISERROR(VLOOKUP(M737,MASTER_DATA!$Y$3:$Z$4687,2,FALSE)),"",VLOOKUP(M737,MASTER_DATA!$Y$3:$Z$4687,2,FALSE))</f>
        <v/>
      </c>
      <c r="O737" s="7"/>
      <c r="P737" s="7"/>
      <c r="Q737" s="26"/>
      <c r="R737" s="38"/>
      <c r="S737" s="6"/>
      <c r="T737" s="9" t="str">
        <f>IF(ISERROR(VLOOKUP(S737,MASTER_DATA!$AC$3:$AD$185,2,FALSE)),"",VLOOKUP(S737,MASTER_DATA!$AC$3:$AD$185,2,FALSE))</f>
        <v/>
      </c>
      <c r="U737" s="39"/>
      <c r="V737" s="42"/>
      <c r="W737" s="52"/>
      <c r="X737" s="10" t="str">
        <f>IF(ISERROR(VLOOKUP(W737,MASTER_DATA!$D$3:$E$9,2,FALSE)),"",VLOOKUP(W737,MASTER_DATA!$D$3:$E$9,2,FALSE))</f>
        <v/>
      </c>
      <c r="Y737" s="8"/>
      <c r="Z737" s="8"/>
      <c r="AA737" s="54" t="str">
        <f>IF(ISERROR(VLOOKUP(Z737,MASTER_DATA!$B$16:$C$19,2,FALSE)),"",VLOOKUP(Z737,MASTER_DATA!$B$16:$C$19,2,FALSE))</f>
        <v/>
      </c>
      <c r="AB737" s="8"/>
      <c r="AC737" s="10" t="str">
        <f>IF(ISERROR(VLOOKUP(AB737,MASTER_DATA!$B$23:$C$25,2,FALSE)),"",VLOOKUP(AB737,MASTER_DATA!$B$23:$C$25,2,FALSE))</f>
        <v/>
      </c>
      <c r="AD737" s="167"/>
      <c r="AE737" s="10" t="str">
        <f>IF(ISERROR(VLOOKUP(AD737,MASTER_DATA!$A$12:$B$13,2,FALSE)),"",VLOOKUP(AD737,MASTER_DATA!$A$12:$B$13,2,FALSE))</f>
        <v/>
      </c>
      <c r="AF737" s="45"/>
      <c r="AG737" s="188"/>
      <c r="AH737" s="188"/>
      <c r="AI737" s="6"/>
      <c r="AJ737" s="6"/>
      <c r="AK737" s="6"/>
      <c r="AL737" s="6"/>
      <c r="AM737" s="6"/>
      <c r="AN737" s="26"/>
      <c r="AO737" s="2"/>
    </row>
    <row r="738" spans="1:41" s="1" customFormat="1" x14ac:dyDescent="0.25">
      <c r="A738" s="24"/>
      <c r="B738" s="50"/>
      <c r="C738" s="47"/>
      <c r="D738" s="7"/>
      <c r="E738" s="7"/>
      <c r="F738" s="3"/>
      <c r="G738" s="158"/>
      <c r="H738" s="156" t="str">
        <f>IF(ISERROR(VLOOKUP(G738,MASTER_DATA!$V$3:$W$947,2,FALSE)),"",VLOOKUP(G738,MASTER_DATA!$V$3:$W$947,2,FALSE))</f>
        <v/>
      </c>
      <c r="I738" s="52"/>
      <c r="J738" s="9" t="str">
        <f>IF(ISERROR(VLOOKUP(I738,MASTER_DATA!$H$3:$I$38,2,FALSE)),"",VLOOKUP(I738,MASTER_DATA!$H$3:$I$38,2,FALSE))</f>
        <v/>
      </c>
      <c r="K738" s="5"/>
      <c r="L738" s="72" t="str">
        <f>IF(ISERROR(VLOOKUP(K738,MASTER_DATA!$K$3:$T$2130,10,FALSE)),"",VLOOKUP(K738,MASTER_DATA!$K$3:$T$2130,10,FALSE))</f>
        <v/>
      </c>
      <c r="M738" s="5"/>
      <c r="N738" s="9" t="str">
        <f>IF(ISERROR(VLOOKUP(M738,MASTER_DATA!$Y$3:$Z$4687,2,FALSE)),"",VLOOKUP(M738,MASTER_DATA!$Y$3:$Z$4687,2,FALSE))</f>
        <v/>
      </c>
      <c r="O738" s="7"/>
      <c r="P738" s="7"/>
      <c r="Q738" s="26"/>
      <c r="R738" s="38"/>
      <c r="S738" s="6"/>
      <c r="T738" s="9" t="str">
        <f>IF(ISERROR(VLOOKUP(S738,MASTER_DATA!$AC$3:$AD$185,2,FALSE)),"",VLOOKUP(S738,MASTER_DATA!$AC$3:$AD$185,2,FALSE))</f>
        <v/>
      </c>
      <c r="U738" s="39"/>
      <c r="V738" s="42"/>
      <c r="W738" s="52"/>
      <c r="X738" s="10" t="str">
        <f>IF(ISERROR(VLOOKUP(W738,MASTER_DATA!$D$3:$E$9,2,FALSE)),"",VLOOKUP(W738,MASTER_DATA!$D$3:$E$9,2,FALSE))</f>
        <v/>
      </c>
      <c r="Y738" s="8"/>
      <c r="Z738" s="8"/>
      <c r="AA738" s="54" t="str">
        <f>IF(ISERROR(VLOOKUP(Z738,MASTER_DATA!$B$16:$C$19,2,FALSE)),"",VLOOKUP(Z738,MASTER_DATA!$B$16:$C$19,2,FALSE))</f>
        <v/>
      </c>
      <c r="AB738" s="8"/>
      <c r="AC738" s="10" t="str">
        <f>IF(ISERROR(VLOOKUP(AB738,MASTER_DATA!$B$23:$C$25,2,FALSE)),"",VLOOKUP(AB738,MASTER_DATA!$B$23:$C$25,2,FALSE))</f>
        <v/>
      </c>
      <c r="AD738" s="167"/>
      <c r="AE738" s="10" t="str">
        <f>IF(ISERROR(VLOOKUP(AD738,MASTER_DATA!$A$12:$B$13,2,FALSE)),"",VLOOKUP(AD738,MASTER_DATA!$A$12:$B$13,2,FALSE))</f>
        <v/>
      </c>
      <c r="AF738" s="45"/>
      <c r="AG738" s="188"/>
      <c r="AH738" s="188"/>
      <c r="AI738" s="6"/>
      <c r="AJ738" s="6"/>
      <c r="AK738" s="6"/>
      <c r="AL738" s="6"/>
      <c r="AM738" s="6"/>
      <c r="AN738" s="26"/>
      <c r="AO738" s="2"/>
    </row>
    <row r="739" spans="1:41" s="1" customFormat="1" x14ac:dyDescent="0.25">
      <c r="A739" s="24"/>
      <c r="B739" s="50"/>
      <c r="C739" s="47"/>
      <c r="D739" s="7"/>
      <c r="E739" s="7"/>
      <c r="F739" s="3"/>
      <c r="G739" s="158"/>
      <c r="H739" s="156" t="str">
        <f>IF(ISERROR(VLOOKUP(G739,MASTER_DATA!$V$3:$W$947,2,FALSE)),"",VLOOKUP(G739,MASTER_DATA!$V$3:$W$947,2,FALSE))</f>
        <v/>
      </c>
      <c r="I739" s="52"/>
      <c r="J739" s="9" t="str">
        <f>IF(ISERROR(VLOOKUP(I739,MASTER_DATA!$H$3:$I$38,2,FALSE)),"",VLOOKUP(I739,MASTER_DATA!$H$3:$I$38,2,FALSE))</f>
        <v/>
      </c>
      <c r="K739" s="5"/>
      <c r="L739" s="72" t="str">
        <f>IF(ISERROR(VLOOKUP(K739,MASTER_DATA!$K$3:$T$2130,10,FALSE)),"",VLOOKUP(K739,MASTER_DATA!$K$3:$T$2130,10,FALSE))</f>
        <v/>
      </c>
      <c r="M739" s="5"/>
      <c r="N739" s="9" t="str">
        <f>IF(ISERROR(VLOOKUP(M739,MASTER_DATA!$Y$3:$Z$4687,2,FALSE)),"",VLOOKUP(M739,MASTER_DATA!$Y$3:$Z$4687,2,FALSE))</f>
        <v/>
      </c>
      <c r="O739" s="7"/>
      <c r="P739" s="7"/>
      <c r="Q739" s="26"/>
      <c r="R739" s="38"/>
      <c r="S739" s="6"/>
      <c r="T739" s="9" t="str">
        <f>IF(ISERROR(VLOOKUP(S739,MASTER_DATA!$AC$3:$AD$185,2,FALSE)),"",VLOOKUP(S739,MASTER_DATA!$AC$3:$AD$185,2,FALSE))</f>
        <v/>
      </c>
      <c r="U739" s="39"/>
      <c r="V739" s="42"/>
      <c r="W739" s="52"/>
      <c r="X739" s="10" t="str">
        <f>IF(ISERROR(VLOOKUP(W739,MASTER_DATA!$D$3:$E$9,2,FALSE)),"",VLOOKUP(W739,MASTER_DATA!$D$3:$E$9,2,FALSE))</f>
        <v/>
      </c>
      <c r="Y739" s="8"/>
      <c r="Z739" s="8"/>
      <c r="AA739" s="54" t="str">
        <f>IF(ISERROR(VLOOKUP(Z739,MASTER_DATA!$B$16:$C$19,2,FALSE)),"",VLOOKUP(Z739,MASTER_DATA!$B$16:$C$19,2,FALSE))</f>
        <v/>
      </c>
      <c r="AB739" s="8"/>
      <c r="AC739" s="10" t="str">
        <f>IF(ISERROR(VLOOKUP(AB739,MASTER_DATA!$B$23:$C$25,2,FALSE)),"",VLOOKUP(AB739,MASTER_DATA!$B$23:$C$25,2,FALSE))</f>
        <v/>
      </c>
      <c r="AD739" s="167"/>
      <c r="AE739" s="10" t="str">
        <f>IF(ISERROR(VLOOKUP(AD739,MASTER_DATA!$A$12:$B$13,2,FALSE)),"",VLOOKUP(AD739,MASTER_DATA!$A$12:$B$13,2,FALSE))</f>
        <v/>
      </c>
      <c r="AF739" s="45"/>
      <c r="AG739" s="188"/>
      <c r="AH739" s="188"/>
      <c r="AI739" s="6"/>
      <c r="AJ739" s="6"/>
      <c r="AK739" s="6"/>
      <c r="AL739" s="6"/>
      <c r="AM739" s="6"/>
      <c r="AN739" s="26"/>
      <c r="AO739" s="2"/>
    </row>
    <row r="740" spans="1:41" s="1" customFormat="1" x14ac:dyDescent="0.25">
      <c r="A740" s="24"/>
      <c r="B740" s="50"/>
      <c r="C740" s="47"/>
      <c r="D740" s="7"/>
      <c r="E740" s="7"/>
      <c r="F740" s="3"/>
      <c r="G740" s="158"/>
      <c r="H740" s="156" t="str">
        <f>IF(ISERROR(VLOOKUP(G740,MASTER_DATA!$V$3:$W$947,2,FALSE)),"",VLOOKUP(G740,MASTER_DATA!$V$3:$W$947,2,FALSE))</f>
        <v/>
      </c>
      <c r="I740" s="52"/>
      <c r="J740" s="9" t="str">
        <f>IF(ISERROR(VLOOKUP(I740,MASTER_DATA!$H$3:$I$38,2,FALSE)),"",VLOOKUP(I740,MASTER_DATA!$H$3:$I$38,2,FALSE))</f>
        <v/>
      </c>
      <c r="K740" s="5"/>
      <c r="L740" s="72" t="str">
        <f>IF(ISERROR(VLOOKUP(K740,MASTER_DATA!$K$3:$T$2130,10,FALSE)),"",VLOOKUP(K740,MASTER_DATA!$K$3:$T$2130,10,FALSE))</f>
        <v/>
      </c>
      <c r="M740" s="5"/>
      <c r="N740" s="9" t="str">
        <f>IF(ISERROR(VLOOKUP(M740,MASTER_DATA!$Y$3:$Z$4687,2,FALSE)),"",VLOOKUP(M740,MASTER_DATA!$Y$3:$Z$4687,2,FALSE))</f>
        <v/>
      </c>
      <c r="O740" s="7"/>
      <c r="P740" s="7"/>
      <c r="Q740" s="26"/>
      <c r="R740" s="38"/>
      <c r="S740" s="6"/>
      <c r="T740" s="9" t="str">
        <f>IF(ISERROR(VLOOKUP(S740,MASTER_DATA!$AC$3:$AD$185,2,FALSE)),"",VLOOKUP(S740,MASTER_DATA!$AC$3:$AD$185,2,FALSE))</f>
        <v/>
      </c>
      <c r="U740" s="39"/>
      <c r="V740" s="42"/>
      <c r="W740" s="52"/>
      <c r="X740" s="10" t="str">
        <f>IF(ISERROR(VLOOKUP(W740,MASTER_DATA!$D$3:$E$9,2,FALSE)),"",VLOOKUP(W740,MASTER_DATA!$D$3:$E$9,2,FALSE))</f>
        <v/>
      </c>
      <c r="Y740" s="8"/>
      <c r="Z740" s="8"/>
      <c r="AA740" s="54" t="str">
        <f>IF(ISERROR(VLOOKUP(Z740,MASTER_DATA!$B$16:$C$19,2,FALSE)),"",VLOOKUP(Z740,MASTER_DATA!$B$16:$C$19,2,FALSE))</f>
        <v/>
      </c>
      <c r="AB740" s="8"/>
      <c r="AC740" s="10" t="str">
        <f>IF(ISERROR(VLOOKUP(AB740,MASTER_DATA!$B$23:$C$25,2,FALSE)),"",VLOOKUP(AB740,MASTER_DATA!$B$23:$C$25,2,FALSE))</f>
        <v/>
      </c>
      <c r="AD740" s="167"/>
      <c r="AE740" s="10" t="str">
        <f>IF(ISERROR(VLOOKUP(AD740,MASTER_DATA!$A$12:$B$13,2,FALSE)),"",VLOOKUP(AD740,MASTER_DATA!$A$12:$B$13,2,FALSE))</f>
        <v/>
      </c>
      <c r="AF740" s="45"/>
      <c r="AG740" s="188"/>
      <c r="AH740" s="188"/>
      <c r="AI740" s="6"/>
      <c r="AJ740" s="6"/>
      <c r="AK740" s="6"/>
      <c r="AL740" s="6"/>
      <c r="AM740" s="6"/>
      <c r="AN740" s="26"/>
      <c r="AO740" s="2"/>
    </row>
    <row r="741" spans="1:41" s="1" customFormat="1" x14ac:dyDescent="0.25">
      <c r="A741" s="24"/>
      <c r="B741" s="50"/>
      <c r="C741" s="47"/>
      <c r="D741" s="7"/>
      <c r="E741" s="7"/>
      <c r="F741" s="3"/>
      <c r="G741" s="158"/>
      <c r="H741" s="156" t="str">
        <f>IF(ISERROR(VLOOKUP(G741,MASTER_DATA!$V$3:$W$947,2,FALSE)),"",VLOOKUP(G741,MASTER_DATA!$V$3:$W$947,2,FALSE))</f>
        <v/>
      </c>
      <c r="I741" s="52"/>
      <c r="J741" s="9" t="str">
        <f>IF(ISERROR(VLOOKUP(I741,MASTER_DATA!$H$3:$I$38,2,FALSE)),"",VLOOKUP(I741,MASTER_DATA!$H$3:$I$38,2,FALSE))</f>
        <v/>
      </c>
      <c r="K741" s="5"/>
      <c r="L741" s="72" t="str">
        <f>IF(ISERROR(VLOOKUP(K741,MASTER_DATA!$K$3:$T$2130,10,FALSE)),"",VLOOKUP(K741,MASTER_DATA!$K$3:$T$2130,10,FALSE))</f>
        <v/>
      </c>
      <c r="M741" s="5"/>
      <c r="N741" s="9" t="str">
        <f>IF(ISERROR(VLOOKUP(M741,MASTER_DATA!$Y$3:$Z$4687,2,FALSE)),"",VLOOKUP(M741,MASTER_DATA!$Y$3:$Z$4687,2,FALSE))</f>
        <v/>
      </c>
      <c r="O741" s="7"/>
      <c r="P741" s="7"/>
      <c r="Q741" s="26"/>
      <c r="R741" s="38"/>
      <c r="S741" s="6"/>
      <c r="T741" s="9" t="str">
        <f>IF(ISERROR(VLOOKUP(S741,MASTER_DATA!$AC$3:$AD$185,2,FALSE)),"",VLOOKUP(S741,MASTER_DATA!$AC$3:$AD$185,2,FALSE))</f>
        <v/>
      </c>
      <c r="U741" s="39"/>
      <c r="V741" s="42"/>
      <c r="W741" s="52"/>
      <c r="X741" s="10" t="str">
        <f>IF(ISERROR(VLOOKUP(W741,MASTER_DATA!$D$3:$E$9,2,FALSE)),"",VLOOKUP(W741,MASTER_DATA!$D$3:$E$9,2,FALSE))</f>
        <v/>
      </c>
      <c r="Y741" s="8"/>
      <c r="Z741" s="8"/>
      <c r="AA741" s="54" t="str">
        <f>IF(ISERROR(VLOOKUP(Z741,MASTER_DATA!$B$16:$C$19,2,FALSE)),"",VLOOKUP(Z741,MASTER_DATA!$B$16:$C$19,2,FALSE))</f>
        <v/>
      </c>
      <c r="AB741" s="8"/>
      <c r="AC741" s="10" t="str">
        <f>IF(ISERROR(VLOOKUP(AB741,MASTER_DATA!$B$23:$C$25,2,FALSE)),"",VLOOKUP(AB741,MASTER_DATA!$B$23:$C$25,2,FALSE))</f>
        <v/>
      </c>
      <c r="AD741" s="167"/>
      <c r="AE741" s="10" t="str">
        <f>IF(ISERROR(VLOOKUP(AD741,MASTER_DATA!$A$12:$B$13,2,FALSE)),"",VLOOKUP(AD741,MASTER_DATA!$A$12:$B$13,2,FALSE))</f>
        <v/>
      </c>
      <c r="AF741" s="45"/>
      <c r="AG741" s="188"/>
      <c r="AH741" s="188"/>
      <c r="AI741" s="6"/>
      <c r="AJ741" s="6"/>
      <c r="AK741" s="6"/>
      <c r="AL741" s="6"/>
      <c r="AM741" s="6"/>
      <c r="AN741" s="26"/>
      <c r="AO741" s="2"/>
    </row>
    <row r="742" spans="1:41" s="1" customFormat="1" x14ac:dyDescent="0.25">
      <c r="A742" s="24"/>
      <c r="B742" s="50"/>
      <c r="C742" s="47"/>
      <c r="D742" s="7"/>
      <c r="E742" s="7"/>
      <c r="F742" s="3"/>
      <c r="G742" s="158"/>
      <c r="H742" s="156" t="str">
        <f>IF(ISERROR(VLOOKUP(G742,MASTER_DATA!$V$3:$W$947,2,FALSE)),"",VLOOKUP(G742,MASTER_DATA!$V$3:$W$947,2,FALSE))</f>
        <v/>
      </c>
      <c r="I742" s="52"/>
      <c r="J742" s="9" t="str">
        <f>IF(ISERROR(VLOOKUP(I742,MASTER_DATA!$H$3:$I$38,2,FALSE)),"",VLOOKUP(I742,MASTER_DATA!$H$3:$I$38,2,FALSE))</f>
        <v/>
      </c>
      <c r="K742" s="5"/>
      <c r="L742" s="72" t="str">
        <f>IF(ISERROR(VLOOKUP(K742,MASTER_DATA!$K$3:$T$2130,10,FALSE)),"",VLOOKUP(K742,MASTER_DATA!$K$3:$T$2130,10,FALSE))</f>
        <v/>
      </c>
      <c r="M742" s="5"/>
      <c r="N742" s="9" t="str">
        <f>IF(ISERROR(VLOOKUP(M742,MASTER_DATA!$Y$3:$Z$4687,2,FALSE)),"",VLOOKUP(M742,MASTER_DATA!$Y$3:$Z$4687,2,FALSE))</f>
        <v/>
      </c>
      <c r="O742" s="7"/>
      <c r="P742" s="7"/>
      <c r="Q742" s="26"/>
      <c r="R742" s="38"/>
      <c r="S742" s="6"/>
      <c r="T742" s="9" t="str">
        <f>IF(ISERROR(VLOOKUP(S742,MASTER_DATA!$AC$3:$AD$185,2,FALSE)),"",VLOOKUP(S742,MASTER_DATA!$AC$3:$AD$185,2,FALSE))</f>
        <v/>
      </c>
      <c r="U742" s="39"/>
      <c r="V742" s="42"/>
      <c r="W742" s="52"/>
      <c r="X742" s="10" t="str">
        <f>IF(ISERROR(VLOOKUP(W742,MASTER_DATA!$D$3:$E$9,2,FALSE)),"",VLOOKUP(W742,MASTER_DATA!$D$3:$E$9,2,FALSE))</f>
        <v/>
      </c>
      <c r="Y742" s="8"/>
      <c r="Z742" s="8"/>
      <c r="AA742" s="54" t="str">
        <f>IF(ISERROR(VLOOKUP(Z742,MASTER_DATA!$B$16:$C$19,2,FALSE)),"",VLOOKUP(Z742,MASTER_DATA!$B$16:$C$19,2,FALSE))</f>
        <v/>
      </c>
      <c r="AB742" s="8"/>
      <c r="AC742" s="10" t="str">
        <f>IF(ISERROR(VLOOKUP(AB742,MASTER_DATA!$B$23:$C$25,2,FALSE)),"",VLOOKUP(AB742,MASTER_DATA!$B$23:$C$25,2,FALSE))</f>
        <v/>
      </c>
      <c r="AD742" s="167"/>
      <c r="AE742" s="10" t="str">
        <f>IF(ISERROR(VLOOKUP(AD742,MASTER_DATA!$A$12:$B$13,2,FALSE)),"",VLOOKUP(AD742,MASTER_DATA!$A$12:$B$13,2,FALSE))</f>
        <v/>
      </c>
      <c r="AF742" s="45"/>
      <c r="AG742" s="188"/>
      <c r="AH742" s="188"/>
      <c r="AI742" s="6"/>
      <c r="AJ742" s="6"/>
      <c r="AK742" s="6"/>
      <c r="AL742" s="6"/>
      <c r="AM742" s="6"/>
      <c r="AN742" s="26"/>
      <c r="AO742" s="2"/>
    </row>
    <row r="743" spans="1:41" s="1" customFormat="1" x14ac:dyDescent="0.25">
      <c r="A743" s="24"/>
      <c r="B743" s="50"/>
      <c r="C743" s="47"/>
      <c r="D743" s="7"/>
      <c r="E743" s="7"/>
      <c r="F743" s="3"/>
      <c r="G743" s="158"/>
      <c r="H743" s="156" t="str">
        <f>IF(ISERROR(VLOOKUP(G743,MASTER_DATA!$V$3:$W$947,2,FALSE)),"",VLOOKUP(G743,MASTER_DATA!$V$3:$W$947,2,FALSE))</f>
        <v/>
      </c>
      <c r="I743" s="52"/>
      <c r="J743" s="9" t="str">
        <f>IF(ISERROR(VLOOKUP(I743,MASTER_DATA!$H$3:$I$38,2,FALSE)),"",VLOOKUP(I743,MASTER_DATA!$H$3:$I$38,2,FALSE))</f>
        <v/>
      </c>
      <c r="K743" s="5"/>
      <c r="L743" s="72" t="str">
        <f>IF(ISERROR(VLOOKUP(K743,MASTER_DATA!$K$3:$T$2130,10,FALSE)),"",VLOOKUP(K743,MASTER_DATA!$K$3:$T$2130,10,FALSE))</f>
        <v/>
      </c>
      <c r="M743" s="5"/>
      <c r="N743" s="9" t="str">
        <f>IF(ISERROR(VLOOKUP(M743,MASTER_DATA!$Y$3:$Z$4687,2,FALSE)),"",VLOOKUP(M743,MASTER_DATA!$Y$3:$Z$4687,2,FALSE))</f>
        <v/>
      </c>
      <c r="O743" s="7"/>
      <c r="P743" s="7"/>
      <c r="Q743" s="26"/>
      <c r="R743" s="38"/>
      <c r="S743" s="6"/>
      <c r="T743" s="9" t="str">
        <f>IF(ISERROR(VLOOKUP(S743,MASTER_DATA!$AC$3:$AD$185,2,FALSE)),"",VLOOKUP(S743,MASTER_DATA!$AC$3:$AD$185,2,FALSE))</f>
        <v/>
      </c>
      <c r="U743" s="39"/>
      <c r="V743" s="42"/>
      <c r="W743" s="52"/>
      <c r="X743" s="10" t="str">
        <f>IF(ISERROR(VLOOKUP(W743,MASTER_DATA!$D$3:$E$9,2,FALSE)),"",VLOOKUP(W743,MASTER_DATA!$D$3:$E$9,2,FALSE))</f>
        <v/>
      </c>
      <c r="Y743" s="8"/>
      <c r="Z743" s="8"/>
      <c r="AA743" s="54" t="str">
        <f>IF(ISERROR(VLOOKUP(Z743,MASTER_DATA!$B$16:$C$19,2,FALSE)),"",VLOOKUP(Z743,MASTER_DATA!$B$16:$C$19,2,FALSE))</f>
        <v/>
      </c>
      <c r="AB743" s="8"/>
      <c r="AC743" s="10" t="str">
        <f>IF(ISERROR(VLOOKUP(AB743,MASTER_DATA!$B$23:$C$25,2,FALSE)),"",VLOOKUP(AB743,MASTER_DATA!$B$23:$C$25,2,FALSE))</f>
        <v/>
      </c>
      <c r="AD743" s="167"/>
      <c r="AE743" s="10" t="str">
        <f>IF(ISERROR(VLOOKUP(AD743,MASTER_DATA!$A$12:$B$13,2,FALSE)),"",VLOOKUP(AD743,MASTER_DATA!$A$12:$B$13,2,FALSE))</f>
        <v/>
      </c>
      <c r="AF743" s="45"/>
      <c r="AG743" s="188"/>
      <c r="AH743" s="188"/>
      <c r="AI743" s="6"/>
      <c r="AJ743" s="6"/>
      <c r="AK743" s="6"/>
      <c r="AL743" s="6"/>
      <c r="AM743" s="6"/>
      <c r="AN743" s="26"/>
      <c r="AO743" s="2"/>
    </row>
    <row r="744" spans="1:41" s="1" customFormat="1" x14ac:dyDescent="0.25">
      <c r="A744" s="24"/>
      <c r="B744" s="50"/>
      <c r="C744" s="47"/>
      <c r="D744" s="7"/>
      <c r="E744" s="7"/>
      <c r="F744" s="3"/>
      <c r="G744" s="158"/>
      <c r="H744" s="156" t="str">
        <f>IF(ISERROR(VLOOKUP(G744,MASTER_DATA!$V$3:$W$947,2,FALSE)),"",VLOOKUP(G744,MASTER_DATA!$V$3:$W$947,2,FALSE))</f>
        <v/>
      </c>
      <c r="I744" s="52"/>
      <c r="J744" s="9" t="str">
        <f>IF(ISERROR(VLOOKUP(I744,MASTER_DATA!$H$3:$I$38,2,FALSE)),"",VLOOKUP(I744,MASTER_DATA!$H$3:$I$38,2,FALSE))</f>
        <v/>
      </c>
      <c r="K744" s="5"/>
      <c r="L744" s="72" t="str">
        <f>IF(ISERROR(VLOOKUP(K744,MASTER_DATA!$K$3:$T$2130,10,FALSE)),"",VLOOKUP(K744,MASTER_DATA!$K$3:$T$2130,10,FALSE))</f>
        <v/>
      </c>
      <c r="M744" s="5"/>
      <c r="N744" s="9" t="str">
        <f>IF(ISERROR(VLOOKUP(M744,MASTER_DATA!$Y$3:$Z$4687,2,FALSE)),"",VLOOKUP(M744,MASTER_DATA!$Y$3:$Z$4687,2,FALSE))</f>
        <v/>
      </c>
      <c r="O744" s="7"/>
      <c r="P744" s="7"/>
      <c r="Q744" s="26"/>
      <c r="R744" s="38"/>
      <c r="S744" s="6"/>
      <c r="T744" s="9" t="str">
        <f>IF(ISERROR(VLOOKUP(S744,MASTER_DATA!$AC$3:$AD$185,2,FALSE)),"",VLOOKUP(S744,MASTER_DATA!$AC$3:$AD$185,2,FALSE))</f>
        <v/>
      </c>
      <c r="U744" s="39"/>
      <c r="V744" s="42"/>
      <c r="W744" s="52"/>
      <c r="X744" s="10" t="str">
        <f>IF(ISERROR(VLOOKUP(W744,MASTER_DATA!$D$3:$E$9,2,FALSE)),"",VLOOKUP(W744,MASTER_DATA!$D$3:$E$9,2,FALSE))</f>
        <v/>
      </c>
      <c r="Y744" s="8"/>
      <c r="Z744" s="8"/>
      <c r="AA744" s="54" t="str">
        <f>IF(ISERROR(VLOOKUP(Z744,MASTER_DATA!$B$16:$C$19,2,FALSE)),"",VLOOKUP(Z744,MASTER_DATA!$B$16:$C$19,2,FALSE))</f>
        <v/>
      </c>
      <c r="AB744" s="8"/>
      <c r="AC744" s="10" t="str">
        <f>IF(ISERROR(VLOOKUP(AB744,MASTER_DATA!$B$23:$C$25,2,FALSE)),"",VLOOKUP(AB744,MASTER_DATA!$B$23:$C$25,2,FALSE))</f>
        <v/>
      </c>
      <c r="AD744" s="167"/>
      <c r="AE744" s="10" t="str">
        <f>IF(ISERROR(VLOOKUP(AD744,MASTER_DATA!$A$12:$B$13,2,FALSE)),"",VLOOKUP(AD744,MASTER_DATA!$A$12:$B$13,2,FALSE))</f>
        <v/>
      </c>
      <c r="AF744" s="45"/>
      <c r="AG744" s="188"/>
      <c r="AH744" s="188"/>
      <c r="AI744" s="6"/>
      <c r="AJ744" s="6"/>
      <c r="AK744" s="6"/>
      <c r="AL744" s="6"/>
      <c r="AM744" s="6"/>
      <c r="AN744" s="26"/>
      <c r="AO744" s="2"/>
    </row>
    <row r="745" spans="1:41" s="1" customFormat="1" x14ac:dyDescent="0.25">
      <c r="A745" s="24"/>
      <c r="B745" s="50"/>
      <c r="C745" s="47"/>
      <c r="D745" s="7"/>
      <c r="E745" s="7"/>
      <c r="F745" s="3"/>
      <c r="G745" s="158"/>
      <c r="H745" s="156" t="str">
        <f>IF(ISERROR(VLOOKUP(G745,MASTER_DATA!$V$3:$W$947,2,FALSE)),"",VLOOKUP(G745,MASTER_DATA!$V$3:$W$947,2,FALSE))</f>
        <v/>
      </c>
      <c r="I745" s="52"/>
      <c r="J745" s="9" t="str">
        <f>IF(ISERROR(VLOOKUP(I745,MASTER_DATA!$H$3:$I$38,2,FALSE)),"",VLOOKUP(I745,MASTER_DATA!$H$3:$I$38,2,FALSE))</f>
        <v/>
      </c>
      <c r="K745" s="5"/>
      <c r="L745" s="72" t="str">
        <f>IF(ISERROR(VLOOKUP(K745,MASTER_DATA!$K$3:$T$2130,10,FALSE)),"",VLOOKUP(K745,MASTER_DATA!$K$3:$T$2130,10,FALSE))</f>
        <v/>
      </c>
      <c r="M745" s="5"/>
      <c r="N745" s="9" t="str">
        <f>IF(ISERROR(VLOOKUP(M745,MASTER_DATA!$Y$3:$Z$4687,2,FALSE)),"",VLOOKUP(M745,MASTER_DATA!$Y$3:$Z$4687,2,FALSE))</f>
        <v/>
      </c>
      <c r="O745" s="7"/>
      <c r="P745" s="7"/>
      <c r="Q745" s="26"/>
      <c r="R745" s="38"/>
      <c r="S745" s="6"/>
      <c r="T745" s="9" t="str">
        <f>IF(ISERROR(VLOOKUP(S745,MASTER_DATA!$AC$3:$AD$185,2,FALSE)),"",VLOOKUP(S745,MASTER_DATA!$AC$3:$AD$185,2,FALSE))</f>
        <v/>
      </c>
      <c r="U745" s="39"/>
      <c r="V745" s="42"/>
      <c r="W745" s="52"/>
      <c r="X745" s="10" t="str">
        <f>IF(ISERROR(VLOOKUP(W745,MASTER_DATA!$D$3:$E$9,2,FALSE)),"",VLOOKUP(W745,MASTER_DATA!$D$3:$E$9,2,FALSE))</f>
        <v/>
      </c>
      <c r="Y745" s="8"/>
      <c r="Z745" s="8"/>
      <c r="AA745" s="54" t="str">
        <f>IF(ISERROR(VLOOKUP(Z745,MASTER_DATA!$B$16:$C$19,2,FALSE)),"",VLOOKUP(Z745,MASTER_DATA!$B$16:$C$19,2,FALSE))</f>
        <v/>
      </c>
      <c r="AB745" s="8"/>
      <c r="AC745" s="10" t="str">
        <f>IF(ISERROR(VLOOKUP(AB745,MASTER_DATA!$B$23:$C$25,2,FALSE)),"",VLOOKUP(AB745,MASTER_DATA!$B$23:$C$25,2,FALSE))</f>
        <v/>
      </c>
      <c r="AD745" s="167"/>
      <c r="AE745" s="10" t="str">
        <f>IF(ISERROR(VLOOKUP(AD745,MASTER_DATA!$A$12:$B$13,2,FALSE)),"",VLOOKUP(AD745,MASTER_DATA!$A$12:$B$13,2,FALSE))</f>
        <v/>
      </c>
      <c r="AF745" s="45"/>
      <c r="AG745" s="188"/>
      <c r="AH745" s="188"/>
      <c r="AI745" s="6"/>
      <c r="AJ745" s="6"/>
      <c r="AK745" s="6"/>
      <c r="AL745" s="6"/>
      <c r="AM745" s="6"/>
      <c r="AN745" s="26"/>
      <c r="AO745" s="2"/>
    </row>
    <row r="746" spans="1:41" s="1" customFormat="1" x14ac:dyDescent="0.25">
      <c r="A746" s="24"/>
      <c r="B746" s="50"/>
      <c r="C746" s="47"/>
      <c r="D746" s="7"/>
      <c r="E746" s="7"/>
      <c r="F746" s="3"/>
      <c r="G746" s="158"/>
      <c r="H746" s="156" t="str">
        <f>IF(ISERROR(VLOOKUP(G746,MASTER_DATA!$V$3:$W$947,2,FALSE)),"",VLOOKUP(G746,MASTER_DATA!$V$3:$W$947,2,FALSE))</f>
        <v/>
      </c>
      <c r="I746" s="52"/>
      <c r="J746" s="9" t="str">
        <f>IF(ISERROR(VLOOKUP(I746,MASTER_DATA!$H$3:$I$38,2,FALSE)),"",VLOOKUP(I746,MASTER_DATA!$H$3:$I$38,2,FALSE))</f>
        <v/>
      </c>
      <c r="K746" s="5"/>
      <c r="L746" s="72" t="str">
        <f>IF(ISERROR(VLOOKUP(K746,MASTER_DATA!$K$3:$T$2130,10,FALSE)),"",VLOOKUP(K746,MASTER_DATA!$K$3:$T$2130,10,FALSE))</f>
        <v/>
      </c>
      <c r="M746" s="5"/>
      <c r="N746" s="9" t="str">
        <f>IF(ISERROR(VLOOKUP(M746,MASTER_DATA!$Y$3:$Z$4687,2,FALSE)),"",VLOOKUP(M746,MASTER_DATA!$Y$3:$Z$4687,2,FALSE))</f>
        <v/>
      </c>
      <c r="O746" s="7"/>
      <c r="P746" s="7"/>
      <c r="Q746" s="26"/>
      <c r="R746" s="38"/>
      <c r="S746" s="6"/>
      <c r="T746" s="9" t="str">
        <f>IF(ISERROR(VLOOKUP(S746,MASTER_DATA!$AC$3:$AD$185,2,FALSE)),"",VLOOKUP(S746,MASTER_DATA!$AC$3:$AD$185,2,FALSE))</f>
        <v/>
      </c>
      <c r="U746" s="39"/>
      <c r="V746" s="42"/>
      <c r="W746" s="52"/>
      <c r="X746" s="10" t="str">
        <f>IF(ISERROR(VLOOKUP(W746,MASTER_DATA!$D$3:$E$9,2,FALSE)),"",VLOOKUP(W746,MASTER_DATA!$D$3:$E$9,2,FALSE))</f>
        <v/>
      </c>
      <c r="Y746" s="8"/>
      <c r="Z746" s="8"/>
      <c r="AA746" s="54" t="str">
        <f>IF(ISERROR(VLOOKUP(Z746,MASTER_DATA!$B$16:$C$19,2,FALSE)),"",VLOOKUP(Z746,MASTER_DATA!$B$16:$C$19,2,FALSE))</f>
        <v/>
      </c>
      <c r="AB746" s="8"/>
      <c r="AC746" s="10" t="str">
        <f>IF(ISERROR(VLOOKUP(AB746,MASTER_DATA!$B$23:$C$25,2,FALSE)),"",VLOOKUP(AB746,MASTER_DATA!$B$23:$C$25,2,FALSE))</f>
        <v/>
      </c>
      <c r="AD746" s="167"/>
      <c r="AE746" s="10" t="str">
        <f>IF(ISERROR(VLOOKUP(AD746,MASTER_DATA!$A$12:$B$13,2,FALSE)),"",VLOOKUP(AD746,MASTER_DATA!$A$12:$B$13,2,FALSE))</f>
        <v/>
      </c>
      <c r="AF746" s="45"/>
      <c r="AG746" s="188"/>
      <c r="AH746" s="188"/>
      <c r="AI746" s="6"/>
      <c r="AJ746" s="6"/>
      <c r="AK746" s="6"/>
      <c r="AL746" s="6"/>
      <c r="AM746" s="6"/>
      <c r="AN746" s="26"/>
      <c r="AO746" s="2"/>
    </row>
    <row r="747" spans="1:41" s="1" customFormat="1" x14ac:dyDescent="0.25">
      <c r="A747" s="24"/>
      <c r="B747" s="50"/>
      <c r="C747" s="47"/>
      <c r="D747" s="7"/>
      <c r="E747" s="7"/>
      <c r="F747" s="3"/>
      <c r="G747" s="158"/>
      <c r="H747" s="156" t="str">
        <f>IF(ISERROR(VLOOKUP(G747,MASTER_DATA!$V$3:$W$947,2,FALSE)),"",VLOOKUP(G747,MASTER_DATA!$V$3:$W$947,2,FALSE))</f>
        <v/>
      </c>
      <c r="I747" s="52"/>
      <c r="J747" s="9" t="str">
        <f>IF(ISERROR(VLOOKUP(I747,MASTER_DATA!$H$3:$I$38,2,FALSE)),"",VLOOKUP(I747,MASTER_DATA!$H$3:$I$38,2,FALSE))</f>
        <v/>
      </c>
      <c r="K747" s="5"/>
      <c r="L747" s="72" t="str">
        <f>IF(ISERROR(VLOOKUP(K747,MASTER_DATA!$K$3:$T$2130,10,FALSE)),"",VLOOKUP(K747,MASTER_DATA!$K$3:$T$2130,10,FALSE))</f>
        <v/>
      </c>
      <c r="M747" s="5"/>
      <c r="N747" s="9" t="str">
        <f>IF(ISERROR(VLOOKUP(M747,MASTER_DATA!$Y$3:$Z$4687,2,FALSE)),"",VLOOKUP(M747,MASTER_DATA!$Y$3:$Z$4687,2,FALSE))</f>
        <v/>
      </c>
      <c r="O747" s="7"/>
      <c r="P747" s="7"/>
      <c r="Q747" s="26"/>
      <c r="R747" s="38"/>
      <c r="S747" s="6"/>
      <c r="T747" s="9" t="str">
        <f>IF(ISERROR(VLOOKUP(S747,MASTER_DATA!$AC$3:$AD$185,2,FALSE)),"",VLOOKUP(S747,MASTER_DATA!$AC$3:$AD$185,2,FALSE))</f>
        <v/>
      </c>
      <c r="U747" s="39"/>
      <c r="V747" s="42"/>
      <c r="W747" s="52"/>
      <c r="X747" s="10" t="str">
        <f>IF(ISERROR(VLOOKUP(W747,MASTER_DATA!$D$3:$E$9,2,FALSE)),"",VLOOKUP(W747,MASTER_DATA!$D$3:$E$9,2,FALSE))</f>
        <v/>
      </c>
      <c r="Y747" s="8"/>
      <c r="Z747" s="8"/>
      <c r="AA747" s="54" t="str">
        <f>IF(ISERROR(VLOOKUP(Z747,MASTER_DATA!$B$16:$C$19,2,FALSE)),"",VLOOKUP(Z747,MASTER_DATA!$B$16:$C$19,2,FALSE))</f>
        <v/>
      </c>
      <c r="AB747" s="8"/>
      <c r="AC747" s="10" t="str">
        <f>IF(ISERROR(VLOOKUP(AB747,MASTER_DATA!$B$23:$C$25,2,FALSE)),"",VLOOKUP(AB747,MASTER_DATA!$B$23:$C$25,2,FALSE))</f>
        <v/>
      </c>
      <c r="AD747" s="167"/>
      <c r="AE747" s="10" t="str">
        <f>IF(ISERROR(VLOOKUP(AD747,MASTER_DATA!$A$12:$B$13,2,FALSE)),"",VLOOKUP(AD747,MASTER_DATA!$A$12:$B$13,2,FALSE))</f>
        <v/>
      </c>
      <c r="AF747" s="45"/>
      <c r="AG747" s="188"/>
      <c r="AH747" s="188"/>
      <c r="AI747" s="6"/>
      <c r="AJ747" s="6"/>
      <c r="AK747" s="6"/>
      <c r="AL747" s="6"/>
      <c r="AM747" s="6"/>
      <c r="AN747" s="26"/>
      <c r="AO747" s="2"/>
    </row>
    <row r="748" spans="1:41" s="1" customFormat="1" x14ac:dyDescent="0.25">
      <c r="A748" s="24"/>
      <c r="B748" s="50"/>
      <c r="C748" s="47"/>
      <c r="D748" s="7"/>
      <c r="E748" s="7"/>
      <c r="F748" s="3"/>
      <c r="G748" s="158"/>
      <c r="H748" s="156" t="str">
        <f>IF(ISERROR(VLOOKUP(G748,MASTER_DATA!$V$3:$W$947,2,FALSE)),"",VLOOKUP(G748,MASTER_DATA!$V$3:$W$947,2,FALSE))</f>
        <v/>
      </c>
      <c r="I748" s="52"/>
      <c r="J748" s="9" t="str">
        <f>IF(ISERROR(VLOOKUP(I748,MASTER_DATA!$H$3:$I$38,2,FALSE)),"",VLOOKUP(I748,MASTER_DATA!$H$3:$I$38,2,FALSE))</f>
        <v/>
      </c>
      <c r="K748" s="5"/>
      <c r="L748" s="72" t="str">
        <f>IF(ISERROR(VLOOKUP(K748,MASTER_DATA!$K$3:$T$2130,10,FALSE)),"",VLOOKUP(K748,MASTER_DATA!$K$3:$T$2130,10,FALSE))</f>
        <v/>
      </c>
      <c r="M748" s="5"/>
      <c r="N748" s="9" t="str">
        <f>IF(ISERROR(VLOOKUP(M748,MASTER_DATA!$Y$3:$Z$4687,2,FALSE)),"",VLOOKUP(M748,MASTER_DATA!$Y$3:$Z$4687,2,FALSE))</f>
        <v/>
      </c>
      <c r="O748" s="7"/>
      <c r="P748" s="7"/>
      <c r="Q748" s="26"/>
      <c r="R748" s="38"/>
      <c r="S748" s="6"/>
      <c r="T748" s="9" t="str">
        <f>IF(ISERROR(VLOOKUP(S748,MASTER_DATA!$AC$3:$AD$185,2,FALSE)),"",VLOOKUP(S748,MASTER_DATA!$AC$3:$AD$185,2,FALSE))</f>
        <v/>
      </c>
      <c r="U748" s="39"/>
      <c r="V748" s="42"/>
      <c r="W748" s="52"/>
      <c r="X748" s="10" t="str">
        <f>IF(ISERROR(VLOOKUP(W748,MASTER_DATA!$D$3:$E$9,2,FALSE)),"",VLOOKUP(W748,MASTER_DATA!$D$3:$E$9,2,FALSE))</f>
        <v/>
      </c>
      <c r="Y748" s="8"/>
      <c r="Z748" s="8"/>
      <c r="AA748" s="54" t="str">
        <f>IF(ISERROR(VLOOKUP(Z748,MASTER_DATA!$B$16:$C$19,2,FALSE)),"",VLOOKUP(Z748,MASTER_DATA!$B$16:$C$19,2,FALSE))</f>
        <v/>
      </c>
      <c r="AB748" s="8"/>
      <c r="AC748" s="10" t="str">
        <f>IF(ISERROR(VLOOKUP(AB748,MASTER_DATA!$B$23:$C$25,2,FALSE)),"",VLOOKUP(AB748,MASTER_DATA!$B$23:$C$25,2,FALSE))</f>
        <v/>
      </c>
      <c r="AD748" s="167"/>
      <c r="AE748" s="10" t="str">
        <f>IF(ISERROR(VLOOKUP(AD748,MASTER_DATA!$A$12:$B$13,2,FALSE)),"",VLOOKUP(AD748,MASTER_DATA!$A$12:$B$13,2,FALSE))</f>
        <v/>
      </c>
      <c r="AF748" s="45"/>
      <c r="AG748" s="188"/>
      <c r="AH748" s="188"/>
      <c r="AI748" s="6"/>
      <c r="AJ748" s="6"/>
      <c r="AK748" s="6"/>
      <c r="AL748" s="6"/>
      <c r="AM748" s="6"/>
      <c r="AN748" s="26"/>
      <c r="AO748" s="2"/>
    </row>
    <row r="749" spans="1:41" s="1" customFormat="1" x14ac:dyDescent="0.25">
      <c r="A749" s="24"/>
      <c r="B749" s="50"/>
      <c r="C749" s="47"/>
      <c r="D749" s="7"/>
      <c r="E749" s="7"/>
      <c r="F749" s="3"/>
      <c r="G749" s="158"/>
      <c r="H749" s="156" t="str">
        <f>IF(ISERROR(VLOOKUP(G749,MASTER_DATA!$V$3:$W$947,2,FALSE)),"",VLOOKUP(G749,MASTER_DATA!$V$3:$W$947,2,FALSE))</f>
        <v/>
      </c>
      <c r="I749" s="52"/>
      <c r="J749" s="9" t="str">
        <f>IF(ISERROR(VLOOKUP(I749,MASTER_DATA!$H$3:$I$38,2,FALSE)),"",VLOOKUP(I749,MASTER_DATA!$H$3:$I$38,2,FALSE))</f>
        <v/>
      </c>
      <c r="K749" s="5"/>
      <c r="L749" s="72" t="str">
        <f>IF(ISERROR(VLOOKUP(K749,MASTER_DATA!$K$3:$T$2130,10,FALSE)),"",VLOOKUP(K749,MASTER_DATA!$K$3:$T$2130,10,FALSE))</f>
        <v/>
      </c>
      <c r="M749" s="5"/>
      <c r="N749" s="9" t="str">
        <f>IF(ISERROR(VLOOKUP(M749,MASTER_DATA!$Y$3:$Z$4687,2,FALSE)),"",VLOOKUP(M749,MASTER_DATA!$Y$3:$Z$4687,2,FALSE))</f>
        <v/>
      </c>
      <c r="O749" s="7"/>
      <c r="P749" s="7"/>
      <c r="Q749" s="26"/>
      <c r="R749" s="38"/>
      <c r="S749" s="6"/>
      <c r="T749" s="9" t="str">
        <f>IF(ISERROR(VLOOKUP(S749,MASTER_DATA!$AC$3:$AD$185,2,FALSE)),"",VLOOKUP(S749,MASTER_DATA!$AC$3:$AD$185,2,FALSE))</f>
        <v/>
      </c>
      <c r="U749" s="39"/>
      <c r="V749" s="42"/>
      <c r="W749" s="52"/>
      <c r="X749" s="10" t="str">
        <f>IF(ISERROR(VLOOKUP(W749,MASTER_DATA!$D$3:$E$9,2,FALSE)),"",VLOOKUP(W749,MASTER_DATA!$D$3:$E$9,2,FALSE))</f>
        <v/>
      </c>
      <c r="Y749" s="8"/>
      <c r="Z749" s="8"/>
      <c r="AA749" s="54" t="str">
        <f>IF(ISERROR(VLOOKUP(Z749,MASTER_DATA!$B$16:$C$19,2,FALSE)),"",VLOOKUP(Z749,MASTER_DATA!$B$16:$C$19,2,FALSE))</f>
        <v/>
      </c>
      <c r="AB749" s="8"/>
      <c r="AC749" s="10" t="str">
        <f>IF(ISERROR(VLOOKUP(AB749,MASTER_DATA!$B$23:$C$25,2,FALSE)),"",VLOOKUP(AB749,MASTER_DATA!$B$23:$C$25,2,FALSE))</f>
        <v/>
      </c>
      <c r="AD749" s="167"/>
      <c r="AE749" s="10" t="str">
        <f>IF(ISERROR(VLOOKUP(AD749,MASTER_DATA!$A$12:$B$13,2,FALSE)),"",VLOOKUP(AD749,MASTER_DATA!$A$12:$B$13,2,FALSE))</f>
        <v/>
      </c>
      <c r="AF749" s="45"/>
      <c r="AG749" s="188"/>
      <c r="AH749" s="188"/>
      <c r="AI749" s="6"/>
      <c r="AJ749" s="6"/>
      <c r="AK749" s="6"/>
      <c r="AL749" s="6"/>
      <c r="AM749" s="6"/>
      <c r="AN749" s="26"/>
      <c r="AO749" s="2"/>
    </row>
    <row r="750" spans="1:41" s="1" customFormat="1" x14ac:dyDescent="0.25">
      <c r="A750" s="24"/>
      <c r="B750" s="50"/>
      <c r="C750" s="47"/>
      <c r="D750" s="7"/>
      <c r="E750" s="7"/>
      <c r="F750" s="3"/>
      <c r="G750" s="158"/>
      <c r="H750" s="156" t="str">
        <f>IF(ISERROR(VLOOKUP(G750,MASTER_DATA!$V$3:$W$947,2,FALSE)),"",VLOOKUP(G750,MASTER_DATA!$V$3:$W$947,2,FALSE))</f>
        <v/>
      </c>
      <c r="I750" s="52"/>
      <c r="J750" s="9" t="str">
        <f>IF(ISERROR(VLOOKUP(I750,MASTER_DATA!$H$3:$I$38,2,FALSE)),"",VLOOKUP(I750,MASTER_DATA!$H$3:$I$38,2,FALSE))</f>
        <v/>
      </c>
      <c r="K750" s="5"/>
      <c r="L750" s="72" t="str">
        <f>IF(ISERROR(VLOOKUP(K750,MASTER_DATA!$K$3:$T$2130,10,FALSE)),"",VLOOKUP(K750,MASTER_DATA!$K$3:$T$2130,10,FALSE))</f>
        <v/>
      </c>
      <c r="M750" s="5"/>
      <c r="N750" s="9" t="str">
        <f>IF(ISERROR(VLOOKUP(M750,MASTER_DATA!$Y$3:$Z$4687,2,FALSE)),"",VLOOKUP(M750,MASTER_DATA!$Y$3:$Z$4687,2,FALSE))</f>
        <v/>
      </c>
      <c r="O750" s="7"/>
      <c r="P750" s="7"/>
      <c r="Q750" s="26"/>
      <c r="R750" s="38"/>
      <c r="S750" s="6"/>
      <c r="T750" s="9" t="str">
        <f>IF(ISERROR(VLOOKUP(S750,MASTER_DATA!$AC$3:$AD$185,2,FALSE)),"",VLOOKUP(S750,MASTER_DATA!$AC$3:$AD$185,2,FALSE))</f>
        <v/>
      </c>
      <c r="U750" s="39"/>
      <c r="V750" s="42"/>
      <c r="W750" s="52"/>
      <c r="X750" s="10" t="str">
        <f>IF(ISERROR(VLOOKUP(W750,MASTER_DATA!$D$3:$E$9,2,FALSE)),"",VLOOKUP(W750,MASTER_DATA!$D$3:$E$9,2,FALSE))</f>
        <v/>
      </c>
      <c r="Y750" s="8"/>
      <c r="Z750" s="8"/>
      <c r="AA750" s="54" t="str">
        <f>IF(ISERROR(VLOOKUP(Z750,MASTER_DATA!$B$16:$C$19,2,FALSE)),"",VLOOKUP(Z750,MASTER_DATA!$B$16:$C$19,2,FALSE))</f>
        <v/>
      </c>
      <c r="AB750" s="8"/>
      <c r="AC750" s="10" t="str">
        <f>IF(ISERROR(VLOOKUP(AB750,MASTER_DATA!$B$23:$C$25,2,FALSE)),"",VLOOKUP(AB750,MASTER_DATA!$B$23:$C$25,2,FALSE))</f>
        <v/>
      </c>
      <c r="AD750" s="167"/>
      <c r="AE750" s="10" t="str">
        <f>IF(ISERROR(VLOOKUP(AD750,MASTER_DATA!$A$12:$B$13,2,FALSE)),"",VLOOKUP(AD750,MASTER_DATA!$A$12:$B$13,2,FALSE))</f>
        <v/>
      </c>
      <c r="AF750" s="45"/>
      <c r="AG750" s="188"/>
      <c r="AH750" s="188"/>
      <c r="AI750" s="6"/>
      <c r="AJ750" s="6"/>
      <c r="AK750" s="6"/>
      <c r="AL750" s="6"/>
      <c r="AM750" s="6"/>
      <c r="AN750" s="26"/>
      <c r="AO750" s="2"/>
    </row>
    <row r="751" spans="1:41" s="1" customFormat="1" x14ac:dyDescent="0.25">
      <c r="A751" s="24"/>
      <c r="B751" s="50"/>
      <c r="C751" s="47"/>
      <c r="D751" s="7"/>
      <c r="E751" s="7"/>
      <c r="F751" s="3"/>
      <c r="G751" s="158"/>
      <c r="H751" s="156" t="str">
        <f>IF(ISERROR(VLOOKUP(G751,MASTER_DATA!$V$3:$W$947,2,FALSE)),"",VLOOKUP(G751,MASTER_DATA!$V$3:$W$947,2,FALSE))</f>
        <v/>
      </c>
      <c r="I751" s="52"/>
      <c r="J751" s="9" t="str">
        <f>IF(ISERROR(VLOOKUP(I751,MASTER_DATA!$H$3:$I$38,2,FALSE)),"",VLOOKUP(I751,MASTER_DATA!$H$3:$I$38,2,FALSE))</f>
        <v/>
      </c>
      <c r="K751" s="5"/>
      <c r="L751" s="72" t="str">
        <f>IF(ISERROR(VLOOKUP(K751,MASTER_DATA!$K$3:$T$2130,10,FALSE)),"",VLOOKUP(K751,MASTER_DATA!$K$3:$T$2130,10,FALSE))</f>
        <v/>
      </c>
      <c r="M751" s="5"/>
      <c r="N751" s="9" t="str">
        <f>IF(ISERROR(VLOOKUP(M751,MASTER_DATA!$Y$3:$Z$4687,2,FALSE)),"",VLOOKUP(M751,MASTER_DATA!$Y$3:$Z$4687,2,FALSE))</f>
        <v/>
      </c>
      <c r="O751" s="7"/>
      <c r="P751" s="7"/>
      <c r="Q751" s="26"/>
      <c r="R751" s="38"/>
      <c r="S751" s="6"/>
      <c r="T751" s="9" t="str">
        <f>IF(ISERROR(VLOOKUP(S751,MASTER_DATA!$AC$3:$AD$185,2,FALSE)),"",VLOOKUP(S751,MASTER_DATA!$AC$3:$AD$185,2,FALSE))</f>
        <v/>
      </c>
      <c r="U751" s="39"/>
      <c r="V751" s="42"/>
      <c r="W751" s="52"/>
      <c r="X751" s="10" t="str">
        <f>IF(ISERROR(VLOOKUP(W751,MASTER_DATA!$D$3:$E$9,2,FALSE)),"",VLOOKUP(W751,MASTER_DATA!$D$3:$E$9,2,FALSE))</f>
        <v/>
      </c>
      <c r="Y751" s="8"/>
      <c r="Z751" s="8"/>
      <c r="AA751" s="54" t="str">
        <f>IF(ISERROR(VLOOKUP(Z751,MASTER_DATA!$B$16:$C$19,2,FALSE)),"",VLOOKUP(Z751,MASTER_DATA!$B$16:$C$19,2,FALSE))</f>
        <v/>
      </c>
      <c r="AB751" s="8"/>
      <c r="AC751" s="10" t="str">
        <f>IF(ISERROR(VLOOKUP(AB751,MASTER_DATA!$B$23:$C$25,2,FALSE)),"",VLOOKUP(AB751,MASTER_DATA!$B$23:$C$25,2,FALSE))</f>
        <v/>
      </c>
      <c r="AD751" s="167"/>
      <c r="AE751" s="10" t="str">
        <f>IF(ISERROR(VLOOKUP(AD751,MASTER_DATA!$A$12:$B$13,2,FALSE)),"",VLOOKUP(AD751,MASTER_DATA!$A$12:$B$13,2,FALSE))</f>
        <v/>
      </c>
      <c r="AF751" s="45"/>
      <c r="AG751" s="188"/>
      <c r="AH751" s="188"/>
      <c r="AI751" s="6"/>
      <c r="AJ751" s="6"/>
      <c r="AK751" s="6"/>
      <c r="AL751" s="6"/>
      <c r="AM751" s="6"/>
      <c r="AN751" s="26"/>
      <c r="AO751" s="2"/>
    </row>
    <row r="752" spans="1:41" s="1" customFormat="1" x14ac:dyDescent="0.25">
      <c r="A752" s="24"/>
      <c r="B752" s="50"/>
      <c r="C752" s="47"/>
      <c r="D752" s="7"/>
      <c r="E752" s="7"/>
      <c r="F752" s="3"/>
      <c r="G752" s="158"/>
      <c r="H752" s="156" t="str">
        <f>IF(ISERROR(VLOOKUP(G752,MASTER_DATA!$V$3:$W$947,2,FALSE)),"",VLOOKUP(G752,MASTER_DATA!$V$3:$W$947,2,FALSE))</f>
        <v/>
      </c>
      <c r="I752" s="52"/>
      <c r="J752" s="9" t="str">
        <f>IF(ISERROR(VLOOKUP(I752,MASTER_DATA!$H$3:$I$38,2,FALSE)),"",VLOOKUP(I752,MASTER_DATA!$H$3:$I$38,2,FALSE))</f>
        <v/>
      </c>
      <c r="K752" s="5"/>
      <c r="L752" s="72" t="str">
        <f>IF(ISERROR(VLOOKUP(K752,MASTER_DATA!$K$3:$T$2130,10,FALSE)),"",VLOOKUP(K752,MASTER_DATA!$K$3:$T$2130,10,FALSE))</f>
        <v/>
      </c>
      <c r="M752" s="5"/>
      <c r="N752" s="9" t="str">
        <f>IF(ISERROR(VLOOKUP(M752,MASTER_DATA!$Y$3:$Z$4687,2,FALSE)),"",VLOOKUP(M752,MASTER_DATA!$Y$3:$Z$4687,2,FALSE))</f>
        <v/>
      </c>
      <c r="O752" s="7"/>
      <c r="P752" s="7"/>
      <c r="Q752" s="26"/>
      <c r="R752" s="38"/>
      <c r="S752" s="6"/>
      <c r="T752" s="9" t="str">
        <f>IF(ISERROR(VLOOKUP(S752,MASTER_DATA!$AC$3:$AD$185,2,FALSE)),"",VLOOKUP(S752,MASTER_DATA!$AC$3:$AD$185,2,FALSE))</f>
        <v/>
      </c>
      <c r="U752" s="39"/>
      <c r="V752" s="42"/>
      <c r="W752" s="52"/>
      <c r="X752" s="10" t="str">
        <f>IF(ISERROR(VLOOKUP(W752,MASTER_DATA!$D$3:$E$9,2,FALSE)),"",VLOOKUP(W752,MASTER_DATA!$D$3:$E$9,2,FALSE))</f>
        <v/>
      </c>
      <c r="Y752" s="8"/>
      <c r="Z752" s="8"/>
      <c r="AA752" s="54" t="str">
        <f>IF(ISERROR(VLOOKUP(Z752,MASTER_DATA!$B$16:$C$19,2,FALSE)),"",VLOOKUP(Z752,MASTER_DATA!$B$16:$C$19,2,FALSE))</f>
        <v/>
      </c>
      <c r="AB752" s="8"/>
      <c r="AC752" s="10" t="str">
        <f>IF(ISERROR(VLOOKUP(AB752,MASTER_DATA!$B$23:$C$25,2,FALSE)),"",VLOOKUP(AB752,MASTER_DATA!$B$23:$C$25,2,FALSE))</f>
        <v/>
      </c>
      <c r="AD752" s="167"/>
      <c r="AE752" s="10" t="str">
        <f>IF(ISERROR(VLOOKUP(AD752,MASTER_DATA!$A$12:$B$13,2,FALSE)),"",VLOOKUP(AD752,MASTER_DATA!$A$12:$B$13,2,FALSE))</f>
        <v/>
      </c>
      <c r="AF752" s="45"/>
      <c r="AG752" s="188"/>
      <c r="AH752" s="188"/>
      <c r="AI752" s="6"/>
      <c r="AJ752" s="6"/>
      <c r="AK752" s="6"/>
      <c r="AL752" s="6"/>
      <c r="AM752" s="6"/>
      <c r="AN752" s="26"/>
      <c r="AO752" s="2"/>
    </row>
    <row r="753" spans="1:41" s="1" customFormat="1" x14ac:dyDescent="0.25">
      <c r="A753" s="24"/>
      <c r="B753" s="50"/>
      <c r="C753" s="47"/>
      <c r="D753" s="7"/>
      <c r="E753" s="7"/>
      <c r="F753" s="3"/>
      <c r="G753" s="158"/>
      <c r="H753" s="156" t="str">
        <f>IF(ISERROR(VLOOKUP(G753,MASTER_DATA!$V$3:$W$947,2,FALSE)),"",VLOOKUP(G753,MASTER_DATA!$V$3:$W$947,2,FALSE))</f>
        <v/>
      </c>
      <c r="I753" s="52"/>
      <c r="J753" s="9" t="str">
        <f>IF(ISERROR(VLOOKUP(I753,MASTER_DATA!$H$3:$I$38,2,FALSE)),"",VLOOKUP(I753,MASTER_DATA!$H$3:$I$38,2,FALSE))</f>
        <v/>
      </c>
      <c r="K753" s="5"/>
      <c r="L753" s="72" t="str">
        <f>IF(ISERROR(VLOOKUP(K753,MASTER_DATA!$K$3:$T$2130,10,FALSE)),"",VLOOKUP(K753,MASTER_DATA!$K$3:$T$2130,10,FALSE))</f>
        <v/>
      </c>
      <c r="M753" s="5"/>
      <c r="N753" s="9" t="str">
        <f>IF(ISERROR(VLOOKUP(M753,MASTER_DATA!$Y$3:$Z$4687,2,FALSE)),"",VLOOKUP(M753,MASTER_DATA!$Y$3:$Z$4687,2,FALSE))</f>
        <v/>
      </c>
      <c r="O753" s="7"/>
      <c r="P753" s="7"/>
      <c r="Q753" s="26"/>
      <c r="R753" s="38"/>
      <c r="S753" s="6"/>
      <c r="T753" s="9" t="str">
        <f>IF(ISERROR(VLOOKUP(S753,MASTER_DATA!$AC$3:$AD$185,2,FALSE)),"",VLOOKUP(S753,MASTER_DATA!$AC$3:$AD$185,2,FALSE))</f>
        <v/>
      </c>
      <c r="U753" s="39"/>
      <c r="V753" s="42"/>
      <c r="W753" s="52"/>
      <c r="X753" s="10" t="str">
        <f>IF(ISERROR(VLOOKUP(W753,MASTER_DATA!$D$3:$E$9,2,FALSE)),"",VLOOKUP(W753,MASTER_DATA!$D$3:$E$9,2,FALSE))</f>
        <v/>
      </c>
      <c r="Y753" s="8"/>
      <c r="Z753" s="8"/>
      <c r="AA753" s="54" t="str">
        <f>IF(ISERROR(VLOOKUP(Z753,MASTER_DATA!$B$16:$C$19,2,FALSE)),"",VLOOKUP(Z753,MASTER_DATA!$B$16:$C$19,2,FALSE))</f>
        <v/>
      </c>
      <c r="AB753" s="8"/>
      <c r="AC753" s="10" t="str">
        <f>IF(ISERROR(VLOOKUP(AB753,MASTER_DATA!$B$23:$C$25,2,FALSE)),"",VLOOKUP(AB753,MASTER_DATA!$B$23:$C$25,2,FALSE))</f>
        <v/>
      </c>
      <c r="AD753" s="167"/>
      <c r="AE753" s="10" t="str">
        <f>IF(ISERROR(VLOOKUP(AD753,MASTER_DATA!$A$12:$B$13,2,FALSE)),"",VLOOKUP(AD753,MASTER_DATA!$A$12:$B$13,2,FALSE))</f>
        <v/>
      </c>
      <c r="AF753" s="45"/>
      <c r="AG753" s="188"/>
      <c r="AH753" s="188"/>
      <c r="AI753" s="6"/>
      <c r="AJ753" s="6"/>
      <c r="AK753" s="6"/>
      <c r="AL753" s="6"/>
      <c r="AM753" s="6"/>
      <c r="AN753" s="26"/>
      <c r="AO753" s="2"/>
    </row>
    <row r="754" spans="1:41" s="1" customFormat="1" x14ac:dyDescent="0.25">
      <c r="A754" s="24"/>
      <c r="B754" s="50"/>
      <c r="C754" s="47"/>
      <c r="D754" s="7"/>
      <c r="E754" s="7"/>
      <c r="F754" s="3"/>
      <c r="G754" s="158"/>
      <c r="H754" s="156" t="str">
        <f>IF(ISERROR(VLOOKUP(G754,MASTER_DATA!$V$3:$W$947,2,FALSE)),"",VLOOKUP(G754,MASTER_DATA!$V$3:$W$947,2,FALSE))</f>
        <v/>
      </c>
      <c r="I754" s="52"/>
      <c r="J754" s="9" t="str">
        <f>IF(ISERROR(VLOOKUP(I754,MASTER_DATA!$H$3:$I$38,2,FALSE)),"",VLOOKUP(I754,MASTER_DATA!$H$3:$I$38,2,FALSE))</f>
        <v/>
      </c>
      <c r="K754" s="5"/>
      <c r="L754" s="72" t="str">
        <f>IF(ISERROR(VLOOKUP(K754,MASTER_DATA!$K$3:$T$2130,10,FALSE)),"",VLOOKUP(K754,MASTER_DATA!$K$3:$T$2130,10,FALSE))</f>
        <v/>
      </c>
      <c r="M754" s="5"/>
      <c r="N754" s="9" t="str">
        <f>IF(ISERROR(VLOOKUP(M754,MASTER_DATA!$Y$3:$Z$4687,2,FALSE)),"",VLOOKUP(M754,MASTER_DATA!$Y$3:$Z$4687,2,FALSE))</f>
        <v/>
      </c>
      <c r="O754" s="7"/>
      <c r="P754" s="7"/>
      <c r="Q754" s="26"/>
      <c r="R754" s="38"/>
      <c r="S754" s="6"/>
      <c r="T754" s="9" t="str">
        <f>IF(ISERROR(VLOOKUP(S754,MASTER_DATA!$AC$3:$AD$185,2,FALSE)),"",VLOOKUP(S754,MASTER_DATA!$AC$3:$AD$185,2,FALSE))</f>
        <v/>
      </c>
      <c r="U754" s="39"/>
      <c r="V754" s="42"/>
      <c r="W754" s="52"/>
      <c r="X754" s="10" t="str">
        <f>IF(ISERROR(VLOOKUP(W754,MASTER_DATA!$D$3:$E$9,2,FALSE)),"",VLOOKUP(W754,MASTER_DATA!$D$3:$E$9,2,FALSE))</f>
        <v/>
      </c>
      <c r="Y754" s="8"/>
      <c r="Z754" s="8"/>
      <c r="AA754" s="54" t="str">
        <f>IF(ISERROR(VLOOKUP(Z754,MASTER_DATA!$B$16:$C$19,2,FALSE)),"",VLOOKUP(Z754,MASTER_DATA!$B$16:$C$19,2,FALSE))</f>
        <v/>
      </c>
      <c r="AB754" s="8"/>
      <c r="AC754" s="10" t="str">
        <f>IF(ISERROR(VLOOKUP(AB754,MASTER_DATA!$B$23:$C$25,2,FALSE)),"",VLOOKUP(AB754,MASTER_DATA!$B$23:$C$25,2,FALSE))</f>
        <v/>
      </c>
      <c r="AD754" s="167"/>
      <c r="AE754" s="10" t="str">
        <f>IF(ISERROR(VLOOKUP(AD754,MASTER_DATA!$A$12:$B$13,2,FALSE)),"",VLOOKUP(AD754,MASTER_DATA!$A$12:$B$13,2,FALSE))</f>
        <v/>
      </c>
      <c r="AF754" s="45"/>
      <c r="AG754" s="188"/>
      <c r="AH754" s="188"/>
      <c r="AI754" s="6"/>
      <c r="AJ754" s="6"/>
      <c r="AK754" s="6"/>
      <c r="AL754" s="6"/>
      <c r="AM754" s="6"/>
      <c r="AN754" s="26"/>
      <c r="AO754" s="2"/>
    </row>
    <row r="755" spans="1:41" s="1" customFormat="1" x14ac:dyDescent="0.25">
      <c r="A755" s="24"/>
      <c r="B755" s="50"/>
      <c r="C755" s="47"/>
      <c r="D755" s="7"/>
      <c r="E755" s="7"/>
      <c r="F755" s="3"/>
      <c r="G755" s="158"/>
      <c r="H755" s="156" t="str">
        <f>IF(ISERROR(VLOOKUP(G755,MASTER_DATA!$V$3:$W$947,2,FALSE)),"",VLOOKUP(G755,MASTER_DATA!$V$3:$W$947,2,FALSE))</f>
        <v/>
      </c>
      <c r="I755" s="52"/>
      <c r="J755" s="9" t="str">
        <f>IF(ISERROR(VLOOKUP(I755,MASTER_DATA!$H$3:$I$38,2,FALSE)),"",VLOOKUP(I755,MASTER_DATA!$H$3:$I$38,2,FALSE))</f>
        <v/>
      </c>
      <c r="K755" s="5"/>
      <c r="L755" s="72" t="str">
        <f>IF(ISERROR(VLOOKUP(K755,MASTER_DATA!$K$3:$T$2130,10,FALSE)),"",VLOOKUP(K755,MASTER_DATA!$K$3:$T$2130,10,FALSE))</f>
        <v/>
      </c>
      <c r="M755" s="5"/>
      <c r="N755" s="9" t="str">
        <f>IF(ISERROR(VLOOKUP(M755,MASTER_DATA!$Y$3:$Z$4687,2,FALSE)),"",VLOOKUP(M755,MASTER_DATA!$Y$3:$Z$4687,2,FALSE))</f>
        <v/>
      </c>
      <c r="O755" s="7"/>
      <c r="P755" s="7"/>
      <c r="Q755" s="26"/>
      <c r="R755" s="38"/>
      <c r="S755" s="6"/>
      <c r="T755" s="9" t="str">
        <f>IF(ISERROR(VLOOKUP(S755,MASTER_DATA!$AC$3:$AD$185,2,FALSE)),"",VLOOKUP(S755,MASTER_DATA!$AC$3:$AD$185,2,FALSE))</f>
        <v/>
      </c>
      <c r="U755" s="39"/>
      <c r="V755" s="42"/>
      <c r="W755" s="52"/>
      <c r="X755" s="10" t="str">
        <f>IF(ISERROR(VLOOKUP(W755,MASTER_DATA!$D$3:$E$9,2,FALSE)),"",VLOOKUP(W755,MASTER_DATA!$D$3:$E$9,2,FALSE))</f>
        <v/>
      </c>
      <c r="Y755" s="8"/>
      <c r="Z755" s="8"/>
      <c r="AA755" s="54" t="str">
        <f>IF(ISERROR(VLOOKUP(Z755,MASTER_DATA!$B$16:$C$19,2,FALSE)),"",VLOOKUP(Z755,MASTER_DATA!$B$16:$C$19,2,FALSE))</f>
        <v/>
      </c>
      <c r="AB755" s="8"/>
      <c r="AC755" s="10" t="str">
        <f>IF(ISERROR(VLOOKUP(AB755,MASTER_DATA!$B$23:$C$25,2,FALSE)),"",VLOOKUP(AB755,MASTER_DATA!$B$23:$C$25,2,FALSE))</f>
        <v/>
      </c>
      <c r="AD755" s="167"/>
      <c r="AE755" s="10" t="str">
        <f>IF(ISERROR(VLOOKUP(AD755,MASTER_DATA!$A$12:$B$13,2,FALSE)),"",VLOOKUP(AD755,MASTER_DATA!$A$12:$B$13,2,FALSE))</f>
        <v/>
      </c>
      <c r="AF755" s="45"/>
      <c r="AG755" s="188"/>
      <c r="AH755" s="188"/>
      <c r="AI755" s="6"/>
      <c r="AJ755" s="6"/>
      <c r="AK755" s="6"/>
      <c r="AL755" s="6"/>
      <c r="AM755" s="6"/>
      <c r="AN755" s="26"/>
      <c r="AO755" s="2"/>
    </row>
    <row r="756" spans="1:41" s="1" customFormat="1" x14ac:dyDescent="0.25">
      <c r="A756" s="24"/>
      <c r="B756" s="50"/>
      <c r="C756" s="47"/>
      <c r="D756" s="7"/>
      <c r="E756" s="7"/>
      <c r="F756" s="3"/>
      <c r="G756" s="158"/>
      <c r="H756" s="156" t="str">
        <f>IF(ISERROR(VLOOKUP(G756,MASTER_DATA!$V$3:$W$947,2,FALSE)),"",VLOOKUP(G756,MASTER_DATA!$V$3:$W$947,2,FALSE))</f>
        <v/>
      </c>
      <c r="I756" s="52"/>
      <c r="J756" s="9" t="str">
        <f>IF(ISERROR(VLOOKUP(I756,MASTER_DATA!$H$3:$I$38,2,FALSE)),"",VLOOKUP(I756,MASTER_DATA!$H$3:$I$38,2,FALSE))</f>
        <v/>
      </c>
      <c r="K756" s="5"/>
      <c r="L756" s="72" t="str">
        <f>IF(ISERROR(VLOOKUP(K756,MASTER_DATA!$K$3:$T$2130,10,FALSE)),"",VLOOKUP(K756,MASTER_DATA!$K$3:$T$2130,10,FALSE))</f>
        <v/>
      </c>
      <c r="M756" s="5"/>
      <c r="N756" s="9" t="str">
        <f>IF(ISERROR(VLOOKUP(M756,MASTER_DATA!$Y$3:$Z$4687,2,FALSE)),"",VLOOKUP(M756,MASTER_DATA!$Y$3:$Z$4687,2,FALSE))</f>
        <v/>
      </c>
      <c r="O756" s="7"/>
      <c r="P756" s="7"/>
      <c r="Q756" s="26"/>
      <c r="R756" s="38"/>
      <c r="S756" s="6"/>
      <c r="T756" s="9" t="str">
        <f>IF(ISERROR(VLOOKUP(S756,MASTER_DATA!$AC$3:$AD$185,2,FALSE)),"",VLOOKUP(S756,MASTER_DATA!$AC$3:$AD$185,2,FALSE))</f>
        <v/>
      </c>
      <c r="U756" s="39"/>
      <c r="V756" s="42"/>
      <c r="W756" s="52"/>
      <c r="X756" s="10" t="str">
        <f>IF(ISERROR(VLOOKUP(W756,MASTER_DATA!$D$3:$E$9,2,FALSE)),"",VLOOKUP(W756,MASTER_DATA!$D$3:$E$9,2,FALSE))</f>
        <v/>
      </c>
      <c r="Y756" s="8"/>
      <c r="Z756" s="8"/>
      <c r="AA756" s="54" t="str">
        <f>IF(ISERROR(VLOOKUP(Z756,MASTER_DATA!$B$16:$C$19,2,FALSE)),"",VLOOKUP(Z756,MASTER_DATA!$B$16:$C$19,2,FALSE))</f>
        <v/>
      </c>
      <c r="AB756" s="8"/>
      <c r="AC756" s="10" t="str">
        <f>IF(ISERROR(VLOOKUP(AB756,MASTER_DATA!$B$23:$C$25,2,FALSE)),"",VLOOKUP(AB756,MASTER_DATA!$B$23:$C$25,2,FALSE))</f>
        <v/>
      </c>
      <c r="AD756" s="167"/>
      <c r="AE756" s="10" t="str">
        <f>IF(ISERROR(VLOOKUP(AD756,MASTER_DATA!$A$12:$B$13,2,FALSE)),"",VLOOKUP(AD756,MASTER_DATA!$A$12:$B$13,2,FALSE))</f>
        <v/>
      </c>
      <c r="AF756" s="45"/>
      <c r="AG756" s="188"/>
      <c r="AH756" s="188"/>
      <c r="AI756" s="6"/>
      <c r="AJ756" s="6"/>
      <c r="AK756" s="6"/>
      <c r="AL756" s="6"/>
      <c r="AM756" s="6"/>
      <c r="AN756" s="26"/>
      <c r="AO756" s="2"/>
    </row>
    <row r="757" spans="1:41" s="1" customFormat="1" x14ac:dyDescent="0.25">
      <c r="A757" s="24"/>
      <c r="B757" s="50"/>
      <c r="C757" s="47"/>
      <c r="D757" s="7"/>
      <c r="E757" s="7"/>
      <c r="F757" s="3"/>
      <c r="G757" s="158"/>
      <c r="H757" s="156" t="str">
        <f>IF(ISERROR(VLOOKUP(G757,MASTER_DATA!$V$3:$W$947,2,FALSE)),"",VLOOKUP(G757,MASTER_DATA!$V$3:$W$947,2,FALSE))</f>
        <v/>
      </c>
      <c r="I757" s="52"/>
      <c r="J757" s="9" t="str">
        <f>IF(ISERROR(VLOOKUP(I757,MASTER_DATA!$H$3:$I$38,2,FALSE)),"",VLOOKUP(I757,MASTER_DATA!$H$3:$I$38,2,FALSE))</f>
        <v/>
      </c>
      <c r="K757" s="5"/>
      <c r="L757" s="72" t="str">
        <f>IF(ISERROR(VLOOKUP(K757,MASTER_DATA!$K$3:$T$2130,10,FALSE)),"",VLOOKUP(K757,MASTER_DATA!$K$3:$T$2130,10,FALSE))</f>
        <v/>
      </c>
      <c r="M757" s="5"/>
      <c r="N757" s="9" t="str">
        <f>IF(ISERROR(VLOOKUP(M757,MASTER_DATA!$Y$3:$Z$4687,2,FALSE)),"",VLOOKUP(M757,MASTER_DATA!$Y$3:$Z$4687,2,FALSE))</f>
        <v/>
      </c>
      <c r="O757" s="7"/>
      <c r="P757" s="7"/>
      <c r="Q757" s="26"/>
      <c r="R757" s="38"/>
      <c r="S757" s="6"/>
      <c r="T757" s="9" t="str">
        <f>IF(ISERROR(VLOOKUP(S757,MASTER_DATA!$AC$3:$AD$185,2,FALSE)),"",VLOOKUP(S757,MASTER_DATA!$AC$3:$AD$185,2,FALSE))</f>
        <v/>
      </c>
      <c r="U757" s="39"/>
      <c r="V757" s="42"/>
      <c r="W757" s="52"/>
      <c r="X757" s="10" t="str">
        <f>IF(ISERROR(VLOOKUP(W757,MASTER_DATA!$D$3:$E$9,2,FALSE)),"",VLOOKUP(W757,MASTER_DATA!$D$3:$E$9,2,FALSE))</f>
        <v/>
      </c>
      <c r="Y757" s="8"/>
      <c r="Z757" s="8"/>
      <c r="AA757" s="54" t="str">
        <f>IF(ISERROR(VLOOKUP(Z757,MASTER_DATA!$B$16:$C$19,2,FALSE)),"",VLOOKUP(Z757,MASTER_DATA!$B$16:$C$19,2,FALSE))</f>
        <v/>
      </c>
      <c r="AB757" s="8"/>
      <c r="AC757" s="10" t="str">
        <f>IF(ISERROR(VLOOKUP(AB757,MASTER_DATA!$B$23:$C$25,2,FALSE)),"",VLOOKUP(AB757,MASTER_DATA!$B$23:$C$25,2,FALSE))</f>
        <v/>
      </c>
      <c r="AD757" s="167"/>
      <c r="AE757" s="10" t="str">
        <f>IF(ISERROR(VLOOKUP(AD757,MASTER_DATA!$A$12:$B$13,2,FALSE)),"",VLOOKUP(AD757,MASTER_DATA!$A$12:$B$13,2,FALSE))</f>
        <v/>
      </c>
      <c r="AF757" s="45"/>
      <c r="AG757" s="188"/>
      <c r="AH757" s="188"/>
      <c r="AI757" s="6"/>
      <c r="AJ757" s="6"/>
      <c r="AK757" s="6"/>
      <c r="AL757" s="6"/>
      <c r="AM757" s="6"/>
      <c r="AN757" s="26"/>
      <c r="AO757" s="2"/>
    </row>
    <row r="758" spans="1:41" s="1" customFormat="1" x14ac:dyDescent="0.25">
      <c r="A758" s="24"/>
      <c r="B758" s="50"/>
      <c r="C758" s="47"/>
      <c r="D758" s="7"/>
      <c r="E758" s="7"/>
      <c r="F758" s="3"/>
      <c r="G758" s="158"/>
      <c r="H758" s="156" t="str">
        <f>IF(ISERROR(VLOOKUP(G758,MASTER_DATA!$V$3:$W$947,2,FALSE)),"",VLOOKUP(G758,MASTER_DATA!$V$3:$W$947,2,FALSE))</f>
        <v/>
      </c>
      <c r="I758" s="52"/>
      <c r="J758" s="9" t="str">
        <f>IF(ISERROR(VLOOKUP(I758,MASTER_DATA!$H$3:$I$38,2,FALSE)),"",VLOOKUP(I758,MASTER_DATA!$H$3:$I$38,2,FALSE))</f>
        <v/>
      </c>
      <c r="K758" s="5"/>
      <c r="L758" s="72" t="str">
        <f>IF(ISERROR(VLOOKUP(K758,MASTER_DATA!$K$3:$T$2130,10,FALSE)),"",VLOOKUP(K758,MASTER_DATA!$K$3:$T$2130,10,FALSE))</f>
        <v/>
      </c>
      <c r="M758" s="5"/>
      <c r="N758" s="9" t="str">
        <f>IF(ISERROR(VLOOKUP(M758,MASTER_DATA!$Y$3:$Z$4687,2,FALSE)),"",VLOOKUP(M758,MASTER_DATA!$Y$3:$Z$4687,2,FALSE))</f>
        <v/>
      </c>
      <c r="O758" s="7"/>
      <c r="P758" s="7"/>
      <c r="Q758" s="26"/>
      <c r="R758" s="38"/>
      <c r="S758" s="6"/>
      <c r="T758" s="9" t="str">
        <f>IF(ISERROR(VLOOKUP(S758,MASTER_DATA!$AC$3:$AD$185,2,FALSE)),"",VLOOKUP(S758,MASTER_DATA!$AC$3:$AD$185,2,FALSE))</f>
        <v/>
      </c>
      <c r="U758" s="39"/>
      <c r="V758" s="42"/>
      <c r="W758" s="52"/>
      <c r="X758" s="10" t="str">
        <f>IF(ISERROR(VLOOKUP(W758,MASTER_DATA!$D$3:$E$9,2,FALSE)),"",VLOOKUP(W758,MASTER_DATA!$D$3:$E$9,2,FALSE))</f>
        <v/>
      </c>
      <c r="Y758" s="8"/>
      <c r="Z758" s="8"/>
      <c r="AA758" s="54" t="str">
        <f>IF(ISERROR(VLOOKUP(Z758,MASTER_DATA!$B$16:$C$19,2,FALSE)),"",VLOOKUP(Z758,MASTER_DATA!$B$16:$C$19,2,FALSE))</f>
        <v/>
      </c>
      <c r="AB758" s="8"/>
      <c r="AC758" s="10" t="str">
        <f>IF(ISERROR(VLOOKUP(AB758,MASTER_DATA!$B$23:$C$25,2,FALSE)),"",VLOOKUP(AB758,MASTER_DATA!$B$23:$C$25,2,FALSE))</f>
        <v/>
      </c>
      <c r="AD758" s="167"/>
      <c r="AE758" s="10" t="str">
        <f>IF(ISERROR(VLOOKUP(AD758,MASTER_DATA!$A$12:$B$13,2,FALSE)),"",VLOOKUP(AD758,MASTER_DATA!$A$12:$B$13,2,FALSE))</f>
        <v/>
      </c>
      <c r="AF758" s="45"/>
      <c r="AG758" s="188"/>
      <c r="AH758" s="188"/>
      <c r="AI758" s="6"/>
      <c r="AJ758" s="6"/>
      <c r="AK758" s="6"/>
      <c r="AL758" s="6"/>
      <c r="AM758" s="6"/>
      <c r="AN758" s="26"/>
      <c r="AO758" s="2"/>
    </row>
    <row r="759" spans="1:41" s="1" customFormat="1" x14ac:dyDescent="0.25">
      <c r="A759" s="24"/>
      <c r="B759" s="50"/>
      <c r="C759" s="47"/>
      <c r="D759" s="7"/>
      <c r="E759" s="7"/>
      <c r="F759" s="3"/>
      <c r="G759" s="158"/>
      <c r="H759" s="156" t="str">
        <f>IF(ISERROR(VLOOKUP(G759,MASTER_DATA!$V$3:$W$947,2,FALSE)),"",VLOOKUP(G759,MASTER_DATA!$V$3:$W$947,2,FALSE))</f>
        <v/>
      </c>
      <c r="I759" s="52"/>
      <c r="J759" s="9" t="str">
        <f>IF(ISERROR(VLOOKUP(I759,MASTER_DATA!$H$3:$I$38,2,FALSE)),"",VLOOKUP(I759,MASTER_DATA!$H$3:$I$38,2,FALSE))</f>
        <v/>
      </c>
      <c r="K759" s="5"/>
      <c r="L759" s="72" t="str">
        <f>IF(ISERROR(VLOOKUP(K759,MASTER_DATA!$K$3:$T$2130,10,FALSE)),"",VLOOKUP(K759,MASTER_DATA!$K$3:$T$2130,10,FALSE))</f>
        <v/>
      </c>
      <c r="M759" s="5"/>
      <c r="N759" s="9" t="str">
        <f>IF(ISERROR(VLOOKUP(M759,MASTER_DATA!$Y$3:$Z$4687,2,FALSE)),"",VLOOKUP(M759,MASTER_DATA!$Y$3:$Z$4687,2,FALSE))</f>
        <v/>
      </c>
      <c r="O759" s="7"/>
      <c r="P759" s="7"/>
      <c r="Q759" s="26"/>
      <c r="R759" s="38"/>
      <c r="S759" s="6"/>
      <c r="T759" s="9" t="str">
        <f>IF(ISERROR(VLOOKUP(S759,MASTER_DATA!$AC$3:$AD$185,2,FALSE)),"",VLOOKUP(S759,MASTER_DATA!$AC$3:$AD$185,2,FALSE))</f>
        <v/>
      </c>
      <c r="U759" s="39"/>
      <c r="V759" s="42"/>
      <c r="W759" s="52"/>
      <c r="X759" s="10" t="str">
        <f>IF(ISERROR(VLOOKUP(W759,MASTER_DATA!$D$3:$E$9,2,FALSE)),"",VLOOKUP(W759,MASTER_DATA!$D$3:$E$9,2,FALSE))</f>
        <v/>
      </c>
      <c r="Y759" s="8"/>
      <c r="Z759" s="8"/>
      <c r="AA759" s="54" t="str">
        <f>IF(ISERROR(VLOOKUP(Z759,MASTER_DATA!$B$16:$C$19,2,FALSE)),"",VLOOKUP(Z759,MASTER_DATA!$B$16:$C$19,2,FALSE))</f>
        <v/>
      </c>
      <c r="AB759" s="8"/>
      <c r="AC759" s="10" t="str">
        <f>IF(ISERROR(VLOOKUP(AB759,MASTER_DATA!$B$23:$C$25,2,FALSE)),"",VLOOKUP(AB759,MASTER_DATA!$B$23:$C$25,2,FALSE))</f>
        <v/>
      </c>
      <c r="AD759" s="167"/>
      <c r="AE759" s="10" t="str">
        <f>IF(ISERROR(VLOOKUP(AD759,MASTER_DATA!$A$12:$B$13,2,FALSE)),"",VLOOKUP(AD759,MASTER_DATA!$A$12:$B$13,2,FALSE))</f>
        <v/>
      </c>
      <c r="AF759" s="45"/>
      <c r="AG759" s="188"/>
      <c r="AH759" s="188"/>
      <c r="AI759" s="6"/>
      <c r="AJ759" s="6"/>
      <c r="AK759" s="6"/>
      <c r="AL759" s="6"/>
      <c r="AM759" s="6"/>
      <c r="AN759" s="26"/>
      <c r="AO759" s="2"/>
    </row>
    <row r="760" spans="1:41" s="1" customFormat="1" x14ac:dyDescent="0.25">
      <c r="A760" s="24"/>
      <c r="B760" s="50"/>
      <c r="C760" s="47"/>
      <c r="D760" s="7"/>
      <c r="E760" s="7"/>
      <c r="F760" s="3"/>
      <c r="G760" s="158"/>
      <c r="H760" s="156" t="str">
        <f>IF(ISERROR(VLOOKUP(G760,MASTER_DATA!$V$3:$W$947,2,FALSE)),"",VLOOKUP(G760,MASTER_DATA!$V$3:$W$947,2,FALSE))</f>
        <v/>
      </c>
      <c r="I760" s="52"/>
      <c r="J760" s="9" t="str">
        <f>IF(ISERROR(VLOOKUP(I760,MASTER_DATA!$H$3:$I$38,2,FALSE)),"",VLOOKUP(I760,MASTER_DATA!$H$3:$I$38,2,FALSE))</f>
        <v/>
      </c>
      <c r="K760" s="5"/>
      <c r="L760" s="72" t="str">
        <f>IF(ISERROR(VLOOKUP(K760,MASTER_DATA!$K$3:$T$2130,10,FALSE)),"",VLOOKUP(K760,MASTER_DATA!$K$3:$T$2130,10,FALSE))</f>
        <v/>
      </c>
      <c r="M760" s="5"/>
      <c r="N760" s="9" t="str">
        <f>IF(ISERROR(VLOOKUP(M760,MASTER_DATA!$Y$3:$Z$4687,2,FALSE)),"",VLOOKUP(M760,MASTER_DATA!$Y$3:$Z$4687,2,FALSE))</f>
        <v/>
      </c>
      <c r="O760" s="7"/>
      <c r="P760" s="7"/>
      <c r="Q760" s="26"/>
      <c r="R760" s="38"/>
      <c r="S760" s="6"/>
      <c r="T760" s="9" t="str">
        <f>IF(ISERROR(VLOOKUP(S760,MASTER_DATA!$AC$3:$AD$185,2,FALSE)),"",VLOOKUP(S760,MASTER_DATA!$AC$3:$AD$185,2,FALSE))</f>
        <v/>
      </c>
      <c r="U760" s="39"/>
      <c r="V760" s="42"/>
      <c r="W760" s="52"/>
      <c r="X760" s="10" t="str">
        <f>IF(ISERROR(VLOOKUP(W760,MASTER_DATA!$D$3:$E$9,2,FALSE)),"",VLOOKUP(W760,MASTER_DATA!$D$3:$E$9,2,FALSE))</f>
        <v/>
      </c>
      <c r="Y760" s="8"/>
      <c r="Z760" s="8"/>
      <c r="AA760" s="54" t="str">
        <f>IF(ISERROR(VLOOKUP(Z760,MASTER_DATA!$B$16:$C$19,2,FALSE)),"",VLOOKUP(Z760,MASTER_DATA!$B$16:$C$19,2,FALSE))</f>
        <v/>
      </c>
      <c r="AB760" s="8"/>
      <c r="AC760" s="10" t="str">
        <f>IF(ISERROR(VLOOKUP(AB760,MASTER_DATA!$B$23:$C$25,2,FALSE)),"",VLOOKUP(AB760,MASTER_DATA!$B$23:$C$25,2,FALSE))</f>
        <v/>
      </c>
      <c r="AD760" s="167"/>
      <c r="AE760" s="10" t="str">
        <f>IF(ISERROR(VLOOKUP(AD760,MASTER_DATA!$A$12:$B$13,2,FALSE)),"",VLOOKUP(AD760,MASTER_DATA!$A$12:$B$13,2,FALSE))</f>
        <v/>
      </c>
      <c r="AF760" s="45"/>
      <c r="AG760" s="188"/>
      <c r="AH760" s="188"/>
      <c r="AI760" s="6"/>
      <c r="AJ760" s="6"/>
      <c r="AK760" s="6"/>
      <c r="AL760" s="6"/>
      <c r="AM760" s="6"/>
      <c r="AN760" s="26"/>
      <c r="AO760" s="2"/>
    </row>
    <row r="761" spans="1:41" s="1" customFormat="1" x14ac:dyDescent="0.25">
      <c r="A761" s="24"/>
      <c r="B761" s="50"/>
      <c r="C761" s="47"/>
      <c r="D761" s="7"/>
      <c r="E761" s="7"/>
      <c r="F761" s="3"/>
      <c r="G761" s="158"/>
      <c r="H761" s="156" t="str">
        <f>IF(ISERROR(VLOOKUP(G761,MASTER_DATA!$V$3:$W$947,2,FALSE)),"",VLOOKUP(G761,MASTER_DATA!$V$3:$W$947,2,FALSE))</f>
        <v/>
      </c>
      <c r="I761" s="52"/>
      <c r="J761" s="9" t="str">
        <f>IF(ISERROR(VLOOKUP(I761,MASTER_DATA!$H$3:$I$38,2,FALSE)),"",VLOOKUP(I761,MASTER_DATA!$H$3:$I$38,2,FALSE))</f>
        <v/>
      </c>
      <c r="K761" s="5"/>
      <c r="L761" s="72" t="str">
        <f>IF(ISERROR(VLOOKUP(K761,MASTER_DATA!$K$3:$T$2130,10,FALSE)),"",VLOOKUP(K761,MASTER_DATA!$K$3:$T$2130,10,FALSE))</f>
        <v/>
      </c>
      <c r="M761" s="5"/>
      <c r="N761" s="9" t="str">
        <f>IF(ISERROR(VLOOKUP(M761,MASTER_DATA!$Y$3:$Z$4687,2,FALSE)),"",VLOOKUP(M761,MASTER_DATA!$Y$3:$Z$4687,2,FALSE))</f>
        <v/>
      </c>
      <c r="O761" s="7"/>
      <c r="P761" s="7"/>
      <c r="Q761" s="26"/>
      <c r="R761" s="38"/>
      <c r="S761" s="6"/>
      <c r="T761" s="9" t="str">
        <f>IF(ISERROR(VLOOKUP(S761,MASTER_DATA!$AC$3:$AD$185,2,FALSE)),"",VLOOKUP(S761,MASTER_DATA!$AC$3:$AD$185,2,FALSE))</f>
        <v/>
      </c>
      <c r="U761" s="39"/>
      <c r="V761" s="42"/>
      <c r="W761" s="52"/>
      <c r="X761" s="10" t="str">
        <f>IF(ISERROR(VLOOKUP(W761,MASTER_DATA!$D$3:$E$9,2,FALSE)),"",VLOOKUP(W761,MASTER_DATA!$D$3:$E$9,2,FALSE))</f>
        <v/>
      </c>
      <c r="Y761" s="8"/>
      <c r="Z761" s="8"/>
      <c r="AA761" s="54" t="str">
        <f>IF(ISERROR(VLOOKUP(Z761,MASTER_DATA!$B$16:$C$19,2,FALSE)),"",VLOOKUP(Z761,MASTER_DATA!$B$16:$C$19,2,FALSE))</f>
        <v/>
      </c>
      <c r="AB761" s="8"/>
      <c r="AC761" s="10" t="str">
        <f>IF(ISERROR(VLOOKUP(AB761,MASTER_DATA!$B$23:$C$25,2,FALSE)),"",VLOOKUP(AB761,MASTER_DATA!$B$23:$C$25,2,FALSE))</f>
        <v/>
      </c>
      <c r="AD761" s="167"/>
      <c r="AE761" s="10" t="str">
        <f>IF(ISERROR(VLOOKUP(AD761,MASTER_DATA!$A$12:$B$13,2,FALSE)),"",VLOOKUP(AD761,MASTER_DATA!$A$12:$B$13,2,FALSE))</f>
        <v/>
      </c>
      <c r="AF761" s="45"/>
      <c r="AG761" s="188"/>
      <c r="AH761" s="188"/>
      <c r="AI761" s="6"/>
      <c r="AJ761" s="6"/>
      <c r="AK761" s="6"/>
      <c r="AL761" s="6"/>
      <c r="AM761" s="6"/>
      <c r="AN761" s="26"/>
      <c r="AO761" s="2"/>
    </row>
    <row r="762" spans="1:41" s="1" customFormat="1" x14ac:dyDescent="0.25">
      <c r="A762" s="24"/>
      <c r="B762" s="50"/>
      <c r="C762" s="47"/>
      <c r="D762" s="7"/>
      <c r="E762" s="7"/>
      <c r="F762" s="3"/>
      <c r="G762" s="158"/>
      <c r="H762" s="156" t="str">
        <f>IF(ISERROR(VLOOKUP(G762,MASTER_DATA!$V$3:$W$947,2,FALSE)),"",VLOOKUP(G762,MASTER_DATA!$V$3:$W$947,2,FALSE))</f>
        <v/>
      </c>
      <c r="I762" s="52"/>
      <c r="J762" s="9" t="str">
        <f>IF(ISERROR(VLOOKUP(I762,MASTER_DATA!$H$3:$I$38,2,FALSE)),"",VLOOKUP(I762,MASTER_DATA!$H$3:$I$38,2,FALSE))</f>
        <v/>
      </c>
      <c r="K762" s="5"/>
      <c r="L762" s="72" t="str">
        <f>IF(ISERROR(VLOOKUP(K762,MASTER_DATA!$K$3:$T$2130,10,FALSE)),"",VLOOKUP(K762,MASTER_DATA!$K$3:$T$2130,10,FALSE))</f>
        <v/>
      </c>
      <c r="M762" s="5"/>
      <c r="N762" s="9" t="str">
        <f>IF(ISERROR(VLOOKUP(M762,MASTER_DATA!$Y$3:$Z$4687,2,FALSE)),"",VLOOKUP(M762,MASTER_DATA!$Y$3:$Z$4687,2,FALSE))</f>
        <v/>
      </c>
      <c r="O762" s="7"/>
      <c r="P762" s="7"/>
      <c r="Q762" s="26"/>
      <c r="R762" s="38"/>
      <c r="S762" s="6"/>
      <c r="T762" s="9" t="str">
        <f>IF(ISERROR(VLOOKUP(S762,MASTER_DATA!$AC$3:$AD$185,2,FALSE)),"",VLOOKUP(S762,MASTER_DATA!$AC$3:$AD$185,2,FALSE))</f>
        <v/>
      </c>
      <c r="U762" s="39"/>
      <c r="V762" s="42"/>
      <c r="W762" s="52"/>
      <c r="X762" s="10" t="str">
        <f>IF(ISERROR(VLOOKUP(W762,MASTER_DATA!$D$3:$E$9,2,FALSE)),"",VLOOKUP(W762,MASTER_DATA!$D$3:$E$9,2,FALSE))</f>
        <v/>
      </c>
      <c r="Y762" s="8"/>
      <c r="Z762" s="8"/>
      <c r="AA762" s="54" t="str">
        <f>IF(ISERROR(VLOOKUP(Z762,MASTER_DATA!$B$16:$C$19,2,FALSE)),"",VLOOKUP(Z762,MASTER_DATA!$B$16:$C$19,2,FALSE))</f>
        <v/>
      </c>
      <c r="AB762" s="8"/>
      <c r="AC762" s="10" t="str">
        <f>IF(ISERROR(VLOOKUP(AB762,MASTER_DATA!$B$23:$C$25,2,FALSE)),"",VLOOKUP(AB762,MASTER_DATA!$B$23:$C$25,2,FALSE))</f>
        <v/>
      </c>
      <c r="AD762" s="167"/>
      <c r="AE762" s="10" t="str">
        <f>IF(ISERROR(VLOOKUP(AD762,MASTER_DATA!$A$12:$B$13,2,FALSE)),"",VLOOKUP(AD762,MASTER_DATA!$A$12:$B$13,2,FALSE))</f>
        <v/>
      </c>
      <c r="AF762" s="45"/>
      <c r="AG762" s="188"/>
      <c r="AH762" s="188"/>
      <c r="AI762" s="6"/>
      <c r="AJ762" s="6"/>
      <c r="AK762" s="6"/>
      <c r="AL762" s="6"/>
      <c r="AM762" s="6"/>
      <c r="AN762" s="26"/>
      <c r="AO762" s="2"/>
    </row>
    <row r="763" spans="1:41" s="1" customFormat="1" x14ac:dyDescent="0.25">
      <c r="A763" s="24"/>
      <c r="B763" s="50"/>
      <c r="C763" s="47"/>
      <c r="D763" s="7"/>
      <c r="E763" s="7"/>
      <c r="F763" s="3"/>
      <c r="G763" s="158"/>
      <c r="H763" s="156" t="str">
        <f>IF(ISERROR(VLOOKUP(G763,MASTER_DATA!$V$3:$W$947,2,FALSE)),"",VLOOKUP(G763,MASTER_DATA!$V$3:$W$947,2,FALSE))</f>
        <v/>
      </c>
      <c r="I763" s="52"/>
      <c r="J763" s="9" t="str">
        <f>IF(ISERROR(VLOOKUP(I763,MASTER_DATA!$H$3:$I$38,2,FALSE)),"",VLOOKUP(I763,MASTER_DATA!$H$3:$I$38,2,FALSE))</f>
        <v/>
      </c>
      <c r="K763" s="5"/>
      <c r="L763" s="72" t="str">
        <f>IF(ISERROR(VLOOKUP(K763,MASTER_DATA!$K$3:$T$2130,10,FALSE)),"",VLOOKUP(K763,MASTER_DATA!$K$3:$T$2130,10,FALSE))</f>
        <v/>
      </c>
      <c r="M763" s="5"/>
      <c r="N763" s="9" t="str">
        <f>IF(ISERROR(VLOOKUP(M763,MASTER_DATA!$Y$3:$Z$4687,2,FALSE)),"",VLOOKUP(M763,MASTER_DATA!$Y$3:$Z$4687,2,FALSE))</f>
        <v/>
      </c>
      <c r="O763" s="7"/>
      <c r="P763" s="7"/>
      <c r="Q763" s="26"/>
      <c r="R763" s="38"/>
      <c r="S763" s="6"/>
      <c r="T763" s="9" t="str">
        <f>IF(ISERROR(VLOOKUP(S763,MASTER_DATA!$AC$3:$AD$185,2,FALSE)),"",VLOOKUP(S763,MASTER_DATA!$AC$3:$AD$185,2,FALSE))</f>
        <v/>
      </c>
      <c r="U763" s="39"/>
      <c r="V763" s="42"/>
      <c r="W763" s="52"/>
      <c r="X763" s="10" t="str">
        <f>IF(ISERROR(VLOOKUP(W763,MASTER_DATA!$D$3:$E$9,2,FALSE)),"",VLOOKUP(W763,MASTER_DATA!$D$3:$E$9,2,FALSE))</f>
        <v/>
      </c>
      <c r="Y763" s="8"/>
      <c r="Z763" s="8"/>
      <c r="AA763" s="54" t="str">
        <f>IF(ISERROR(VLOOKUP(Z763,MASTER_DATA!$B$16:$C$19,2,FALSE)),"",VLOOKUP(Z763,MASTER_DATA!$B$16:$C$19,2,FALSE))</f>
        <v/>
      </c>
      <c r="AB763" s="8"/>
      <c r="AC763" s="10" t="str">
        <f>IF(ISERROR(VLOOKUP(AB763,MASTER_DATA!$B$23:$C$25,2,FALSE)),"",VLOOKUP(AB763,MASTER_DATA!$B$23:$C$25,2,FALSE))</f>
        <v/>
      </c>
      <c r="AD763" s="167"/>
      <c r="AE763" s="10" t="str">
        <f>IF(ISERROR(VLOOKUP(AD763,MASTER_DATA!$A$12:$B$13,2,FALSE)),"",VLOOKUP(AD763,MASTER_DATA!$A$12:$B$13,2,FALSE))</f>
        <v/>
      </c>
      <c r="AF763" s="45"/>
      <c r="AG763" s="188"/>
      <c r="AH763" s="188"/>
      <c r="AI763" s="6"/>
      <c r="AJ763" s="6"/>
      <c r="AK763" s="6"/>
      <c r="AL763" s="6"/>
      <c r="AM763" s="6"/>
      <c r="AN763" s="26"/>
      <c r="AO763" s="2"/>
    </row>
    <row r="764" spans="1:41" s="1" customFormat="1" x14ac:dyDescent="0.25">
      <c r="A764" s="24"/>
      <c r="B764" s="50"/>
      <c r="C764" s="47"/>
      <c r="D764" s="7"/>
      <c r="E764" s="7"/>
      <c r="F764" s="3"/>
      <c r="G764" s="158"/>
      <c r="H764" s="156" t="str">
        <f>IF(ISERROR(VLOOKUP(G764,MASTER_DATA!$V$3:$W$947,2,FALSE)),"",VLOOKUP(G764,MASTER_DATA!$V$3:$W$947,2,FALSE))</f>
        <v/>
      </c>
      <c r="I764" s="52"/>
      <c r="J764" s="9" t="str">
        <f>IF(ISERROR(VLOOKUP(I764,MASTER_DATA!$H$3:$I$38,2,FALSE)),"",VLOOKUP(I764,MASTER_DATA!$H$3:$I$38,2,FALSE))</f>
        <v/>
      </c>
      <c r="K764" s="5"/>
      <c r="L764" s="72" t="str">
        <f>IF(ISERROR(VLOOKUP(K764,MASTER_DATA!$K$3:$T$2130,10,FALSE)),"",VLOOKUP(K764,MASTER_DATA!$K$3:$T$2130,10,FALSE))</f>
        <v/>
      </c>
      <c r="M764" s="5"/>
      <c r="N764" s="9" t="str">
        <f>IF(ISERROR(VLOOKUP(M764,MASTER_DATA!$Y$3:$Z$4687,2,FALSE)),"",VLOOKUP(M764,MASTER_DATA!$Y$3:$Z$4687,2,FALSE))</f>
        <v/>
      </c>
      <c r="O764" s="7"/>
      <c r="P764" s="7"/>
      <c r="Q764" s="26"/>
      <c r="R764" s="38"/>
      <c r="S764" s="6"/>
      <c r="T764" s="9" t="str">
        <f>IF(ISERROR(VLOOKUP(S764,MASTER_DATA!$AC$3:$AD$185,2,FALSE)),"",VLOOKUP(S764,MASTER_DATA!$AC$3:$AD$185,2,FALSE))</f>
        <v/>
      </c>
      <c r="U764" s="39"/>
      <c r="V764" s="42"/>
      <c r="W764" s="52"/>
      <c r="X764" s="10" t="str">
        <f>IF(ISERROR(VLOOKUP(W764,MASTER_DATA!$D$3:$E$9,2,FALSE)),"",VLOOKUP(W764,MASTER_DATA!$D$3:$E$9,2,FALSE))</f>
        <v/>
      </c>
      <c r="Y764" s="8"/>
      <c r="Z764" s="8"/>
      <c r="AA764" s="54" t="str">
        <f>IF(ISERROR(VLOOKUP(Z764,MASTER_DATA!$B$16:$C$19,2,FALSE)),"",VLOOKUP(Z764,MASTER_DATA!$B$16:$C$19,2,FALSE))</f>
        <v/>
      </c>
      <c r="AB764" s="8"/>
      <c r="AC764" s="10" t="str">
        <f>IF(ISERROR(VLOOKUP(AB764,MASTER_DATA!$B$23:$C$25,2,FALSE)),"",VLOOKUP(AB764,MASTER_DATA!$B$23:$C$25,2,FALSE))</f>
        <v/>
      </c>
      <c r="AD764" s="167"/>
      <c r="AE764" s="10" t="str">
        <f>IF(ISERROR(VLOOKUP(AD764,MASTER_DATA!$A$12:$B$13,2,FALSE)),"",VLOOKUP(AD764,MASTER_DATA!$A$12:$B$13,2,FALSE))</f>
        <v/>
      </c>
      <c r="AF764" s="45"/>
      <c r="AG764" s="188"/>
      <c r="AH764" s="188"/>
      <c r="AI764" s="6"/>
      <c r="AJ764" s="6"/>
      <c r="AK764" s="6"/>
      <c r="AL764" s="6"/>
      <c r="AM764" s="6"/>
      <c r="AN764" s="26"/>
      <c r="AO764" s="2"/>
    </row>
    <row r="765" spans="1:41" s="1" customFormat="1" x14ac:dyDescent="0.25">
      <c r="A765" s="24"/>
      <c r="B765" s="50"/>
      <c r="C765" s="47"/>
      <c r="D765" s="7"/>
      <c r="E765" s="7"/>
      <c r="F765" s="3"/>
      <c r="G765" s="158"/>
      <c r="H765" s="156" t="str">
        <f>IF(ISERROR(VLOOKUP(G765,MASTER_DATA!$V$3:$W$947,2,FALSE)),"",VLOOKUP(G765,MASTER_DATA!$V$3:$W$947,2,FALSE))</f>
        <v/>
      </c>
      <c r="I765" s="52"/>
      <c r="J765" s="9" t="str">
        <f>IF(ISERROR(VLOOKUP(I765,MASTER_DATA!$H$3:$I$38,2,FALSE)),"",VLOOKUP(I765,MASTER_DATA!$H$3:$I$38,2,FALSE))</f>
        <v/>
      </c>
      <c r="K765" s="5"/>
      <c r="L765" s="72" t="str">
        <f>IF(ISERROR(VLOOKUP(K765,MASTER_DATA!$K$3:$T$2130,10,FALSE)),"",VLOOKUP(K765,MASTER_DATA!$K$3:$T$2130,10,FALSE))</f>
        <v/>
      </c>
      <c r="M765" s="5"/>
      <c r="N765" s="9" t="str">
        <f>IF(ISERROR(VLOOKUP(M765,MASTER_DATA!$Y$3:$Z$4687,2,FALSE)),"",VLOOKUP(M765,MASTER_DATA!$Y$3:$Z$4687,2,FALSE))</f>
        <v/>
      </c>
      <c r="O765" s="7"/>
      <c r="P765" s="7"/>
      <c r="Q765" s="26"/>
      <c r="R765" s="38"/>
      <c r="S765" s="6"/>
      <c r="T765" s="9" t="str">
        <f>IF(ISERROR(VLOOKUP(S765,MASTER_DATA!$AC$3:$AD$185,2,FALSE)),"",VLOOKUP(S765,MASTER_DATA!$AC$3:$AD$185,2,FALSE))</f>
        <v/>
      </c>
      <c r="U765" s="39"/>
      <c r="V765" s="42"/>
      <c r="W765" s="52"/>
      <c r="X765" s="10" t="str">
        <f>IF(ISERROR(VLOOKUP(W765,MASTER_DATA!$D$3:$E$9,2,FALSE)),"",VLOOKUP(W765,MASTER_DATA!$D$3:$E$9,2,FALSE))</f>
        <v/>
      </c>
      <c r="Y765" s="8"/>
      <c r="Z765" s="8"/>
      <c r="AA765" s="54" t="str">
        <f>IF(ISERROR(VLOOKUP(Z765,MASTER_DATA!$B$16:$C$19,2,FALSE)),"",VLOOKUP(Z765,MASTER_DATA!$B$16:$C$19,2,FALSE))</f>
        <v/>
      </c>
      <c r="AB765" s="8"/>
      <c r="AC765" s="10" t="str">
        <f>IF(ISERROR(VLOOKUP(AB765,MASTER_DATA!$B$23:$C$25,2,FALSE)),"",VLOOKUP(AB765,MASTER_DATA!$B$23:$C$25,2,FALSE))</f>
        <v/>
      </c>
      <c r="AD765" s="167"/>
      <c r="AE765" s="10" t="str">
        <f>IF(ISERROR(VLOOKUP(AD765,MASTER_DATA!$A$12:$B$13,2,FALSE)),"",VLOOKUP(AD765,MASTER_DATA!$A$12:$B$13,2,FALSE))</f>
        <v/>
      </c>
      <c r="AF765" s="45"/>
      <c r="AG765" s="188"/>
      <c r="AH765" s="188"/>
      <c r="AI765" s="6"/>
      <c r="AJ765" s="6"/>
      <c r="AK765" s="6"/>
      <c r="AL765" s="6"/>
      <c r="AM765" s="6"/>
      <c r="AN765" s="26"/>
      <c r="AO765" s="2"/>
    </row>
    <row r="766" spans="1:41" s="1" customFormat="1" x14ac:dyDescent="0.25">
      <c r="A766" s="24"/>
      <c r="B766" s="50"/>
      <c r="C766" s="47"/>
      <c r="D766" s="7"/>
      <c r="E766" s="7"/>
      <c r="F766" s="3"/>
      <c r="G766" s="158"/>
      <c r="H766" s="156" t="str">
        <f>IF(ISERROR(VLOOKUP(G766,MASTER_DATA!$V$3:$W$947,2,FALSE)),"",VLOOKUP(G766,MASTER_DATA!$V$3:$W$947,2,FALSE))</f>
        <v/>
      </c>
      <c r="I766" s="52"/>
      <c r="J766" s="9" t="str">
        <f>IF(ISERROR(VLOOKUP(I766,MASTER_DATA!$H$3:$I$38,2,FALSE)),"",VLOOKUP(I766,MASTER_DATA!$H$3:$I$38,2,FALSE))</f>
        <v/>
      </c>
      <c r="K766" s="5"/>
      <c r="L766" s="72" t="str">
        <f>IF(ISERROR(VLOOKUP(K766,MASTER_DATA!$K$3:$T$2130,10,FALSE)),"",VLOOKUP(K766,MASTER_DATA!$K$3:$T$2130,10,FALSE))</f>
        <v/>
      </c>
      <c r="M766" s="5"/>
      <c r="N766" s="9" t="str">
        <f>IF(ISERROR(VLOOKUP(M766,MASTER_DATA!$Y$3:$Z$4687,2,FALSE)),"",VLOOKUP(M766,MASTER_DATA!$Y$3:$Z$4687,2,FALSE))</f>
        <v/>
      </c>
      <c r="O766" s="7"/>
      <c r="P766" s="7"/>
      <c r="Q766" s="26"/>
      <c r="R766" s="38"/>
      <c r="S766" s="6"/>
      <c r="T766" s="9" t="str">
        <f>IF(ISERROR(VLOOKUP(S766,MASTER_DATA!$AC$3:$AD$185,2,FALSE)),"",VLOOKUP(S766,MASTER_DATA!$AC$3:$AD$185,2,FALSE))</f>
        <v/>
      </c>
      <c r="U766" s="39"/>
      <c r="V766" s="42"/>
      <c r="W766" s="52"/>
      <c r="X766" s="10" t="str">
        <f>IF(ISERROR(VLOOKUP(W766,MASTER_DATA!$D$3:$E$9,2,FALSE)),"",VLOOKUP(W766,MASTER_DATA!$D$3:$E$9,2,FALSE))</f>
        <v/>
      </c>
      <c r="Y766" s="8"/>
      <c r="Z766" s="8"/>
      <c r="AA766" s="54" t="str">
        <f>IF(ISERROR(VLOOKUP(Z766,MASTER_DATA!$B$16:$C$19,2,FALSE)),"",VLOOKUP(Z766,MASTER_DATA!$B$16:$C$19,2,FALSE))</f>
        <v/>
      </c>
      <c r="AB766" s="8"/>
      <c r="AC766" s="10" t="str">
        <f>IF(ISERROR(VLOOKUP(AB766,MASTER_DATA!$B$23:$C$25,2,FALSE)),"",VLOOKUP(AB766,MASTER_DATA!$B$23:$C$25,2,FALSE))</f>
        <v/>
      </c>
      <c r="AD766" s="167"/>
      <c r="AE766" s="10" t="str">
        <f>IF(ISERROR(VLOOKUP(AD766,MASTER_DATA!$A$12:$B$13,2,FALSE)),"",VLOOKUP(AD766,MASTER_DATA!$A$12:$B$13,2,FALSE))</f>
        <v/>
      </c>
      <c r="AF766" s="45"/>
      <c r="AG766" s="188"/>
      <c r="AH766" s="188"/>
      <c r="AI766" s="6"/>
      <c r="AJ766" s="6"/>
      <c r="AK766" s="6"/>
      <c r="AL766" s="6"/>
      <c r="AM766" s="6"/>
      <c r="AN766" s="26"/>
      <c r="AO766" s="2"/>
    </row>
    <row r="767" spans="1:41" s="1" customFormat="1" x14ac:dyDescent="0.25">
      <c r="A767" s="24"/>
      <c r="B767" s="50"/>
      <c r="C767" s="47"/>
      <c r="D767" s="7"/>
      <c r="E767" s="7"/>
      <c r="F767" s="3"/>
      <c r="G767" s="158"/>
      <c r="H767" s="156" t="str">
        <f>IF(ISERROR(VLOOKUP(G767,MASTER_DATA!$V$3:$W$947,2,FALSE)),"",VLOOKUP(G767,MASTER_DATA!$V$3:$W$947,2,FALSE))</f>
        <v/>
      </c>
      <c r="I767" s="52"/>
      <c r="J767" s="9" t="str">
        <f>IF(ISERROR(VLOOKUP(I767,MASTER_DATA!$H$3:$I$38,2,FALSE)),"",VLOOKUP(I767,MASTER_DATA!$H$3:$I$38,2,FALSE))</f>
        <v/>
      </c>
      <c r="K767" s="5"/>
      <c r="L767" s="72" t="str">
        <f>IF(ISERROR(VLOOKUP(K767,MASTER_DATA!$K$3:$T$2130,10,FALSE)),"",VLOOKUP(K767,MASTER_DATA!$K$3:$T$2130,10,FALSE))</f>
        <v/>
      </c>
      <c r="M767" s="5"/>
      <c r="N767" s="9" t="str">
        <f>IF(ISERROR(VLOOKUP(M767,MASTER_DATA!$Y$3:$Z$4687,2,FALSE)),"",VLOOKUP(M767,MASTER_DATA!$Y$3:$Z$4687,2,FALSE))</f>
        <v/>
      </c>
      <c r="O767" s="7"/>
      <c r="P767" s="7"/>
      <c r="Q767" s="26"/>
      <c r="R767" s="38"/>
      <c r="S767" s="6"/>
      <c r="T767" s="9" t="str">
        <f>IF(ISERROR(VLOOKUP(S767,MASTER_DATA!$AC$3:$AD$185,2,FALSE)),"",VLOOKUP(S767,MASTER_DATA!$AC$3:$AD$185,2,FALSE))</f>
        <v/>
      </c>
      <c r="U767" s="39"/>
      <c r="V767" s="42"/>
      <c r="W767" s="52"/>
      <c r="X767" s="10" t="str">
        <f>IF(ISERROR(VLOOKUP(W767,MASTER_DATA!$D$3:$E$9,2,FALSE)),"",VLOOKUP(W767,MASTER_DATA!$D$3:$E$9,2,FALSE))</f>
        <v/>
      </c>
      <c r="Y767" s="8"/>
      <c r="Z767" s="8"/>
      <c r="AA767" s="54" t="str">
        <f>IF(ISERROR(VLOOKUP(Z767,MASTER_DATA!$B$16:$C$19,2,FALSE)),"",VLOOKUP(Z767,MASTER_DATA!$B$16:$C$19,2,FALSE))</f>
        <v/>
      </c>
      <c r="AB767" s="8"/>
      <c r="AC767" s="10" t="str">
        <f>IF(ISERROR(VLOOKUP(AB767,MASTER_DATA!$B$23:$C$25,2,FALSE)),"",VLOOKUP(AB767,MASTER_DATA!$B$23:$C$25,2,FALSE))</f>
        <v/>
      </c>
      <c r="AD767" s="167"/>
      <c r="AE767" s="10" t="str">
        <f>IF(ISERROR(VLOOKUP(AD767,MASTER_DATA!$A$12:$B$13,2,FALSE)),"",VLOOKUP(AD767,MASTER_DATA!$A$12:$B$13,2,FALSE))</f>
        <v/>
      </c>
      <c r="AF767" s="45"/>
      <c r="AG767" s="188"/>
      <c r="AH767" s="188"/>
      <c r="AI767" s="6"/>
      <c r="AJ767" s="6"/>
      <c r="AK767" s="6"/>
      <c r="AL767" s="6"/>
      <c r="AM767" s="6"/>
      <c r="AN767" s="26"/>
      <c r="AO767" s="2"/>
    </row>
    <row r="768" spans="1:41" s="1" customFormat="1" x14ac:dyDescent="0.25">
      <c r="A768" s="24"/>
      <c r="B768" s="50"/>
      <c r="C768" s="47"/>
      <c r="D768" s="7"/>
      <c r="E768" s="7"/>
      <c r="F768" s="3"/>
      <c r="G768" s="158"/>
      <c r="H768" s="156" t="str">
        <f>IF(ISERROR(VLOOKUP(G768,MASTER_DATA!$V$3:$W$947,2,FALSE)),"",VLOOKUP(G768,MASTER_DATA!$V$3:$W$947,2,FALSE))</f>
        <v/>
      </c>
      <c r="I768" s="52"/>
      <c r="J768" s="9" t="str">
        <f>IF(ISERROR(VLOOKUP(I768,MASTER_DATA!$H$3:$I$38,2,FALSE)),"",VLOOKUP(I768,MASTER_DATA!$H$3:$I$38,2,FALSE))</f>
        <v/>
      </c>
      <c r="K768" s="5"/>
      <c r="L768" s="72" t="str">
        <f>IF(ISERROR(VLOOKUP(K768,MASTER_DATA!$K$3:$T$2130,10,FALSE)),"",VLOOKUP(K768,MASTER_DATA!$K$3:$T$2130,10,FALSE))</f>
        <v/>
      </c>
      <c r="M768" s="5"/>
      <c r="N768" s="9" t="str">
        <f>IF(ISERROR(VLOOKUP(M768,MASTER_DATA!$Y$3:$Z$4687,2,FALSE)),"",VLOOKUP(M768,MASTER_DATA!$Y$3:$Z$4687,2,FALSE))</f>
        <v/>
      </c>
      <c r="O768" s="7"/>
      <c r="P768" s="7"/>
      <c r="Q768" s="26"/>
      <c r="R768" s="38"/>
      <c r="S768" s="6"/>
      <c r="T768" s="9" t="str">
        <f>IF(ISERROR(VLOOKUP(S768,MASTER_DATA!$AC$3:$AD$185,2,FALSE)),"",VLOOKUP(S768,MASTER_DATA!$AC$3:$AD$185,2,FALSE))</f>
        <v/>
      </c>
      <c r="U768" s="39"/>
      <c r="V768" s="42"/>
      <c r="W768" s="52"/>
      <c r="X768" s="10" t="str">
        <f>IF(ISERROR(VLOOKUP(W768,MASTER_DATA!$D$3:$E$9,2,FALSE)),"",VLOOKUP(W768,MASTER_DATA!$D$3:$E$9,2,FALSE))</f>
        <v/>
      </c>
      <c r="Y768" s="8"/>
      <c r="Z768" s="8"/>
      <c r="AA768" s="54" t="str">
        <f>IF(ISERROR(VLOOKUP(Z768,MASTER_DATA!$B$16:$C$19,2,FALSE)),"",VLOOKUP(Z768,MASTER_DATA!$B$16:$C$19,2,FALSE))</f>
        <v/>
      </c>
      <c r="AB768" s="8"/>
      <c r="AC768" s="10" t="str">
        <f>IF(ISERROR(VLOOKUP(AB768,MASTER_DATA!$B$23:$C$25,2,FALSE)),"",VLOOKUP(AB768,MASTER_DATA!$B$23:$C$25,2,FALSE))</f>
        <v/>
      </c>
      <c r="AD768" s="167"/>
      <c r="AE768" s="10" t="str">
        <f>IF(ISERROR(VLOOKUP(AD768,MASTER_DATA!$A$12:$B$13,2,FALSE)),"",VLOOKUP(AD768,MASTER_DATA!$A$12:$B$13,2,FALSE))</f>
        <v/>
      </c>
      <c r="AF768" s="45"/>
      <c r="AG768" s="188"/>
      <c r="AH768" s="188"/>
      <c r="AI768" s="6"/>
      <c r="AJ768" s="6"/>
      <c r="AK768" s="6"/>
      <c r="AL768" s="6"/>
      <c r="AM768" s="6"/>
      <c r="AN768" s="26"/>
      <c r="AO768" s="2"/>
    </row>
    <row r="769" spans="1:41" s="1" customFormat="1" x14ac:dyDescent="0.25">
      <c r="A769" s="24"/>
      <c r="B769" s="50"/>
      <c r="C769" s="47"/>
      <c r="D769" s="7"/>
      <c r="E769" s="7"/>
      <c r="F769" s="3"/>
      <c r="G769" s="158"/>
      <c r="H769" s="156" t="str">
        <f>IF(ISERROR(VLOOKUP(G769,MASTER_DATA!$V$3:$W$947,2,FALSE)),"",VLOOKUP(G769,MASTER_DATA!$V$3:$W$947,2,FALSE))</f>
        <v/>
      </c>
      <c r="I769" s="52"/>
      <c r="J769" s="9" t="str">
        <f>IF(ISERROR(VLOOKUP(I769,MASTER_DATA!$H$3:$I$38,2,FALSE)),"",VLOOKUP(I769,MASTER_DATA!$H$3:$I$38,2,FALSE))</f>
        <v/>
      </c>
      <c r="K769" s="5"/>
      <c r="L769" s="72" t="str">
        <f>IF(ISERROR(VLOOKUP(K769,MASTER_DATA!$K$3:$T$2130,10,FALSE)),"",VLOOKUP(K769,MASTER_DATA!$K$3:$T$2130,10,FALSE))</f>
        <v/>
      </c>
      <c r="M769" s="5"/>
      <c r="N769" s="9" t="str">
        <f>IF(ISERROR(VLOOKUP(M769,MASTER_DATA!$Y$3:$Z$4687,2,FALSE)),"",VLOOKUP(M769,MASTER_DATA!$Y$3:$Z$4687,2,FALSE))</f>
        <v/>
      </c>
      <c r="O769" s="7"/>
      <c r="P769" s="7"/>
      <c r="Q769" s="26"/>
      <c r="R769" s="38"/>
      <c r="S769" s="6"/>
      <c r="T769" s="9" t="str">
        <f>IF(ISERROR(VLOOKUP(S769,MASTER_DATA!$AC$3:$AD$185,2,FALSE)),"",VLOOKUP(S769,MASTER_DATA!$AC$3:$AD$185,2,FALSE))</f>
        <v/>
      </c>
      <c r="U769" s="39"/>
      <c r="V769" s="42"/>
      <c r="W769" s="52"/>
      <c r="X769" s="10" t="str">
        <f>IF(ISERROR(VLOOKUP(W769,MASTER_DATA!$D$3:$E$9,2,FALSE)),"",VLOOKUP(W769,MASTER_DATA!$D$3:$E$9,2,FALSE))</f>
        <v/>
      </c>
      <c r="Y769" s="8"/>
      <c r="Z769" s="8"/>
      <c r="AA769" s="54" t="str">
        <f>IF(ISERROR(VLOOKUP(Z769,MASTER_DATA!$B$16:$C$19,2,FALSE)),"",VLOOKUP(Z769,MASTER_DATA!$B$16:$C$19,2,FALSE))</f>
        <v/>
      </c>
      <c r="AB769" s="8"/>
      <c r="AC769" s="10" t="str">
        <f>IF(ISERROR(VLOOKUP(AB769,MASTER_DATA!$B$23:$C$25,2,FALSE)),"",VLOOKUP(AB769,MASTER_DATA!$B$23:$C$25,2,FALSE))</f>
        <v/>
      </c>
      <c r="AD769" s="167"/>
      <c r="AE769" s="10" t="str">
        <f>IF(ISERROR(VLOOKUP(AD769,MASTER_DATA!$A$12:$B$13,2,FALSE)),"",VLOOKUP(AD769,MASTER_DATA!$A$12:$B$13,2,FALSE))</f>
        <v/>
      </c>
      <c r="AF769" s="45"/>
      <c r="AG769" s="188"/>
      <c r="AH769" s="188"/>
      <c r="AI769" s="6"/>
      <c r="AJ769" s="6"/>
      <c r="AK769" s="6"/>
      <c r="AL769" s="6"/>
      <c r="AM769" s="6"/>
      <c r="AN769" s="26"/>
      <c r="AO769" s="2"/>
    </row>
    <row r="770" spans="1:41" s="1" customFormat="1" x14ac:dyDescent="0.25">
      <c r="A770" s="24"/>
      <c r="B770" s="50"/>
      <c r="C770" s="47"/>
      <c r="D770" s="7"/>
      <c r="E770" s="7"/>
      <c r="F770" s="3"/>
      <c r="G770" s="158"/>
      <c r="H770" s="156" t="str">
        <f>IF(ISERROR(VLOOKUP(G770,MASTER_DATA!$V$3:$W$947,2,FALSE)),"",VLOOKUP(G770,MASTER_DATA!$V$3:$W$947,2,FALSE))</f>
        <v/>
      </c>
      <c r="I770" s="52"/>
      <c r="J770" s="9" t="str">
        <f>IF(ISERROR(VLOOKUP(I770,MASTER_DATA!$H$3:$I$38,2,FALSE)),"",VLOOKUP(I770,MASTER_DATA!$H$3:$I$38,2,FALSE))</f>
        <v/>
      </c>
      <c r="K770" s="5"/>
      <c r="L770" s="72" t="str">
        <f>IF(ISERROR(VLOOKUP(K770,MASTER_DATA!$K$3:$T$2130,10,FALSE)),"",VLOOKUP(K770,MASTER_DATA!$K$3:$T$2130,10,FALSE))</f>
        <v/>
      </c>
      <c r="M770" s="5"/>
      <c r="N770" s="9" t="str">
        <f>IF(ISERROR(VLOOKUP(M770,MASTER_DATA!$Y$3:$Z$4687,2,FALSE)),"",VLOOKUP(M770,MASTER_DATA!$Y$3:$Z$4687,2,FALSE))</f>
        <v/>
      </c>
      <c r="O770" s="7"/>
      <c r="P770" s="7"/>
      <c r="Q770" s="26"/>
      <c r="R770" s="38"/>
      <c r="S770" s="6"/>
      <c r="T770" s="9" t="str">
        <f>IF(ISERROR(VLOOKUP(S770,MASTER_DATA!$AC$3:$AD$185,2,FALSE)),"",VLOOKUP(S770,MASTER_DATA!$AC$3:$AD$185,2,FALSE))</f>
        <v/>
      </c>
      <c r="U770" s="39"/>
      <c r="V770" s="42"/>
      <c r="W770" s="52"/>
      <c r="X770" s="10" t="str">
        <f>IF(ISERROR(VLOOKUP(W770,MASTER_DATA!$D$3:$E$9,2,FALSE)),"",VLOOKUP(W770,MASTER_DATA!$D$3:$E$9,2,FALSE))</f>
        <v/>
      </c>
      <c r="Y770" s="8"/>
      <c r="Z770" s="8"/>
      <c r="AA770" s="54" t="str">
        <f>IF(ISERROR(VLOOKUP(Z770,MASTER_DATA!$B$16:$C$19,2,FALSE)),"",VLOOKUP(Z770,MASTER_DATA!$B$16:$C$19,2,FALSE))</f>
        <v/>
      </c>
      <c r="AB770" s="8"/>
      <c r="AC770" s="10" t="str">
        <f>IF(ISERROR(VLOOKUP(AB770,MASTER_DATA!$B$23:$C$25,2,FALSE)),"",VLOOKUP(AB770,MASTER_DATA!$B$23:$C$25,2,FALSE))</f>
        <v/>
      </c>
      <c r="AD770" s="167"/>
      <c r="AE770" s="10" t="str">
        <f>IF(ISERROR(VLOOKUP(AD770,MASTER_DATA!$A$12:$B$13,2,FALSE)),"",VLOOKUP(AD770,MASTER_DATA!$A$12:$B$13,2,FALSE))</f>
        <v/>
      </c>
      <c r="AF770" s="45"/>
      <c r="AG770" s="188"/>
      <c r="AH770" s="188"/>
      <c r="AI770" s="6"/>
      <c r="AJ770" s="6"/>
      <c r="AK770" s="6"/>
      <c r="AL770" s="6"/>
      <c r="AM770" s="6"/>
      <c r="AN770" s="26"/>
      <c r="AO770" s="2"/>
    </row>
    <row r="771" spans="1:41" s="1" customFormat="1" x14ac:dyDescent="0.25">
      <c r="A771" s="24"/>
      <c r="B771" s="50"/>
      <c r="C771" s="47"/>
      <c r="D771" s="7"/>
      <c r="E771" s="7"/>
      <c r="F771" s="3"/>
      <c r="G771" s="158"/>
      <c r="H771" s="156" t="str">
        <f>IF(ISERROR(VLOOKUP(G771,MASTER_DATA!$V$3:$W$947,2,FALSE)),"",VLOOKUP(G771,MASTER_DATA!$V$3:$W$947,2,FALSE))</f>
        <v/>
      </c>
      <c r="I771" s="52"/>
      <c r="J771" s="9" t="str">
        <f>IF(ISERROR(VLOOKUP(I771,MASTER_DATA!$H$3:$I$38,2,FALSE)),"",VLOOKUP(I771,MASTER_DATA!$H$3:$I$38,2,FALSE))</f>
        <v/>
      </c>
      <c r="K771" s="5"/>
      <c r="L771" s="72" t="str">
        <f>IF(ISERROR(VLOOKUP(K771,MASTER_DATA!$K$3:$T$2130,10,FALSE)),"",VLOOKUP(K771,MASTER_DATA!$K$3:$T$2130,10,FALSE))</f>
        <v/>
      </c>
      <c r="M771" s="5"/>
      <c r="N771" s="9" t="str">
        <f>IF(ISERROR(VLOOKUP(M771,MASTER_DATA!$Y$3:$Z$4687,2,FALSE)),"",VLOOKUP(M771,MASTER_DATA!$Y$3:$Z$4687,2,FALSE))</f>
        <v/>
      </c>
      <c r="O771" s="7"/>
      <c r="P771" s="7"/>
      <c r="Q771" s="26"/>
      <c r="R771" s="38"/>
      <c r="S771" s="6"/>
      <c r="T771" s="9" t="str">
        <f>IF(ISERROR(VLOOKUP(S771,MASTER_DATA!$AC$3:$AD$185,2,FALSE)),"",VLOOKUP(S771,MASTER_DATA!$AC$3:$AD$185,2,FALSE))</f>
        <v/>
      </c>
      <c r="U771" s="39"/>
      <c r="V771" s="42"/>
      <c r="W771" s="52"/>
      <c r="X771" s="10" t="str">
        <f>IF(ISERROR(VLOOKUP(W771,MASTER_DATA!$D$3:$E$9,2,FALSE)),"",VLOOKUP(W771,MASTER_DATA!$D$3:$E$9,2,FALSE))</f>
        <v/>
      </c>
      <c r="Y771" s="8"/>
      <c r="Z771" s="8"/>
      <c r="AA771" s="54" t="str">
        <f>IF(ISERROR(VLOOKUP(Z771,MASTER_DATA!$B$16:$C$19,2,FALSE)),"",VLOOKUP(Z771,MASTER_DATA!$B$16:$C$19,2,FALSE))</f>
        <v/>
      </c>
      <c r="AB771" s="8"/>
      <c r="AC771" s="10" t="str">
        <f>IF(ISERROR(VLOOKUP(AB771,MASTER_DATA!$B$23:$C$25,2,FALSE)),"",VLOOKUP(AB771,MASTER_DATA!$B$23:$C$25,2,FALSE))</f>
        <v/>
      </c>
      <c r="AD771" s="167"/>
      <c r="AE771" s="10" t="str">
        <f>IF(ISERROR(VLOOKUP(AD771,MASTER_DATA!$A$12:$B$13,2,FALSE)),"",VLOOKUP(AD771,MASTER_DATA!$A$12:$B$13,2,FALSE))</f>
        <v/>
      </c>
      <c r="AF771" s="45"/>
      <c r="AG771" s="188"/>
      <c r="AH771" s="188"/>
      <c r="AI771" s="6"/>
      <c r="AJ771" s="6"/>
      <c r="AK771" s="6"/>
      <c r="AL771" s="6"/>
      <c r="AM771" s="6"/>
      <c r="AN771" s="26"/>
      <c r="AO771" s="2"/>
    </row>
    <row r="772" spans="1:41" s="1" customFormat="1" x14ac:dyDescent="0.25">
      <c r="A772" s="24"/>
      <c r="B772" s="50"/>
      <c r="C772" s="47"/>
      <c r="D772" s="7"/>
      <c r="E772" s="7"/>
      <c r="F772" s="3"/>
      <c r="G772" s="158"/>
      <c r="H772" s="156" t="str">
        <f>IF(ISERROR(VLOOKUP(G772,MASTER_DATA!$V$3:$W$947,2,FALSE)),"",VLOOKUP(G772,MASTER_DATA!$V$3:$W$947,2,FALSE))</f>
        <v/>
      </c>
      <c r="I772" s="52"/>
      <c r="J772" s="9" t="str">
        <f>IF(ISERROR(VLOOKUP(I772,MASTER_DATA!$H$3:$I$38,2,FALSE)),"",VLOOKUP(I772,MASTER_DATA!$H$3:$I$38,2,FALSE))</f>
        <v/>
      </c>
      <c r="K772" s="5"/>
      <c r="L772" s="72" t="str">
        <f>IF(ISERROR(VLOOKUP(K772,MASTER_DATA!$K$3:$T$2130,10,FALSE)),"",VLOOKUP(K772,MASTER_DATA!$K$3:$T$2130,10,FALSE))</f>
        <v/>
      </c>
      <c r="M772" s="5"/>
      <c r="N772" s="9" t="str">
        <f>IF(ISERROR(VLOOKUP(M772,MASTER_DATA!$Y$3:$Z$4687,2,FALSE)),"",VLOOKUP(M772,MASTER_DATA!$Y$3:$Z$4687,2,FALSE))</f>
        <v/>
      </c>
      <c r="O772" s="7"/>
      <c r="P772" s="7"/>
      <c r="Q772" s="26"/>
      <c r="R772" s="38"/>
      <c r="S772" s="6"/>
      <c r="T772" s="9" t="str">
        <f>IF(ISERROR(VLOOKUP(S772,MASTER_DATA!$AC$3:$AD$185,2,FALSE)),"",VLOOKUP(S772,MASTER_DATA!$AC$3:$AD$185,2,FALSE))</f>
        <v/>
      </c>
      <c r="U772" s="39"/>
      <c r="V772" s="42"/>
      <c r="W772" s="52"/>
      <c r="X772" s="10" t="str">
        <f>IF(ISERROR(VLOOKUP(W772,MASTER_DATA!$D$3:$E$9,2,FALSE)),"",VLOOKUP(W772,MASTER_DATA!$D$3:$E$9,2,FALSE))</f>
        <v/>
      </c>
      <c r="Y772" s="8"/>
      <c r="Z772" s="8"/>
      <c r="AA772" s="54" t="str">
        <f>IF(ISERROR(VLOOKUP(Z772,MASTER_DATA!$B$16:$C$19,2,FALSE)),"",VLOOKUP(Z772,MASTER_DATA!$B$16:$C$19,2,FALSE))</f>
        <v/>
      </c>
      <c r="AB772" s="8"/>
      <c r="AC772" s="10" t="str">
        <f>IF(ISERROR(VLOOKUP(AB772,MASTER_DATA!$B$23:$C$25,2,FALSE)),"",VLOOKUP(AB772,MASTER_DATA!$B$23:$C$25,2,FALSE))</f>
        <v/>
      </c>
      <c r="AD772" s="167"/>
      <c r="AE772" s="10" t="str">
        <f>IF(ISERROR(VLOOKUP(AD772,MASTER_DATA!$A$12:$B$13,2,FALSE)),"",VLOOKUP(AD772,MASTER_DATA!$A$12:$B$13,2,FALSE))</f>
        <v/>
      </c>
      <c r="AF772" s="45"/>
      <c r="AG772" s="188"/>
      <c r="AH772" s="188"/>
      <c r="AI772" s="6"/>
      <c r="AJ772" s="6"/>
      <c r="AK772" s="6"/>
      <c r="AL772" s="6"/>
      <c r="AM772" s="6"/>
      <c r="AN772" s="26"/>
      <c r="AO772" s="2"/>
    </row>
    <row r="773" spans="1:41" s="1" customFormat="1" x14ac:dyDescent="0.25">
      <c r="A773" s="24"/>
      <c r="B773" s="50"/>
      <c r="C773" s="47"/>
      <c r="D773" s="7"/>
      <c r="E773" s="7"/>
      <c r="F773" s="3"/>
      <c r="G773" s="158"/>
      <c r="H773" s="156" t="str">
        <f>IF(ISERROR(VLOOKUP(G773,MASTER_DATA!$V$3:$W$947,2,FALSE)),"",VLOOKUP(G773,MASTER_DATA!$V$3:$W$947,2,FALSE))</f>
        <v/>
      </c>
      <c r="I773" s="52"/>
      <c r="J773" s="9" t="str">
        <f>IF(ISERROR(VLOOKUP(I773,MASTER_DATA!$H$3:$I$38,2,FALSE)),"",VLOOKUP(I773,MASTER_DATA!$H$3:$I$38,2,FALSE))</f>
        <v/>
      </c>
      <c r="K773" s="5"/>
      <c r="L773" s="72" t="str">
        <f>IF(ISERROR(VLOOKUP(K773,MASTER_DATA!$K$3:$T$2130,10,FALSE)),"",VLOOKUP(K773,MASTER_DATA!$K$3:$T$2130,10,FALSE))</f>
        <v/>
      </c>
      <c r="M773" s="5"/>
      <c r="N773" s="9" t="str">
        <f>IF(ISERROR(VLOOKUP(M773,MASTER_DATA!$Y$3:$Z$4687,2,FALSE)),"",VLOOKUP(M773,MASTER_DATA!$Y$3:$Z$4687,2,FALSE))</f>
        <v/>
      </c>
      <c r="O773" s="7"/>
      <c r="P773" s="7"/>
      <c r="Q773" s="26"/>
      <c r="R773" s="38"/>
      <c r="S773" s="6"/>
      <c r="T773" s="9" t="str">
        <f>IF(ISERROR(VLOOKUP(S773,MASTER_DATA!$AC$3:$AD$185,2,FALSE)),"",VLOOKUP(S773,MASTER_DATA!$AC$3:$AD$185,2,FALSE))</f>
        <v/>
      </c>
      <c r="U773" s="39"/>
      <c r="V773" s="42"/>
      <c r="W773" s="52"/>
      <c r="X773" s="10" t="str">
        <f>IF(ISERROR(VLOOKUP(W773,MASTER_DATA!$D$3:$E$9,2,FALSE)),"",VLOOKUP(W773,MASTER_DATA!$D$3:$E$9,2,FALSE))</f>
        <v/>
      </c>
      <c r="Y773" s="8"/>
      <c r="Z773" s="8"/>
      <c r="AA773" s="54" t="str">
        <f>IF(ISERROR(VLOOKUP(Z773,MASTER_DATA!$B$16:$C$19,2,FALSE)),"",VLOOKUP(Z773,MASTER_DATA!$B$16:$C$19,2,FALSE))</f>
        <v/>
      </c>
      <c r="AB773" s="8"/>
      <c r="AC773" s="10" t="str">
        <f>IF(ISERROR(VLOOKUP(AB773,MASTER_DATA!$B$23:$C$25,2,FALSE)),"",VLOOKUP(AB773,MASTER_DATA!$B$23:$C$25,2,FALSE))</f>
        <v/>
      </c>
      <c r="AD773" s="167"/>
      <c r="AE773" s="10" t="str">
        <f>IF(ISERROR(VLOOKUP(AD773,MASTER_DATA!$A$12:$B$13,2,FALSE)),"",VLOOKUP(AD773,MASTER_DATA!$A$12:$B$13,2,FALSE))</f>
        <v/>
      </c>
      <c r="AF773" s="45"/>
      <c r="AG773" s="188"/>
      <c r="AH773" s="188"/>
      <c r="AI773" s="6"/>
      <c r="AJ773" s="6"/>
      <c r="AK773" s="6"/>
      <c r="AL773" s="6"/>
      <c r="AM773" s="6"/>
      <c r="AN773" s="26"/>
      <c r="AO773" s="2"/>
    </row>
    <row r="774" spans="1:41" s="1" customFormat="1" x14ac:dyDescent="0.25">
      <c r="A774" s="24"/>
      <c r="B774" s="50"/>
      <c r="C774" s="47"/>
      <c r="D774" s="7"/>
      <c r="E774" s="7"/>
      <c r="F774" s="3"/>
      <c r="G774" s="158"/>
      <c r="H774" s="156" t="str">
        <f>IF(ISERROR(VLOOKUP(G774,MASTER_DATA!$V$3:$W$947,2,FALSE)),"",VLOOKUP(G774,MASTER_DATA!$V$3:$W$947,2,FALSE))</f>
        <v/>
      </c>
      <c r="I774" s="52"/>
      <c r="J774" s="9" t="str">
        <f>IF(ISERROR(VLOOKUP(I774,MASTER_DATA!$H$3:$I$38,2,FALSE)),"",VLOOKUP(I774,MASTER_DATA!$H$3:$I$38,2,FALSE))</f>
        <v/>
      </c>
      <c r="K774" s="5"/>
      <c r="L774" s="72" t="str">
        <f>IF(ISERROR(VLOOKUP(K774,MASTER_DATA!$K$3:$T$2130,10,FALSE)),"",VLOOKUP(K774,MASTER_DATA!$K$3:$T$2130,10,FALSE))</f>
        <v/>
      </c>
      <c r="M774" s="5"/>
      <c r="N774" s="9" t="str">
        <f>IF(ISERROR(VLOOKUP(M774,MASTER_DATA!$Y$3:$Z$4687,2,FALSE)),"",VLOOKUP(M774,MASTER_DATA!$Y$3:$Z$4687,2,FALSE))</f>
        <v/>
      </c>
      <c r="O774" s="7"/>
      <c r="P774" s="7"/>
      <c r="Q774" s="26"/>
      <c r="R774" s="38"/>
      <c r="S774" s="6"/>
      <c r="T774" s="9" t="str">
        <f>IF(ISERROR(VLOOKUP(S774,MASTER_DATA!$AC$3:$AD$185,2,FALSE)),"",VLOOKUP(S774,MASTER_DATA!$AC$3:$AD$185,2,FALSE))</f>
        <v/>
      </c>
      <c r="U774" s="39"/>
      <c r="V774" s="42"/>
      <c r="W774" s="52"/>
      <c r="X774" s="10" t="str">
        <f>IF(ISERROR(VLOOKUP(W774,MASTER_DATA!$D$3:$E$9,2,FALSE)),"",VLOOKUP(W774,MASTER_DATA!$D$3:$E$9,2,FALSE))</f>
        <v/>
      </c>
      <c r="Y774" s="8"/>
      <c r="Z774" s="8"/>
      <c r="AA774" s="54" t="str">
        <f>IF(ISERROR(VLOOKUP(Z774,MASTER_DATA!$B$16:$C$19,2,FALSE)),"",VLOOKUP(Z774,MASTER_DATA!$B$16:$C$19,2,FALSE))</f>
        <v/>
      </c>
      <c r="AB774" s="8"/>
      <c r="AC774" s="10" t="str">
        <f>IF(ISERROR(VLOOKUP(AB774,MASTER_DATA!$B$23:$C$25,2,FALSE)),"",VLOOKUP(AB774,MASTER_DATA!$B$23:$C$25,2,FALSE))</f>
        <v/>
      </c>
      <c r="AD774" s="167"/>
      <c r="AE774" s="10" t="str">
        <f>IF(ISERROR(VLOOKUP(AD774,MASTER_DATA!$A$12:$B$13,2,FALSE)),"",VLOOKUP(AD774,MASTER_DATA!$A$12:$B$13,2,FALSE))</f>
        <v/>
      </c>
      <c r="AF774" s="45"/>
      <c r="AG774" s="188"/>
      <c r="AH774" s="188"/>
      <c r="AI774" s="6"/>
      <c r="AJ774" s="6"/>
      <c r="AK774" s="6"/>
      <c r="AL774" s="6"/>
      <c r="AM774" s="6"/>
      <c r="AN774" s="26"/>
      <c r="AO774" s="2"/>
    </row>
    <row r="775" spans="1:41" s="1" customFormat="1" x14ac:dyDescent="0.25">
      <c r="A775" s="24"/>
      <c r="B775" s="50"/>
      <c r="C775" s="47"/>
      <c r="D775" s="7"/>
      <c r="E775" s="7"/>
      <c r="F775" s="3"/>
      <c r="G775" s="158"/>
      <c r="H775" s="156" t="str">
        <f>IF(ISERROR(VLOOKUP(G775,MASTER_DATA!$V$3:$W$947,2,FALSE)),"",VLOOKUP(G775,MASTER_DATA!$V$3:$W$947,2,FALSE))</f>
        <v/>
      </c>
      <c r="I775" s="52"/>
      <c r="J775" s="9" t="str">
        <f>IF(ISERROR(VLOOKUP(I775,MASTER_DATA!$H$3:$I$38,2,FALSE)),"",VLOOKUP(I775,MASTER_DATA!$H$3:$I$38,2,FALSE))</f>
        <v/>
      </c>
      <c r="K775" s="5"/>
      <c r="L775" s="72" t="str">
        <f>IF(ISERROR(VLOOKUP(K775,MASTER_DATA!$K$3:$T$2130,10,FALSE)),"",VLOOKUP(K775,MASTER_DATA!$K$3:$T$2130,10,FALSE))</f>
        <v/>
      </c>
      <c r="M775" s="5"/>
      <c r="N775" s="9" t="str">
        <f>IF(ISERROR(VLOOKUP(M775,MASTER_DATA!$Y$3:$Z$4687,2,FALSE)),"",VLOOKUP(M775,MASTER_DATA!$Y$3:$Z$4687,2,FALSE))</f>
        <v/>
      </c>
      <c r="O775" s="7"/>
      <c r="P775" s="7"/>
      <c r="Q775" s="26"/>
      <c r="R775" s="38"/>
      <c r="S775" s="6"/>
      <c r="T775" s="9" t="str">
        <f>IF(ISERROR(VLOOKUP(S775,MASTER_DATA!$AC$3:$AD$185,2,FALSE)),"",VLOOKUP(S775,MASTER_DATA!$AC$3:$AD$185,2,FALSE))</f>
        <v/>
      </c>
      <c r="U775" s="39"/>
      <c r="V775" s="42"/>
      <c r="W775" s="52"/>
      <c r="X775" s="10" t="str">
        <f>IF(ISERROR(VLOOKUP(W775,MASTER_DATA!$D$3:$E$9,2,FALSE)),"",VLOOKUP(W775,MASTER_DATA!$D$3:$E$9,2,FALSE))</f>
        <v/>
      </c>
      <c r="Y775" s="8"/>
      <c r="Z775" s="8"/>
      <c r="AA775" s="54" t="str">
        <f>IF(ISERROR(VLOOKUP(Z775,MASTER_DATA!$B$16:$C$19,2,FALSE)),"",VLOOKUP(Z775,MASTER_DATA!$B$16:$C$19,2,FALSE))</f>
        <v/>
      </c>
      <c r="AB775" s="8"/>
      <c r="AC775" s="10" t="str">
        <f>IF(ISERROR(VLOOKUP(AB775,MASTER_DATA!$B$23:$C$25,2,FALSE)),"",VLOOKUP(AB775,MASTER_DATA!$B$23:$C$25,2,FALSE))</f>
        <v/>
      </c>
      <c r="AD775" s="167"/>
      <c r="AE775" s="10" t="str">
        <f>IF(ISERROR(VLOOKUP(AD775,MASTER_DATA!$A$12:$B$13,2,FALSE)),"",VLOOKUP(AD775,MASTER_DATA!$A$12:$B$13,2,FALSE))</f>
        <v/>
      </c>
      <c r="AF775" s="45"/>
      <c r="AG775" s="188"/>
      <c r="AH775" s="188"/>
      <c r="AI775" s="6"/>
      <c r="AJ775" s="6"/>
      <c r="AK775" s="6"/>
      <c r="AL775" s="6"/>
      <c r="AM775" s="6"/>
      <c r="AN775" s="26"/>
      <c r="AO775" s="2"/>
    </row>
    <row r="776" spans="1:41" s="1" customFormat="1" x14ac:dyDescent="0.25">
      <c r="A776" s="24"/>
      <c r="B776" s="50"/>
      <c r="C776" s="47"/>
      <c r="D776" s="7"/>
      <c r="E776" s="7"/>
      <c r="F776" s="3"/>
      <c r="G776" s="158"/>
      <c r="H776" s="156" t="str">
        <f>IF(ISERROR(VLOOKUP(G776,MASTER_DATA!$V$3:$W$947,2,FALSE)),"",VLOOKUP(G776,MASTER_DATA!$V$3:$W$947,2,FALSE))</f>
        <v/>
      </c>
      <c r="I776" s="52"/>
      <c r="J776" s="9" t="str">
        <f>IF(ISERROR(VLOOKUP(I776,MASTER_DATA!$H$3:$I$38,2,FALSE)),"",VLOOKUP(I776,MASTER_DATA!$H$3:$I$38,2,FALSE))</f>
        <v/>
      </c>
      <c r="K776" s="5"/>
      <c r="L776" s="72" t="str">
        <f>IF(ISERROR(VLOOKUP(K776,MASTER_DATA!$K$3:$T$2130,10,FALSE)),"",VLOOKUP(K776,MASTER_DATA!$K$3:$T$2130,10,FALSE))</f>
        <v/>
      </c>
      <c r="M776" s="5"/>
      <c r="N776" s="9" t="str">
        <f>IF(ISERROR(VLOOKUP(M776,MASTER_DATA!$Y$3:$Z$4687,2,FALSE)),"",VLOOKUP(M776,MASTER_DATA!$Y$3:$Z$4687,2,FALSE))</f>
        <v/>
      </c>
      <c r="O776" s="7"/>
      <c r="P776" s="7"/>
      <c r="Q776" s="26"/>
      <c r="R776" s="38"/>
      <c r="S776" s="6"/>
      <c r="T776" s="9" t="str">
        <f>IF(ISERROR(VLOOKUP(S776,MASTER_DATA!$AC$3:$AD$185,2,FALSE)),"",VLOOKUP(S776,MASTER_DATA!$AC$3:$AD$185,2,FALSE))</f>
        <v/>
      </c>
      <c r="U776" s="39"/>
      <c r="V776" s="42"/>
      <c r="W776" s="52"/>
      <c r="X776" s="10" t="str">
        <f>IF(ISERROR(VLOOKUP(W776,MASTER_DATA!$D$3:$E$9,2,FALSE)),"",VLOOKUP(W776,MASTER_DATA!$D$3:$E$9,2,FALSE))</f>
        <v/>
      </c>
      <c r="Y776" s="8"/>
      <c r="Z776" s="8"/>
      <c r="AA776" s="54" t="str">
        <f>IF(ISERROR(VLOOKUP(Z776,MASTER_DATA!$B$16:$C$19,2,FALSE)),"",VLOOKUP(Z776,MASTER_DATA!$B$16:$C$19,2,FALSE))</f>
        <v/>
      </c>
      <c r="AB776" s="8"/>
      <c r="AC776" s="10" t="str">
        <f>IF(ISERROR(VLOOKUP(AB776,MASTER_DATA!$B$23:$C$25,2,FALSE)),"",VLOOKUP(AB776,MASTER_DATA!$B$23:$C$25,2,FALSE))</f>
        <v/>
      </c>
      <c r="AD776" s="167"/>
      <c r="AE776" s="10" t="str">
        <f>IF(ISERROR(VLOOKUP(AD776,MASTER_DATA!$A$12:$B$13,2,FALSE)),"",VLOOKUP(AD776,MASTER_DATA!$A$12:$B$13,2,FALSE))</f>
        <v/>
      </c>
      <c r="AF776" s="45"/>
      <c r="AG776" s="188"/>
      <c r="AH776" s="188"/>
      <c r="AI776" s="6"/>
      <c r="AJ776" s="6"/>
      <c r="AK776" s="6"/>
      <c r="AL776" s="6"/>
      <c r="AM776" s="6"/>
      <c r="AN776" s="26"/>
      <c r="AO776" s="2"/>
    </row>
    <row r="777" spans="1:41" s="1" customFormat="1" x14ac:dyDescent="0.25">
      <c r="A777" s="24"/>
      <c r="B777" s="50"/>
      <c r="C777" s="47"/>
      <c r="D777" s="7"/>
      <c r="E777" s="7"/>
      <c r="F777" s="3"/>
      <c r="G777" s="158"/>
      <c r="H777" s="156" t="str">
        <f>IF(ISERROR(VLOOKUP(G777,MASTER_DATA!$V$3:$W$947,2,FALSE)),"",VLOOKUP(G777,MASTER_DATA!$V$3:$W$947,2,FALSE))</f>
        <v/>
      </c>
      <c r="I777" s="52"/>
      <c r="J777" s="9" t="str">
        <f>IF(ISERROR(VLOOKUP(I777,MASTER_DATA!$H$3:$I$38,2,FALSE)),"",VLOOKUP(I777,MASTER_DATA!$H$3:$I$38,2,FALSE))</f>
        <v/>
      </c>
      <c r="K777" s="5"/>
      <c r="L777" s="72" t="str">
        <f>IF(ISERROR(VLOOKUP(K777,MASTER_DATA!$K$3:$T$2130,10,FALSE)),"",VLOOKUP(K777,MASTER_DATA!$K$3:$T$2130,10,FALSE))</f>
        <v/>
      </c>
      <c r="M777" s="5"/>
      <c r="N777" s="9" t="str">
        <f>IF(ISERROR(VLOOKUP(M777,MASTER_DATA!$Y$3:$Z$4687,2,FALSE)),"",VLOOKUP(M777,MASTER_DATA!$Y$3:$Z$4687,2,FALSE))</f>
        <v/>
      </c>
      <c r="O777" s="7"/>
      <c r="P777" s="7"/>
      <c r="Q777" s="26"/>
      <c r="R777" s="38"/>
      <c r="S777" s="6"/>
      <c r="T777" s="9" t="str">
        <f>IF(ISERROR(VLOOKUP(S777,MASTER_DATA!$AC$3:$AD$185,2,FALSE)),"",VLOOKUP(S777,MASTER_DATA!$AC$3:$AD$185,2,FALSE))</f>
        <v/>
      </c>
      <c r="U777" s="39"/>
      <c r="V777" s="42"/>
      <c r="W777" s="52"/>
      <c r="X777" s="10" t="str">
        <f>IF(ISERROR(VLOOKUP(W777,MASTER_DATA!$D$3:$E$9,2,FALSE)),"",VLOOKUP(W777,MASTER_DATA!$D$3:$E$9,2,FALSE))</f>
        <v/>
      </c>
      <c r="Y777" s="8"/>
      <c r="Z777" s="8"/>
      <c r="AA777" s="54" t="str">
        <f>IF(ISERROR(VLOOKUP(Z777,MASTER_DATA!$B$16:$C$19,2,FALSE)),"",VLOOKUP(Z777,MASTER_DATA!$B$16:$C$19,2,FALSE))</f>
        <v/>
      </c>
      <c r="AB777" s="8"/>
      <c r="AC777" s="10" t="str">
        <f>IF(ISERROR(VLOOKUP(AB777,MASTER_DATA!$B$23:$C$25,2,FALSE)),"",VLOOKUP(AB777,MASTER_DATA!$B$23:$C$25,2,FALSE))</f>
        <v/>
      </c>
      <c r="AD777" s="167"/>
      <c r="AE777" s="10" t="str">
        <f>IF(ISERROR(VLOOKUP(AD777,MASTER_DATA!$A$12:$B$13,2,FALSE)),"",VLOOKUP(AD777,MASTER_DATA!$A$12:$B$13,2,FALSE))</f>
        <v/>
      </c>
      <c r="AF777" s="45"/>
      <c r="AG777" s="188"/>
      <c r="AH777" s="188"/>
      <c r="AI777" s="6"/>
      <c r="AJ777" s="6"/>
      <c r="AK777" s="6"/>
      <c r="AL777" s="6"/>
      <c r="AM777" s="6"/>
      <c r="AN777" s="26"/>
      <c r="AO777" s="2"/>
    </row>
    <row r="778" spans="1:41" s="1" customFormat="1" x14ac:dyDescent="0.25">
      <c r="A778" s="24"/>
      <c r="B778" s="50"/>
      <c r="C778" s="47"/>
      <c r="D778" s="7"/>
      <c r="E778" s="7"/>
      <c r="F778" s="3"/>
      <c r="G778" s="158"/>
      <c r="H778" s="156" t="str">
        <f>IF(ISERROR(VLOOKUP(G778,MASTER_DATA!$V$3:$W$947,2,FALSE)),"",VLOOKUP(G778,MASTER_DATA!$V$3:$W$947,2,FALSE))</f>
        <v/>
      </c>
      <c r="I778" s="52"/>
      <c r="J778" s="9" t="str">
        <f>IF(ISERROR(VLOOKUP(I778,MASTER_DATA!$H$3:$I$38,2,FALSE)),"",VLOOKUP(I778,MASTER_DATA!$H$3:$I$38,2,FALSE))</f>
        <v/>
      </c>
      <c r="K778" s="5"/>
      <c r="L778" s="72" t="str">
        <f>IF(ISERROR(VLOOKUP(K778,MASTER_DATA!$K$3:$T$2130,10,FALSE)),"",VLOOKUP(K778,MASTER_DATA!$K$3:$T$2130,10,FALSE))</f>
        <v/>
      </c>
      <c r="M778" s="5"/>
      <c r="N778" s="9" t="str">
        <f>IF(ISERROR(VLOOKUP(M778,MASTER_DATA!$Y$3:$Z$4687,2,FALSE)),"",VLOOKUP(M778,MASTER_DATA!$Y$3:$Z$4687,2,FALSE))</f>
        <v/>
      </c>
      <c r="O778" s="7"/>
      <c r="P778" s="7"/>
      <c r="Q778" s="26"/>
      <c r="R778" s="38"/>
      <c r="S778" s="6"/>
      <c r="T778" s="9" t="str">
        <f>IF(ISERROR(VLOOKUP(S778,MASTER_DATA!$AC$3:$AD$185,2,FALSE)),"",VLOOKUP(S778,MASTER_DATA!$AC$3:$AD$185,2,FALSE))</f>
        <v/>
      </c>
      <c r="U778" s="39"/>
      <c r="V778" s="42"/>
      <c r="W778" s="52"/>
      <c r="X778" s="10" t="str">
        <f>IF(ISERROR(VLOOKUP(W778,MASTER_DATA!$D$3:$E$9,2,FALSE)),"",VLOOKUP(W778,MASTER_DATA!$D$3:$E$9,2,FALSE))</f>
        <v/>
      </c>
      <c r="Y778" s="8"/>
      <c r="Z778" s="8"/>
      <c r="AA778" s="54" t="str">
        <f>IF(ISERROR(VLOOKUP(Z778,MASTER_DATA!$B$16:$C$19,2,FALSE)),"",VLOOKUP(Z778,MASTER_DATA!$B$16:$C$19,2,FALSE))</f>
        <v/>
      </c>
      <c r="AB778" s="8"/>
      <c r="AC778" s="10" t="str">
        <f>IF(ISERROR(VLOOKUP(AB778,MASTER_DATA!$B$23:$C$25,2,FALSE)),"",VLOOKUP(AB778,MASTER_DATA!$B$23:$C$25,2,FALSE))</f>
        <v/>
      </c>
      <c r="AD778" s="167"/>
      <c r="AE778" s="10" t="str">
        <f>IF(ISERROR(VLOOKUP(AD778,MASTER_DATA!$A$12:$B$13,2,FALSE)),"",VLOOKUP(AD778,MASTER_DATA!$A$12:$B$13,2,FALSE))</f>
        <v/>
      </c>
      <c r="AF778" s="45"/>
      <c r="AG778" s="188"/>
      <c r="AH778" s="188"/>
      <c r="AI778" s="6"/>
      <c r="AJ778" s="6"/>
      <c r="AK778" s="6"/>
      <c r="AL778" s="6"/>
      <c r="AM778" s="6"/>
      <c r="AN778" s="26"/>
      <c r="AO778" s="2"/>
    </row>
    <row r="779" spans="1:41" s="1" customFormat="1" x14ac:dyDescent="0.25">
      <c r="A779" s="24"/>
      <c r="B779" s="50"/>
      <c r="C779" s="47"/>
      <c r="D779" s="7"/>
      <c r="E779" s="7"/>
      <c r="F779" s="3"/>
      <c r="G779" s="158"/>
      <c r="H779" s="156" t="str">
        <f>IF(ISERROR(VLOOKUP(G779,MASTER_DATA!$V$3:$W$947,2,FALSE)),"",VLOOKUP(G779,MASTER_DATA!$V$3:$W$947,2,FALSE))</f>
        <v/>
      </c>
      <c r="I779" s="52"/>
      <c r="J779" s="9" t="str">
        <f>IF(ISERROR(VLOOKUP(I779,MASTER_DATA!$H$3:$I$38,2,FALSE)),"",VLOOKUP(I779,MASTER_DATA!$H$3:$I$38,2,FALSE))</f>
        <v/>
      </c>
      <c r="K779" s="5"/>
      <c r="L779" s="72" t="str">
        <f>IF(ISERROR(VLOOKUP(K779,MASTER_DATA!$K$3:$T$2130,10,FALSE)),"",VLOOKUP(K779,MASTER_DATA!$K$3:$T$2130,10,FALSE))</f>
        <v/>
      </c>
      <c r="M779" s="5"/>
      <c r="N779" s="9" t="str">
        <f>IF(ISERROR(VLOOKUP(M779,MASTER_DATA!$Y$3:$Z$4687,2,FALSE)),"",VLOOKUP(M779,MASTER_DATA!$Y$3:$Z$4687,2,FALSE))</f>
        <v/>
      </c>
      <c r="O779" s="7"/>
      <c r="P779" s="7"/>
      <c r="Q779" s="26"/>
      <c r="R779" s="38"/>
      <c r="S779" s="6"/>
      <c r="T779" s="9" t="str">
        <f>IF(ISERROR(VLOOKUP(S779,MASTER_DATA!$AC$3:$AD$185,2,FALSE)),"",VLOOKUP(S779,MASTER_DATA!$AC$3:$AD$185,2,FALSE))</f>
        <v/>
      </c>
      <c r="U779" s="39"/>
      <c r="V779" s="42"/>
      <c r="W779" s="52"/>
      <c r="X779" s="10" t="str">
        <f>IF(ISERROR(VLOOKUP(W779,MASTER_DATA!$D$3:$E$9,2,FALSE)),"",VLOOKUP(W779,MASTER_DATA!$D$3:$E$9,2,FALSE))</f>
        <v/>
      </c>
      <c r="Y779" s="8"/>
      <c r="Z779" s="8"/>
      <c r="AA779" s="54" t="str">
        <f>IF(ISERROR(VLOOKUP(Z779,MASTER_DATA!$B$16:$C$19,2,FALSE)),"",VLOOKUP(Z779,MASTER_DATA!$B$16:$C$19,2,FALSE))</f>
        <v/>
      </c>
      <c r="AB779" s="8"/>
      <c r="AC779" s="10" t="str">
        <f>IF(ISERROR(VLOOKUP(AB779,MASTER_DATA!$B$23:$C$25,2,FALSE)),"",VLOOKUP(AB779,MASTER_DATA!$B$23:$C$25,2,FALSE))</f>
        <v/>
      </c>
      <c r="AD779" s="167"/>
      <c r="AE779" s="10" t="str">
        <f>IF(ISERROR(VLOOKUP(AD779,MASTER_DATA!$A$12:$B$13,2,FALSE)),"",VLOOKUP(AD779,MASTER_DATA!$A$12:$B$13,2,FALSE))</f>
        <v/>
      </c>
      <c r="AF779" s="45"/>
      <c r="AG779" s="188"/>
      <c r="AH779" s="188"/>
      <c r="AI779" s="6"/>
      <c r="AJ779" s="6"/>
      <c r="AK779" s="6"/>
      <c r="AL779" s="6"/>
      <c r="AM779" s="6"/>
      <c r="AN779" s="26"/>
      <c r="AO779" s="2"/>
    </row>
    <row r="780" spans="1:41" s="1" customFormat="1" x14ac:dyDescent="0.25">
      <c r="A780" s="24"/>
      <c r="B780" s="50"/>
      <c r="C780" s="47"/>
      <c r="D780" s="7"/>
      <c r="E780" s="7"/>
      <c r="F780" s="3"/>
      <c r="G780" s="158"/>
      <c r="H780" s="156" t="str">
        <f>IF(ISERROR(VLOOKUP(G780,MASTER_DATA!$V$3:$W$947,2,FALSE)),"",VLOOKUP(G780,MASTER_DATA!$V$3:$W$947,2,FALSE))</f>
        <v/>
      </c>
      <c r="I780" s="52"/>
      <c r="J780" s="9" t="str">
        <f>IF(ISERROR(VLOOKUP(I780,MASTER_DATA!$H$3:$I$38,2,FALSE)),"",VLOOKUP(I780,MASTER_DATA!$H$3:$I$38,2,FALSE))</f>
        <v/>
      </c>
      <c r="K780" s="5"/>
      <c r="L780" s="72" t="str">
        <f>IF(ISERROR(VLOOKUP(K780,MASTER_DATA!$K$3:$T$2130,10,FALSE)),"",VLOOKUP(K780,MASTER_DATA!$K$3:$T$2130,10,FALSE))</f>
        <v/>
      </c>
      <c r="M780" s="5"/>
      <c r="N780" s="9" t="str">
        <f>IF(ISERROR(VLOOKUP(M780,MASTER_DATA!$Y$3:$Z$4687,2,FALSE)),"",VLOOKUP(M780,MASTER_DATA!$Y$3:$Z$4687,2,FALSE))</f>
        <v/>
      </c>
      <c r="O780" s="7"/>
      <c r="P780" s="7"/>
      <c r="Q780" s="26"/>
      <c r="R780" s="38"/>
      <c r="S780" s="6"/>
      <c r="T780" s="9" t="str">
        <f>IF(ISERROR(VLOOKUP(S780,MASTER_DATA!$AC$3:$AD$185,2,FALSE)),"",VLOOKUP(S780,MASTER_DATA!$AC$3:$AD$185,2,FALSE))</f>
        <v/>
      </c>
      <c r="U780" s="39"/>
      <c r="V780" s="42"/>
      <c r="W780" s="52"/>
      <c r="X780" s="10" t="str">
        <f>IF(ISERROR(VLOOKUP(W780,MASTER_DATA!$D$3:$E$9,2,FALSE)),"",VLOOKUP(W780,MASTER_DATA!$D$3:$E$9,2,FALSE))</f>
        <v/>
      </c>
      <c r="Y780" s="8"/>
      <c r="Z780" s="8"/>
      <c r="AA780" s="54" t="str">
        <f>IF(ISERROR(VLOOKUP(Z780,MASTER_DATA!$B$16:$C$19,2,FALSE)),"",VLOOKUP(Z780,MASTER_DATA!$B$16:$C$19,2,FALSE))</f>
        <v/>
      </c>
      <c r="AB780" s="8"/>
      <c r="AC780" s="10" t="str">
        <f>IF(ISERROR(VLOOKUP(AB780,MASTER_DATA!$B$23:$C$25,2,FALSE)),"",VLOOKUP(AB780,MASTER_DATA!$B$23:$C$25,2,FALSE))</f>
        <v/>
      </c>
      <c r="AD780" s="167"/>
      <c r="AE780" s="10" t="str">
        <f>IF(ISERROR(VLOOKUP(AD780,MASTER_DATA!$A$12:$B$13,2,FALSE)),"",VLOOKUP(AD780,MASTER_DATA!$A$12:$B$13,2,FALSE))</f>
        <v/>
      </c>
      <c r="AF780" s="45"/>
      <c r="AG780" s="188"/>
      <c r="AH780" s="188"/>
      <c r="AI780" s="6"/>
      <c r="AJ780" s="6"/>
      <c r="AK780" s="6"/>
      <c r="AL780" s="6"/>
      <c r="AM780" s="6"/>
      <c r="AN780" s="26"/>
      <c r="AO780" s="2"/>
    </row>
    <row r="781" spans="1:41" s="1" customFormat="1" x14ac:dyDescent="0.25">
      <c r="A781" s="24"/>
      <c r="B781" s="50"/>
      <c r="C781" s="47"/>
      <c r="D781" s="7"/>
      <c r="E781" s="7"/>
      <c r="F781" s="3"/>
      <c r="G781" s="158"/>
      <c r="H781" s="156" t="str">
        <f>IF(ISERROR(VLOOKUP(G781,MASTER_DATA!$V$3:$W$947,2,FALSE)),"",VLOOKUP(G781,MASTER_DATA!$V$3:$W$947,2,FALSE))</f>
        <v/>
      </c>
      <c r="I781" s="52"/>
      <c r="J781" s="9" t="str">
        <f>IF(ISERROR(VLOOKUP(I781,MASTER_DATA!$H$3:$I$38,2,FALSE)),"",VLOOKUP(I781,MASTER_DATA!$H$3:$I$38,2,FALSE))</f>
        <v/>
      </c>
      <c r="K781" s="5"/>
      <c r="L781" s="72" t="str">
        <f>IF(ISERROR(VLOOKUP(K781,MASTER_DATA!$K$3:$T$2130,10,FALSE)),"",VLOOKUP(K781,MASTER_DATA!$K$3:$T$2130,10,FALSE))</f>
        <v/>
      </c>
      <c r="M781" s="5"/>
      <c r="N781" s="9" t="str">
        <f>IF(ISERROR(VLOOKUP(M781,MASTER_DATA!$Y$3:$Z$4687,2,FALSE)),"",VLOOKUP(M781,MASTER_DATA!$Y$3:$Z$4687,2,FALSE))</f>
        <v/>
      </c>
      <c r="O781" s="7"/>
      <c r="P781" s="7"/>
      <c r="Q781" s="26"/>
      <c r="R781" s="38"/>
      <c r="S781" s="6"/>
      <c r="T781" s="9" t="str">
        <f>IF(ISERROR(VLOOKUP(S781,MASTER_DATA!$AC$3:$AD$185,2,FALSE)),"",VLOOKUP(S781,MASTER_DATA!$AC$3:$AD$185,2,FALSE))</f>
        <v/>
      </c>
      <c r="U781" s="39"/>
      <c r="V781" s="42"/>
      <c r="W781" s="52"/>
      <c r="X781" s="10" t="str">
        <f>IF(ISERROR(VLOOKUP(W781,MASTER_DATA!$D$3:$E$9,2,FALSE)),"",VLOOKUP(W781,MASTER_DATA!$D$3:$E$9,2,FALSE))</f>
        <v/>
      </c>
      <c r="Y781" s="8"/>
      <c r="Z781" s="8"/>
      <c r="AA781" s="54" t="str">
        <f>IF(ISERROR(VLOOKUP(Z781,MASTER_DATA!$B$16:$C$19,2,FALSE)),"",VLOOKUP(Z781,MASTER_DATA!$B$16:$C$19,2,FALSE))</f>
        <v/>
      </c>
      <c r="AB781" s="8"/>
      <c r="AC781" s="10" t="str">
        <f>IF(ISERROR(VLOOKUP(AB781,MASTER_DATA!$B$23:$C$25,2,FALSE)),"",VLOOKUP(AB781,MASTER_DATA!$B$23:$C$25,2,FALSE))</f>
        <v/>
      </c>
      <c r="AD781" s="167"/>
      <c r="AE781" s="10" t="str">
        <f>IF(ISERROR(VLOOKUP(AD781,MASTER_DATA!$A$12:$B$13,2,FALSE)),"",VLOOKUP(AD781,MASTER_DATA!$A$12:$B$13,2,FALSE))</f>
        <v/>
      </c>
      <c r="AF781" s="45"/>
      <c r="AG781" s="188"/>
      <c r="AH781" s="188"/>
      <c r="AI781" s="6"/>
      <c r="AJ781" s="6"/>
      <c r="AK781" s="6"/>
      <c r="AL781" s="6"/>
      <c r="AM781" s="6"/>
      <c r="AN781" s="26"/>
      <c r="AO781" s="2"/>
    </row>
    <row r="782" spans="1:41" s="1" customFormat="1" x14ac:dyDescent="0.25">
      <c r="A782" s="24"/>
      <c r="B782" s="50"/>
      <c r="C782" s="47"/>
      <c r="D782" s="7"/>
      <c r="E782" s="7"/>
      <c r="F782" s="3"/>
      <c r="G782" s="158"/>
      <c r="H782" s="156" t="str">
        <f>IF(ISERROR(VLOOKUP(G782,MASTER_DATA!$V$3:$W$947,2,FALSE)),"",VLOOKUP(G782,MASTER_DATA!$V$3:$W$947,2,FALSE))</f>
        <v/>
      </c>
      <c r="I782" s="52"/>
      <c r="J782" s="9" t="str">
        <f>IF(ISERROR(VLOOKUP(I782,MASTER_DATA!$H$3:$I$38,2,FALSE)),"",VLOOKUP(I782,MASTER_DATA!$H$3:$I$38,2,FALSE))</f>
        <v/>
      </c>
      <c r="K782" s="5"/>
      <c r="L782" s="72" t="str">
        <f>IF(ISERROR(VLOOKUP(K782,MASTER_DATA!$K$3:$T$2130,10,FALSE)),"",VLOOKUP(K782,MASTER_DATA!$K$3:$T$2130,10,FALSE))</f>
        <v/>
      </c>
      <c r="M782" s="5"/>
      <c r="N782" s="9" t="str">
        <f>IF(ISERROR(VLOOKUP(M782,MASTER_DATA!$Y$3:$Z$4687,2,FALSE)),"",VLOOKUP(M782,MASTER_DATA!$Y$3:$Z$4687,2,FALSE))</f>
        <v/>
      </c>
      <c r="O782" s="7"/>
      <c r="P782" s="7"/>
      <c r="Q782" s="26"/>
      <c r="R782" s="38"/>
      <c r="S782" s="6"/>
      <c r="T782" s="9" t="str">
        <f>IF(ISERROR(VLOOKUP(S782,MASTER_DATA!$AC$3:$AD$185,2,FALSE)),"",VLOOKUP(S782,MASTER_DATA!$AC$3:$AD$185,2,FALSE))</f>
        <v/>
      </c>
      <c r="U782" s="39"/>
      <c r="V782" s="42"/>
      <c r="W782" s="52"/>
      <c r="X782" s="10" t="str">
        <f>IF(ISERROR(VLOOKUP(W782,MASTER_DATA!$D$3:$E$9,2,FALSE)),"",VLOOKUP(W782,MASTER_DATA!$D$3:$E$9,2,FALSE))</f>
        <v/>
      </c>
      <c r="Y782" s="8"/>
      <c r="Z782" s="8"/>
      <c r="AA782" s="54" t="str">
        <f>IF(ISERROR(VLOOKUP(Z782,MASTER_DATA!$B$16:$C$19,2,FALSE)),"",VLOOKUP(Z782,MASTER_DATA!$B$16:$C$19,2,FALSE))</f>
        <v/>
      </c>
      <c r="AB782" s="8"/>
      <c r="AC782" s="10" t="str">
        <f>IF(ISERROR(VLOOKUP(AB782,MASTER_DATA!$B$23:$C$25,2,FALSE)),"",VLOOKUP(AB782,MASTER_DATA!$B$23:$C$25,2,FALSE))</f>
        <v/>
      </c>
      <c r="AD782" s="167"/>
      <c r="AE782" s="10" t="str">
        <f>IF(ISERROR(VLOOKUP(AD782,MASTER_DATA!$A$12:$B$13,2,FALSE)),"",VLOOKUP(AD782,MASTER_DATA!$A$12:$B$13,2,FALSE))</f>
        <v/>
      </c>
      <c r="AF782" s="45"/>
      <c r="AG782" s="188"/>
      <c r="AH782" s="188"/>
      <c r="AI782" s="6"/>
      <c r="AJ782" s="6"/>
      <c r="AK782" s="6"/>
      <c r="AL782" s="6"/>
      <c r="AM782" s="6"/>
      <c r="AN782" s="26"/>
      <c r="AO782" s="2"/>
    </row>
    <row r="783" spans="1:41" s="1" customFormat="1" x14ac:dyDescent="0.25">
      <c r="A783" s="24"/>
      <c r="B783" s="50"/>
      <c r="C783" s="47"/>
      <c r="D783" s="7"/>
      <c r="E783" s="7"/>
      <c r="F783" s="3"/>
      <c r="G783" s="158"/>
      <c r="H783" s="156" t="str">
        <f>IF(ISERROR(VLOOKUP(G783,MASTER_DATA!$V$3:$W$947,2,FALSE)),"",VLOOKUP(G783,MASTER_DATA!$V$3:$W$947,2,FALSE))</f>
        <v/>
      </c>
      <c r="I783" s="52"/>
      <c r="J783" s="9" t="str">
        <f>IF(ISERROR(VLOOKUP(I783,MASTER_DATA!$H$3:$I$38,2,FALSE)),"",VLOOKUP(I783,MASTER_DATA!$H$3:$I$38,2,FALSE))</f>
        <v/>
      </c>
      <c r="K783" s="5"/>
      <c r="L783" s="72" t="str">
        <f>IF(ISERROR(VLOOKUP(K783,MASTER_DATA!$K$3:$T$2130,10,FALSE)),"",VLOOKUP(K783,MASTER_DATA!$K$3:$T$2130,10,FALSE))</f>
        <v/>
      </c>
      <c r="M783" s="5"/>
      <c r="N783" s="9" t="str">
        <f>IF(ISERROR(VLOOKUP(M783,MASTER_DATA!$Y$3:$Z$4687,2,FALSE)),"",VLOOKUP(M783,MASTER_DATA!$Y$3:$Z$4687,2,FALSE))</f>
        <v/>
      </c>
      <c r="O783" s="7"/>
      <c r="P783" s="7"/>
      <c r="Q783" s="26"/>
      <c r="R783" s="38"/>
      <c r="S783" s="6"/>
      <c r="T783" s="9" t="str">
        <f>IF(ISERROR(VLOOKUP(S783,MASTER_DATA!$AC$3:$AD$185,2,FALSE)),"",VLOOKUP(S783,MASTER_DATA!$AC$3:$AD$185,2,FALSE))</f>
        <v/>
      </c>
      <c r="U783" s="39"/>
      <c r="V783" s="42"/>
      <c r="W783" s="52"/>
      <c r="X783" s="10" t="str">
        <f>IF(ISERROR(VLOOKUP(W783,MASTER_DATA!$D$3:$E$9,2,FALSE)),"",VLOOKUP(W783,MASTER_DATA!$D$3:$E$9,2,FALSE))</f>
        <v/>
      </c>
      <c r="Y783" s="8"/>
      <c r="Z783" s="8"/>
      <c r="AA783" s="54" t="str">
        <f>IF(ISERROR(VLOOKUP(Z783,MASTER_DATA!$B$16:$C$19,2,FALSE)),"",VLOOKUP(Z783,MASTER_DATA!$B$16:$C$19,2,FALSE))</f>
        <v/>
      </c>
      <c r="AB783" s="8"/>
      <c r="AC783" s="10" t="str">
        <f>IF(ISERROR(VLOOKUP(AB783,MASTER_DATA!$B$23:$C$25,2,FALSE)),"",VLOOKUP(AB783,MASTER_DATA!$B$23:$C$25,2,FALSE))</f>
        <v/>
      </c>
      <c r="AD783" s="167"/>
      <c r="AE783" s="10" t="str">
        <f>IF(ISERROR(VLOOKUP(AD783,MASTER_DATA!$A$12:$B$13,2,FALSE)),"",VLOOKUP(AD783,MASTER_DATA!$A$12:$B$13,2,FALSE))</f>
        <v/>
      </c>
      <c r="AF783" s="45"/>
      <c r="AG783" s="188"/>
      <c r="AH783" s="188"/>
      <c r="AI783" s="6"/>
      <c r="AJ783" s="6"/>
      <c r="AK783" s="6"/>
      <c r="AL783" s="6"/>
      <c r="AM783" s="6"/>
      <c r="AN783" s="26"/>
      <c r="AO783" s="2"/>
    </row>
    <row r="784" spans="1:41" s="1" customFormat="1" x14ac:dyDescent="0.25">
      <c r="A784" s="24"/>
      <c r="B784" s="50"/>
      <c r="C784" s="47"/>
      <c r="D784" s="7"/>
      <c r="E784" s="7"/>
      <c r="F784" s="3"/>
      <c r="G784" s="158"/>
      <c r="H784" s="156" t="str">
        <f>IF(ISERROR(VLOOKUP(G784,MASTER_DATA!$V$3:$W$947,2,FALSE)),"",VLOOKUP(G784,MASTER_DATA!$V$3:$W$947,2,FALSE))</f>
        <v/>
      </c>
      <c r="I784" s="52"/>
      <c r="J784" s="9" t="str">
        <f>IF(ISERROR(VLOOKUP(I784,MASTER_DATA!$H$3:$I$38,2,FALSE)),"",VLOOKUP(I784,MASTER_DATA!$H$3:$I$38,2,FALSE))</f>
        <v/>
      </c>
      <c r="K784" s="5"/>
      <c r="L784" s="72" t="str">
        <f>IF(ISERROR(VLOOKUP(K784,MASTER_DATA!$K$3:$T$2130,10,FALSE)),"",VLOOKUP(K784,MASTER_DATA!$K$3:$T$2130,10,FALSE))</f>
        <v/>
      </c>
      <c r="M784" s="5"/>
      <c r="N784" s="9" t="str">
        <f>IF(ISERROR(VLOOKUP(M784,MASTER_DATA!$Y$3:$Z$4687,2,FALSE)),"",VLOOKUP(M784,MASTER_DATA!$Y$3:$Z$4687,2,FALSE))</f>
        <v/>
      </c>
      <c r="O784" s="7"/>
      <c r="P784" s="7"/>
      <c r="Q784" s="26"/>
      <c r="R784" s="38"/>
      <c r="S784" s="6"/>
      <c r="T784" s="9" t="str">
        <f>IF(ISERROR(VLOOKUP(S784,MASTER_DATA!$AC$3:$AD$185,2,FALSE)),"",VLOOKUP(S784,MASTER_DATA!$AC$3:$AD$185,2,FALSE))</f>
        <v/>
      </c>
      <c r="U784" s="39"/>
      <c r="V784" s="42"/>
      <c r="W784" s="52"/>
      <c r="X784" s="10" t="str">
        <f>IF(ISERROR(VLOOKUP(W784,MASTER_DATA!$D$3:$E$9,2,FALSE)),"",VLOOKUP(W784,MASTER_DATA!$D$3:$E$9,2,FALSE))</f>
        <v/>
      </c>
      <c r="Y784" s="8"/>
      <c r="Z784" s="8"/>
      <c r="AA784" s="54" t="str">
        <f>IF(ISERROR(VLOOKUP(Z784,MASTER_DATA!$B$16:$C$19,2,FALSE)),"",VLOOKUP(Z784,MASTER_DATA!$B$16:$C$19,2,FALSE))</f>
        <v/>
      </c>
      <c r="AB784" s="8"/>
      <c r="AC784" s="10" t="str">
        <f>IF(ISERROR(VLOOKUP(AB784,MASTER_DATA!$B$23:$C$25,2,FALSE)),"",VLOOKUP(AB784,MASTER_DATA!$B$23:$C$25,2,FALSE))</f>
        <v/>
      </c>
      <c r="AD784" s="167"/>
      <c r="AE784" s="10" t="str">
        <f>IF(ISERROR(VLOOKUP(AD784,MASTER_DATA!$A$12:$B$13,2,FALSE)),"",VLOOKUP(AD784,MASTER_DATA!$A$12:$B$13,2,FALSE))</f>
        <v/>
      </c>
      <c r="AF784" s="45"/>
      <c r="AG784" s="188"/>
      <c r="AH784" s="188"/>
      <c r="AI784" s="6"/>
      <c r="AJ784" s="6"/>
      <c r="AK784" s="6"/>
      <c r="AL784" s="6"/>
      <c r="AM784" s="6"/>
      <c r="AN784" s="26"/>
      <c r="AO784" s="2"/>
    </row>
    <row r="785" spans="1:41" s="1" customFormat="1" x14ac:dyDescent="0.25">
      <c r="A785" s="24"/>
      <c r="B785" s="50"/>
      <c r="C785" s="47"/>
      <c r="D785" s="7"/>
      <c r="E785" s="7"/>
      <c r="F785" s="3"/>
      <c r="G785" s="158"/>
      <c r="H785" s="156" t="str">
        <f>IF(ISERROR(VLOOKUP(G785,MASTER_DATA!$V$3:$W$947,2,FALSE)),"",VLOOKUP(G785,MASTER_DATA!$V$3:$W$947,2,FALSE))</f>
        <v/>
      </c>
      <c r="I785" s="52"/>
      <c r="J785" s="9" t="str">
        <f>IF(ISERROR(VLOOKUP(I785,MASTER_DATA!$H$3:$I$38,2,FALSE)),"",VLOOKUP(I785,MASTER_DATA!$H$3:$I$38,2,FALSE))</f>
        <v/>
      </c>
      <c r="K785" s="5"/>
      <c r="L785" s="72" t="str">
        <f>IF(ISERROR(VLOOKUP(K785,MASTER_DATA!$K$3:$T$2130,10,FALSE)),"",VLOOKUP(K785,MASTER_DATA!$K$3:$T$2130,10,FALSE))</f>
        <v/>
      </c>
      <c r="M785" s="5"/>
      <c r="N785" s="9" t="str">
        <f>IF(ISERROR(VLOOKUP(M785,MASTER_DATA!$Y$3:$Z$4687,2,FALSE)),"",VLOOKUP(M785,MASTER_DATA!$Y$3:$Z$4687,2,FALSE))</f>
        <v/>
      </c>
      <c r="O785" s="7"/>
      <c r="P785" s="7"/>
      <c r="Q785" s="26"/>
      <c r="R785" s="38"/>
      <c r="S785" s="6"/>
      <c r="T785" s="9" t="str">
        <f>IF(ISERROR(VLOOKUP(S785,MASTER_DATA!$AC$3:$AD$185,2,FALSE)),"",VLOOKUP(S785,MASTER_DATA!$AC$3:$AD$185,2,FALSE))</f>
        <v/>
      </c>
      <c r="U785" s="39"/>
      <c r="V785" s="42"/>
      <c r="W785" s="52"/>
      <c r="X785" s="10" t="str">
        <f>IF(ISERROR(VLOOKUP(W785,MASTER_DATA!$D$3:$E$9,2,FALSE)),"",VLOOKUP(W785,MASTER_DATA!$D$3:$E$9,2,FALSE))</f>
        <v/>
      </c>
      <c r="Y785" s="8"/>
      <c r="Z785" s="8"/>
      <c r="AA785" s="54" t="str">
        <f>IF(ISERROR(VLOOKUP(Z785,MASTER_DATA!$B$16:$C$19,2,FALSE)),"",VLOOKUP(Z785,MASTER_DATA!$B$16:$C$19,2,FALSE))</f>
        <v/>
      </c>
      <c r="AB785" s="8"/>
      <c r="AC785" s="10" t="str">
        <f>IF(ISERROR(VLOOKUP(AB785,MASTER_DATA!$B$23:$C$25,2,FALSE)),"",VLOOKUP(AB785,MASTER_DATA!$B$23:$C$25,2,FALSE))</f>
        <v/>
      </c>
      <c r="AD785" s="167"/>
      <c r="AE785" s="10" t="str">
        <f>IF(ISERROR(VLOOKUP(AD785,MASTER_DATA!$A$12:$B$13,2,FALSE)),"",VLOOKUP(AD785,MASTER_DATA!$A$12:$B$13,2,FALSE))</f>
        <v/>
      </c>
      <c r="AF785" s="45"/>
      <c r="AG785" s="188"/>
      <c r="AH785" s="188"/>
      <c r="AI785" s="6"/>
      <c r="AJ785" s="6"/>
      <c r="AK785" s="6"/>
      <c r="AL785" s="6"/>
      <c r="AM785" s="6"/>
      <c r="AN785" s="26"/>
      <c r="AO785" s="2"/>
    </row>
    <row r="786" spans="1:41" s="1" customFormat="1" x14ac:dyDescent="0.25">
      <c r="A786" s="24"/>
      <c r="B786" s="50"/>
      <c r="C786" s="47"/>
      <c r="D786" s="7"/>
      <c r="E786" s="7"/>
      <c r="F786" s="3"/>
      <c r="G786" s="158"/>
      <c r="H786" s="156" t="str">
        <f>IF(ISERROR(VLOOKUP(G786,MASTER_DATA!$V$3:$W$947,2,FALSE)),"",VLOOKUP(G786,MASTER_DATA!$V$3:$W$947,2,FALSE))</f>
        <v/>
      </c>
      <c r="I786" s="52"/>
      <c r="J786" s="9" t="str">
        <f>IF(ISERROR(VLOOKUP(I786,MASTER_DATA!$H$3:$I$38,2,FALSE)),"",VLOOKUP(I786,MASTER_DATA!$H$3:$I$38,2,FALSE))</f>
        <v/>
      </c>
      <c r="K786" s="5"/>
      <c r="L786" s="72" t="str">
        <f>IF(ISERROR(VLOOKUP(K786,MASTER_DATA!$K$3:$T$2130,10,FALSE)),"",VLOOKUP(K786,MASTER_DATA!$K$3:$T$2130,10,FALSE))</f>
        <v/>
      </c>
      <c r="M786" s="5"/>
      <c r="N786" s="9" t="str">
        <f>IF(ISERROR(VLOOKUP(M786,MASTER_DATA!$Y$3:$Z$4687,2,FALSE)),"",VLOOKUP(M786,MASTER_DATA!$Y$3:$Z$4687,2,FALSE))</f>
        <v/>
      </c>
      <c r="O786" s="7"/>
      <c r="P786" s="7"/>
      <c r="Q786" s="26"/>
      <c r="R786" s="38"/>
      <c r="S786" s="6"/>
      <c r="T786" s="9" t="str">
        <f>IF(ISERROR(VLOOKUP(S786,MASTER_DATA!$AC$3:$AD$185,2,FALSE)),"",VLOOKUP(S786,MASTER_DATA!$AC$3:$AD$185,2,FALSE))</f>
        <v/>
      </c>
      <c r="U786" s="39"/>
      <c r="V786" s="42"/>
      <c r="W786" s="52"/>
      <c r="X786" s="10" t="str">
        <f>IF(ISERROR(VLOOKUP(W786,MASTER_DATA!$D$3:$E$9,2,FALSE)),"",VLOOKUP(W786,MASTER_DATA!$D$3:$E$9,2,FALSE))</f>
        <v/>
      </c>
      <c r="Y786" s="8"/>
      <c r="Z786" s="8"/>
      <c r="AA786" s="54" t="str">
        <f>IF(ISERROR(VLOOKUP(Z786,MASTER_DATA!$B$16:$C$19,2,FALSE)),"",VLOOKUP(Z786,MASTER_DATA!$B$16:$C$19,2,FALSE))</f>
        <v/>
      </c>
      <c r="AB786" s="8"/>
      <c r="AC786" s="10" t="str">
        <f>IF(ISERROR(VLOOKUP(AB786,MASTER_DATA!$B$23:$C$25,2,FALSE)),"",VLOOKUP(AB786,MASTER_DATA!$B$23:$C$25,2,FALSE))</f>
        <v/>
      </c>
      <c r="AD786" s="167"/>
      <c r="AE786" s="10" t="str">
        <f>IF(ISERROR(VLOOKUP(AD786,MASTER_DATA!$A$12:$B$13,2,FALSE)),"",VLOOKUP(AD786,MASTER_DATA!$A$12:$B$13,2,FALSE))</f>
        <v/>
      </c>
      <c r="AF786" s="45"/>
      <c r="AG786" s="188"/>
      <c r="AH786" s="188"/>
      <c r="AI786" s="6"/>
      <c r="AJ786" s="6"/>
      <c r="AK786" s="6"/>
      <c r="AL786" s="6"/>
      <c r="AM786" s="6"/>
      <c r="AN786" s="26"/>
      <c r="AO786" s="2"/>
    </row>
    <row r="787" spans="1:41" s="1" customFormat="1" x14ac:dyDescent="0.25">
      <c r="A787" s="24"/>
      <c r="B787" s="50"/>
      <c r="C787" s="47"/>
      <c r="D787" s="7"/>
      <c r="E787" s="7"/>
      <c r="F787" s="3"/>
      <c r="G787" s="158"/>
      <c r="H787" s="156" t="str">
        <f>IF(ISERROR(VLOOKUP(G787,MASTER_DATA!$V$3:$W$947,2,FALSE)),"",VLOOKUP(G787,MASTER_DATA!$V$3:$W$947,2,FALSE))</f>
        <v/>
      </c>
      <c r="I787" s="52"/>
      <c r="J787" s="9" t="str">
        <f>IF(ISERROR(VLOOKUP(I787,MASTER_DATA!$H$3:$I$38,2,FALSE)),"",VLOOKUP(I787,MASTER_DATA!$H$3:$I$38,2,FALSE))</f>
        <v/>
      </c>
      <c r="K787" s="5"/>
      <c r="L787" s="72" t="str">
        <f>IF(ISERROR(VLOOKUP(K787,MASTER_DATA!$K$3:$T$2130,10,FALSE)),"",VLOOKUP(K787,MASTER_DATA!$K$3:$T$2130,10,FALSE))</f>
        <v/>
      </c>
      <c r="M787" s="5"/>
      <c r="N787" s="9" t="str">
        <f>IF(ISERROR(VLOOKUP(M787,MASTER_DATA!$Y$3:$Z$4687,2,FALSE)),"",VLOOKUP(M787,MASTER_DATA!$Y$3:$Z$4687,2,FALSE))</f>
        <v/>
      </c>
      <c r="O787" s="7"/>
      <c r="P787" s="7"/>
      <c r="Q787" s="26"/>
      <c r="R787" s="38"/>
      <c r="S787" s="6"/>
      <c r="T787" s="9" t="str">
        <f>IF(ISERROR(VLOOKUP(S787,MASTER_DATA!$AC$3:$AD$185,2,FALSE)),"",VLOOKUP(S787,MASTER_DATA!$AC$3:$AD$185,2,FALSE))</f>
        <v/>
      </c>
      <c r="U787" s="39"/>
      <c r="V787" s="42"/>
      <c r="W787" s="52"/>
      <c r="X787" s="10" t="str">
        <f>IF(ISERROR(VLOOKUP(W787,MASTER_DATA!$D$3:$E$9,2,FALSE)),"",VLOOKUP(W787,MASTER_DATA!$D$3:$E$9,2,FALSE))</f>
        <v/>
      </c>
      <c r="Y787" s="8"/>
      <c r="Z787" s="8"/>
      <c r="AA787" s="54" t="str">
        <f>IF(ISERROR(VLOOKUP(Z787,MASTER_DATA!$B$16:$C$19,2,FALSE)),"",VLOOKUP(Z787,MASTER_DATA!$B$16:$C$19,2,FALSE))</f>
        <v/>
      </c>
      <c r="AB787" s="8"/>
      <c r="AC787" s="10" t="str">
        <f>IF(ISERROR(VLOOKUP(AB787,MASTER_DATA!$B$23:$C$25,2,FALSE)),"",VLOOKUP(AB787,MASTER_DATA!$B$23:$C$25,2,FALSE))</f>
        <v/>
      </c>
      <c r="AD787" s="167"/>
      <c r="AE787" s="10" t="str">
        <f>IF(ISERROR(VLOOKUP(AD787,MASTER_DATA!$A$12:$B$13,2,FALSE)),"",VLOOKUP(AD787,MASTER_DATA!$A$12:$B$13,2,FALSE))</f>
        <v/>
      </c>
      <c r="AF787" s="45"/>
      <c r="AG787" s="188"/>
      <c r="AH787" s="188"/>
      <c r="AI787" s="6"/>
      <c r="AJ787" s="6"/>
      <c r="AK787" s="6"/>
      <c r="AL787" s="6"/>
      <c r="AM787" s="6"/>
      <c r="AN787" s="26"/>
      <c r="AO787" s="2"/>
    </row>
    <row r="788" spans="1:41" s="1" customFormat="1" x14ac:dyDescent="0.25">
      <c r="A788" s="24"/>
      <c r="B788" s="50"/>
      <c r="C788" s="47"/>
      <c r="D788" s="7"/>
      <c r="E788" s="7"/>
      <c r="F788" s="3"/>
      <c r="G788" s="158"/>
      <c r="H788" s="156" t="str">
        <f>IF(ISERROR(VLOOKUP(G788,MASTER_DATA!$V$3:$W$947,2,FALSE)),"",VLOOKUP(G788,MASTER_DATA!$V$3:$W$947,2,FALSE))</f>
        <v/>
      </c>
      <c r="I788" s="52"/>
      <c r="J788" s="9" t="str">
        <f>IF(ISERROR(VLOOKUP(I788,MASTER_DATA!$H$3:$I$38,2,FALSE)),"",VLOOKUP(I788,MASTER_DATA!$H$3:$I$38,2,FALSE))</f>
        <v/>
      </c>
      <c r="K788" s="5"/>
      <c r="L788" s="72" t="str">
        <f>IF(ISERROR(VLOOKUP(K788,MASTER_DATA!$K$3:$T$2130,10,FALSE)),"",VLOOKUP(K788,MASTER_DATA!$K$3:$T$2130,10,FALSE))</f>
        <v/>
      </c>
      <c r="M788" s="5"/>
      <c r="N788" s="9" t="str">
        <f>IF(ISERROR(VLOOKUP(M788,MASTER_DATA!$Y$3:$Z$4687,2,FALSE)),"",VLOOKUP(M788,MASTER_DATA!$Y$3:$Z$4687,2,FALSE))</f>
        <v/>
      </c>
      <c r="O788" s="7"/>
      <c r="P788" s="7"/>
      <c r="Q788" s="26"/>
      <c r="R788" s="38"/>
      <c r="S788" s="6"/>
      <c r="T788" s="9" t="str">
        <f>IF(ISERROR(VLOOKUP(S788,MASTER_DATA!$AC$3:$AD$185,2,FALSE)),"",VLOOKUP(S788,MASTER_DATA!$AC$3:$AD$185,2,FALSE))</f>
        <v/>
      </c>
      <c r="U788" s="39"/>
      <c r="V788" s="42"/>
      <c r="W788" s="52"/>
      <c r="X788" s="10" t="str">
        <f>IF(ISERROR(VLOOKUP(W788,MASTER_DATA!$D$3:$E$9,2,FALSE)),"",VLOOKUP(W788,MASTER_DATA!$D$3:$E$9,2,FALSE))</f>
        <v/>
      </c>
      <c r="Y788" s="8"/>
      <c r="Z788" s="8"/>
      <c r="AA788" s="54" t="str">
        <f>IF(ISERROR(VLOOKUP(Z788,MASTER_DATA!$B$16:$C$19,2,FALSE)),"",VLOOKUP(Z788,MASTER_DATA!$B$16:$C$19,2,FALSE))</f>
        <v/>
      </c>
      <c r="AB788" s="8"/>
      <c r="AC788" s="10" t="str">
        <f>IF(ISERROR(VLOOKUP(AB788,MASTER_DATA!$B$23:$C$25,2,FALSE)),"",VLOOKUP(AB788,MASTER_DATA!$B$23:$C$25,2,FALSE))</f>
        <v/>
      </c>
      <c r="AD788" s="167"/>
      <c r="AE788" s="10" t="str">
        <f>IF(ISERROR(VLOOKUP(AD788,MASTER_DATA!$A$12:$B$13,2,FALSE)),"",VLOOKUP(AD788,MASTER_DATA!$A$12:$B$13,2,FALSE))</f>
        <v/>
      </c>
      <c r="AF788" s="45"/>
      <c r="AG788" s="188"/>
      <c r="AH788" s="188"/>
      <c r="AI788" s="6"/>
      <c r="AJ788" s="6"/>
      <c r="AK788" s="6"/>
      <c r="AL788" s="6"/>
      <c r="AM788" s="6"/>
      <c r="AN788" s="26"/>
      <c r="AO788" s="2"/>
    </row>
    <row r="789" spans="1:41" s="1" customFormat="1" x14ac:dyDescent="0.25">
      <c r="A789" s="24"/>
      <c r="B789" s="50"/>
      <c r="C789" s="47"/>
      <c r="D789" s="7"/>
      <c r="E789" s="7"/>
      <c r="F789" s="3"/>
      <c r="G789" s="158"/>
      <c r="H789" s="156" t="str">
        <f>IF(ISERROR(VLOOKUP(G789,MASTER_DATA!$V$3:$W$947,2,FALSE)),"",VLOOKUP(G789,MASTER_DATA!$V$3:$W$947,2,FALSE))</f>
        <v/>
      </c>
      <c r="I789" s="52"/>
      <c r="J789" s="9" t="str">
        <f>IF(ISERROR(VLOOKUP(I789,MASTER_DATA!$H$3:$I$38,2,FALSE)),"",VLOOKUP(I789,MASTER_DATA!$H$3:$I$38,2,FALSE))</f>
        <v/>
      </c>
      <c r="K789" s="5"/>
      <c r="L789" s="72" t="str">
        <f>IF(ISERROR(VLOOKUP(K789,MASTER_DATA!$K$3:$T$2130,10,FALSE)),"",VLOOKUP(K789,MASTER_DATA!$K$3:$T$2130,10,FALSE))</f>
        <v/>
      </c>
      <c r="M789" s="5"/>
      <c r="N789" s="9" t="str">
        <f>IF(ISERROR(VLOOKUP(M789,MASTER_DATA!$Y$3:$Z$4687,2,FALSE)),"",VLOOKUP(M789,MASTER_DATA!$Y$3:$Z$4687,2,FALSE))</f>
        <v/>
      </c>
      <c r="O789" s="7"/>
      <c r="P789" s="7"/>
      <c r="Q789" s="26"/>
      <c r="R789" s="38"/>
      <c r="S789" s="6"/>
      <c r="T789" s="9" t="str">
        <f>IF(ISERROR(VLOOKUP(S789,MASTER_DATA!$AC$3:$AD$185,2,FALSE)),"",VLOOKUP(S789,MASTER_DATA!$AC$3:$AD$185,2,FALSE))</f>
        <v/>
      </c>
      <c r="U789" s="39"/>
      <c r="V789" s="42"/>
      <c r="W789" s="52"/>
      <c r="X789" s="10" t="str">
        <f>IF(ISERROR(VLOOKUP(W789,MASTER_DATA!$D$3:$E$9,2,FALSE)),"",VLOOKUP(W789,MASTER_DATA!$D$3:$E$9,2,FALSE))</f>
        <v/>
      </c>
      <c r="Y789" s="8"/>
      <c r="Z789" s="8"/>
      <c r="AA789" s="54" t="str">
        <f>IF(ISERROR(VLOOKUP(Z789,MASTER_DATA!$B$16:$C$19,2,FALSE)),"",VLOOKUP(Z789,MASTER_DATA!$B$16:$C$19,2,FALSE))</f>
        <v/>
      </c>
      <c r="AB789" s="8"/>
      <c r="AC789" s="10" t="str">
        <f>IF(ISERROR(VLOOKUP(AB789,MASTER_DATA!$B$23:$C$25,2,FALSE)),"",VLOOKUP(AB789,MASTER_DATA!$B$23:$C$25,2,FALSE))</f>
        <v/>
      </c>
      <c r="AD789" s="167"/>
      <c r="AE789" s="10" t="str">
        <f>IF(ISERROR(VLOOKUP(AD789,MASTER_DATA!$A$12:$B$13,2,FALSE)),"",VLOOKUP(AD789,MASTER_DATA!$A$12:$B$13,2,FALSE))</f>
        <v/>
      </c>
      <c r="AF789" s="45"/>
      <c r="AG789" s="188"/>
      <c r="AH789" s="188"/>
      <c r="AI789" s="6"/>
      <c r="AJ789" s="6"/>
      <c r="AK789" s="6"/>
      <c r="AL789" s="6"/>
      <c r="AM789" s="6"/>
      <c r="AN789" s="26"/>
      <c r="AO789" s="2"/>
    </row>
    <row r="790" spans="1:41" s="1" customFormat="1" x14ac:dyDescent="0.25">
      <c r="A790" s="24"/>
      <c r="B790" s="50"/>
      <c r="C790" s="47"/>
      <c r="D790" s="7"/>
      <c r="E790" s="7"/>
      <c r="F790" s="3"/>
      <c r="G790" s="158"/>
      <c r="H790" s="156" t="str">
        <f>IF(ISERROR(VLOOKUP(G790,MASTER_DATA!$V$3:$W$947,2,FALSE)),"",VLOOKUP(G790,MASTER_DATA!$V$3:$W$947,2,FALSE))</f>
        <v/>
      </c>
      <c r="I790" s="52"/>
      <c r="J790" s="9" t="str">
        <f>IF(ISERROR(VLOOKUP(I790,MASTER_DATA!$H$3:$I$38,2,FALSE)),"",VLOOKUP(I790,MASTER_DATA!$H$3:$I$38,2,FALSE))</f>
        <v/>
      </c>
      <c r="K790" s="5"/>
      <c r="L790" s="72" t="str">
        <f>IF(ISERROR(VLOOKUP(K790,MASTER_DATA!$K$3:$T$2130,10,FALSE)),"",VLOOKUP(K790,MASTER_DATA!$K$3:$T$2130,10,FALSE))</f>
        <v/>
      </c>
      <c r="M790" s="5"/>
      <c r="N790" s="9" t="str">
        <f>IF(ISERROR(VLOOKUP(M790,MASTER_DATA!$Y$3:$Z$4687,2,FALSE)),"",VLOOKUP(M790,MASTER_DATA!$Y$3:$Z$4687,2,FALSE))</f>
        <v/>
      </c>
      <c r="O790" s="7"/>
      <c r="P790" s="7"/>
      <c r="Q790" s="26"/>
      <c r="R790" s="38"/>
      <c r="S790" s="6"/>
      <c r="T790" s="9" t="str">
        <f>IF(ISERROR(VLOOKUP(S790,MASTER_DATA!$AC$3:$AD$185,2,FALSE)),"",VLOOKUP(S790,MASTER_DATA!$AC$3:$AD$185,2,FALSE))</f>
        <v/>
      </c>
      <c r="U790" s="39"/>
      <c r="V790" s="42"/>
      <c r="W790" s="52"/>
      <c r="X790" s="10" t="str">
        <f>IF(ISERROR(VLOOKUP(W790,MASTER_DATA!$D$3:$E$9,2,FALSE)),"",VLOOKUP(W790,MASTER_DATA!$D$3:$E$9,2,FALSE))</f>
        <v/>
      </c>
      <c r="Y790" s="8"/>
      <c r="Z790" s="8"/>
      <c r="AA790" s="54" t="str">
        <f>IF(ISERROR(VLOOKUP(Z790,MASTER_DATA!$B$16:$C$19,2,FALSE)),"",VLOOKUP(Z790,MASTER_DATA!$B$16:$C$19,2,FALSE))</f>
        <v/>
      </c>
      <c r="AB790" s="8"/>
      <c r="AC790" s="10" t="str">
        <f>IF(ISERROR(VLOOKUP(AB790,MASTER_DATA!$B$23:$C$25,2,FALSE)),"",VLOOKUP(AB790,MASTER_DATA!$B$23:$C$25,2,FALSE))</f>
        <v/>
      </c>
      <c r="AD790" s="167"/>
      <c r="AE790" s="10" t="str">
        <f>IF(ISERROR(VLOOKUP(AD790,MASTER_DATA!$A$12:$B$13,2,FALSE)),"",VLOOKUP(AD790,MASTER_DATA!$A$12:$B$13,2,FALSE))</f>
        <v/>
      </c>
      <c r="AF790" s="45"/>
      <c r="AG790" s="188"/>
      <c r="AH790" s="188"/>
      <c r="AI790" s="6"/>
      <c r="AJ790" s="6"/>
      <c r="AK790" s="6"/>
      <c r="AL790" s="6"/>
      <c r="AM790" s="6"/>
      <c r="AN790" s="26"/>
      <c r="AO790" s="2"/>
    </row>
    <row r="791" spans="1:41" s="1" customFormat="1" x14ac:dyDescent="0.25">
      <c r="A791" s="24"/>
      <c r="B791" s="50"/>
      <c r="C791" s="47"/>
      <c r="D791" s="7"/>
      <c r="E791" s="7"/>
      <c r="F791" s="3"/>
      <c r="G791" s="158"/>
      <c r="H791" s="156" t="str">
        <f>IF(ISERROR(VLOOKUP(G791,MASTER_DATA!$V$3:$W$947,2,FALSE)),"",VLOOKUP(G791,MASTER_DATA!$V$3:$W$947,2,FALSE))</f>
        <v/>
      </c>
      <c r="I791" s="52"/>
      <c r="J791" s="9" t="str">
        <f>IF(ISERROR(VLOOKUP(I791,MASTER_DATA!$H$3:$I$38,2,FALSE)),"",VLOOKUP(I791,MASTER_DATA!$H$3:$I$38,2,FALSE))</f>
        <v/>
      </c>
      <c r="K791" s="5"/>
      <c r="L791" s="72" t="str">
        <f>IF(ISERROR(VLOOKUP(K791,MASTER_DATA!$K$3:$T$2130,10,FALSE)),"",VLOOKUP(K791,MASTER_DATA!$K$3:$T$2130,10,FALSE))</f>
        <v/>
      </c>
      <c r="M791" s="5"/>
      <c r="N791" s="9" t="str">
        <f>IF(ISERROR(VLOOKUP(M791,MASTER_DATA!$Y$3:$Z$4687,2,FALSE)),"",VLOOKUP(M791,MASTER_DATA!$Y$3:$Z$4687,2,FALSE))</f>
        <v/>
      </c>
      <c r="O791" s="7"/>
      <c r="P791" s="7"/>
      <c r="Q791" s="26"/>
      <c r="R791" s="38"/>
      <c r="S791" s="6"/>
      <c r="T791" s="9" t="str">
        <f>IF(ISERROR(VLOOKUP(S791,MASTER_DATA!$AC$3:$AD$185,2,FALSE)),"",VLOOKUP(S791,MASTER_DATA!$AC$3:$AD$185,2,FALSE))</f>
        <v/>
      </c>
      <c r="U791" s="39"/>
      <c r="V791" s="42"/>
      <c r="W791" s="52"/>
      <c r="X791" s="10" t="str">
        <f>IF(ISERROR(VLOOKUP(W791,MASTER_DATA!$D$3:$E$9,2,FALSE)),"",VLOOKUP(W791,MASTER_DATA!$D$3:$E$9,2,FALSE))</f>
        <v/>
      </c>
      <c r="Y791" s="8"/>
      <c r="Z791" s="8"/>
      <c r="AA791" s="54" t="str">
        <f>IF(ISERROR(VLOOKUP(Z791,MASTER_DATA!$B$16:$C$19,2,FALSE)),"",VLOOKUP(Z791,MASTER_DATA!$B$16:$C$19,2,FALSE))</f>
        <v/>
      </c>
      <c r="AB791" s="8"/>
      <c r="AC791" s="10" t="str">
        <f>IF(ISERROR(VLOOKUP(AB791,MASTER_DATA!$B$23:$C$25,2,FALSE)),"",VLOOKUP(AB791,MASTER_DATA!$B$23:$C$25,2,FALSE))</f>
        <v/>
      </c>
      <c r="AD791" s="167"/>
      <c r="AE791" s="10" t="str">
        <f>IF(ISERROR(VLOOKUP(AD791,MASTER_DATA!$A$12:$B$13,2,FALSE)),"",VLOOKUP(AD791,MASTER_DATA!$A$12:$B$13,2,FALSE))</f>
        <v/>
      </c>
      <c r="AF791" s="45"/>
      <c r="AG791" s="188"/>
      <c r="AH791" s="188"/>
      <c r="AI791" s="6"/>
      <c r="AJ791" s="6"/>
      <c r="AK791" s="6"/>
      <c r="AL791" s="6"/>
      <c r="AM791" s="6"/>
      <c r="AN791" s="26"/>
      <c r="AO791" s="2"/>
    </row>
    <row r="792" spans="1:41" s="1" customFormat="1" x14ac:dyDescent="0.25">
      <c r="A792" s="24"/>
      <c r="B792" s="50"/>
      <c r="C792" s="47"/>
      <c r="D792" s="7"/>
      <c r="E792" s="7"/>
      <c r="F792" s="3"/>
      <c r="G792" s="158"/>
      <c r="H792" s="156" t="str">
        <f>IF(ISERROR(VLOOKUP(G792,MASTER_DATA!$V$3:$W$947,2,FALSE)),"",VLOOKUP(G792,MASTER_DATA!$V$3:$W$947,2,FALSE))</f>
        <v/>
      </c>
      <c r="I792" s="52"/>
      <c r="J792" s="9" t="str">
        <f>IF(ISERROR(VLOOKUP(I792,MASTER_DATA!$H$3:$I$38,2,FALSE)),"",VLOOKUP(I792,MASTER_DATA!$H$3:$I$38,2,FALSE))</f>
        <v/>
      </c>
      <c r="K792" s="5"/>
      <c r="L792" s="72" t="str">
        <f>IF(ISERROR(VLOOKUP(K792,MASTER_DATA!$K$3:$T$2130,10,FALSE)),"",VLOOKUP(K792,MASTER_DATA!$K$3:$T$2130,10,FALSE))</f>
        <v/>
      </c>
      <c r="M792" s="5"/>
      <c r="N792" s="9" t="str">
        <f>IF(ISERROR(VLOOKUP(M792,MASTER_DATA!$Y$3:$Z$4687,2,FALSE)),"",VLOOKUP(M792,MASTER_DATA!$Y$3:$Z$4687,2,FALSE))</f>
        <v/>
      </c>
      <c r="O792" s="7"/>
      <c r="P792" s="7"/>
      <c r="Q792" s="26"/>
      <c r="R792" s="38"/>
      <c r="S792" s="6"/>
      <c r="T792" s="9" t="str">
        <f>IF(ISERROR(VLOOKUP(S792,MASTER_DATA!$AC$3:$AD$185,2,FALSE)),"",VLOOKUP(S792,MASTER_DATA!$AC$3:$AD$185,2,FALSE))</f>
        <v/>
      </c>
      <c r="U792" s="39"/>
      <c r="V792" s="42"/>
      <c r="W792" s="52"/>
      <c r="X792" s="10" t="str">
        <f>IF(ISERROR(VLOOKUP(W792,MASTER_DATA!$D$3:$E$9,2,FALSE)),"",VLOOKUP(W792,MASTER_DATA!$D$3:$E$9,2,FALSE))</f>
        <v/>
      </c>
      <c r="Y792" s="8"/>
      <c r="Z792" s="8"/>
      <c r="AA792" s="54" t="str">
        <f>IF(ISERROR(VLOOKUP(Z792,MASTER_DATA!$B$16:$C$19,2,FALSE)),"",VLOOKUP(Z792,MASTER_DATA!$B$16:$C$19,2,FALSE))</f>
        <v/>
      </c>
      <c r="AB792" s="8"/>
      <c r="AC792" s="10" t="str">
        <f>IF(ISERROR(VLOOKUP(AB792,MASTER_DATA!$B$23:$C$25,2,FALSE)),"",VLOOKUP(AB792,MASTER_DATA!$B$23:$C$25,2,FALSE))</f>
        <v/>
      </c>
      <c r="AD792" s="167"/>
      <c r="AE792" s="10" t="str">
        <f>IF(ISERROR(VLOOKUP(AD792,MASTER_DATA!$A$12:$B$13,2,FALSE)),"",VLOOKUP(AD792,MASTER_DATA!$A$12:$B$13,2,FALSE))</f>
        <v/>
      </c>
      <c r="AF792" s="45"/>
      <c r="AG792" s="188"/>
      <c r="AH792" s="188"/>
      <c r="AI792" s="6"/>
      <c r="AJ792" s="6"/>
      <c r="AK792" s="6"/>
      <c r="AL792" s="6"/>
      <c r="AM792" s="6"/>
      <c r="AN792" s="26"/>
      <c r="AO792" s="2"/>
    </row>
    <row r="793" spans="1:41" s="1" customFormat="1" x14ac:dyDescent="0.25">
      <c r="A793" s="24"/>
      <c r="B793" s="50"/>
      <c r="C793" s="47"/>
      <c r="D793" s="7"/>
      <c r="E793" s="7"/>
      <c r="F793" s="3"/>
      <c r="G793" s="158"/>
      <c r="H793" s="156" t="str">
        <f>IF(ISERROR(VLOOKUP(G793,MASTER_DATA!$V$3:$W$947,2,FALSE)),"",VLOOKUP(G793,MASTER_DATA!$V$3:$W$947,2,FALSE))</f>
        <v/>
      </c>
      <c r="I793" s="52"/>
      <c r="J793" s="9" t="str">
        <f>IF(ISERROR(VLOOKUP(I793,MASTER_DATA!$H$3:$I$38,2,FALSE)),"",VLOOKUP(I793,MASTER_DATA!$H$3:$I$38,2,FALSE))</f>
        <v/>
      </c>
      <c r="K793" s="5"/>
      <c r="L793" s="72" t="str">
        <f>IF(ISERROR(VLOOKUP(K793,MASTER_DATA!$K$3:$T$2130,10,FALSE)),"",VLOOKUP(K793,MASTER_DATA!$K$3:$T$2130,10,FALSE))</f>
        <v/>
      </c>
      <c r="M793" s="5"/>
      <c r="N793" s="9" t="str">
        <f>IF(ISERROR(VLOOKUP(M793,MASTER_DATA!$Y$3:$Z$4687,2,FALSE)),"",VLOOKUP(M793,MASTER_DATA!$Y$3:$Z$4687,2,FALSE))</f>
        <v/>
      </c>
      <c r="O793" s="7"/>
      <c r="P793" s="7"/>
      <c r="Q793" s="26"/>
      <c r="R793" s="38"/>
      <c r="S793" s="6"/>
      <c r="T793" s="9" t="str">
        <f>IF(ISERROR(VLOOKUP(S793,MASTER_DATA!$AC$3:$AD$185,2,FALSE)),"",VLOOKUP(S793,MASTER_DATA!$AC$3:$AD$185,2,FALSE))</f>
        <v/>
      </c>
      <c r="U793" s="39"/>
      <c r="V793" s="42"/>
      <c r="W793" s="52"/>
      <c r="X793" s="10" t="str">
        <f>IF(ISERROR(VLOOKUP(W793,MASTER_DATA!$D$3:$E$9,2,FALSE)),"",VLOOKUP(W793,MASTER_DATA!$D$3:$E$9,2,FALSE))</f>
        <v/>
      </c>
      <c r="Y793" s="8"/>
      <c r="Z793" s="8"/>
      <c r="AA793" s="54" t="str">
        <f>IF(ISERROR(VLOOKUP(Z793,MASTER_DATA!$B$16:$C$19,2,FALSE)),"",VLOOKUP(Z793,MASTER_DATA!$B$16:$C$19,2,FALSE))</f>
        <v/>
      </c>
      <c r="AB793" s="8"/>
      <c r="AC793" s="10" t="str">
        <f>IF(ISERROR(VLOOKUP(AB793,MASTER_DATA!$B$23:$C$25,2,FALSE)),"",VLOOKUP(AB793,MASTER_DATA!$B$23:$C$25,2,FALSE))</f>
        <v/>
      </c>
      <c r="AD793" s="167"/>
      <c r="AE793" s="10" t="str">
        <f>IF(ISERROR(VLOOKUP(AD793,MASTER_DATA!$A$12:$B$13,2,FALSE)),"",VLOOKUP(AD793,MASTER_DATA!$A$12:$B$13,2,FALSE))</f>
        <v/>
      </c>
      <c r="AF793" s="45"/>
      <c r="AG793" s="188"/>
      <c r="AH793" s="188"/>
      <c r="AI793" s="6"/>
      <c r="AJ793" s="6"/>
      <c r="AK793" s="6"/>
      <c r="AL793" s="6"/>
      <c r="AM793" s="6"/>
      <c r="AN793" s="26"/>
      <c r="AO793" s="2"/>
    </row>
    <row r="794" spans="1:41" s="1" customFormat="1" x14ac:dyDescent="0.25">
      <c r="A794" s="24"/>
      <c r="B794" s="50"/>
      <c r="C794" s="47"/>
      <c r="D794" s="7"/>
      <c r="E794" s="7"/>
      <c r="F794" s="3"/>
      <c r="G794" s="158"/>
      <c r="H794" s="156" t="str">
        <f>IF(ISERROR(VLOOKUP(G794,MASTER_DATA!$V$3:$W$947,2,FALSE)),"",VLOOKUP(G794,MASTER_DATA!$V$3:$W$947,2,FALSE))</f>
        <v/>
      </c>
      <c r="I794" s="52"/>
      <c r="J794" s="9" t="str">
        <f>IF(ISERROR(VLOOKUP(I794,MASTER_DATA!$H$3:$I$38,2,FALSE)),"",VLOOKUP(I794,MASTER_DATA!$H$3:$I$38,2,FALSE))</f>
        <v/>
      </c>
      <c r="K794" s="5"/>
      <c r="L794" s="72" t="str">
        <f>IF(ISERROR(VLOOKUP(K794,MASTER_DATA!$K$3:$T$2130,10,FALSE)),"",VLOOKUP(K794,MASTER_DATA!$K$3:$T$2130,10,FALSE))</f>
        <v/>
      </c>
      <c r="M794" s="5"/>
      <c r="N794" s="9" t="str">
        <f>IF(ISERROR(VLOOKUP(M794,MASTER_DATA!$Y$3:$Z$4687,2,FALSE)),"",VLOOKUP(M794,MASTER_DATA!$Y$3:$Z$4687,2,FALSE))</f>
        <v/>
      </c>
      <c r="O794" s="7"/>
      <c r="P794" s="7"/>
      <c r="Q794" s="26"/>
      <c r="R794" s="38"/>
      <c r="S794" s="6"/>
      <c r="T794" s="9" t="str">
        <f>IF(ISERROR(VLOOKUP(S794,MASTER_DATA!$AC$3:$AD$185,2,FALSE)),"",VLOOKUP(S794,MASTER_DATA!$AC$3:$AD$185,2,FALSE))</f>
        <v/>
      </c>
      <c r="U794" s="39"/>
      <c r="V794" s="42"/>
      <c r="W794" s="52"/>
      <c r="X794" s="10" t="str">
        <f>IF(ISERROR(VLOOKUP(W794,MASTER_DATA!$D$3:$E$9,2,FALSE)),"",VLOOKUP(W794,MASTER_DATA!$D$3:$E$9,2,FALSE))</f>
        <v/>
      </c>
      <c r="Y794" s="8"/>
      <c r="Z794" s="8"/>
      <c r="AA794" s="54" t="str">
        <f>IF(ISERROR(VLOOKUP(Z794,MASTER_DATA!$B$16:$C$19,2,FALSE)),"",VLOOKUP(Z794,MASTER_DATA!$B$16:$C$19,2,FALSE))</f>
        <v/>
      </c>
      <c r="AB794" s="8"/>
      <c r="AC794" s="10" t="str">
        <f>IF(ISERROR(VLOOKUP(AB794,MASTER_DATA!$B$23:$C$25,2,FALSE)),"",VLOOKUP(AB794,MASTER_DATA!$B$23:$C$25,2,FALSE))</f>
        <v/>
      </c>
      <c r="AD794" s="167"/>
      <c r="AE794" s="10" t="str">
        <f>IF(ISERROR(VLOOKUP(AD794,MASTER_DATA!$A$12:$B$13,2,FALSE)),"",VLOOKUP(AD794,MASTER_DATA!$A$12:$B$13,2,FALSE))</f>
        <v/>
      </c>
      <c r="AF794" s="45"/>
      <c r="AG794" s="188"/>
      <c r="AH794" s="188"/>
      <c r="AI794" s="6"/>
      <c r="AJ794" s="6"/>
      <c r="AK794" s="6"/>
      <c r="AL794" s="6"/>
      <c r="AM794" s="6"/>
      <c r="AN794" s="26"/>
      <c r="AO794" s="2"/>
    </row>
    <row r="795" spans="1:41" s="1" customFormat="1" x14ac:dyDescent="0.25">
      <c r="A795" s="24"/>
      <c r="B795" s="50"/>
      <c r="C795" s="47"/>
      <c r="D795" s="7"/>
      <c r="E795" s="7"/>
      <c r="F795" s="3"/>
      <c r="G795" s="158"/>
      <c r="H795" s="156" t="str">
        <f>IF(ISERROR(VLOOKUP(G795,MASTER_DATA!$V$3:$W$947,2,FALSE)),"",VLOOKUP(G795,MASTER_DATA!$V$3:$W$947,2,FALSE))</f>
        <v/>
      </c>
      <c r="I795" s="52"/>
      <c r="J795" s="9" t="str">
        <f>IF(ISERROR(VLOOKUP(I795,MASTER_DATA!$H$3:$I$38,2,FALSE)),"",VLOOKUP(I795,MASTER_DATA!$H$3:$I$38,2,FALSE))</f>
        <v/>
      </c>
      <c r="K795" s="5"/>
      <c r="L795" s="72" t="str">
        <f>IF(ISERROR(VLOOKUP(K795,MASTER_DATA!$K$3:$T$2130,10,FALSE)),"",VLOOKUP(K795,MASTER_DATA!$K$3:$T$2130,10,FALSE))</f>
        <v/>
      </c>
      <c r="M795" s="5"/>
      <c r="N795" s="9" t="str">
        <f>IF(ISERROR(VLOOKUP(M795,MASTER_DATA!$Y$3:$Z$4687,2,FALSE)),"",VLOOKUP(M795,MASTER_DATA!$Y$3:$Z$4687,2,FALSE))</f>
        <v/>
      </c>
      <c r="O795" s="7"/>
      <c r="P795" s="7"/>
      <c r="Q795" s="26"/>
      <c r="R795" s="38"/>
      <c r="S795" s="6"/>
      <c r="T795" s="9" t="str">
        <f>IF(ISERROR(VLOOKUP(S795,MASTER_DATA!$AC$3:$AD$185,2,FALSE)),"",VLOOKUP(S795,MASTER_DATA!$AC$3:$AD$185,2,FALSE))</f>
        <v/>
      </c>
      <c r="U795" s="39"/>
      <c r="V795" s="42"/>
      <c r="W795" s="52"/>
      <c r="X795" s="10" t="str">
        <f>IF(ISERROR(VLOOKUP(W795,MASTER_DATA!$D$3:$E$9,2,FALSE)),"",VLOOKUP(W795,MASTER_DATA!$D$3:$E$9,2,FALSE))</f>
        <v/>
      </c>
      <c r="Y795" s="8"/>
      <c r="Z795" s="8"/>
      <c r="AA795" s="54" t="str">
        <f>IF(ISERROR(VLOOKUP(Z795,MASTER_DATA!$B$16:$C$19,2,FALSE)),"",VLOOKUP(Z795,MASTER_DATA!$B$16:$C$19,2,FALSE))</f>
        <v/>
      </c>
      <c r="AB795" s="8"/>
      <c r="AC795" s="10" t="str">
        <f>IF(ISERROR(VLOOKUP(AB795,MASTER_DATA!$B$23:$C$25,2,FALSE)),"",VLOOKUP(AB795,MASTER_DATA!$B$23:$C$25,2,FALSE))</f>
        <v/>
      </c>
      <c r="AD795" s="167"/>
      <c r="AE795" s="10" t="str">
        <f>IF(ISERROR(VLOOKUP(AD795,MASTER_DATA!$A$12:$B$13,2,FALSE)),"",VLOOKUP(AD795,MASTER_DATA!$A$12:$B$13,2,FALSE))</f>
        <v/>
      </c>
      <c r="AF795" s="45"/>
      <c r="AG795" s="188"/>
      <c r="AH795" s="188"/>
      <c r="AI795" s="6"/>
      <c r="AJ795" s="6"/>
      <c r="AK795" s="6"/>
      <c r="AL795" s="6"/>
      <c r="AM795" s="6"/>
      <c r="AN795" s="26"/>
      <c r="AO795" s="2"/>
    </row>
    <row r="796" spans="1:41" s="1" customFormat="1" x14ac:dyDescent="0.25">
      <c r="A796" s="24"/>
      <c r="B796" s="50"/>
      <c r="C796" s="47"/>
      <c r="D796" s="7"/>
      <c r="E796" s="7"/>
      <c r="F796" s="3"/>
      <c r="G796" s="158"/>
      <c r="H796" s="156" t="str">
        <f>IF(ISERROR(VLOOKUP(G796,MASTER_DATA!$V$3:$W$947,2,FALSE)),"",VLOOKUP(G796,MASTER_DATA!$V$3:$W$947,2,FALSE))</f>
        <v/>
      </c>
      <c r="I796" s="52"/>
      <c r="J796" s="9" t="str">
        <f>IF(ISERROR(VLOOKUP(I796,MASTER_DATA!$H$3:$I$38,2,FALSE)),"",VLOOKUP(I796,MASTER_DATA!$H$3:$I$38,2,FALSE))</f>
        <v/>
      </c>
      <c r="K796" s="5"/>
      <c r="L796" s="72" t="str">
        <f>IF(ISERROR(VLOOKUP(K796,MASTER_DATA!$K$3:$T$2130,10,FALSE)),"",VLOOKUP(K796,MASTER_DATA!$K$3:$T$2130,10,FALSE))</f>
        <v/>
      </c>
      <c r="M796" s="5"/>
      <c r="N796" s="9" t="str">
        <f>IF(ISERROR(VLOOKUP(M796,MASTER_DATA!$Y$3:$Z$4687,2,FALSE)),"",VLOOKUP(M796,MASTER_DATA!$Y$3:$Z$4687,2,FALSE))</f>
        <v/>
      </c>
      <c r="O796" s="7"/>
      <c r="P796" s="7"/>
      <c r="Q796" s="26"/>
      <c r="R796" s="38"/>
      <c r="S796" s="6"/>
      <c r="T796" s="9" t="str">
        <f>IF(ISERROR(VLOOKUP(S796,MASTER_DATA!$AC$3:$AD$185,2,FALSE)),"",VLOOKUP(S796,MASTER_DATA!$AC$3:$AD$185,2,FALSE))</f>
        <v/>
      </c>
      <c r="U796" s="39"/>
      <c r="V796" s="42"/>
      <c r="W796" s="52"/>
      <c r="X796" s="10" t="str">
        <f>IF(ISERROR(VLOOKUP(W796,MASTER_DATA!$D$3:$E$9,2,FALSE)),"",VLOOKUP(W796,MASTER_DATA!$D$3:$E$9,2,FALSE))</f>
        <v/>
      </c>
      <c r="Y796" s="8"/>
      <c r="Z796" s="8"/>
      <c r="AA796" s="54" t="str">
        <f>IF(ISERROR(VLOOKUP(Z796,MASTER_DATA!$B$16:$C$19,2,FALSE)),"",VLOOKUP(Z796,MASTER_DATA!$B$16:$C$19,2,FALSE))</f>
        <v/>
      </c>
      <c r="AB796" s="8"/>
      <c r="AC796" s="10" t="str">
        <f>IF(ISERROR(VLOOKUP(AB796,MASTER_DATA!$B$23:$C$25,2,FALSE)),"",VLOOKUP(AB796,MASTER_DATA!$B$23:$C$25,2,FALSE))</f>
        <v/>
      </c>
      <c r="AD796" s="167"/>
      <c r="AE796" s="10" t="str">
        <f>IF(ISERROR(VLOOKUP(AD796,MASTER_DATA!$A$12:$B$13,2,FALSE)),"",VLOOKUP(AD796,MASTER_DATA!$A$12:$B$13,2,FALSE))</f>
        <v/>
      </c>
      <c r="AF796" s="45"/>
      <c r="AG796" s="188"/>
      <c r="AH796" s="188"/>
      <c r="AI796" s="6"/>
      <c r="AJ796" s="6"/>
      <c r="AK796" s="6"/>
      <c r="AL796" s="6"/>
      <c r="AM796" s="6"/>
      <c r="AN796" s="26"/>
      <c r="AO796" s="2"/>
    </row>
    <row r="797" spans="1:41" s="1" customFormat="1" x14ac:dyDescent="0.25">
      <c r="A797" s="24"/>
      <c r="B797" s="50"/>
      <c r="C797" s="47"/>
      <c r="D797" s="7"/>
      <c r="E797" s="7"/>
      <c r="F797" s="3"/>
      <c r="G797" s="158"/>
      <c r="H797" s="156" t="str">
        <f>IF(ISERROR(VLOOKUP(G797,MASTER_DATA!$V$3:$W$947,2,FALSE)),"",VLOOKUP(G797,MASTER_DATA!$V$3:$W$947,2,FALSE))</f>
        <v/>
      </c>
      <c r="I797" s="52"/>
      <c r="J797" s="9" t="str">
        <f>IF(ISERROR(VLOOKUP(I797,MASTER_DATA!$H$3:$I$38,2,FALSE)),"",VLOOKUP(I797,MASTER_DATA!$H$3:$I$38,2,FALSE))</f>
        <v/>
      </c>
      <c r="K797" s="5"/>
      <c r="L797" s="72" t="str">
        <f>IF(ISERROR(VLOOKUP(K797,MASTER_DATA!$K$3:$T$2130,10,FALSE)),"",VLOOKUP(K797,MASTER_DATA!$K$3:$T$2130,10,FALSE))</f>
        <v/>
      </c>
      <c r="M797" s="5"/>
      <c r="N797" s="9" t="str">
        <f>IF(ISERROR(VLOOKUP(M797,MASTER_DATA!$Y$3:$Z$4687,2,FALSE)),"",VLOOKUP(M797,MASTER_DATA!$Y$3:$Z$4687,2,FALSE))</f>
        <v/>
      </c>
      <c r="O797" s="7"/>
      <c r="P797" s="7"/>
      <c r="Q797" s="26"/>
      <c r="R797" s="38"/>
      <c r="S797" s="6"/>
      <c r="T797" s="9" t="str">
        <f>IF(ISERROR(VLOOKUP(S797,MASTER_DATA!$AC$3:$AD$185,2,FALSE)),"",VLOOKUP(S797,MASTER_DATA!$AC$3:$AD$185,2,FALSE))</f>
        <v/>
      </c>
      <c r="U797" s="39"/>
      <c r="V797" s="42"/>
      <c r="W797" s="52"/>
      <c r="X797" s="10" t="str">
        <f>IF(ISERROR(VLOOKUP(W797,MASTER_DATA!$D$3:$E$9,2,FALSE)),"",VLOOKUP(W797,MASTER_DATA!$D$3:$E$9,2,FALSE))</f>
        <v/>
      </c>
      <c r="Y797" s="8"/>
      <c r="Z797" s="8"/>
      <c r="AA797" s="54" t="str">
        <f>IF(ISERROR(VLOOKUP(Z797,MASTER_DATA!$B$16:$C$19,2,FALSE)),"",VLOOKUP(Z797,MASTER_DATA!$B$16:$C$19,2,FALSE))</f>
        <v/>
      </c>
      <c r="AB797" s="8"/>
      <c r="AC797" s="10" t="str">
        <f>IF(ISERROR(VLOOKUP(AB797,MASTER_DATA!$B$23:$C$25,2,FALSE)),"",VLOOKUP(AB797,MASTER_DATA!$B$23:$C$25,2,FALSE))</f>
        <v/>
      </c>
      <c r="AD797" s="167"/>
      <c r="AE797" s="10" t="str">
        <f>IF(ISERROR(VLOOKUP(AD797,MASTER_DATA!$A$12:$B$13,2,FALSE)),"",VLOOKUP(AD797,MASTER_DATA!$A$12:$B$13,2,FALSE))</f>
        <v/>
      </c>
      <c r="AF797" s="45"/>
      <c r="AG797" s="188"/>
      <c r="AH797" s="188"/>
      <c r="AI797" s="6"/>
      <c r="AJ797" s="6"/>
      <c r="AK797" s="6"/>
      <c r="AL797" s="6"/>
      <c r="AM797" s="6"/>
      <c r="AN797" s="26"/>
      <c r="AO797" s="2"/>
    </row>
    <row r="798" spans="1:41" s="1" customFormat="1" x14ac:dyDescent="0.25">
      <c r="A798" s="24"/>
      <c r="B798" s="50"/>
      <c r="C798" s="47"/>
      <c r="D798" s="7"/>
      <c r="E798" s="7"/>
      <c r="F798" s="3"/>
      <c r="G798" s="158"/>
      <c r="H798" s="156" t="str">
        <f>IF(ISERROR(VLOOKUP(G798,MASTER_DATA!$V$3:$W$947,2,FALSE)),"",VLOOKUP(G798,MASTER_DATA!$V$3:$W$947,2,FALSE))</f>
        <v/>
      </c>
      <c r="I798" s="52"/>
      <c r="J798" s="9" t="str">
        <f>IF(ISERROR(VLOOKUP(I798,MASTER_DATA!$H$3:$I$38,2,FALSE)),"",VLOOKUP(I798,MASTER_DATA!$H$3:$I$38,2,FALSE))</f>
        <v/>
      </c>
      <c r="K798" s="5"/>
      <c r="L798" s="72" t="str">
        <f>IF(ISERROR(VLOOKUP(K798,MASTER_DATA!$K$3:$T$2130,10,FALSE)),"",VLOOKUP(K798,MASTER_DATA!$K$3:$T$2130,10,FALSE))</f>
        <v/>
      </c>
      <c r="M798" s="5"/>
      <c r="N798" s="9" t="str">
        <f>IF(ISERROR(VLOOKUP(M798,MASTER_DATA!$Y$3:$Z$4687,2,FALSE)),"",VLOOKUP(M798,MASTER_DATA!$Y$3:$Z$4687,2,FALSE))</f>
        <v/>
      </c>
      <c r="O798" s="7"/>
      <c r="P798" s="7"/>
      <c r="Q798" s="26"/>
      <c r="R798" s="38"/>
      <c r="S798" s="6"/>
      <c r="T798" s="9" t="str">
        <f>IF(ISERROR(VLOOKUP(S798,MASTER_DATA!$AC$3:$AD$185,2,FALSE)),"",VLOOKUP(S798,MASTER_DATA!$AC$3:$AD$185,2,FALSE))</f>
        <v/>
      </c>
      <c r="U798" s="39"/>
      <c r="V798" s="42"/>
      <c r="W798" s="52"/>
      <c r="X798" s="10" t="str">
        <f>IF(ISERROR(VLOOKUP(W798,MASTER_DATA!$D$3:$E$9,2,FALSE)),"",VLOOKUP(W798,MASTER_DATA!$D$3:$E$9,2,FALSE))</f>
        <v/>
      </c>
      <c r="Y798" s="8"/>
      <c r="Z798" s="8"/>
      <c r="AA798" s="54" t="str">
        <f>IF(ISERROR(VLOOKUP(Z798,MASTER_DATA!$B$16:$C$19,2,FALSE)),"",VLOOKUP(Z798,MASTER_DATA!$B$16:$C$19,2,FALSE))</f>
        <v/>
      </c>
      <c r="AB798" s="8"/>
      <c r="AC798" s="10" t="str">
        <f>IF(ISERROR(VLOOKUP(AB798,MASTER_DATA!$B$23:$C$25,2,FALSE)),"",VLOOKUP(AB798,MASTER_DATA!$B$23:$C$25,2,FALSE))</f>
        <v/>
      </c>
      <c r="AD798" s="167"/>
      <c r="AE798" s="10" t="str">
        <f>IF(ISERROR(VLOOKUP(AD798,MASTER_DATA!$A$12:$B$13,2,FALSE)),"",VLOOKUP(AD798,MASTER_DATA!$A$12:$B$13,2,FALSE))</f>
        <v/>
      </c>
      <c r="AF798" s="45"/>
      <c r="AG798" s="188"/>
      <c r="AH798" s="188"/>
      <c r="AI798" s="6"/>
      <c r="AJ798" s="6"/>
      <c r="AK798" s="6"/>
      <c r="AL798" s="6"/>
      <c r="AM798" s="6"/>
      <c r="AN798" s="26"/>
      <c r="AO798" s="2"/>
    </row>
    <row r="799" spans="1:41" s="1" customFormat="1" x14ac:dyDescent="0.25">
      <c r="A799" s="24"/>
      <c r="B799" s="50"/>
      <c r="C799" s="47"/>
      <c r="D799" s="7"/>
      <c r="E799" s="7"/>
      <c r="F799" s="3"/>
      <c r="G799" s="158"/>
      <c r="H799" s="156" t="str">
        <f>IF(ISERROR(VLOOKUP(G799,MASTER_DATA!$V$3:$W$947,2,FALSE)),"",VLOOKUP(G799,MASTER_DATA!$V$3:$W$947,2,FALSE))</f>
        <v/>
      </c>
      <c r="I799" s="52"/>
      <c r="J799" s="9" t="str">
        <f>IF(ISERROR(VLOOKUP(I799,MASTER_DATA!$H$3:$I$38,2,FALSE)),"",VLOOKUP(I799,MASTER_DATA!$H$3:$I$38,2,FALSE))</f>
        <v/>
      </c>
      <c r="K799" s="5"/>
      <c r="L799" s="72" t="str">
        <f>IF(ISERROR(VLOOKUP(K799,MASTER_DATA!$K$3:$T$2130,10,FALSE)),"",VLOOKUP(K799,MASTER_DATA!$K$3:$T$2130,10,FALSE))</f>
        <v/>
      </c>
      <c r="M799" s="5"/>
      <c r="N799" s="9" t="str">
        <f>IF(ISERROR(VLOOKUP(M799,MASTER_DATA!$Y$3:$Z$4687,2,FALSE)),"",VLOOKUP(M799,MASTER_DATA!$Y$3:$Z$4687,2,FALSE))</f>
        <v/>
      </c>
      <c r="O799" s="7"/>
      <c r="P799" s="7"/>
      <c r="Q799" s="26"/>
      <c r="R799" s="38"/>
      <c r="S799" s="6"/>
      <c r="T799" s="9" t="str">
        <f>IF(ISERROR(VLOOKUP(S799,MASTER_DATA!$AC$3:$AD$185,2,FALSE)),"",VLOOKUP(S799,MASTER_DATA!$AC$3:$AD$185,2,FALSE))</f>
        <v/>
      </c>
      <c r="U799" s="39"/>
      <c r="V799" s="42"/>
      <c r="W799" s="52"/>
      <c r="X799" s="10" t="str">
        <f>IF(ISERROR(VLOOKUP(W799,MASTER_DATA!$D$3:$E$9,2,FALSE)),"",VLOOKUP(W799,MASTER_DATA!$D$3:$E$9,2,FALSE))</f>
        <v/>
      </c>
      <c r="Y799" s="8"/>
      <c r="Z799" s="8"/>
      <c r="AA799" s="54" t="str">
        <f>IF(ISERROR(VLOOKUP(Z799,MASTER_DATA!$B$16:$C$19,2,FALSE)),"",VLOOKUP(Z799,MASTER_DATA!$B$16:$C$19,2,FALSE))</f>
        <v/>
      </c>
      <c r="AB799" s="8"/>
      <c r="AC799" s="10" t="str">
        <f>IF(ISERROR(VLOOKUP(AB799,MASTER_DATA!$B$23:$C$25,2,FALSE)),"",VLOOKUP(AB799,MASTER_DATA!$B$23:$C$25,2,FALSE))</f>
        <v/>
      </c>
      <c r="AD799" s="167"/>
      <c r="AE799" s="10" t="str">
        <f>IF(ISERROR(VLOOKUP(AD799,MASTER_DATA!$A$12:$B$13,2,FALSE)),"",VLOOKUP(AD799,MASTER_DATA!$A$12:$B$13,2,FALSE))</f>
        <v/>
      </c>
      <c r="AF799" s="45"/>
      <c r="AG799" s="188"/>
      <c r="AH799" s="188"/>
      <c r="AI799" s="6"/>
      <c r="AJ799" s="6"/>
      <c r="AK799" s="6"/>
      <c r="AL799" s="6"/>
      <c r="AM799" s="6"/>
      <c r="AN799" s="26"/>
      <c r="AO799" s="2"/>
    </row>
    <row r="800" spans="1:41" s="1" customFormat="1" x14ac:dyDescent="0.25">
      <c r="A800" s="24"/>
      <c r="B800" s="50"/>
      <c r="C800" s="47"/>
      <c r="D800" s="7"/>
      <c r="E800" s="7"/>
      <c r="F800" s="3"/>
      <c r="G800" s="158"/>
      <c r="H800" s="156" t="str">
        <f>IF(ISERROR(VLOOKUP(G800,MASTER_DATA!$V$3:$W$947,2,FALSE)),"",VLOOKUP(G800,MASTER_DATA!$V$3:$W$947,2,FALSE))</f>
        <v/>
      </c>
      <c r="I800" s="52"/>
      <c r="J800" s="9" t="str">
        <f>IF(ISERROR(VLOOKUP(I800,MASTER_DATA!$H$3:$I$38,2,FALSE)),"",VLOOKUP(I800,MASTER_DATA!$H$3:$I$38,2,FALSE))</f>
        <v/>
      </c>
      <c r="K800" s="5"/>
      <c r="L800" s="72" t="str">
        <f>IF(ISERROR(VLOOKUP(K800,MASTER_DATA!$K$3:$T$2130,10,FALSE)),"",VLOOKUP(K800,MASTER_DATA!$K$3:$T$2130,10,FALSE))</f>
        <v/>
      </c>
      <c r="M800" s="5"/>
      <c r="N800" s="9" t="str">
        <f>IF(ISERROR(VLOOKUP(M800,MASTER_DATA!$Y$3:$Z$4687,2,FALSE)),"",VLOOKUP(M800,MASTER_DATA!$Y$3:$Z$4687,2,FALSE))</f>
        <v/>
      </c>
      <c r="O800" s="7"/>
      <c r="P800" s="7"/>
      <c r="Q800" s="26"/>
      <c r="R800" s="38"/>
      <c r="S800" s="6"/>
      <c r="T800" s="9" t="str">
        <f>IF(ISERROR(VLOOKUP(S800,MASTER_DATA!$AC$3:$AD$185,2,FALSE)),"",VLOOKUP(S800,MASTER_DATA!$AC$3:$AD$185,2,FALSE))</f>
        <v/>
      </c>
      <c r="U800" s="39"/>
      <c r="V800" s="42"/>
      <c r="W800" s="52"/>
      <c r="X800" s="10" t="str">
        <f>IF(ISERROR(VLOOKUP(W800,MASTER_DATA!$D$3:$E$9,2,FALSE)),"",VLOOKUP(W800,MASTER_DATA!$D$3:$E$9,2,FALSE))</f>
        <v/>
      </c>
      <c r="Y800" s="8"/>
      <c r="Z800" s="8"/>
      <c r="AA800" s="54" t="str">
        <f>IF(ISERROR(VLOOKUP(Z800,MASTER_DATA!$B$16:$C$19,2,FALSE)),"",VLOOKUP(Z800,MASTER_DATA!$B$16:$C$19,2,FALSE))</f>
        <v/>
      </c>
      <c r="AB800" s="8"/>
      <c r="AC800" s="10" t="str">
        <f>IF(ISERROR(VLOOKUP(AB800,MASTER_DATA!$B$23:$C$25,2,FALSE)),"",VLOOKUP(AB800,MASTER_DATA!$B$23:$C$25,2,FALSE))</f>
        <v/>
      </c>
      <c r="AD800" s="167"/>
      <c r="AE800" s="10" t="str">
        <f>IF(ISERROR(VLOOKUP(AD800,MASTER_DATA!$A$12:$B$13,2,FALSE)),"",VLOOKUP(AD800,MASTER_DATA!$A$12:$B$13,2,FALSE))</f>
        <v/>
      </c>
      <c r="AF800" s="45"/>
      <c r="AG800" s="188"/>
      <c r="AH800" s="188"/>
      <c r="AI800" s="6"/>
      <c r="AJ800" s="6"/>
      <c r="AK800" s="6"/>
      <c r="AL800" s="6"/>
      <c r="AM800" s="6"/>
      <c r="AN800" s="26"/>
      <c r="AO800" s="2"/>
    </row>
    <row r="801" spans="1:41" s="1" customFormat="1" x14ac:dyDescent="0.25">
      <c r="A801" s="24"/>
      <c r="B801" s="50"/>
      <c r="C801" s="47"/>
      <c r="D801" s="7"/>
      <c r="E801" s="7"/>
      <c r="F801" s="3"/>
      <c r="G801" s="158"/>
      <c r="H801" s="156" t="str">
        <f>IF(ISERROR(VLOOKUP(G801,MASTER_DATA!$V$3:$W$947,2,FALSE)),"",VLOOKUP(G801,MASTER_DATA!$V$3:$W$947,2,FALSE))</f>
        <v/>
      </c>
      <c r="I801" s="52"/>
      <c r="J801" s="9" t="str">
        <f>IF(ISERROR(VLOOKUP(I801,MASTER_DATA!$H$3:$I$38,2,FALSE)),"",VLOOKUP(I801,MASTER_DATA!$H$3:$I$38,2,FALSE))</f>
        <v/>
      </c>
      <c r="K801" s="5"/>
      <c r="L801" s="72" t="str">
        <f>IF(ISERROR(VLOOKUP(K801,MASTER_DATA!$K$3:$T$2130,10,FALSE)),"",VLOOKUP(K801,MASTER_DATA!$K$3:$T$2130,10,FALSE))</f>
        <v/>
      </c>
      <c r="M801" s="5"/>
      <c r="N801" s="9" t="str">
        <f>IF(ISERROR(VLOOKUP(M801,MASTER_DATA!$Y$3:$Z$4687,2,FALSE)),"",VLOOKUP(M801,MASTER_DATA!$Y$3:$Z$4687,2,FALSE))</f>
        <v/>
      </c>
      <c r="O801" s="7"/>
      <c r="P801" s="7"/>
      <c r="Q801" s="26"/>
      <c r="R801" s="38"/>
      <c r="S801" s="6"/>
      <c r="T801" s="9" t="str">
        <f>IF(ISERROR(VLOOKUP(S801,MASTER_DATA!$AC$3:$AD$185,2,FALSE)),"",VLOOKUP(S801,MASTER_DATA!$AC$3:$AD$185,2,FALSE))</f>
        <v/>
      </c>
      <c r="U801" s="39"/>
      <c r="V801" s="42"/>
      <c r="W801" s="52"/>
      <c r="X801" s="10" t="str">
        <f>IF(ISERROR(VLOOKUP(W801,MASTER_DATA!$D$3:$E$9,2,FALSE)),"",VLOOKUP(W801,MASTER_DATA!$D$3:$E$9,2,FALSE))</f>
        <v/>
      </c>
      <c r="Y801" s="8"/>
      <c r="Z801" s="8"/>
      <c r="AA801" s="54" t="str">
        <f>IF(ISERROR(VLOOKUP(Z801,MASTER_DATA!$B$16:$C$19,2,FALSE)),"",VLOOKUP(Z801,MASTER_DATA!$B$16:$C$19,2,FALSE))</f>
        <v/>
      </c>
      <c r="AB801" s="8"/>
      <c r="AC801" s="10" t="str">
        <f>IF(ISERROR(VLOOKUP(AB801,MASTER_DATA!$B$23:$C$25,2,FALSE)),"",VLOOKUP(AB801,MASTER_DATA!$B$23:$C$25,2,FALSE))</f>
        <v/>
      </c>
      <c r="AD801" s="167"/>
      <c r="AE801" s="10" t="str">
        <f>IF(ISERROR(VLOOKUP(AD801,MASTER_DATA!$A$12:$B$13,2,FALSE)),"",VLOOKUP(AD801,MASTER_DATA!$A$12:$B$13,2,FALSE))</f>
        <v/>
      </c>
      <c r="AF801" s="45"/>
      <c r="AG801" s="188"/>
      <c r="AH801" s="188"/>
      <c r="AI801" s="6"/>
      <c r="AJ801" s="6"/>
      <c r="AK801" s="6"/>
      <c r="AL801" s="6"/>
      <c r="AM801" s="6"/>
      <c r="AN801" s="26"/>
      <c r="AO801" s="2"/>
    </row>
    <row r="802" spans="1:41" s="1" customFormat="1" x14ac:dyDescent="0.25">
      <c r="A802" s="24"/>
      <c r="B802" s="50"/>
      <c r="C802" s="47"/>
      <c r="D802" s="7"/>
      <c r="E802" s="7"/>
      <c r="F802" s="3"/>
      <c r="G802" s="158"/>
      <c r="H802" s="156" t="str">
        <f>IF(ISERROR(VLOOKUP(G802,MASTER_DATA!$V$3:$W$947,2,FALSE)),"",VLOOKUP(G802,MASTER_DATA!$V$3:$W$947,2,FALSE))</f>
        <v/>
      </c>
      <c r="I802" s="52"/>
      <c r="J802" s="9" t="str">
        <f>IF(ISERROR(VLOOKUP(I802,MASTER_DATA!$H$3:$I$38,2,FALSE)),"",VLOOKUP(I802,MASTER_DATA!$H$3:$I$38,2,FALSE))</f>
        <v/>
      </c>
      <c r="K802" s="5"/>
      <c r="L802" s="72" t="str">
        <f>IF(ISERROR(VLOOKUP(K802,MASTER_DATA!$K$3:$T$2130,10,FALSE)),"",VLOOKUP(K802,MASTER_DATA!$K$3:$T$2130,10,FALSE))</f>
        <v/>
      </c>
      <c r="M802" s="5"/>
      <c r="N802" s="9" t="str">
        <f>IF(ISERROR(VLOOKUP(M802,MASTER_DATA!$Y$3:$Z$4687,2,FALSE)),"",VLOOKUP(M802,MASTER_DATA!$Y$3:$Z$4687,2,FALSE))</f>
        <v/>
      </c>
      <c r="O802" s="7"/>
      <c r="P802" s="7"/>
      <c r="Q802" s="26"/>
      <c r="R802" s="38"/>
      <c r="S802" s="6"/>
      <c r="T802" s="9" t="str">
        <f>IF(ISERROR(VLOOKUP(S802,MASTER_DATA!$AC$3:$AD$185,2,FALSE)),"",VLOOKUP(S802,MASTER_DATA!$AC$3:$AD$185,2,FALSE))</f>
        <v/>
      </c>
      <c r="U802" s="39"/>
      <c r="V802" s="42"/>
      <c r="W802" s="52"/>
      <c r="X802" s="10" t="str">
        <f>IF(ISERROR(VLOOKUP(W802,MASTER_DATA!$D$3:$E$9,2,FALSE)),"",VLOOKUP(W802,MASTER_DATA!$D$3:$E$9,2,FALSE))</f>
        <v/>
      </c>
      <c r="Y802" s="8"/>
      <c r="Z802" s="8"/>
      <c r="AA802" s="54" t="str">
        <f>IF(ISERROR(VLOOKUP(Z802,MASTER_DATA!$B$16:$C$19,2,FALSE)),"",VLOOKUP(Z802,MASTER_DATA!$B$16:$C$19,2,FALSE))</f>
        <v/>
      </c>
      <c r="AB802" s="8"/>
      <c r="AC802" s="10" t="str">
        <f>IF(ISERROR(VLOOKUP(AB802,MASTER_DATA!$B$23:$C$25,2,FALSE)),"",VLOOKUP(AB802,MASTER_DATA!$B$23:$C$25,2,FALSE))</f>
        <v/>
      </c>
      <c r="AD802" s="167"/>
      <c r="AE802" s="10" t="str">
        <f>IF(ISERROR(VLOOKUP(AD802,MASTER_DATA!$A$12:$B$13,2,FALSE)),"",VLOOKUP(AD802,MASTER_DATA!$A$12:$B$13,2,FALSE))</f>
        <v/>
      </c>
      <c r="AF802" s="45"/>
      <c r="AG802" s="188"/>
      <c r="AH802" s="188"/>
      <c r="AI802" s="6"/>
      <c r="AJ802" s="6"/>
      <c r="AK802" s="6"/>
      <c r="AL802" s="6"/>
      <c r="AM802" s="6"/>
      <c r="AN802" s="26"/>
      <c r="AO802" s="2"/>
    </row>
    <row r="803" spans="1:41" s="1" customFormat="1" x14ac:dyDescent="0.25">
      <c r="A803" s="24"/>
      <c r="B803" s="50"/>
      <c r="C803" s="47"/>
      <c r="D803" s="7"/>
      <c r="E803" s="7"/>
      <c r="F803" s="3"/>
      <c r="G803" s="158"/>
      <c r="H803" s="156" t="str">
        <f>IF(ISERROR(VLOOKUP(G803,MASTER_DATA!$V$3:$W$947,2,FALSE)),"",VLOOKUP(G803,MASTER_DATA!$V$3:$W$947,2,FALSE))</f>
        <v/>
      </c>
      <c r="I803" s="52"/>
      <c r="J803" s="9" t="str">
        <f>IF(ISERROR(VLOOKUP(I803,MASTER_DATA!$H$3:$I$38,2,FALSE)),"",VLOOKUP(I803,MASTER_DATA!$H$3:$I$38,2,FALSE))</f>
        <v/>
      </c>
      <c r="K803" s="5"/>
      <c r="L803" s="72" t="str">
        <f>IF(ISERROR(VLOOKUP(K803,MASTER_DATA!$K$3:$T$2130,10,FALSE)),"",VLOOKUP(K803,MASTER_DATA!$K$3:$T$2130,10,FALSE))</f>
        <v/>
      </c>
      <c r="M803" s="5"/>
      <c r="N803" s="9" t="str">
        <f>IF(ISERROR(VLOOKUP(M803,MASTER_DATA!$Y$3:$Z$4687,2,FALSE)),"",VLOOKUP(M803,MASTER_DATA!$Y$3:$Z$4687,2,FALSE))</f>
        <v/>
      </c>
      <c r="O803" s="7"/>
      <c r="P803" s="7"/>
      <c r="Q803" s="26"/>
      <c r="R803" s="38"/>
      <c r="S803" s="6"/>
      <c r="T803" s="9" t="str">
        <f>IF(ISERROR(VLOOKUP(S803,MASTER_DATA!$AC$3:$AD$185,2,FALSE)),"",VLOOKUP(S803,MASTER_DATA!$AC$3:$AD$185,2,FALSE))</f>
        <v/>
      </c>
      <c r="U803" s="39"/>
      <c r="V803" s="42"/>
      <c r="W803" s="52"/>
      <c r="X803" s="10" t="str">
        <f>IF(ISERROR(VLOOKUP(W803,MASTER_DATA!$D$3:$E$9,2,FALSE)),"",VLOOKUP(W803,MASTER_DATA!$D$3:$E$9,2,FALSE))</f>
        <v/>
      </c>
      <c r="Y803" s="8"/>
      <c r="Z803" s="8"/>
      <c r="AA803" s="54" t="str">
        <f>IF(ISERROR(VLOOKUP(Z803,MASTER_DATA!$B$16:$C$19,2,FALSE)),"",VLOOKUP(Z803,MASTER_DATA!$B$16:$C$19,2,FALSE))</f>
        <v/>
      </c>
      <c r="AB803" s="8"/>
      <c r="AC803" s="10" t="str">
        <f>IF(ISERROR(VLOOKUP(AB803,MASTER_DATA!$B$23:$C$25,2,FALSE)),"",VLOOKUP(AB803,MASTER_DATA!$B$23:$C$25,2,FALSE))</f>
        <v/>
      </c>
      <c r="AD803" s="167"/>
      <c r="AE803" s="10" t="str">
        <f>IF(ISERROR(VLOOKUP(AD803,MASTER_DATA!$A$12:$B$13,2,FALSE)),"",VLOOKUP(AD803,MASTER_DATA!$A$12:$B$13,2,FALSE))</f>
        <v/>
      </c>
      <c r="AF803" s="45"/>
      <c r="AG803" s="188"/>
      <c r="AH803" s="188"/>
      <c r="AI803" s="6"/>
      <c r="AJ803" s="6"/>
      <c r="AK803" s="6"/>
      <c r="AL803" s="6"/>
      <c r="AM803" s="6"/>
      <c r="AN803" s="26"/>
      <c r="AO803" s="2"/>
    </row>
    <row r="804" spans="1:41" s="1" customFormat="1" x14ac:dyDescent="0.25">
      <c r="A804" s="24"/>
      <c r="B804" s="50"/>
      <c r="C804" s="47"/>
      <c r="D804" s="7"/>
      <c r="E804" s="7"/>
      <c r="F804" s="3"/>
      <c r="G804" s="158"/>
      <c r="H804" s="156" t="str">
        <f>IF(ISERROR(VLOOKUP(G804,MASTER_DATA!$V$3:$W$947,2,FALSE)),"",VLOOKUP(G804,MASTER_DATA!$V$3:$W$947,2,FALSE))</f>
        <v/>
      </c>
      <c r="I804" s="52"/>
      <c r="J804" s="9" t="str">
        <f>IF(ISERROR(VLOOKUP(I804,MASTER_DATA!$H$3:$I$38,2,FALSE)),"",VLOOKUP(I804,MASTER_DATA!$H$3:$I$38,2,FALSE))</f>
        <v/>
      </c>
      <c r="K804" s="5"/>
      <c r="L804" s="72" t="str">
        <f>IF(ISERROR(VLOOKUP(K804,MASTER_DATA!$K$3:$T$2130,10,FALSE)),"",VLOOKUP(K804,MASTER_DATA!$K$3:$T$2130,10,FALSE))</f>
        <v/>
      </c>
      <c r="M804" s="5"/>
      <c r="N804" s="9" t="str">
        <f>IF(ISERROR(VLOOKUP(M804,MASTER_DATA!$Y$3:$Z$4687,2,FALSE)),"",VLOOKUP(M804,MASTER_DATA!$Y$3:$Z$4687,2,FALSE))</f>
        <v/>
      </c>
      <c r="O804" s="7"/>
      <c r="P804" s="7"/>
      <c r="Q804" s="26"/>
      <c r="R804" s="38"/>
      <c r="S804" s="6"/>
      <c r="T804" s="9" t="str">
        <f>IF(ISERROR(VLOOKUP(S804,MASTER_DATA!$AC$3:$AD$185,2,FALSE)),"",VLOOKUP(S804,MASTER_DATA!$AC$3:$AD$185,2,FALSE))</f>
        <v/>
      </c>
      <c r="U804" s="39"/>
      <c r="V804" s="42"/>
      <c r="W804" s="52"/>
      <c r="X804" s="10" t="str">
        <f>IF(ISERROR(VLOOKUP(W804,MASTER_DATA!$D$3:$E$9,2,FALSE)),"",VLOOKUP(W804,MASTER_DATA!$D$3:$E$9,2,FALSE))</f>
        <v/>
      </c>
      <c r="Y804" s="8"/>
      <c r="Z804" s="8"/>
      <c r="AA804" s="54" t="str">
        <f>IF(ISERROR(VLOOKUP(Z804,MASTER_DATA!$B$16:$C$19,2,FALSE)),"",VLOOKUP(Z804,MASTER_DATA!$B$16:$C$19,2,FALSE))</f>
        <v/>
      </c>
      <c r="AB804" s="8"/>
      <c r="AC804" s="10" t="str">
        <f>IF(ISERROR(VLOOKUP(AB804,MASTER_DATA!$B$23:$C$25,2,FALSE)),"",VLOOKUP(AB804,MASTER_DATA!$B$23:$C$25,2,FALSE))</f>
        <v/>
      </c>
      <c r="AD804" s="167"/>
      <c r="AE804" s="10" t="str">
        <f>IF(ISERROR(VLOOKUP(AD804,MASTER_DATA!$A$12:$B$13,2,FALSE)),"",VLOOKUP(AD804,MASTER_DATA!$A$12:$B$13,2,FALSE))</f>
        <v/>
      </c>
      <c r="AF804" s="45"/>
      <c r="AG804" s="188"/>
      <c r="AH804" s="188"/>
      <c r="AI804" s="6"/>
      <c r="AJ804" s="6"/>
      <c r="AK804" s="6"/>
      <c r="AL804" s="6"/>
      <c r="AM804" s="6"/>
      <c r="AN804" s="26"/>
      <c r="AO804" s="2"/>
    </row>
    <row r="805" spans="1:41" s="1" customFormat="1" x14ac:dyDescent="0.25">
      <c r="A805" s="24"/>
      <c r="B805" s="50"/>
      <c r="C805" s="47"/>
      <c r="D805" s="7"/>
      <c r="E805" s="7"/>
      <c r="F805" s="3"/>
      <c r="G805" s="158"/>
      <c r="H805" s="156" t="str">
        <f>IF(ISERROR(VLOOKUP(G805,MASTER_DATA!$V$3:$W$947,2,FALSE)),"",VLOOKUP(G805,MASTER_DATA!$V$3:$W$947,2,FALSE))</f>
        <v/>
      </c>
      <c r="I805" s="52"/>
      <c r="J805" s="9" t="str">
        <f>IF(ISERROR(VLOOKUP(I805,MASTER_DATA!$H$3:$I$38,2,FALSE)),"",VLOOKUP(I805,MASTER_DATA!$H$3:$I$38,2,FALSE))</f>
        <v/>
      </c>
      <c r="K805" s="5"/>
      <c r="L805" s="72" t="str">
        <f>IF(ISERROR(VLOOKUP(K805,MASTER_DATA!$K$3:$T$2130,10,FALSE)),"",VLOOKUP(K805,MASTER_DATA!$K$3:$T$2130,10,FALSE))</f>
        <v/>
      </c>
      <c r="M805" s="5"/>
      <c r="N805" s="9" t="str">
        <f>IF(ISERROR(VLOOKUP(M805,MASTER_DATA!$Y$3:$Z$4687,2,FALSE)),"",VLOOKUP(M805,MASTER_DATA!$Y$3:$Z$4687,2,FALSE))</f>
        <v/>
      </c>
      <c r="O805" s="7"/>
      <c r="P805" s="7"/>
      <c r="Q805" s="26"/>
      <c r="R805" s="38"/>
      <c r="S805" s="6"/>
      <c r="T805" s="9" t="str">
        <f>IF(ISERROR(VLOOKUP(S805,MASTER_DATA!$AC$3:$AD$185,2,FALSE)),"",VLOOKUP(S805,MASTER_DATA!$AC$3:$AD$185,2,FALSE))</f>
        <v/>
      </c>
      <c r="U805" s="39"/>
      <c r="V805" s="42"/>
      <c r="W805" s="52"/>
      <c r="X805" s="10" t="str">
        <f>IF(ISERROR(VLOOKUP(W805,MASTER_DATA!$D$3:$E$9,2,FALSE)),"",VLOOKUP(W805,MASTER_DATA!$D$3:$E$9,2,FALSE))</f>
        <v/>
      </c>
      <c r="Y805" s="8"/>
      <c r="Z805" s="8"/>
      <c r="AA805" s="54" t="str">
        <f>IF(ISERROR(VLOOKUP(Z805,MASTER_DATA!$B$16:$C$19,2,FALSE)),"",VLOOKUP(Z805,MASTER_DATA!$B$16:$C$19,2,FALSE))</f>
        <v/>
      </c>
      <c r="AB805" s="8"/>
      <c r="AC805" s="10" t="str">
        <f>IF(ISERROR(VLOOKUP(AB805,MASTER_DATA!$B$23:$C$25,2,FALSE)),"",VLOOKUP(AB805,MASTER_DATA!$B$23:$C$25,2,FALSE))</f>
        <v/>
      </c>
      <c r="AD805" s="167"/>
      <c r="AE805" s="10" t="str">
        <f>IF(ISERROR(VLOOKUP(AD805,MASTER_DATA!$A$12:$B$13,2,FALSE)),"",VLOOKUP(AD805,MASTER_DATA!$A$12:$B$13,2,FALSE))</f>
        <v/>
      </c>
      <c r="AF805" s="45"/>
      <c r="AG805" s="188"/>
      <c r="AH805" s="188"/>
      <c r="AI805" s="6"/>
      <c r="AJ805" s="6"/>
      <c r="AK805" s="6"/>
      <c r="AL805" s="6"/>
      <c r="AM805" s="6"/>
      <c r="AN805" s="26"/>
      <c r="AO805" s="2"/>
    </row>
    <row r="806" spans="1:41" s="1" customFormat="1" x14ac:dyDescent="0.25">
      <c r="A806" s="24"/>
      <c r="B806" s="50"/>
      <c r="C806" s="47"/>
      <c r="D806" s="7"/>
      <c r="E806" s="7"/>
      <c r="F806" s="3"/>
      <c r="G806" s="158"/>
      <c r="H806" s="156" t="str">
        <f>IF(ISERROR(VLOOKUP(G806,MASTER_DATA!$V$3:$W$947,2,FALSE)),"",VLOOKUP(G806,MASTER_DATA!$V$3:$W$947,2,FALSE))</f>
        <v/>
      </c>
      <c r="I806" s="52"/>
      <c r="J806" s="9" t="str">
        <f>IF(ISERROR(VLOOKUP(I806,MASTER_DATA!$H$3:$I$38,2,FALSE)),"",VLOOKUP(I806,MASTER_DATA!$H$3:$I$38,2,FALSE))</f>
        <v/>
      </c>
      <c r="K806" s="5"/>
      <c r="L806" s="72" t="str">
        <f>IF(ISERROR(VLOOKUP(K806,MASTER_DATA!$K$3:$T$2130,10,FALSE)),"",VLOOKUP(K806,MASTER_DATA!$K$3:$T$2130,10,FALSE))</f>
        <v/>
      </c>
      <c r="M806" s="5"/>
      <c r="N806" s="9" t="str">
        <f>IF(ISERROR(VLOOKUP(M806,MASTER_DATA!$Y$3:$Z$4687,2,FALSE)),"",VLOOKUP(M806,MASTER_DATA!$Y$3:$Z$4687,2,FALSE))</f>
        <v/>
      </c>
      <c r="O806" s="7"/>
      <c r="P806" s="7"/>
      <c r="Q806" s="26"/>
      <c r="R806" s="38"/>
      <c r="S806" s="6"/>
      <c r="T806" s="9" t="str">
        <f>IF(ISERROR(VLOOKUP(S806,MASTER_DATA!$AC$3:$AD$185,2,FALSE)),"",VLOOKUP(S806,MASTER_DATA!$AC$3:$AD$185,2,FALSE))</f>
        <v/>
      </c>
      <c r="U806" s="39"/>
      <c r="V806" s="42"/>
      <c r="W806" s="52"/>
      <c r="X806" s="10" t="str">
        <f>IF(ISERROR(VLOOKUP(W806,MASTER_DATA!$D$3:$E$9,2,FALSE)),"",VLOOKUP(W806,MASTER_DATA!$D$3:$E$9,2,FALSE))</f>
        <v/>
      </c>
      <c r="Y806" s="8"/>
      <c r="Z806" s="8"/>
      <c r="AA806" s="54" t="str">
        <f>IF(ISERROR(VLOOKUP(Z806,MASTER_DATA!$B$16:$C$19,2,FALSE)),"",VLOOKUP(Z806,MASTER_DATA!$B$16:$C$19,2,FALSE))</f>
        <v/>
      </c>
      <c r="AB806" s="8"/>
      <c r="AC806" s="10" t="str">
        <f>IF(ISERROR(VLOOKUP(AB806,MASTER_DATA!$B$23:$C$25,2,FALSE)),"",VLOOKUP(AB806,MASTER_DATA!$B$23:$C$25,2,FALSE))</f>
        <v/>
      </c>
      <c r="AD806" s="167"/>
      <c r="AE806" s="10" t="str">
        <f>IF(ISERROR(VLOOKUP(AD806,MASTER_DATA!$A$12:$B$13,2,FALSE)),"",VLOOKUP(AD806,MASTER_DATA!$A$12:$B$13,2,FALSE))</f>
        <v/>
      </c>
      <c r="AF806" s="45"/>
      <c r="AG806" s="188"/>
      <c r="AH806" s="188"/>
      <c r="AI806" s="6"/>
      <c r="AJ806" s="6"/>
      <c r="AK806" s="6"/>
      <c r="AL806" s="6"/>
      <c r="AM806" s="6"/>
      <c r="AN806" s="26"/>
      <c r="AO806" s="2"/>
    </row>
    <row r="807" spans="1:41" s="1" customFormat="1" x14ac:dyDescent="0.25">
      <c r="A807" s="24"/>
      <c r="B807" s="50"/>
      <c r="C807" s="47"/>
      <c r="D807" s="7"/>
      <c r="E807" s="7"/>
      <c r="F807" s="3"/>
      <c r="G807" s="158"/>
      <c r="H807" s="156" t="str">
        <f>IF(ISERROR(VLOOKUP(G807,MASTER_DATA!$V$3:$W$947,2,FALSE)),"",VLOOKUP(G807,MASTER_DATA!$V$3:$W$947,2,FALSE))</f>
        <v/>
      </c>
      <c r="I807" s="52"/>
      <c r="J807" s="9" t="str">
        <f>IF(ISERROR(VLOOKUP(I807,MASTER_DATA!$H$3:$I$38,2,FALSE)),"",VLOOKUP(I807,MASTER_DATA!$H$3:$I$38,2,FALSE))</f>
        <v/>
      </c>
      <c r="K807" s="5"/>
      <c r="L807" s="72" t="str">
        <f>IF(ISERROR(VLOOKUP(K807,MASTER_DATA!$K$3:$T$2130,10,FALSE)),"",VLOOKUP(K807,MASTER_DATA!$K$3:$T$2130,10,FALSE))</f>
        <v/>
      </c>
      <c r="M807" s="5"/>
      <c r="N807" s="9" t="str">
        <f>IF(ISERROR(VLOOKUP(M807,MASTER_DATA!$Y$3:$Z$4687,2,FALSE)),"",VLOOKUP(M807,MASTER_DATA!$Y$3:$Z$4687,2,FALSE))</f>
        <v/>
      </c>
      <c r="O807" s="7"/>
      <c r="P807" s="7"/>
      <c r="Q807" s="26"/>
      <c r="R807" s="38"/>
      <c r="S807" s="6"/>
      <c r="T807" s="9" t="str">
        <f>IF(ISERROR(VLOOKUP(S807,MASTER_DATA!$AC$3:$AD$185,2,FALSE)),"",VLOOKUP(S807,MASTER_DATA!$AC$3:$AD$185,2,FALSE))</f>
        <v/>
      </c>
      <c r="U807" s="39"/>
      <c r="V807" s="42"/>
      <c r="W807" s="52"/>
      <c r="X807" s="10" t="str">
        <f>IF(ISERROR(VLOOKUP(W807,MASTER_DATA!$D$3:$E$9,2,FALSE)),"",VLOOKUP(W807,MASTER_DATA!$D$3:$E$9,2,FALSE))</f>
        <v/>
      </c>
      <c r="Y807" s="8"/>
      <c r="Z807" s="8"/>
      <c r="AA807" s="54" t="str">
        <f>IF(ISERROR(VLOOKUP(Z807,MASTER_DATA!$B$16:$C$19,2,FALSE)),"",VLOOKUP(Z807,MASTER_DATA!$B$16:$C$19,2,FALSE))</f>
        <v/>
      </c>
      <c r="AB807" s="8"/>
      <c r="AC807" s="10" t="str">
        <f>IF(ISERROR(VLOOKUP(AB807,MASTER_DATA!$B$23:$C$25,2,FALSE)),"",VLOOKUP(AB807,MASTER_DATA!$B$23:$C$25,2,FALSE))</f>
        <v/>
      </c>
      <c r="AD807" s="167"/>
      <c r="AE807" s="10" t="str">
        <f>IF(ISERROR(VLOOKUP(AD807,MASTER_DATA!$A$12:$B$13,2,FALSE)),"",VLOOKUP(AD807,MASTER_DATA!$A$12:$B$13,2,FALSE))</f>
        <v/>
      </c>
      <c r="AF807" s="45"/>
      <c r="AG807" s="188"/>
      <c r="AH807" s="188"/>
      <c r="AI807" s="6"/>
      <c r="AJ807" s="6"/>
      <c r="AK807" s="6"/>
      <c r="AL807" s="6"/>
      <c r="AM807" s="6"/>
      <c r="AN807" s="26"/>
      <c r="AO807" s="2"/>
    </row>
    <row r="808" spans="1:41" s="1" customFormat="1" x14ac:dyDescent="0.25">
      <c r="A808" s="24"/>
      <c r="B808" s="50"/>
      <c r="C808" s="47"/>
      <c r="D808" s="7"/>
      <c r="E808" s="7"/>
      <c r="F808" s="3"/>
      <c r="G808" s="158"/>
      <c r="H808" s="156" t="str">
        <f>IF(ISERROR(VLOOKUP(G808,MASTER_DATA!$V$3:$W$947,2,FALSE)),"",VLOOKUP(G808,MASTER_DATA!$V$3:$W$947,2,FALSE))</f>
        <v/>
      </c>
      <c r="I808" s="52"/>
      <c r="J808" s="9" t="str">
        <f>IF(ISERROR(VLOOKUP(I808,MASTER_DATA!$H$3:$I$38,2,FALSE)),"",VLOOKUP(I808,MASTER_DATA!$H$3:$I$38,2,FALSE))</f>
        <v/>
      </c>
      <c r="K808" s="5"/>
      <c r="L808" s="72" t="str">
        <f>IF(ISERROR(VLOOKUP(K808,MASTER_DATA!$K$3:$T$2130,10,FALSE)),"",VLOOKUP(K808,MASTER_DATA!$K$3:$T$2130,10,FALSE))</f>
        <v/>
      </c>
      <c r="M808" s="5"/>
      <c r="N808" s="9" t="str">
        <f>IF(ISERROR(VLOOKUP(M808,MASTER_DATA!$Y$3:$Z$4687,2,FALSE)),"",VLOOKUP(M808,MASTER_DATA!$Y$3:$Z$4687,2,FALSE))</f>
        <v/>
      </c>
      <c r="O808" s="7"/>
      <c r="P808" s="7"/>
      <c r="Q808" s="26"/>
      <c r="R808" s="38"/>
      <c r="S808" s="6"/>
      <c r="T808" s="9" t="str">
        <f>IF(ISERROR(VLOOKUP(S808,MASTER_DATA!$AC$3:$AD$185,2,FALSE)),"",VLOOKUP(S808,MASTER_DATA!$AC$3:$AD$185,2,FALSE))</f>
        <v/>
      </c>
      <c r="U808" s="39"/>
      <c r="V808" s="42"/>
      <c r="W808" s="52"/>
      <c r="X808" s="10" t="str">
        <f>IF(ISERROR(VLOOKUP(W808,MASTER_DATA!$D$3:$E$9,2,FALSE)),"",VLOOKUP(W808,MASTER_DATA!$D$3:$E$9,2,FALSE))</f>
        <v/>
      </c>
      <c r="Y808" s="8"/>
      <c r="Z808" s="8"/>
      <c r="AA808" s="54" t="str">
        <f>IF(ISERROR(VLOOKUP(Z808,MASTER_DATA!$B$16:$C$19,2,FALSE)),"",VLOOKUP(Z808,MASTER_DATA!$B$16:$C$19,2,FALSE))</f>
        <v/>
      </c>
      <c r="AB808" s="8"/>
      <c r="AC808" s="10" t="str">
        <f>IF(ISERROR(VLOOKUP(AB808,MASTER_DATA!$B$23:$C$25,2,FALSE)),"",VLOOKUP(AB808,MASTER_DATA!$B$23:$C$25,2,FALSE))</f>
        <v/>
      </c>
      <c r="AD808" s="167"/>
      <c r="AE808" s="10" t="str">
        <f>IF(ISERROR(VLOOKUP(AD808,MASTER_DATA!$A$12:$B$13,2,FALSE)),"",VLOOKUP(AD808,MASTER_DATA!$A$12:$B$13,2,FALSE))</f>
        <v/>
      </c>
      <c r="AF808" s="45"/>
      <c r="AG808" s="188"/>
      <c r="AH808" s="188"/>
      <c r="AI808" s="6"/>
      <c r="AJ808" s="6"/>
      <c r="AK808" s="6"/>
      <c r="AL808" s="6"/>
      <c r="AM808" s="6"/>
      <c r="AN808" s="26"/>
      <c r="AO808" s="2"/>
    </row>
    <row r="809" spans="1:41" s="1" customFormat="1" x14ac:dyDescent="0.25">
      <c r="A809" s="24"/>
      <c r="B809" s="50"/>
      <c r="C809" s="47"/>
      <c r="D809" s="7"/>
      <c r="E809" s="7"/>
      <c r="F809" s="3"/>
      <c r="G809" s="158"/>
      <c r="H809" s="156" t="str">
        <f>IF(ISERROR(VLOOKUP(G809,MASTER_DATA!$V$3:$W$947,2,FALSE)),"",VLOOKUP(G809,MASTER_DATA!$V$3:$W$947,2,FALSE))</f>
        <v/>
      </c>
      <c r="I809" s="52"/>
      <c r="J809" s="9" t="str">
        <f>IF(ISERROR(VLOOKUP(I809,MASTER_DATA!$H$3:$I$38,2,FALSE)),"",VLOOKUP(I809,MASTER_DATA!$H$3:$I$38,2,FALSE))</f>
        <v/>
      </c>
      <c r="K809" s="5"/>
      <c r="L809" s="72" t="str">
        <f>IF(ISERROR(VLOOKUP(K809,MASTER_DATA!$K$3:$T$2130,10,FALSE)),"",VLOOKUP(K809,MASTER_DATA!$K$3:$T$2130,10,FALSE))</f>
        <v/>
      </c>
      <c r="M809" s="5"/>
      <c r="N809" s="9" t="str">
        <f>IF(ISERROR(VLOOKUP(M809,MASTER_DATA!$Y$3:$Z$4687,2,FALSE)),"",VLOOKUP(M809,MASTER_DATA!$Y$3:$Z$4687,2,FALSE))</f>
        <v/>
      </c>
      <c r="O809" s="7"/>
      <c r="P809" s="7"/>
      <c r="Q809" s="26"/>
      <c r="R809" s="38"/>
      <c r="S809" s="6"/>
      <c r="T809" s="9" t="str">
        <f>IF(ISERROR(VLOOKUP(S809,MASTER_DATA!$AC$3:$AD$185,2,FALSE)),"",VLOOKUP(S809,MASTER_DATA!$AC$3:$AD$185,2,FALSE))</f>
        <v/>
      </c>
      <c r="U809" s="39"/>
      <c r="V809" s="42"/>
      <c r="W809" s="52"/>
      <c r="X809" s="10" t="str">
        <f>IF(ISERROR(VLOOKUP(W809,MASTER_DATA!$D$3:$E$9,2,FALSE)),"",VLOOKUP(W809,MASTER_DATA!$D$3:$E$9,2,FALSE))</f>
        <v/>
      </c>
      <c r="Y809" s="8"/>
      <c r="Z809" s="8"/>
      <c r="AA809" s="54" t="str">
        <f>IF(ISERROR(VLOOKUP(Z809,MASTER_DATA!$B$16:$C$19,2,FALSE)),"",VLOOKUP(Z809,MASTER_DATA!$B$16:$C$19,2,FALSE))</f>
        <v/>
      </c>
      <c r="AB809" s="8"/>
      <c r="AC809" s="10" t="str">
        <f>IF(ISERROR(VLOOKUP(AB809,MASTER_DATA!$B$23:$C$25,2,FALSE)),"",VLOOKUP(AB809,MASTER_DATA!$B$23:$C$25,2,FALSE))</f>
        <v/>
      </c>
      <c r="AD809" s="167"/>
      <c r="AE809" s="10" t="str">
        <f>IF(ISERROR(VLOOKUP(AD809,MASTER_DATA!$A$12:$B$13,2,FALSE)),"",VLOOKUP(AD809,MASTER_DATA!$A$12:$B$13,2,FALSE))</f>
        <v/>
      </c>
      <c r="AF809" s="45"/>
      <c r="AG809" s="188"/>
      <c r="AH809" s="188"/>
      <c r="AI809" s="6"/>
      <c r="AJ809" s="6"/>
      <c r="AK809" s="6"/>
      <c r="AL809" s="6"/>
      <c r="AM809" s="6"/>
      <c r="AN809" s="26"/>
      <c r="AO809" s="2"/>
    </row>
    <row r="810" spans="1:41" s="1" customFormat="1" x14ac:dyDescent="0.25">
      <c r="A810" s="24"/>
      <c r="B810" s="50"/>
      <c r="C810" s="47"/>
      <c r="D810" s="7"/>
      <c r="E810" s="7"/>
      <c r="F810" s="3"/>
      <c r="G810" s="158"/>
      <c r="H810" s="156" t="str">
        <f>IF(ISERROR(VLOOKUP(G810,MASTER_DATA!$V$3:$W$947,2,FALSE)),"",VLOOKUP(G810,MASTER_DATA!$V$3:$W$947,2,FALSE))</f>
        <v/>
      </c>
      <c r="I810" s="52"/>
      <c r="J810" s="9" t="str">
        <f>IF(ISERROR(VLOOKUP(I810,MASTER_DATA!$H$3:$I$38,2,FALSE)),"",VLOOKUP(I810,MASTER_DATA!$H$3:$I$38,2,FALSE))</f>
        <v/>
      </c>
      <c r="K810" s="5"/>
      <c r="L810" s="72" t="str">
        <f>IF(ISERROR(VLOOKUP(K810,MASTER_DATA!$K$3:$T$2130,10,FALSE)),"",VLOOKUP(K810,MASTER_DATA!$K$3:$T$2130,10,FALSE))</f>
        <v/>
      </c>
      <c r="M810" s="5"/>
      <c r="N810" s="9" t="str">
        <f>IF(ISERROR(VLOOKUP(M810,MASTER_DATA!$Y$3:$Z$4687,2,FALSE)),"",VLOOKUP(M810,MASTER_DATA!$Y$3:$Z$4687,2,FALSE))</f>
        <v/>
      </c>
      <c r="O810" s="7"/>
      <c r="P810" s="7"/>
      <c r="Q810" s="26"/>
      <c r="R810" s="38"/>
      <c r="S810" s="6"/>
      <c r="T810" s="9" t="str">
        <f>IF(ISERROR(VLOOKUP(S810,MASTER_DATA!$AC$3:$AD$185,2,FALSE)),"",VLOOKUP(S810,MASTER_DATA!$AC$3:$AD$185,2,FALSE))</f>
        <v/>
      </c>
      <c r="U810" s="39"/>
      <c r="V810" s="42"/>
      <c r="W810" s="52"/>
      <c r="X810" s="10" t="str">
        <f>IF(ISERROR(VLOOKUP(W810,MASTER_DATA!$D$3:$E$9,2,FALSE)),"",VLOOKUP(W810,MASTER_DATA!$D$3:$E$9,2,FALSE))</f>
        <v/>
      </c>
      <c r="Y810" s="8"/>
      <c r="Z810" s="8"/>
      <c r="AA810" s="54" t="str">
        <f>IF(ISERROR(VLOOKUP(Z810,MASTER_DATA!$B$16:$C$19,2,FALSE)),"",VLOOKUP(Z810,MASTER_DATA!$B$16:$C$19,2,FALSE))</f>
        <v/>
      </c>
      <c r="AB810" s="8"/>
      <c r="AC810" s="10" t="str">
        <f>IF(ISERROR(VLOOKUP(AB810,MASTER_DATA!$B$23:$C$25,2,FALSE)),"",VLOOKUP(AB810,MASTER_DATA!$B$23:$C$25,2,FALSE))</f>
        <v/>
      </c>
      <c r="AD810" s="167"/>
      <c r="AE810" s="10" t="str">
        <f>IF(ISERROR(VLOOKUP(AD810,MASTER_DATA!$A$12:$B$13,2,FALSE)),"",VLOOKUP(AD810,MASTER_DATA!$A$12:$B$13,2,FALSE))</f>
        <v/>
      </c>
      <c r="AF810" s="45"/>
      <c r="AG810" s="188"/>
      <c r="AH810" s="188"/>
      <c r="AI810" s="6"/>
      <c r="AJ810" s="6"/>
      <c r="AK810" s="6"/>
      <c r="AL810" s="6"/>
      <c r="AM810" s="6"/>
      <c r="AN810" s="26"/>
      <c r="AO810" s="2"/>
    </row>
    <row r="811" spans="1:41" s="1" customFormat="1" x14ac:dyDescent="0.25">
      <c r="A811" s="24"/>
      <c r="B811" s="50"/>
      <c r="C811" s="47"/>
      <c r="D811" s="7"/>
      <c r="E811" s="7"/>
      <c r="F811" s="3"/>
      <c r="G811" s="158"/>
      <c r="H811" s="156" t="str">
        <f>IF(ISERROR(VLOOKUP(G811,MASTER_DATA!$V$3:$W$947,2,FALSE)),"",VLOOKUP(G811,MASTER_DATA!$V$3:$W$947,2,FALSE))</f>
        <v/>
      </c>
      <c r="I811" s="52"/>
      <c r="J811" s="9" t="str">
        <f>IF(ISERROR(VLOOKUP(I811,MASTER_DATA!$H$3:$I$38,2,FALSE)),"",VLOOKUP(I811,MASTER_DATA!$H$3:$I$38,2,FALSE))</f>
        <v/>
      </c>
      <c r="K811" s="5"/>
      <c r="L811" s="72" t="str">
        <f>IF(ISERROR(VLOOKUP(K811,MASTER_DATA!$K$3:$T$2130,10,FALSE)),"",VLOOKUP(K811,MASTER_DATA!$K$3:$T$2130,10,FALSE))</f>
        <v/>
      </c>
      <c r="M811" s="5"/>
      <c r="N811" s="9" t="str">
        <f>IF(ISERROR(VLOOKUP(M811,MASTER_DATA!$Y$3:$Z$4687,2,FALSE)),"",VLOOKUP(M811,MASTER_DATA!$Y$3:$Z$4687,2,FALSE))</f>
        <v/>
      </c>
      <c r="O811" s="7"/>
      <c r="P811" s="7"/>
      <c r="Q811" s="26"/>
      <c r="R811" s="38"/>
      <c r="S811" s="6"/>
      <c r="T811" s="9" t="str">
        <f>IF(ISERROR(VLOOKUP(S811,MASTER_DATA!$AC$3:$AD$185,2,FALSE)),"",VLOOKUP(S811,MASTER_DATA!$AC$3:$AD$185,2,FALSE))</f>
        <v/>
      </c>
      <c r="U811" s="39"/>
      <c r="V811" s="42"/>
      <c r="W811" s="52"/>
      <c r="X811" s="10" t="str">
        <f>IF(ISERROR(VLOOKUP(W811,MASTER_DATA!$D$3:$E$9,2,FALSE)),"",VLOOKUP(W811,MASTER_DATA!$D$3:$E$9,2,FALSE))</f>
        <v/>
      </c>
      <c r="Y811" s="8"/>
      <c r="Z811" s="8"/>
      <c r="AA811" s="54" t="str">
        <f>IF(ISERROR(VLOOKUP(Z811,MASTER_DATA!$B$16:$C$19,2,FALSE)),"",VLOOKUP(Z811,MASTER_DATA!$B$16:$C$19,2,FALSE))</f>
        <v/>
      </c>
      <c r="AB811" s="8"/>
      <c r="AC811" s="10" t="str">
        <f>IF(ISERROR(VLOOKUP(AB811,MASTER_DATA!$B$23:$C$25,2,FALSE)),"",VLOOKUP(AB811,MASTER_DATA!$B$23:$C$25,2,FALSE))</f>
        <v/>
      </c>
      <c r="AD811" s="167"/>
      <c r="AE811" s="10" t="str">
        <f>IF(ISERROR(VLOOKUP(AD811,MASTER_DATA!$A$12:$B$13,2,FALSE)),"",VLOOKUP(AD811,MASTER_DATA!$A$12:$B$13,2,FALSE))</f>
        <v/>
      </c>
      <c r="AF811" s="45"/>
      <c r="AG811" s="188"/>
      <c r="AH811" s="188"/>
      <c r="AI811" s="6"/>
      <c r="AJ811" s="6"/>
      <c r="AK811" s="6"/>
      <c r="AL811" s="6"/>
      <c r="AM811" s="6"/>
      <c r="AN811" s="26"/>
      <c r="AO811" s="2"/>
    </row>
    <row r="812" spans="1:41" s="1" customFormat="1" x14ac:dyDescent="0.25">
      <c r="A812" s="24"/>
      <c r="B812" s="50"/>
      <c r="C812" s="47"/>
      <c r="D812" s="7"/>
      <c r="E812" s="7"/>
      <c r="F812" s="3"/>
      <c r="G812" s="158"/>
      <c r="H812" s="156" t="str">
        <f>IF(ISERROR(VLOOKUP(G812,MASTER_DATA!$V$3:$W$947,2,FALSE)),"",VLOOKUP(G812,MASTER_DATA!$V$3:$W$947,2,FALSE))</f>
        <v/>
      </c>
      <c r="I812" s="52"/>
      <c r="J812" s="9" t="str">
        <f>IF(ISERROR(VLOOKUP(I812,MASTER_DATA!$H$3:$I$38,2,FALSE)),"",VLOOKUP(I812,MASTER_DATA!$H$3:$I$38,2,FALSE))</f>
        <v/>
      </c>
      <c r="K812" s="5"/>
      <c r="L812" s="72" t="str">
        <f>IF(ISERROR(VLOOKUP(K812,MASTER_DATA!$K$3:$T$2130,10,FALSE)),"",VLOOKUP(K812,MASTER_DATA!$K$3:$T$2130,10,FALSE))</f>
        <v/>
      </c>
      <c r="M812" s="5"/>
      <c r="N812" s="9" t="str">
        <f>IF(ISERROR(VLOOKUP(M812,MASTER_DATA!$Y$3:$Z$4687,2,FALSE)),"",VLOOKUP(M812,MASTER_DATA!$Y$3:$Z$4687,2,FALSE))</f>
        <v/>
      </c>
      <c r="O812" s="7"/>
      <c r="P812" s="7"/>
      <c r="Q812" s="26"/>
      <c r="R812" s="38"/>
      <c r="S812" s="6"/>
      <c r="T812" s="9" t="str">
        <f>IF(ISERROR(VLOOKUP(S812,MASTER_DATA!$AC$3:$AD$185,2,FALSE)),"",VLOOKUP(S812,MASTER_DATA!$AC$3:$AD$185,2,FALSE))</f>
        <v/>
      </c>
      <c r="U812" s="39"/>
      <c r="V812" s="42"/>
      <c r="W812" s="52"/>
      <c r="X812" s="10" t="str">
        <f>IF(ISERROR(VLOOKUP(W812,MASTER_DATA!$D$3:$E$9,2,FALSE)),"",VLOOKUP(W812,MASTER_DATA!$D$3:$E$9,2,FALSE))</f>
        <v/>
      </c>
      <c r="Y812" s="8"/>
      <c r="Z812" s="8"/>
      <c r="AA812" s="54" t="str">
        <f>IF(ISERROR(VLOOKUP(Z812,MASTER_DATA!$B$16:$C$19,2,FALSE)),"",VLOOKUP(Z812,MASTER_DATA!$B$16:$C$19,2,FALSE))</f>
        <v/>
      </c>
      <c r="AB812" s="8"/>
      <c r="AC812" s="10" t="str">
        <f>IF(ISERROR(VLOOKUP(AB812,MASTER_DATA!$B$23:$C$25,2,FALSE)),"",VLOOKUP(AB812,MASTER_DATA!$B$23:$C$25,2,FALSE))</f>
        <v/>
      </c>
      <c r="AD812" s="167"/>
      <c r="AE812" s="10" t="str">
        <f>IF(ISERROR(VLOOKUP(AD812,MASTER_DATA!$A$12:$B$13,2,FALSE)),"",VLOOKUP(AD812,MASTER_DATA!$A$12:$B$13,2,FALSE))</f>
        <v/>
      </c>
      <c r="AF812" s="45"/>
      <c r="AG812" s="188"/>
      <c r="AH812" s="188"/>
      <c r="AI812" s="6"/>
      <c r="AJ812" s="6"/>
      <c r="AK812" s="6"/>
      <c r="AL812" s="6"/>
      <c r="AM812" s="6"/>
      <c r="AN812" s="26"/>
      <c r="AO812" s="2"/>
    </row>
    <row r="813" spans="1:41" s="1" customFormat="1" x14ac:dyDescent="0.25">
      <c r="A813" s="24"/>
      <c r="B813" s="50"/>
      <c r="C813" s="47"/>
      <c r="D813" s="7"/>
      <c r="E813" s="7"/>
      <c r="F813" s="3"/>
      <c r="G813" s="158"/>
      <c r="H813" s="156" t="str">
        <f>IF(ISERROR(VLOOKUP(G813,MASTER_DATA!$V$3:$W$947,2,FALSE)),"",VLOOKUP(G813,MASTER_DATA!$V$3:$W$947,2,FALSE))</f>
        <v/>
      </c>
      <c r="I813" s="52"/>
      <c r="J813" s="9" t="str">
        <f>IF(ISERROR(VLOOKUP(I813,MASTER_DATA!$H$3:$I$38,2,FALSE)),"",VLOOKUP(I813,MASTER_DATA!$H$3:$I$38,2,FALSE))</f>
        <v/>
      </c>
      <c r="K813" s="5"/>
      <c r="L813" s="72" t="str">
        <f>IF(ISERROR(VLOOKUP(K813,MASTER_DATA!$K$3:$T$2130,10,FALSE)),"",VLOOKUP(K813,MASTER_DATA!$K$3:$T$2130,10,FALSE))</f>
        <v/>
      </c>
      <c r="M813" s="5"/>
      <c r="N813" s="9" t="str">
        <f>IF(ISERROR(VLOOKUP(M813,MASTER_DATA!$Y$3:$Z$4687,2,FALSE)),"",VLOOKUP(M813,MASTER_DATA!$Y$3:$Z$4687,2,FALSE))</f>
        <v/>
      </c>
      <c r="O813" s="7"/>
      <c r="P813" s="7"/>
      <c r="Q813" s="26"/>
      <c r="R813" s="38"/>
      <c r="S813" s="6"/>
      <c r="T813" s="9" t="str">
        <f>IF(ISERROR(VLOOKUP(S813,MASTER_DATA!$AC$3:$AD$185,2,FALSE)),"",VLOOKUP(S813,MASTER_DATA!$AC$3:$AD$185,2,FALSE))</f>
        <v/>
      </c>
      <c r="U813" s="39"/>
      <c r="V813" s="42"/>
      <c r="W813" s="52"/>
      <c r="X813" s="10" t="str">
        <f>IF(ISERROR(VLOOKUP(W813,MASTER_DATA!$D$3:$E$9,2,FALSE)),"",VLOOKUP(W813,MASTER_DATA!$D$3:$E$9,2,FALSE))</f>
        <v/>
      </c>
      <c r="Y813" s="8"/>
      <c r="Z813" s="8"/>
      <c r="AA813" s="54" t="str">
        <f>IF(ISERROR(VLOOKUP(Z813,MASTER_DATA!$B$16:$C$19,2,FALSE)),"",VLOOKUP(Z813,MASTER_DATA!$B$16:$C$19,2,FALSE))</f>
        <v/>
      </c>
      <c r="AB813" s="8"/>
      <c r="AC813" s="10" t="str">
        <f>IF(ISERROR(VLOOKUP(AB813,MASTER_DATA!$B$23:$C$25,2,FALSE)),"",VLOOKUP(AB813,MASTER_DATA!$B$23:$C$25,2,FALSE))</f>
        <v/>
      </c>
      <c r="AD813" s="167"/>
      <c r="AE813" s="10" t="str">
        <f>IF(ISERROR(VLOOKUP(AD813,MASTER_DATA!$A$12:$B$13,2,FALSE)),"",VLOOKUP(AD813,MASTER_DATA!$A$12:$B$13,2,FALSE))</f>
        <v/>
      </c>
      <c r="AF813" s="45"/>
      <c r="AG813" s="188"/>
      <c r="AH813" s="188"/>
      <c r="AI813" s="6"/>
      <c r="AJ813" s="6"/>
      <c r="AK813" s="6"/>
      <c r="AL813" s="6"/>
      <c r="AM813" s="6"/>
      <c r="AN813" s="26"/>
      <c r="AO813" s="2"/>
    </row>
    <row r="814" spans="1:41" s="1" customFormat="1" x14ac:dyDescent="0.25">
      <c r="A814" s="24"/>
      <c r="B814" s="50"/>
      <c r="C814" s="47"/>
      <c r="D814" s="7"/>
      <c r="E814" s="7"/>
      <c r="F814" s="3"/>
      <c r="G814" s="158"/>
      <c r="H814" s="156" t="str">
        <f>IF(ISERROR(VLOOKUP(G814,MASTER_DATA!$V$3:$W$947,2,FALSE)),"",VLOOKUP(G814,MASTER_DATA!$V$3:$W$947,2,FALSE))</f>
        <v/>
      </c>
      <c r="I814" s="52"/>
      <c r="J814" s="9" t="str">
        <f>IF(ISERROR(VLOOKUP(I814,MASTER_DATA!$H$3:$I$38,2,FALSE)),"",VLOOKUP(I814,MASTER_DATA!$H$3:$I$38,2,FALSE))</f>
        <v/>
      </c>
      <c r="K814" s="5"/>
      <c r="L814" s="72" t="str">
        <f>IF(ISERROR(VLOOKUP(K814,MASTER_DATA!$K$3:$T$2130,10,FALSE)),"",VLOOKUP(K814,MASTER_DATA!$K$3:$T$2130,10,FALSE))</f>
        <v/>
      </c>
      <c r="M814" s="5"/>
      <c r="N814" s="9" t="str">
        <f>IF(ISERROR(VLOOKUP(M814,MASTER_DATA!$Y$3:$Z$4687,2,FALSE)),"",VLOOKUP(M814,MASTER_DATA!$Y$3:$Z$4687,2,FALSE))</f>
        <v/>
      </c>
      <c r="O814" s="7"/>
      <c r="P814" s="7"/>
      <c r="Q814" s="26"/>
      <c r="R814" s="38"/>
      <c r="S814" s="6"/>
      <c r="T814" s="9" t="str">
        <f>IF(ISERROR(VLOOKUP(S814,MASTER_DATA!$AC$3:$AD$185,2,FALSE)),"",VLOOKUP(S814,MASTER_DATA!$AC$3:$AD$185,2,FALSE))</f>
        <v/>
      </c>
      <c r="U814" s="39"/>
      <c r="V814" s="42"/>
      <c r="W814" s="52"/>
      <c r="X814" s="10" t="str">
        <f>IF(ISERROR(VLOOKUP(W814,MASTER_DATA!$D$3:$E$9,2,FALSE)),"",VLOOKUP(W814,MASTER_DATA!$D$3:$E$9,2,FALSE))</f>
        <v/>
      </c>
      <c r="Y814" s="8"/>
      <c r="Z814" s="8"/>
      <c r="AA814" s="54" t="str">
        <f>IF(ISERROR(VLOOKUP(Z814,MASTER_DATA!$B$16:$C$19,2,FALSE)),"",VLOOKUP(Z814,MASTER_DATA!$B$16:$C$19,2,FALSE))</f>
        <v/>
      </c>
      <c r="AB814" s="8"/>
      <c r="AC814" s="10" t="str">
        <f>IF(ISERROR(VLOOKUP(AB814,MASTER_DATA!$B$23:$C$25,2,FALSE)),"",VLOOKUP(AB814,MASTER_DATA!$B$23:$C$25,2,FALSE))</f>
        <v/>
      </c>
      <c r="AD814" s="167"/>
      <c r="AE814" s="10" t="str">
        <f>IF(ISERROR(VLOOKUP(AD814,MASTER_DATA!$A$12:$B$13,2,FALSE)),"",VLOOKUP(AD814,MASTER_DATA!$A$12:$B$13,2,FALSE))</f>
        <v/>
      </c>
      <c r="AF814" s="45"/>
      <c r="AG814" s="188"/>
      <c r="AH814" s="188"/>
      <c r="AI814" s="6"/>
      <c r="AJ814" s="6"/>
      <c r="AK814" s="6"/>
      <c r="AL814" s="6"/>
      <c r="AM814" s="6"/>
      <c r="AN814" s="26"/>
      <c r="AO814" s="2"/>
    </row>
    <row r="815" spans="1:41" s="1" customFormat="1" x14ac:dyDescent="0.25">
      <c r="A815" s="24"/>
      <c r="B815" s="50"/>
      <c r="C815" s="47"/>
      <c r="D815" s="7"/>
      <c r="E815" s="7"/>
      <c r="F815" s="3"/>
      <c r="G815" s="158"/>
      <c r="H815" s="156" t="str">
        <f>IF(ISERROR(VLOOKUP(G815,MASTER_DATA!$V$3:$W$947,2,FALSE)),"",VLOOKUP(G815,MASTER_DATA!$V$3:$W$947,2,FALSE))</f>
        <v/>
      </c>
      <c r="I815" s="52"/>
      <c r="J815" s="9" t="str">
        <f>IF(ISERROR(VLOOKUP(I815,MASTER_DATA!$H$3:$I$38,2,FALSE)),"",VLOOKUP(I815,MASTER_DATA!$H$3:$I$38,2,FALSE))</f>
        <v/>
      </c>
      <c r="K815" s="5"/>
      <c r="L815" s="72" t="str">
        <f>IF(ISERROR(VLOOKUP(K815,MASTER_DATA!$K$3:$T$2130,10,FALSE)),"",VLOOKUP(K815,MASTER_DATA!$K$3:$T$2130,10,FALSE))</f>
        <v/>
      </c>
      <c r="M815" s="5"/>
      <c r="N815" s="9" t="str">
        <f>IF(ISERROR(VLOOKUP(M815,MASTER_DATA!$Y$3:$Z$4687,2,FALSE)),"",VLOOKUP(M815,MASTER_DATA!$Y$3:$Z$4687,2,FALSE))</f>
        <v/>
      </c>
      <c r="O815" s="7"/>
      <c r="P815" s="7"/>
      <c r="Q815" s="26"/>
      <c r="R815" s="38"/>
      <c r="S815" s="6"/>
      <c r="T815" s="9" t="str">
        <f>IF(ISERROR(VLOOKUP(S815,MASTER_DATA!$AC$3:$AD$185,2,FALSE)),"",VLOOKUP(S815,MASTER_DATA!$AC$3:$AD$185,2,FALSE))</f>
        <v/>
      </c>
      <c r="U815" s="39"/>
      <c r="V815" s="42"/>
      <c r="W815" s="52"/>
      <c r="X815" s="10" t="str">
        <f>IF(ISERROR(VLOOKUP(W815,MASTER_DATA!$D$3:$E$9,2,FALSE)),"",VLOOKUP(W815,MASTER_DATA!$D$3:$E$9,2,FALSE))</f>
        <v/>
      </c>
      <c r="Y815" s="8"/>
      <c r="Z815" s="8"/>
      <c r="AA815" s="54" t="str">
        <f>IF(ISERROR(VLOOKUP(Z815,MASTER_DATA!$B$16:$C$19,2,FALSE)),"",VLOOKUP(Z815,MASTER_DATA!$B$16:$C$19,2,FALSE))</f>
        <v/>
      </c>
      <c r="AB815" s="8"/>
      <c r="AC815" s="10" t="str">
        <f>IF(ISERROR(VLOOKUP(AB815,MASTER_DATA!$B$23:$C$25,2,FALSE)),"",VLOOKUP(AB815,MASTER_DATA!$B$23:$C$25,2,FALSE))</f>
        <v/>
      </c>
      <c r="AD815" s="167"/>
      <c r="AE815" s="10" t="str">
        <f>IF(ISERROR(VLOOKUP(AD815,MASTER_DATA!$A$12:$B$13,2,FALSE)),"",VLOOKUP(AD815,MASTER_DATA!$A$12:$B$13,2,FALSE))</f>
        <v/>
      </c>
      <c r="AF815" s="45"/>
      <c r="AG815" s="188"/>
      <c r="AH815" s="188"/>
      <c r="AI815" s="6"/>
      <c r="AJ815" s="6"/>
      <c r="AK815" s="6"/>
      <c r="AL815" s="6"/>
      <c r="AM815" s="6"/>
      <c r="AN815" s="26"/>
      <c r="AO815" s="2"/>
    </row>
    <row r="816" spans="1:41" s="1" customFormat="1" x14ac:dyDescent="0.25">
      <c r="A816" s="24"/>
      <c r="B816" s="50"/>
      <c r="C816" s="47"/>
      <c r="D816" s="7"/>
      <c r="E816" s="7"/>
      <c r="F816" s="3"/>
      <c r="G816" s="158"/>
      <c r="H816" s="156" t="str">
        <f>IF(ISERROR(VLOOKUP(G816,MASTER_DATA!$V$3:$W$947,2,FALSE)),"",VLOOKUP(G816,MASTER_DATA!$V$3:$W$947,2,FALSE))</f>
        <v/>
      </c>
      <c r="I816" s="52"/>
      <c r="J816" s="9" t="str">
        <f>IF(ISERROR(VLOOKUP(I816,MASTER_DATA!$H$3:$I$38,2,FALSE)),"",VLOOKUP(I816,MASTER_DATA!$H$3:$I$38,2,FALSE))</f>
        <v/>
      </c>
      <c r="K816" s="5"/>
      <c r="L816" s="72" t="str">
        <f>IF(ISERROR(VLOOKUP(K816,MASTER_DATA!$K$3:$T$2130,10,FALSE)),"",VLOOKUP(K816,MASTER_DATA!$K$3:$T$2130,10,FALSE))</f>
        <v/>
      </c>
      <c r="M816" s="5"/>
      <c r="N816" s="9" t="str">
        <f>IF(ISERROR(VLOOKUP(M816,MASTER_DATA!$Y$3:$Z$4687,2,FALSE)),"",VLOOKUP(M816,MASTER_DATA!$Y$3:$Z$4687,2,FALSE))</f>
        <v/>
      </c>
      <c r="O816" s="7"/>
      <c r="P816" s="7"/>
      <c r="Q816" s="26"/>
      <c r="R816" s="38"/>
      <c r="S816" s="6"/>
      <c r="T816" s="9" t="str">
        <f>IF(ISERROR(VLOOKUP(S816,MASTER_DATA!$AC$3:$AD$185,2,FALSE)),"",VLOOKUP(S816,MASTER_DATA!$AC$3:$AD$185,2,FALSE))</f>
        <v/>
      </c>
      <c r="U816" s="39"/>
      <c r="V816" s="42"/>
      <c r="W816" s="52"/>
      <c r="X816" s="10" t="str">
        <f>IF(ISERROR(VLOOKUP(W816,MASTER_DATA!$D$3:$E$9,2,FALSE)),"",VLOOKUP(W816,MASTER_DATA!$D$3:$E$9,2,FALSE))</f>
        <v/>
      </c>
      <c r="Y816" s="8"/>
      <c r="Z816" s="8"/>
      <c r="AA816" s="54" t="str">
        <f>IF(ISERROR(VLOOKUP(Z816,MASTER_DATA!$B$16:$C$19,2,FALSE)),"",VLOOKUP(Z816,MASTER_DATA!$B$16:$C$19,2,FALSE))</f>
        <v/>
      </c>
      <c r="AB816" s="8"/>
      <c r="AC816" s="10" t="str">
        <f>IF(ISERROR(VLOOKUP(AB816,MASTER_DATA!$B$23:$C$25,2,FALSE)),"",VLOOKUP(AB816,MASTER_DATA!$B$23:$C$25,2,FALSE))</f>
        <v/>
      </c>
      <c r="AD816" s="167"/>
      <c r="AE816" s="10" t="str">
        <f>IF(ISERROR(VLOOKUP(AD816,MASTER_DATA!$A$12:$B$13,2,FALSE)),"",VLOOKUP(AD816,MASTER_DATA!$A$12:$B$13,2,FALSE))</f>
        <v/>
      </c>
      <c r="AF816" s="45"/>
      <c r="AG816" s="188"/>
      <c r="AH816" s="188"/>
      <c r="AI816" s="6"/>
      <c r="AJ816" s="6"/>
      <c r="AK816" s="6"/>
      <c r="AL816" s="6"/>
      <c r="AM816" s="6"/>
      <c r="AN816" s="26"/>
      <c r="AO816" s="2"/>
    </row>
    <row r="817" spans="1:41" s="1" customFormat="1" x14ac:dyDescent="0.25">
      <c r="A817" s="24"/>
      <c r="B817" s="50"/>
      <c r="C817" s="47"/>
      <c r="D817" s="7"/>
      <c r="E817" s="7"/>
      <c r="F817" s="3"/>
      <c r="G817" s="158"/>
      <c r="H817" s="156" t="str">
        <f>IF(ISERROR(VLOOKUP(G817,MASTER_DATA!$V$3:$W$947,2,FALSE)),"",VLOOKUP(G817,MASTER_DATA!$V$3:$W$947,2,FALSE))</f>
        <v/>
      </c>
      <c r="I817" s="52"/>
      <c r="J817" s="9" t="str">
        <f>IF(ISERROR(VLOOKUP(I817,MASTER_DATA!$H$3:$I$38,2,FALSE)),"",VLOOKUP(I817,MASTER_DATA!$H$3:$I$38,2,FALSE))</f>
        <v/>
      </c>
      <c r="K817" s="5"/>
      <c r="L817" s="72" t="str">
        <f>IF(ISERROR(VLOOKUP(K817,MASTER_DATA!$K$3:$T$2130,10,FALSE)),"",VLOOKUP(K817,MASTER_DATA!$K$3:$T$2130,10,FALSE))</f>
        <v/>
      </c>
      <c r="M817" s="5"/>
      <c r="N817" s="9" t="str">
        <f>IF(ISERROR(VLOOKUP(M817,MASTER_DATA!$Y$3:$Z$4687,2,FALSE)),"",VLOOKUP(M817,MASTER_DATA!$Y$3:$Z$4687,2,FALSE))</f>
        <v/>
      </c>
      <c r="O817" s="7"/>
      <c r="P817" s="7"/>
      <c r="Q817" s="26"/>
      <c r="R817" s="38"/>
      <c r="S817" s="6"/>
      <c r="T817" s="9" t="str">
        <f>IF(ISERROR(VLOOKUP(S817,MASTER_DATA!$AC$3:$AD$185,2,FALSE)),"",VLOOKUP(S817,MASTER_DATA!$AC$3:$AD$185,2,FALSE))</f>
        <v/>
      </c>
      <c r="U817" s="39"/>
      <c r="V817" s="42"/>
      <c r="W817" s="52"/>
      <c r="X817" s="10" t="str">
        <f>IF(ISERROR(VLOOKUP(W817,MASTER_DATA!$D$3:$E$9,2,FALSE)),"",VLOOKUP(W817,MASTER_DATA!$D$3:$E$9,2,FALSE))</f>
        <v/>
      </c>
      <c r="Y817" s="8"/>
      <c r="Z817" s="8"/>
      <c r="AA817" s="54" t="str">
        <f>IF(ISERROR(VLOOKUP(Z817,MASTER_DATA!$B$16:$C$19,2,FALSE)),"",VLOOKUP(Z817,MASTER_DATA!$B$16:$C$19,2,FALSE))</f>
        <v/>
      </c>
      <c r="AB817" s="8"/>
      <c r="AC817" s="10" t="str">
        <f>IF(ISERROR(VLOOKUP(AB817,MASTER_DATA!$B$23:$C$25,2,FALSE)),"",VLOOKUP(AB817,MASTER_DATA!$B$23:$C$25,2,FALSE))</f>
        <v/>
      </c>
      <c r="AD817" s="167"/>
      <c r="AE817" s="10" t="str">
        <f>IF(ISERROR(VLOOKUP(AD817,MASTER_DATA!$A$12:$B$13,2,FALSE)),"",VLOOKUP(AD817,MASTER_DATA!$A$12:$B$13,2,FALSE))</f>
        <v/>
      </c>
      <c r="AF817" s="45"/>
      <c r="AG817" s="188"/>
      <c r="AH817" s="188"/>
      <c r="AI817" s="6"/>
      <c r="AJ817" s="6"/>
      <c r="AK817" s="6"/>
      <c r="AL817" s="6"/>
      <c r="AM817" s="6"/>
      <c r="AN817" s="26"/>
      <c r="AO817" s="2"/>
    </row>
    <row r="818" spans="1:41" s="1" customFormat="1" x14ac:dyDescent="0.25">
      <c r="A818" s="24"/>
      <c r="B818" s="50"/>
      <c r="C818" s="47"/>
      <c r="D818" s="7"/>
      <c r="E818" s="7"/>
      <c r="F818" s="3"/>
      <c r="G818" s="158"/>
      <c r="H818" s="156" t="str">
        <f>IF(ISERROR(VLOOKUP(G818,MASTER_DATA!$V$3:$W$947,2,FALSE)),"",VLOOKUP(G818,MASTER_DATA!$V$3:$W$947,2,FALSE))</f>
        <v/>
      </c>
      <c r="I818" s="52"/>
      <c r="J818" s="9" t="str">
        <f>IF(ISERROR(VLOOKUP(I818,MASTER_DATA!$H$3:$I$38,2,FALSE)),"",VLOOKUP(I818,MASTER_DATA!$H$3:$I$38,2,FALSE))</f>
        <v/>
      </c>
      <c r="K818" s="5"/>
      <c r="L818" s="72" t="str">
        <f>IF(ISERROR(VLOOKUP(K818,MASTER_DATA!$K$3:$T$2130,10,FALSE)),"",VLOOKUP(K818,MASTER_DATA!$K$3:$T$2130,10,FALSE))</f>
        <v/>
      </c>
      <c r="M818" s="5"/>
      <c r="N818" s="9" t="str">
        <f>IF(ISERROR(VLOOKUP(M818,MASTER_DATA!$Y$3:$Z$4687,2,FALSE)),"",VLOOKUP(M818,MASTER_DATA!$Y$3:$Z$4687,2,FALSE))</f>
        <v/>
      </c>
      <c r="O818" s="7"/>
      <c r="P818" s="7"/>
      <c r="Q818" s="26"/>
      <c r="R818" s="38"/>
      <c r="S818" s="6"/>
      <c r="T818" s="9" t="str">
        <f>IF(ISERROR(VLOOKUP(S818,MASTER_DATA!$AC$3:$AD$185,2,FALSE)),"",VLOOKUP(S818,MASTER_DATA!$AC$3:$AD$185,2,FALSE))</f>
        <v/>
      </c>
      <c r="U818" s="39"/>
      <c r="V818" s="42"/>
      <c r="W818" s="52"/>
      <c r="X818" s="10" t="str">
        <f>IF(ISERROR(VLOOKUP(W818,MASTER_DATA!$D$3:$E$9,2,FALSE)),"",VLOOKUP(W818,MASTER_DATA!$D$3:$E$9,2,FALSE))</f>
        <v/>
      </c>
      <c r="Y818" s="8"/>
      <c r="Z818" s="8"/>
      <c r="AA818" s="54" t="str">
        <f>IF(ISERROR(VLOOKUP(Z818,MASTER_DATA!$B$16:$C$19,2,FALSE)),"",VLOOKUP(Z818,MASTER_DATA!$B$16:$C$19,2,FALSE))</f>
        <v/>
      </c>
      <c r="AB818" s="8"/>
      <c r="AC818" s="10" t="str">
        <f>IF(ISERROR(VLOOKUP(AB818,MASTER_DATA!$B$23:$C$25,2,FALSE)),"",VLOOKUP(AB818,MASTER_DATA!$B$23:$C$25,2,FALSE))</f>
        <v/>
      </c>
      <c r="AD818" s="167"/>
      <c r="AE818" s="10" t="str">
        <f>IF(ISERROR(VLOOKUP(AD818,MASTER_DATA!$A$12:$B$13,2,FALSE)),"",VLOOKUP(AD818,MASTER_DATA!$A$12:$B$13,2,FALSE))</f>
        <v/>
      </c>
      <c r="AF818" s="45"/>
      <c r="AG818" s="188"/>
      <c r="AH818" s="188"/>
      <c r="AI818" s="6"/>
      <c r="AJ818" s="6"/>
      <c r="AK818" s="6"/>
      <c r="AL818" s="6"/>
      <c r="AM818" s="6"/>
      <c r="AN818" s="26"/>
      <c r="AO818" s="2"/>
    </row>
    <row r="819" spans="1:41" s="1" customFormat="1" x14ac:dyDescent="0.25">
      <c r="A819" s="24"/>
      <c r="B819" s="50"/>
      <c r="C819" s="47"/>
      <c r="D819" s="7"/>
      <c r="E819" s="7"/>
      <c r="F819" s="3"/>
      <c r="G819" s="158"/>
      <c r="H819" s="156" t="str">
        <f>IF(ISERROR(VLOOKUP(G819,MASTER_DATA!$V$3:$W$947,2,FALSE)),"",VLOOKUP(G819,MASTER_DATA!$V$3:$W$947,2,FALSE))</f>
        <v/>
      </c>
      <c r="I819" s="52"/>
      <c r="J819" s="9" t="str">
        <f>IF(ISERROR(VLOOKUP(I819,MASTER_DATA!$H$3:$I$38,2,FALSE)),"",VLOOKUP(I819,MASTER_DATA!$H$3:$I$38,2,FALSE))</f>
        <v/>
      </c>
      <c r="K819" s="5"/>
      <c r="L819" s="72" t="str">
        <f>IF(ISERROR(VLOOKUP(K819,MASTER_DATA!$K$3:$T$2130,10,FALSE)),"",VLOOKUP(K819,MASTER_DATA!$K$3:$T$2130,10,FALSE))</f>
        <v/>
      </c>
      <c r="M819" s="5"/>
      <c r="N819" s="9" t="str">
        <f>IF(ISERROR(VLOOKUP(M819,MASTER_DATA!$Y$3:$Z$4687,2,FALSE)),"",VLOOKUP(M819,MASTER_DATA!$Y$3:$Z$4687,2,FALSE))</f>
        <v/>
      </c>
      <c r="O819" s="7"/>
      <c r="P819" s="7"/>
      <c r="Q819" s="26"/>
      <c r="R819" s="38"/>
      <c r="S819" s="6"/>
      <c r="T819" s="9" t="str">
        <f>IF(ISERROR(VLOOKUP(S819,MASTER_DATA!$AC$3:$AD$185,2,FALSE)),"",VLOOKUP(S819,MASTER_DATA!$AC$3:$AD$185,2,FALSE))</f>
        <v/>
      </c>
      <c r="U819" s="39"/>
      <c r="V819" s="42"/>
      <c r="W819" s="52"/>
      <c r="X819" s="10" t="str">
        <f>IF(ISERROR(VLOOKUP(W819,MASTER_DATA!$D$3:$E$9,2,FALSE)),"",VLOOKUP(W819,MASTER_DATA!$D$3:$E$9,2,FALSE))</f>
        <v/>
      </c>
      <c r="Y819" s="8"/>
      <c r="Z819" s="8"/>
      <c r="AA819" s="54" t="str">
        <f>IF(ISERROR(VLOOKUP(Z819,MASTER_DATA!$B$16:$C$19,2,FALSE)),"",VLOOKUP(Z819,MASTER_DATA!$B$16:$C$19,2,FALSE))</f>
        <v/>
      </c>
      <c r="AB819" s="8"/>
      <c r="AC819" s="10" t="str">
        <f>IF(ISERROR(VLOOKUP(AB819,MASTER_DATA!$B$23:$C$25,2,FALSE)),"",VLOOKUP(AB819,MASTER_DATA!$B$23:$C$25,2,FALSE))</f>
        <v/>
      </c>
      <c r="AD819" s="167"/>
      <c r="AE819" s="10" t="str">
        <f>IF(ISERROR(VLOOKUP(AD819,MASTER_DATA!$A$12:$B$13,2,FALSE)),"",VLOOKUP(AD819,MASTER_DATA!$A$12:$B$13,2,FALSE))</f>
        <v/>
      </c>
      <c r="AF819" s="45"/>
      <c r="AG819" s="188"/>
      <c r="AH819" s="188"/>
      <c r="AI819" s="6"/>
      <c r="AJ819" s="6"/>
      <c r="AK819" s="6"/>
      <c r="AL819" s="6"/>
      <c r="AM819" s="6"/>
      <c r="AN819" s="26"/>
      <c r="AO819" s="2"/>
    </row>
    <row r="820" spans="1:41" s="1" customFormat="1" x14ac:dyDescent="0.25">
      <c r="A820" s="24"/>
      <c r="B820" s="50"/>
      <c r="C820" s="47"/>
      <c r="D820" s="7"/>
      <c r="E820" s="7"/>
      <c r="F820" s="3"/>
      <c r="G820" s="158"/>
      <c r="H820" s="156" t="str">
        <f>IF(ISERROR(VLOOKUP(G820,MASTER_DATA!$V$3:$W$947,2,FALSE)),"",VLOOKUP(G820,MASTER_DATA!$V$3:$W$947,2,FALSE))</f>
        <v/>
      </c>
      <c r="I820" s="52"/>
      <c r="J820" s="9" t="str">
        <f>IF(ISERROR(VLOOKUP(I820,MASTER_DATA!$H$3:$I$38,2,FALSE)),"",VLOOKUP(I820,MASTER_DATA!$H$3:$I$38,2,FALSE))</f>
        <v/>
      </c>
      <c r="K820" s="5"/>
      <c r="L820" s="72" t="str">
        <f>IF(ISERROR(VLOOKUP(K820,MASTER_DATA!$K$3:$T$2130,10,FALSE)),"",VLOOKUP(K820,MASTER_DATA!$K$3:$T$2130,10,FALSE))</f>
        <v/>
      </c>
      <c r="M820" s="5"/>
      <c r="N820" s="9" t="str">
        <f>IF(ISERROR(VLOOKUP(M820,MASTER_DATA!$Y$3:$Z$4687,2,FALSE)),"",VLOOKUP(M820,MASTER_DATA!$Y$3:$Z$4687,2,FALSE))</f>
        <v/>
      </c>
      <c r="O820" s="7"/>
      <c r="P820" s="7"/>
      <c r="Q820" s="26"/>
      <c r="R820" s="38"/>
      <c r="S820" s="6"/>
      <c r="T820" s="9" t="str">
        <f>IF(ISERROR(VLOOKUP(S820,MASTER_DATA!$AC$3:$AD$185,2,FALSE)),"",VLOOKUP(S820,MASTER_DATA!$AC$3:$AD$185,2,FALSE))</f>
        <v/>
      </c>
      <c r="U820" s="39"/>
      <c r="V820" s="42"/>
      <c r="W820" s="52"/>
      <c r="X820" s="10" t="str">
        <f>IF(ISERROR(VLOOKUP(W820,MASTER_DATA!$D$3:$E$9,2,FALSE)),"",VLOOKUP(W820,MASTER_DATA!$D$3:$E$9,2,FALSE))</f>
        <v/>
      </c>
      <c r="Y820" s="8"/>
      <c r="Z820" s="8"/>
      <c r="AA820" s="54" t="str">
        <f>IF(ISERROR(VLOOKUP(Z820,MASTER_DATA!$B$16:$C$19,2,FALSE)),"",VLOOKUP(Z820,MASTER_DATA!$B$16:$C$19,2,FALSE))</f>
        <v/>
      </c>
      <c r="AB820" s="8"/>
      <c r="AC820" s="10" t="str">
        <f>IF(ISERROR(VLOOKUP(AB820,MASTER_DATA!$B$23:$C$25,2,FALSE)),"",VLOOKUP(AB820,MASTER_DATA!$B$23:$C$25,2,FALSE))</f>
        <v/>
      </c>
      <c r="AD820" s="167"/>
      <c r="AE820" s="10" t="str">
        <f>IF(ISERROR(VLOOKUP(AD820,MASTER_DATA!$A$12:$B$13,2,FALSE)),"",VLOOKUP(AD820,MASTER_DATA!$A$12:$B$13,2,FALSE))</f>
        <v/>
      </c>
      <c r="AF820" s="45"/>
      <c r="AG820" s="188"/>
      <c r="AH820" s="188"/>
      <c r="AI820" s="6"/>
      <c r="AJ820" s="6"/>
      <c r="AK820" s="6"/>
      <c r="AL820" s="6"/>
      <c r="AM820" s="6"/>
      <c r="AN820" s="26"/>
      <c r="AO820" s="2"/>
    </row>
    <row r="821" spans="1:41" s="1" customFormat="1" x14ac:dyDescent="0.25">
      <c r="A821" s="24"/>
      <c r="B821" s="50"/>
      <c r="C821" s="47"/>
      <c r="D821" s="7"/>
      <c r="E821" s="7"/>
      <c r="F821" s="3"/>
      <c r="G821" s="158"/>
      <c r="H821" s="156" t="str">
        <f>IF(ISERROR(VLOOKUP(G821,MASTER_DATA!$V$3:$W$947,2,FALSE)),"",VLOOKUP(G821,MASTER_DATA!$V$3:$W$947,2,FALSE))</f>
        <v/>
      </c>
      <c r="I821" s="52"/>
      <c r="J821" s="9" t="str">
        <f>IF(ISERROR(VLOOKUP(I821,MASTER_DATA!$H$3:$I$38,2,FALSE)),"",VLOOKUP(I821,MASTER_DATA!$H$3:$I$38,2,FALSE))</f>
        <v/>
      </c>
      <c r="K821" s="5"/>
      <c r="L821" s="72" t="str">
        <f>IF(ISERROR(VLOOKUP(K821,MASTER_DATA!$K$3:$T$2130,10,FALSE)),"",VLOOKUP(K821,MASTER_DATA!$K$3:$T$2130,10,FALSE))</f>
        <v/>
      </c>
      <c r="M821" s="5"/>
      <c r="N821" s="9" t="str">
        <f>IF(ISERROR(VLOOKUP(M821,MASTER_DATA!$Y$3:$Z$4687,2,FALSE)),"",VLOOKUP(M821,MASTER_DATA!$Y$3:$Z$4687,2,FALSE))</f>
        <v/>
      </c>
      <c r="O821" s="7"/>
      <c r="P821" s="7"/>
      <c r="Q821" s="26"/>
      <c r="R821" s="38"/>
      <c r="S821" s="6"/>
      <c r="T821" s="9" t="str">
        <f>IF(ISERROR(VLOOKUP(S821,MASTER_DATA!$AC$3:$AD$185,2,FALSE)),"",VLOOKUP(S821,MASTER_DATA!$AC$3:$AD$185,2,FALSE))</f>
        <v/>
      </c>
      <c r="U821" s="39"/>
      <c r="V821" s="42"/>
      <c r="W821" s="52"/>
      <c r="X821" s="10" t="str">
        <f>IF(ISERROR(VLOOKUP(W821,MASTER_DATA!$D$3:$E$9,2,FALSE)),"",VLOOKUP(W821,MASTER_DATA!$D$3:$E$9,2,FALSE))</f>
        <v/>
      </c>
      <c r="Y821" s="8"/>
      <c r="Z821" s="8"/>
      <c r="AA821" s="54" t="str">
        <f>IF(ISERROR(VLOOKUP(Z821,MASTER_DATA!$B$16:$C$19,2,FALSE)),"",VLOOKUP(Z821,MASTER_DATA!$B$16:$C$19,2,FALSE))</f>
        <v/>
      </c>
      <c r="AB821" s="8"/>
      <c r="AC821" s="10" t="str">
        <f>IF(ISERROR(VLOOKUP(AB821,MASTER_DATA!$B$23:$C$25,2,FALSE)),"",VLOOKUP(AB821,MASTER_DATA!$B$23:$C$25,2,FALSE))</f>
        <v/>
      </c>
      <c r="AD821" s="167"/>
      <c r="AE821" s="10" t="str">
        <f>IF(ISERROR(VLOOKUP(AD821,MASTER_DATA!$A$12:$B$13,2,FALSE)),"",VLOOKUP(AD821,MASTER_DATA!$A$12:$B$13,2,FALSE))</f>
        <v/>
      </c>
      <c r="AF821" s="45"/>
      <c r="AG821" s="188"/>
      <c r="AH821" s="188"/>
      <c r="AI821" s="6"/>
      <c r="AJ821" s="6"/>
      <c r="AK821" s="6"/>
      <c r="AL821" s="6"/>
      <c r="AM821" s="6"/>
      <c r="AN821" s="26"/>
      <c r="AO821" s="2"/>
    </row>
    <row r="822" spans="1:41" s="1" customFormat="1" x14ac:dyDescent="0.25">
      <c r="A822" s="24"/>
      <c r="B822" s="50"/>
      <c r="C822" s="47"/>
      <c r="D822" s="7"/>
      <c r="E822" s="7"/>
      <c r="F822" s="3"/>
      <c r="G822" s="158"/>
      <c r="H822" s="156" t="str">
        <f>IF(ISERROR(VLOOKUP(G822,MASTER_DATA!$V$3:$W$947,2,FALSE)),"",VLOOKUP(G822,MASTER_DATA!$V$3:$W$947,2,FALSE))</f>
        <v/>
      </c>
      <c r="I822" s="52"/>
      <c r="J822" s="9" t="str">
        <f>IF(ISERROR(VLOOKUP(I822,MASTER_DATA!$H$3:$I$38,2,FALSE)),"",VLOOKUP(I822,MASTER_DATA!$H$3:$I$38,2,FALSE))</f>
        <v/>
      </c>
      <c r="K822" s="5"/>
      <c r="L822" s="72" t="str">
        <f>IF(ISERROR(VLOOKUP(K822,MASTER_DATA!$K$3:$T$2130,10,FALSE)),"",VLOOKUP(K822,MASTER_DATA!$K$3:$T$2130,10,FALSE))</f>
        <v/>
      </c>
      <c r="M822" s="5"/>
      <c r="N822" s="9" t="str">
        <f>IF(ISERROR(VLOOKUP(M822,MASTER_DATA!$Y$3:$Z$4687,2,FALSE)),"",VLOOKUP(M822,MASTER_DATA!$Y$3:$Z$4687,2,FALSE))</f>
        <v/>
      </c>
      <c r="O822" s="7"/>
      <c r="P822" s="7"/>
      <c r="Q822" s="26"/>
      <c r="R822" s="38"/>
      <c r="S822" s="6"/>
      <c r="T822" s="9" t="str">
        <f>IF(ISERROR(VLOOKUP(S822,MASTER_DATA!$AC$3:$AD$185,2,FALSE)),"",VLOOKUP(S822,MASTER_DATA!$AC$3:$AD$185,2,FALSE))</f>
        <v/>
      </c>
      <c r="U822" s="39"/>
      <c r="V822" s="42"/>
      <c r="W822" s="52"/>
      <c r="X822" s="10" t="str">
        <f>IF(ISERROR(VLOOKUP(W822,MASTER_DATA!$D$3:$E$9,2,FALSE)),"",VLOOKUP(W822,MASTER_DATA!$D$3:$E$9,2,FALSE))</f>
        <v/>
      </c>
      <c r="Y822" s="8"/>
      <c r="Z822" s="8"/>
      <c r="AA822" s="54" t="str">
        <f>IF(ISERROR(VLOOKUP(Z822,MASTER_DATA!$B$16:$C$19,2,FALSE)),"",VLOOKUP(Z822,MASTER_DATA!$B$16:$C$19,2,FALSE))</f>
        <v/>
      </c>
      <c r="AB822" s="8"/>
      <c r="AC822" s="10" t="str">
        <f>IF(ISERROR(VLOOKUP(AB822,MASTER_DATA!$B$23:$C$25,2,FALSE)),"",VLOOKUP(AB822,MASTER_DATA!$B$23:$C$25,2,FALSE))</f>
        <v/>
      </c>
      <c r="AD822" s="167"/>
      <c r="AE822" s="10" t="str">
        <f>IF(ISERROR(VLOOKUP(AD822,MASTER_DATA!$A$12:$B$13,2,FALSE)),"",VLOOKUP(AD822,MASTER_DATA!$A$12:$B$13,2,FALSE))</f>
        <v/>
      </c>
      <c r="AF822" s="45"/>
      <c r="AG822" s="188"/>
      <c r="AH822" s="188"/>
      <c r="AI822" s="6"/>
      <c r="AJ822" s="6"/>
      <c r="AK822" s="6"/>
      <c r="AL822" s="6"/>
      <c r="AM822" s="6"/>
      <c r="AN822" s="26"/>
      <c r="AO822" s="2"/>
    </row>
    <row r="823" spans="1:41" s="1" customFormat="1" x14ac:dyDescent="0.25">
      <c r="A823" s="24"/>
      <c r="B823" s="50"/>
      <c r="C823" s="47"/>
      <c r="D823" s="7"/>
      <c r="E823" s="7"/>
      <c r="F823" s="3"/>
      <c r="G823" s="158"/>
      <c r="H823" s="156" t="str">
        <f>IF(ISERROR(VLOOKUP(G823,MASTER_DATA!$V$3:$W$947,2,FALSE)),"",VLOOKUP(G823,MASTER_DATA!$V$3:$W$947,2,FALSE))</f>
        <v/>
      </c>
      <c r="I823" s="52"/>
      <c r="J823" s="9" t="str">
        <f>IF(ISERROR(VLOOKUP(I823,MASTER_DATA!$H$3:$I$38,2,FALSE)),"",VLOOKUP(I823,MASTER_DATA!$H$3:$I$38,2,FALSE))</f>
        <v/>
      </c>
      <c r="K823" s="5"/>
      <c r="L823" s="72" t="str">
        <f>IF(ISERROR(VLOOKUP(K823,MASTER_DATA!$K$3:$T$2130,10,FALSE)),"",VLOOKUP(K823,MASTER_DATA!$K$3:$T$2130,10,FALSE))</f>
        <v/>
      </c>
      <c r="M823" s="5"/>
      <c r="N823" s="9" t="str">
        <f>IF(ISERROR(VLOOKUP(M823,MASTER_DATA!$Y$3:$Z$4687,2,FALSE)),"",VLOOKUP(M823,MASTER_DATA!$Y$3:$Z$4687,2,FALSE))</f>
        <v/>
      </c>
      <c r="O823" s="7"/>
      <c r="P823" s="7"/>
      <c r="Q823" s="26"/>
      <c r="R823" s="38"/>
      <c r="S823" s="6"/>
      <c r="T823" s="9" t="str">
        <f>IF(ISERROR(VLOOKUP(S823,MASTER_DATA!$AC$3:$AD$185,2,FALSE)),"",VLOOKUP(S823,MASTER_DATA!$AC$3:$AD$185,2,FALSE))</f>
        <v/>
      </c>
      <c r="U823" s="39"/>
      <c r="V823" s="42"/>
      <c r="W823" s="52"/>
      <c r="X823" s="10" t="str">
        <f>IF(ISERROR(VLOOKUP(W823,MASTER_DATA!$D$3:$E$9,2,FALSE)),"",VLOOKUP(W823,MASTER_DATA!$D$3:$E$9,2,FALSE))</f>
        <v/>
      </c>
      <c r="Y823" s="8"/>
      <c r="Z823" s="8"/>
      <c r="AA823" s="54" t="str">
        <f>IF(ISERROR(VLOOKUP(Z823,MASTER_DATA!$B$16:$C$19,2,FALSE)),"",VLOOKUP(Z823,MASTER_DATA!$B$16:$C$19,2,FALSE))</f>
        <v/>
      </c>
      <c r="AB823" s="8"/>
      <c r="AC823" s="10" t="str">
        <f>IF(ISERROR(VLOOKUP(AB823,MASTER_DATA!$B$23:$C$25,2,FALSE)),"",VLOOKUP(AB823,MASTER_DATA!$B$23:$C$25,2,FALSE))</f>
        <v/>
      </c>
      <c r="AD823" s="167"/>
      <c r="AE823" s="10" t="str">
        <f>IF(ISERROR(VLOOKUP(AD823,MASTER_DATA!$A$12:$B$13,2,FALSE)),"",VLOOKUP(AD823,MASTER_DATA!$A$12:$B$13,2,FALSE))</f>
        <v/>
      </c>
      <c r="AF823" s="45"/>
      <c r="AG823" s="188"/>
      <c r="AH823" s="188"/>
      <c r="AI823" s="6"/>
      <c r="AJ823" s="6"/>
      <c r="AK823" s="6"/>
      <c r="AL823" s="6"/>
      <c r="AM823" s="6"/>
      <c r="AN823" s="26"/>
      <c r="AO823" s="2"/>
    </row>
    <row r="824" spans="1:41" s="1" customFormat="1" x14ac:dyDescent="0.25">
      <c r="A824" s="24"/>
      <c r="B824" s="50"/>
      <c r="C824" s="47"/>
      <c r="D824" s="7"/>
      <c r="E824" s="7"/>
      <c r="F824" s="3"/>
      <c r="G824" s="158"/>
      <c r="H824" s="156" t="str">
        <f>IF(ISERROR(VLOOKUP(G824,MASTER_DATA!$V$3:$W$947,2,FALSE)),"",VLOOKUP(G824,MASTER_DATA!$V$3:$W$947,2,FALSE))</f>
        <v/>
      </c>
      <c r="I824" s="52"/>
      <c r="J824" s="9" t="str">
        <f>IF(ISERROR(VLOOKUP(I824,MASTER_DATA!$H$3:$I$38,2,FALSE)),"",VLOOKUP(I824,MASTER_DATA!$H$3:$I$38,2,FALSE))</f>
        <v/>
      </c>
      <c r="K824" s="5"/>
      <c r="L824" s="72" t="str">
        <f>IF(ISERROR(VLOOKUP(K824,MASTER_DATA!$K$3:$T$2130,10,FALSE)),"",VLOOKUP(K824,MASTER_DATA!$K$3:$T$2130,10,FALSE))</f>
        <v/>
      </c>
      <c r="M824" s="5"/>
      <c r="N824" s="9" t="str">
        <f>IF(ISERROR(VLOOKUP(M824,MASTER_DATA!$Y$3:$Z$4687,2,FALSE)),"",VLOOKUP(M824,MASTER_DATA!$Y$3:$Z$4687,2,FALSE))</f>
        <v/>
      </c>
      <c r="O824" s="7"/>
      <c r="P824" s="7"/>
      <c r="Q824" s="26"/>
      <c r="R824" s="38"/>
      <c r="S824" s="6"/>
      <c r="T824" s="9" t="str">
        <f>IF(ISERROR(VLOOKUP(S824,MASTER_DATA!$AC$3:$AD$185,2,FALSE)),"",VLOOKUP(S824,MASTER_DATA!$AC$3:$AD$185,2,FALSE))</f>
        <v/>
      </c>
      <c r="U824" s="39"/>
      <c r="V824" s="42"/>
      <c r="W824" s="52"/>
      <c r="X824" s="10" t="str">
        <f>IF(ISERROR(VLOOKUP(W824,MASTER_DATA!$D$3:$E$9,2,FALSE)),"",VLOOKUP(W824,MASTER_DATA!$D$3:$E$9,2,FALSE))</f>
        <v/>
      </c>
      <c r="Y824" s="8"/>
      <c r="Z824" s="8"/>
      <c r="AA824" s="54" t="str">
        <f>IF(ISERROR(VLOOKUP(Z824,MASTER_DATA!$B$16:$C$19,2,FALSE)),"",VLOOKUP(Z824,MASTER_DATA!$B$16:$C$19,2,FALSE))</f>
        <v/>
      </c>
      <c r="AB824" s="8"/>
      <c r="AC824" s="10" t="str">
        <f>IF(ISERROR(VLOOKUP(AB824,MASTER_DATA!$B$23:$C$25,2,FALSE)),"",VLOOKUP(AB824,MASTER_DATA!$B$23:$C$25,2,FALSE))</f>
        <v/>
      </c>
      <c r="AD824" s="167"/>
      <c r="AE824" s="10" t="str">
        <f>IF(ISERROR(VLOOKUP(AD824,MASTER_DATA!$A$12:$B$13,2,FALSE)),"",VLOOKUP(AD824,MASTER_DATA!$A$12:$B$13,2,FALSE))</f>
        <v/>
      </c>
      <c r="AF824" s="45"/>
      <c r="AG824" s="188"/>
      <c r="AH824" s="188"/>
      <c r="AI824" s="6"/>
      <c r="AJ824" s="6"/>
      <c r="AK824" s="6"/>
      <c r="AL824" s="6"/>
      <c r="AM824" s="6"/>
      <c r="AN824" s="26"/>
      <c r="AO824" s="2"/>
    </row>
    <row r="825" spans="1:41" s="1" customFormat="1" x14ac:dyDescent="0.25">
      <c r="A825" s="24"/>
      <c r="B825" s="50"/>
      <c r="C825" s="47"/>
      <c r="D825" s="7"/>
      <c r="E825" s="7"/>
      <c r="F825" s="3"/>
      <c r="G825" s="158"/>
      <c r="H825" s="156" t="str">
        <f>IF(ISERROR(VLOOKUP(G825,MASTER_DATA!$V$3:$W$947,2,FALSE)),"",VLOOKUP(G825,MASTER_DATA!$V$3:$W$947,2,FALSE))</f>
        <v/>
      </c>
      <c r="I825" s="52"/>
      <c r="J825" s="9" t="str">
        <f>IF(ISERROR(VLOOKUP(I825,MASTER_DATA!$H$3:$I$38,2,FALSE)),"",VLOOKUP(I825,MASTER_DATA!$H$3:$I$38,2,FALSE))</f>
        <v/>
      </c>
      <c r="K825" s="5"/>
      <c r="L825" s="72" t="str">
        <f>IF(ISERROR(VLOOKUP(K825,MASTER_DATA!$K$3:$T$2130,10,FALSE)),"",VLOOKUP(K825,MASTER_DATA!$K$3:$T$2130,10,FALSE))</f>
        <v/>
      </c>
      <c r="M825" s="5"/>
      <c r="N825" s="9" t="str">
        <f>IF(ISERROR(VLOOKUP(M825,MASTER_DATA!$Y$3:$Z$4687,2,FALSE)),"",VLOOKUP(M825,MASTER_DATA!$Y$3:$Z$4687,2,FALSE))</f>
        <v/>
      </c>
      <c r="O825" s="7"/>
      <c r="P825" s="7"/>
      <c r="Q825" s="26"/>
      <c r="R825" s="38"/>
      <c r="S825" s="6"/>
      <c r="T825" s="9" t="str">
        <f>IF(ISERROR(VLOOKUP(S825,MASTER_DATA!$AC$3:$AD$185,2,FALSE)),"",VLOOKUP(S825,MASTER_DATA!$AC$3:$AD$185,2,FALSE))</f>
        <v/>
      </c>
      <c r="U825" s="39"/>
      <c r="V825" s="42"/>
      <c r="W825" s="52"/>
      <c r="X825" s="10" t="str">
        <f>IF(ISERROR(VLOOKUP(W825,MASTER_DATA!$D$3:$E$9,2,FALSE)),"",VLOOKUP(W825,MASTER_DATA!$D$3:$E$9,2,FALSE))</f>
        <v/>
      </c>
      <c r="Y825" s="8"/>
      <c r="Z825" s="8"/>
      <c r="AA825" s="54" t="str">
        <f>IF(ISERROR(VLOOKUP(Z825,MASTER_DATA!$B$16:$C$19,2,FALSE)),"",VLOOKUP(Z825,MASTER_DATA!$B$16:$C$19,2,FALSE))</f>
        <v/>
      </c>
      <c r="AB825" s="8"/>
      <c r="AC825" s="10" t="str">
        <f>IF(ISERROR(VLOOKUP(AB825,MASTER_DATA!$B$23:$C$25,2,FALSE)),"",VLOOKUP(AB825,MASTER_DATA!$B$23:$C$25,2,FALSE))</f>
        <v/>
      </c>
      <c r="AD825" s="167"/>
      <c r="AE825" s="10" t="str">
        <f>IF(ISERROR(VLOOKUP(AD825,MASTER_DATA!$A$12:$B$13,2,FALSE)),"",VLOOKUP(AD825,MASTER_DATA!$A$12:$B$13,2,FALSE))</f>
        <v/>
      </c>
      <c r="AF825" s="45"/>
      <c r="AG825" s="188"/>
      <c r="AH825" s="188"/>
      <c r="AI825" s="6"/>
      <c r="AJ825" s="6"/>
      <c r="AK825" s="6"/>
      <c r="AL825" s="6"/>
      <c r="AM825" s="6"/>
      <c r="AN825" s="26"/>
      <c r="AO825" s="2"/>
    </row>
    <row r="826" spans="1:41" s="1" customFormat="1" x14ac:dyDescent="0.25">
      <c r="A826" s="24"/>
      <c r="B826" s="50"/>
      <c r="C826" s="47"/>
      <c r="D826" s="7"/>
      <c r="E826" s="7"/>
      <c r="F826" s="3"/>
      <c r="G826" s="158"/>
      <c r="H826" s="156" t="str">
        <f>IF(ISERROR(VLOOKUP(G826,MASTER_DATA!$V$3:$W$947,2,FALSE)),"",VLOOKUP(G826,MASTER_DATA!$V$3:$W$947,2,FALSE))</f>
        <v/>
      </c>
      <c r="I826" s="52"/>
      <c r="J826" s="9" t="str">
        <f>IF(ISERROR(VLOOKUP(I826,MASTER_DATA!$H$3:$I$38,2,FALSE)),"",VLOOKUP(I826,MASTER_DATA!$H$3:$I$38,2,FALSE))</f>
        <v/>
      </c>
      <c r="K826" s="5"/>
      <c r="L826" s="72" t="str">
        <f>IF(ISERROR(VLOOKUP(K826,MASTER_DATA!$K$3:$T$2130,10,FALSE)),"",VLOOKUP(K826,MASTER_DATA!$K$3:$T$2130,10,FALSE))</f>
        <v/>
      </c>
      <c r="M826" s="5"/>
      <c r="N826" s="9" t="str">
        <f>IF(ISERROR(VLOOKUP(M826,MASTER_DATA!$Y$3:$Z$4687,2,FALSE)),"",VLOOKUP(M826,MASTER_DATA!$Y$3:$Z$4687,2,FALSE))</f>
        <v/>
      </c>
      <c r="O826" s="7"/>
      <c r="P826" s="7"/>
      <c r="Q826" s="26"/>
      <c r="R826" s="38"/>
      <c r="S826" s="6"/>
      <c r="T826" s="9" t="str">
        <f>IF(ISERROR(VLOOKUP(S826,MASTER_DATA!$AC$3:$AD$185,2,FALSE)),"",VLOOKUP(S826,MASTER_DATA!$AC$3:$AD$185,2,FALSE))</f>
        <v/>
      </c>
      <c r="U826" s="39"/>
      <c r="V826" s="42"/>
      <c r="W826" s="52"/>
      <c r="X826" s="10" t="str">
        <f>IF(ISERROR(VLOOKUP(W826,MASTER_DATA!$D$3:$E$9,2,FALSE)),"",VLOOKUP(W826,MASTER_DATA!$D$3:$E$9,2,FALSE))</f>
        <v/>
      </c>
      <c r="Y826" s="8"/>
      <c r="Z826" s="8"/>
      <c r="AA826" s="54" t="str">
        <f>IF(ISERROR(VLOOKUP(Z826,MASTER_DATA!$B$16:$C$19,2,FALSE)),"",VLOOKUP(Z826,MASTER_DATA!$B$16:$C$19,2,FALSE))</f>
        <v/>
      </c>
      <c r="AB826" s="8"/>
      <c r="AC826" s="10" t="str">
        <f>IF(ISERROR(VLOOKUP(AB826,MASTER_DATA!$B$23:$C$25,2,FALSE)),"",VLOOKUP(AB826,MASTER_DATA!$B$23:$C$25,2,FALSE))</f>
        <v/>
      </c>
      <c r="AD826" s="167"/>
      <c r="AE826" s="10" t="str">
        <f>IF(ISERROR(VLOOKUP(AD826,MASTER_DATA!$A$12:$B$13,2,FALSE)),"",VLOOKUP(AD826,MASTER_DATA!$A$12:$B$13,2,FALSE))</f>
        <v/>
      </c>
      <c r="AF826" s="45"/>
      <c r="AG826" s="188"/>
      <c r="AH826" s="188"/>
      <c r="AI826" s="6"/>
      <c r="AJ826" s="6"/>
      <c r="AK826" s="6"/>
      <c r="AL826" s="6"/>
      <c r="AM826" s="6"/>
      <c r="AN826" s="26"/>
      <c r="AO826" s="2"/>
    </row>
    <row r="827" spans="1:41" s="1" customFormat="1" x14ac:dyDescent="0.25">
      <c r="A827" s="24"/>
      <c r="B827" s="50"/>
      <c r="C827" s="47"/>
      <c r="D827" s="7"/>
      <c r="E827" s="7"/>
      <c r="F827" s="3"/>
      <c r="G827" s="158"/>
      <c r="H827" s="156" t="str">
        <f>IF(ISERROR(VLOOKUP(G827,MASTER_DATA!$V$3:$W$947,2,FALSE)),"",VLOOKUP(G827,MASTER_DATA!$V$3:$W$947,2,FALSE))</f>
        <v/>
      </c>
      <c r="I827" s="52"/>
      <c r="J827" s="9" t="str">
        <f>IF(ISERROR(VLOOKUP(I827,MASTER_DATA!$H$3:$I$38,2,FALSE)),"",VLOOKUP(I827,MASTER_DATA!$H$3:$I$38,2,FALSE))</f>
        <v/>
      </c>
      <c r="K827" s="5"/>
      <c r="L827" s="72" t="str">
        <f>IF(ISERROR(VLOOKUP(K827,MASTER_DATA!$K$3:$T$2130,10,FALSE)),"",VLOOKUP(K827,MASTER_DATA!$K$3:$T$2130,10,FALSE))</f>
        <v/>
      </c>
      <c r="M827" s="5"/>
      <c r="N827" s="9" t="str">
        <f>IF(ISERROR(VLOOKUP(M827,MASTER_DATA!$Y$3:$Z$4687,2,FALSE)),"",VLOOKUP(M827,MASTER_DATA!$Y$3:$Z$4687,2,FALSE))</f>
        <v/>
      </c>
      <c r="O827" s="7"/>
      <c r="P827" s="7"/>
      <c r="Q827" s="26"/>
      <c r="R827" s="38"/>
      <c r="S827" s="6"/>
      <c r="T827" s="9" t="str">
        <f>IF(ISERROR(VLOOKUP(S827,MASTER_DATA!$AC$3:$AD$185,2,FALSE)),"",VLOOKUP(S827,MASTER_DATA!$AC$3:$AD$185,2,FALSE))</f>
        <v/>
      </c>
      <c r="U827" s="39"/>
      <c r="V827" s="42"/>
      <c r="W827" s="52"/>
      <c r="X827" s="10" t="str">
        <f>IF(ISERROR(VLOOKUP(W827,MASTER_DATA!$D$3:$E$9,2,FALSE)),"",VLOOKUP(W827,MASTER_DATA!$D$3:$E$9,2,FALSE))</f>
        <v/>
      </c>
      <c r="Y827" s="8"/>
      <c r="Z827" s="8"/>
      <c r="AA827" s="54" t="str">
        <f>IF(ISERROR(VLOOKUP(Z827,MASTER_DATA!$B$16:$C$19,2,FALSE)),"",VLOOKUP(Z827,MASTER_DATA!$B$16:$C$19,2,FALSE))</f>
        <v/>
      </c>
      <c r="AB827" s="8"/>
      <c r="AC827" s="10" t="str">
        <f>IF(ISERROR(VLOOKUP(AB827,MASTER_DATA!$B$23:$C$25,2,FALSE)),"",VLOOKUP(AB827,MASTER_DATA!$B$23:$C$25,2,FALSE))</f>
        <v/>
      </c>
      <c r="AD827" s="167"/>
      <c r="AE827" s="10" t="str">
        <f>IF(ISERROR(VLOOKUP(AD827,MASTER_DATA!$A$12:$B$13,2,FALSE)),"",VLOOKUP(AD827,MASTER_DATA!$A$12:$B$13,2,FALSE))</f>
        <v/>
      </c>
      <c r="AF827" s="45"/>
      <c r="AG827" s="188"/>
      <c r="AH827" s="188"/>
      <c r="AI827" s="6"/>
      <c r="AJ827" s="6"/>
      <c r="AK827" s="6"/>
      <c r="AL827" s="6"/>
      <c r="AM827" s="6"/>
      <c r="AN827" s="26"/>
      <c r="AO827" s="2"/>
    </row>
    <row r="828" spans="1:41" s="1" customFormat="1" x14ac:dyDescent="0.25">
      <c r="A828" s="24"/>
      <c r="B828" s="50"/>
      <c r="C828" s="47"/>
      <c r="D828" s="7"/>
      <c r="E828" s="7"/>
      <c r="F828" s="3"/>
      <c r="G828" s="158"/>
      <c r="H828" s="156" t="str">
        <f>IF(ISERROR(VLOOKUP(G828,MASTER_DATA!$V$3:$W$947,2,FALSE)),"",VLOOKUP(G828,MASTER_DATA!$V$3:$W$947,2,FALSE))</f>
        <v/>
      </c>
      <c r="I828" s="52"/>
      <c r="J828" s="9" t="str">
        <f>IF(ISERROR(VLOOKUP(I828,MASTER_DATA!$H$3:$I$38,2,FALSE)),"",VLOOKUP(I828,MASTER_DATA!$H$3:$I$38,2,FALSE))</f>
        <v/>
      </c>
      <c r="K828" s="5"/>
      <c r="L828" s="72" t="str">
        <f>IF(ISERROR(VLOOKUP(K828,MASTER_DATA!$K$3:$T$2130,10,FALSE)),"",VLOOKUP(K828,MASTER_DATA!$K$3:$T$2130,10,FALSE))</f>
        <v/>
      </c>
      <c r="M828" s="5"/>
      <c r="N828" s="9" t="str">
        <f>IF(ISERROR(VLOOKUP(M828,MASTER_DATA!$Y$3:$Z$4687,2,FALSE)),"",VLOOKUP(M828,MASTER_DATA!$Y$3:$Z$4687,2,FALSE))</f>
        <v/>
      </c>
      <c r="O828" s="7"/>
      <c r="P828" s="7"/>
      <c r="Q828" s="26"/>
      <c r="R828" s="38"/>
      <c r="S828" s="6"/>
      <c r="T828" s="9" t="str">
        <f>IF(ISERROR(VLOOKUP(S828,MASTER_DATA!$AC$3:$AD$185,2,FALSE)),"",VLOOKUP(S828,MASTER_DATA!$AC$3:$AD$185,2,FALSE))</f>
        <v/>
      </c>
      <c r="U828" s="39"/>
      <c r="V828" s="42"/>
      <c r="W828" s="52"/>
      <c r="X828" s="10" t="str">
        <f>IF(ISERROR(VLOOKUP(W828,MASTER_DATA!$D$3:$E$9,2,FALSE)),"",VLOOKUP(W828,MASTER_DATA!$D$3:$E$9,2,FALSE))</f>
        <v/>
      </c>
      <c r="Y828" s="8"/>
      <c r="Z828" s="8"/>
      <c r="AA828" s="54" t="str">
        <f>IF(ISERROR(VLOOKUP(Z828,MASTER_DATA!$B$16:$C$19,2,FALSE)),"",VLOOKUP(Z828,MASTER_DATA!$B$16:$C$19,2,FALSE))</f>
        <v/>
      </c>
      <c r="AB828" s="8"/>
      <c r="AC828" s="10" t="str">
        <f>IF(ISERROR(VLOOKUP(AB828,MASTER_DATA!$B$23:$C$25,2,FALSE)),"",VLOOKUP(AB828,MASTER_DATA!$B$23:$C$25,2,FALSE))</f>
        <v/>
      </c>
      <c r="AD828" s="167"/>
      <c r="AE828" s="10" t="str">
        <f>IF(ISERROR(VLOOKUP(AD828,MASTER_DATA!$A$12:$B$13,2,FALSE)),"",VLOOKUP(AD828,MASTER_DATA!$A$12:$B$13,2,FALSE))</f>
        <v/>
      </c>
      <c r="AF828" s="45"/>
      <c r="AG828" s="188"/>
      <c r="AH828" s="188"/>
      <c r="AI828" s="6"/>
      <c r="AJ828" s="6"/>
      <c r="AK828" s="6"/>
      <c r="AL828" s="6"/>
      <c r="AM828" s="6"/>
      <c r="AN828" s="26"/>
      <c r="AO828" s="2"/>
    </row>
    <row r="829" spans="1:41" s="1" customFormat="1" x14ac:dyDescent="0.25">
      <c r="A829" s="24"/>
      <c r="B829" s="50"/>
      <c r="C829" s="47"/>
      <c r="D829" s="7"/>
      <c r="E829" s="7"/>
      <c r="F829" s="3"/>
      <c r="G829" s="158"/>
      <c r="H829" s="156" t="str">
        <f>IF(ISERROR(VLOOKUP(G829,MASTER_DATA!$V$3:$W$947,2,FALSE)),"",VLOOKUP(G829,MASTER_DATA!$V$3:$W$947,2,FALSE))</f>
        <v/>
      </c>
      <c r="I829" s="52"/>
      <c r="J829" s="9" t="str">
        <f>IF(ISERROR(VLOOKUP(I829,MASTER_DATA!$H$3:$I$38,2,FALSE)),"",VLOOKUP(I829,MASTER_DATA!$H$3:$I$38,2,FALSE))</f>
        <v/>
      </c>
      <c r="K829" s="5"/>
      <c r="L829" s="72" t="str">
        <f>IF(ISERROR(VLOOKUP(K829,MASTER_DATA!$K$3:$T$2130,10,FALSE)),"",VLOOKUP(K829,MASTER_DATA!$K$3:$T$2130,10,FALSE))</f>
        <v/>
      </c>
      <c r="M829" s="5"/>
      <c r="N829" s="9" t="str">
        <f>IF(ISERROR(VLOOKUP(M829,MASTER_DATA!$Y$3:$Z$4687,2,FALSE)),"",VLOOKUP(M829,MASTER_DATA!$Y$3:$Z$4687,2,FALSE))</f>
        <v/>
      </c>
      <c r="O829" s="7"/>
      <c r="P829" s="7"/>
      <c r="Q829" s="26"/>
      <c r="R829" s="38"/>
      <c r="S829" s="6"/>
      <c r="T829" s="9" t="str">
        <f>IF(ISERROR(VLOOKUP(S829,MASTER_DATA!$AC$3:$AD$185,2,FALSE)),"",VLOOKUP(S829,MASTER_DATA!$AC$3:$AD$185,2,FALSE))</f>
        <v/>
      </c>
      <c r="U829" s="39"/>
      <c r="V829" s="42"/>
      <c r="W829" s="52"/>
      <c r="X829" s="10" t="str">
        <f>IF(ISERROR(VLOOKUP(W829,MASTER_DATA!$D$3:$E$9,2,FALSE)),"",VLOOKUP(W829,MASTER_DATA!$D$3:$E$9,2,FALSE))</f>
        <v/>
      </c>
      <c r="Y829" s="8"/>
      <c r="Z829" s="8"/>
      <c r="AA829" s="54" t="str">
        <f>IF(ISERROR(VLOOKUP(Z829,MASTER_DATA!$B$16:$C$19,2,FALSE)),"",VLOOKUP(Z829,MASTER_DATA!$B$16:$C$19,2,FALSE))</f>
        <v/>
      </c>
      <c r="AB829" s="8"/>
      <c r="AC829" s="10" t="str">
        <f>IF(ISERROR(VLOOKUP(AB829,MASTER_DATA!$B$23:$C$25,2,FALSE)),"",VLOOKUP(AB829,MASTER_DATA!$B$23:$C$25,2,FALSE))</f>
        <v/>
      </c>
      <c r="AD829" s="167"/>
      <c r="AE829" s="10" t="str">
        <f>IF(ISERROR(VLOOKUP(AD829,MASTER_DATA!$A$12:$B$13,2,FALSE)),"",VLOOKUP(AD829,MASTER_DATA!$A$12:$B$13,2,FALSE))</f>
        <v/>
      </c>
      <c r="AF829" s="45"/>
      <c r="AG829" s="188"/>
      <c r="AH829" s="188"/>
      <c r="AI829" s="6"/>
      <c r="AJ829" s="6"/>
      <c r="AK829" s="6"/>
      <c r="AL829" s="6"/>
      <c r="AM829" s="6"/>
      <c r="AN829" s="26"/>
      <c r="AO829" s="2"/>
    </row>
    <row r="830" spans="1:41" s="1" customFormat="1" x14ac:dyDescent="0.25">
      <c r="A830" s="24"/>
      <c r="B830" s="50"/>
      <c r="C830" s="47"/>
      <c r="D830" s="7"/>
      <c r="E830" s="7"/>
      <c r="F830" s="3"/>
      <c r="G830" s="158"/>
      <c r="H830" s="156" t="str">
        <f>IF(ISERROR(VLOOKUP(G830,MASTER_DATA!$V$3:$W$947,2,FALSE)),"",VLOOKUP(G830,MASTER_DATA!$V$3:$W$947,2,FALSE))</f>
        <v/>
      </c>
      <c r="I830" s="52"/>
      <c r="J830" s="9" t="str">
        <f>IF(ISERROR(VLOOKUP(I830,MASTER_DATA!$H$3:$I$38,2,FALSE)),"",VLOOKUP(I830,MASTER_DATA!$H$3:$I$38,2,FALSE))</f>
        <v/>
      </c>
      <c r="K830" s="5"/>
      <c r="L830" s="72" t="str">
        <f>IF(ISERROR(VLOOKUP(K830,MASTER_DATA!$K$3:$T$2130,10,FALSE)),"",VLOOKUP(K830,MASTER_DATA!$K$3:$T$2130,10,FALSE))</f>
        <v/>
      </c>
      <c r="M830" s="5"/>
      <c r="N830" s="9" t="str">
        <f>IF(ISERROR(VLOOKUP(M830,MASTER_DATA!$Y$3:$Z$4687,2,FALSE)),"",VLOOKUP(M830,MASTER_DATA!$Y$3:$Z$4687,2,FALSE))</f>
        <v/>
      </c>
      <c r="O830" s="7"/>
      <c r="P830" s="7"/>
      <c r="Q830" s="26"/>
      <c r="R830" s="38"/>
      <c r="S830" s="6"/>
      <c r="T830" s="9" t="str">
        <f>IF(ISERROR(VLOOKUP(S830,MASTER_DATA!$AC$3:$AD$185,2,FALSE)),"",VLOOKUP(S830,MASTER_DATA!$AC$3:$AD$185,2,FALSE))</f>
        <v/>
      </c>
      <c r="U830" s="39"/>
      <c r="V830" s="42"/>
      <c r="W830" s="52"/>
      <c r="X830" s="10" t="str">
        <f>IF(ISERROR(VLOOKUP(W830,MASTER_DATA!$D$3:$E$9,2,FALSE)),"",VLOOKUP(W830,MASTER_DATA!$D$3:$E$9,2,FALSE))</f>
        <v/>
      </c>
      <c r="Y830" s="8"/>
      <c r="Z830" s="8"/>
      <c r="AA830" s="54" t="str">
        <f>IF(ISERROR(VLOOKUP(Z830,MASTER_DATA!$B$16:$C$19,2,FALSE)),"",VLOOKUP(Z830,MASTER_DATA!$B$16:$C$19,2,FALSE))</f>
        <v/>
      </c>
      <c r="AB830" s="8"/>
      <c r="AC830" s="10" t="str">
        <f>IF(ISERROR(VLOOKUP(AB830,MASTER_DATA!$B$23:$C$25,2,FALSE)),"",VLOOKUP(AB830,MASTER_DATA!$B$23:$C$25,2,FALSE))</f>
        <v/>
      </c>
      <c r="AD830" s="167"/>
      <c r="AE830" s="10" t="str">
        <f>IF(ISERROR(VLOOKUP(AD830,MASTER_DATA!$A$12:$B$13,2,FALSE)),"",VLOOKUP(AD830,MASTER_DATA!$A$12:$B$13,2,FALSE))</f>
        <v/>
      </c>
      <c r="AF830" s="45"/>
      <c r="AG830" s="188"/>
      <c r="AH830" s="188"/>
      <c r="AI830" s="6"/>
      <c r="AJ830" s="6"/>
      <c r="AK830" s="6"/>
      <c r="AL830" s="6"/>
      <c r="AM830" s="6"/>
      <c r="AN830" s="26"/>
      <c r="AO830" s="2"/>
    </row>
    <row r="831" spans="1:41" s="1" customFormat="1" x14ac:dyDescent="0.25">
      <c r="A831" s="24"/>
      <c r="B831" s="50"/>
      <c r="C831" s="47"/>
      <c r="D831" s="7"/>
      <c r="E831" s="7"/>
      <c r="F831" s="3"/>
      <c r="G831" s="158"/>
      <c r="H831" s="156" t="str">
        <f>IF(ISERROR(VLOOKUP(G831,MASTER_DATA!$V$3:$W$947,2,FALSE)),"",VLOOKUP(G831,MASTER_DATA!$V$3:$W$947,2,FALSE))</f>
        <v/>
      </c>
      <c r="I831" s="52"/>
      <c r="J831" s="9" t="str">
        <f>IF(ISERROR(VLOOKUP(I831,MASTER_DATA!$H$3:$I$38,2,FALSE)),"",VLOOKUP(I831,MASTER_DATA!$H$3:$I$38,2,FALSE))</f>
        <v/>
      </c>
      <c r="K831" s="5"/>
      <c r="L831" s="72" t="str">
        <f>IF(ISERROR(VLOOKUP(K831,MASTER_DATA!$K$3:$T$2130,10,FALSE)),"",VLOOKUP(K831,MASTER_DATA!$K$3:$T$2130,10,FALSE))</f>
        <v/>
      </c>
      <c r="M831" s="5"/>
      <c r="N831" s="9" t="str">
        <f>IF(ISERROR(VLOOKUP(M831,MASTER_DATA!$Y$3:$Z$4687,2,FALSE)),"",VLOOKUP(M831,MASTER_DATA!$Y$3:$Z$4687,2,FALSE))</f>
        <v/>
      </c>
      <c r="O831" s="7"/>
      <c r="P831" s="7"/>
      <c r="Q831" s="26"/>
      <c r="R831" s="38"/>
      <c r="S831" s="6"/>
      <c r="T831" s="9" t="str">
        <f>IF(ISERROR(VLOOKUP(S831,MASTER_DATA!$AC$3:$AD$185,2,FALSE)),"",VLOOKUP(S831,MASTER_DATA!$AC$3:$AD$185,2,FALSE))</f>
        <v/>
      </c>
      <c r="U831" s="39"/>
      <c r="V831" s="42"/>
      <c r="W831" s="52"/>
      <c r="X831" s="10" t="str">
        <f>IF(ISERROR(VLOOKUP(W831,MASTER_DATA!$D$3:$E$9,2,FALSE)),"",VLOOKUP(W831,MASTER_DATA!$D$3:$E$9,2,FALSE))</f>
        <v/>
      </c>
      <c r="Y831" s="8"/>
      <c r="Z831" s="8"/>
      <c r="AA831" s="54" t="str">
        <f>IF(ISERROR(VLOOKUP(Z831,MASTER_DATA!$B$16:$C$19,2,FALSE)),"",VLOOKUP(Z831,MASTER_DATA!$B$16:$C$19,2,FALSE))</f>
        <v/>
      </c>
      <c r="AB831" s="8"/>
      <c r="AC831" s="10" t="str">
        <f>IF(ISERROR(VLOOKUP(AB831,MASTER_DATA!$B$23:$C$25,2,FALSE)),"",VLOOKUP(AB831,MASTER_DATA!$B$23:$C$25,2,FALSE))</f>
        <v/>
      </c>
      <c r="AD831" s="167"/>
      <c r="AE831" s="10" t="str">
        <f>IF(ISERROR(VLOOKUP(AD831,MASTER_DATA!$A$12:$B$13,2,FALSE)),"",VLOOKUP(AD831,MASTER_DATA!$A$12:$B$13,2,FALSE))</f>
        <v/>
      </c>
      <c r="AF831" s="45"/>
      <c r="AG831" s="188"/>
      <c r="AH831" s="188"/>
      <c r="AI831" s="6"/>
      <c r="AJ831" s="6"/>
      <c r="AK831" s="6"/>
      <c r="AL831" s="6"/>
      <c r="AM831" s="6"/>
      <c r="AN831" s="26"/>
      <c r="AO831" s="2"/>
    </row>
    <row r="832" spans="1:41" s="1" customFormat="1" x14ac:dyDescent="0.25">
      <c r="A832" s="24"/>
      <c r="B832" s="50"/>
      <c r="C832" s="47"/>
      <c r="D832" s="7"/>
      <c r="E832" s="7"/>
      <c r="F832" s="3"/>
      <c r="G832" s="158"/>
      <c r="H832" s="156" t="str">
        <f>IF(ISERROR(VLOOKUP(G832,MASTER_DATA!$V$3:$W$947,2,FALSE)),"",VLOOKUP(G832,MASTER_DATA!$V$3:$W$947,2,FALSE))</f>
        <v/>
      </c>
      <c r="I832" s="52"/>
      <c r="J832" s="9" t="str">
        <f>IF(ISERROR(VLOOKUP(I832,MASTER_DATA!$H$3:$I$38,2,FALSE)),"",VLOOKUP(I832,MASTER_DATA!$H$3:$I$38,2,FALSE))</f>
        <v/>
      </c>
      <c r="K832" s="5"/>
      <c r="L832" s="72" t="str">
        <f>IF(ISERROR(VLOOKUP(K832,MASTER_DATA!$K$3:$T$2130,10,FALSE)),"",VLOOKUP(K832,MASTER_DATA!$K$3:$T$2130,10,FALSE))</f>
        <v/>
      </c>
      <c r="M832" s="5"/>
      <c r="N832" s="9" t="str">
        <f>IF(ISERROR(VLOOKUP(M832,MASTER_DATA!$Y$3:$Z$4687,2,FALSE)),"",VLOOKUP(M832,MASTER_DATA!$Y$3:$Z$4687,2,FALSE))</f>
        <v/>
      </c>
      <c r="O832" s="7"/>
      <c r="P832" s="7"/>
      <c r="Q832" s="26"/>
      <c r="R832" s="38"/>
      <c r="S832" s="6"/>
      <c r="T832" s="9" t="str">
        <f>IF(ISERROR(VLOOKUP(S832,MASTER_DATA!$AC$3:$AD$185,2,FALSE)),"",VLOOKUP(S832,MASTER_DATA!$AC$3:$AD$185,2,FALSE))</f>
        <v/>
      </c>
      <c r="U832" s="39"/>
      <c r="V832" s="42"/>
      <c r="W832" s="52"/>
      <c r="X832" s="10" t="str">
        <f>IF(ISERROR(VLOOKUP(W832,MASTER_DATA!$D$3:$E$9,2,FALSE)),"",VLOOKUP(W832,MASTER_DATA!$D$3:$E$9,2,FALSE))</f>
        <v/>
      </c>
      <c r="Y832" s="8"/>
      <c r="Z832" s="8"/>
      <c r="AA832" s="54" t="str">
        <f>IF(ISERROR(VLOOKUP(Z832,MASTER_DATA!$B$16:$C$19,2,FALSE)),"",VLOOKUP(Z832,MASTER_DATA!$B$16:$C$19,2,FALSE))</f>
        <v/>
      </c>
      <c r="AB832" s="8"/>
      <c r="AC832" s="10" t="str">
        <f>IF(ISERROR(VLOOKUP(AB832,MASTER_DATA!$B$23:$C$25,2,FALSE)),"",VLOOKUP(AB832,MASTER_DATA!$B$23:$C$25,2,FALSE))</f>
        <v/>
      </c>
      <c r="AD832" s="167"/>
      <c r="AE832" s="10" t="str">
        <f>IF(ISERROR(VLOOKUP(AD832,MASTER_DATA!$A$12:$B$13,2,FALSE)),"",VLOOKUP(AD832,MASTER_DATA!$A$12:$B$13,2,FALSE))</f>
        <v/>
      </c>
      <c r="AF832" s="45"/>
      <c r="AG832" s="188"/>
      <c r="AH832" s="188"/>
      <c r="AI832" s="6"/>
      <c r="AJ832" s="6"/>
      <c r="AK832" s="6"/>
      <c r="AL832" s="6"/>
      <c r="AM832" s="6"/>
      <c r="AN832" s="26"/>
      <c r="AO832" s="2"/>
    </row>
    <row r="833" spans="1:41" s="1" customFormat="1" x14ac:dyDescent="0.25">
      <c r="A833" s="24"/>
      <c r="B833" s="50"/>
      <c r="C833" s="47"/>
      <c r="D833" s="7"/>
      <c r="E833" s="7"/>
      <c r="F833" s="3"/>
      <c r="G833" s="158"/>
      <c r="H833" s="156" t="str">
        <f>IF(ISERROR(VLOOKUP(G833,MASTER_DATA!$V$3:$W$947,2,FALSE)),"",VLOOKUP(G833,MASTER_DATA!$V$3:$W$947,2,FALSE))</f>
        <v/>
      </c>
      <c r="I833" s="52"/>
      <c r="J833" s="9" t="str">
        <f>IF(ISERROR(VLOOKUP(I833,MASTER_DATA!$H$3:$I$38,2,FALSE)),"",VLOOKUP(I833,MASTER_DATA!$H$3:$I$38,2,FALSE))</f>
        <v/>
      </c>
      <c r="K833" s="5"/>
      <c r="L833" s="72" t="str">
        <f>IF(ISERROR(VLOOKUP(K833,MASTER_DATA!$K$3:$T$2130,10,FALSE)),"",VLOOKUP(K833,MASTER_DATA!$K$3:$T$2130,10,FALSE))</f>
        <v/>
      </c>
      <c r="M833" s="5"/>
      <c r="N833" s="9" t="str">
        <f>IF(ISERROR(VLOOKUP(M833,MASTER_DATA!$Y$3:$Z$4687,2,FALSE)),"",VLOOKUP(M833,MASTER_DATA!$Y$3:$Z$4687,2,FALSE))</f>
        <v/>
      </c>
      <c r="O833" s="7"/>
      <c r="P833" s="7"/>
      <c r="Q833" s="26"/>
      <c r="R833" s="38"/>
      <c r="S833" s="6"/>
      <c r="T833" s="9" t="str">
        <f>IF(ISERROR(VLOOKUP(S833,MASTER_DATA!$AC$3:$AD$185,2,FALSE)),"",VLOOKUP(S833,MASTER_DATA!$AC$3:$AD$185,2,FALSE))</f>
        <v/>
      </c>
      <c r="U833" s="39"/>
      <c r="V833" s="42"/>
      <c r="W833" s="52"/>
      <c r="X833" s="10" t="str">
        <f>IF(ISERROR(VLOOKUP(W833,MASTER_DATA!$D$3:$E$9,2,FALSE)),"",VLOOKUP(W833,MASTER_DATA!$D$3:$E$9,2,FALSE))</f>
        <v/>
      </c>
      <c r="Y833" s="8"/>
      <c r="Z833" s="8"/>
      <c r="AA833" s="54" t="str">
        <f>IF(ISERROR(VLOOKUP(Z833,MASTER_DATA!$B$16:$C$19,2,FALSE)),"",VLOOKUP(Z833,MASTER_DATA!$B$16:$C$19,2,FALSE))</f>
        <v/>
      </c>
      <c r="AB833" s="8"/>
      <c r="AC833" s="10" t="str">
        <f>IF(ISERROR(VLOOKUP(AB833,MASTER_DATA!$B$23:$C$25,2,FALSE)),"",VLOOKUP(AB833,MASTER_DATA!$B$23:$C$25,2,FALSE))</f>
        <v/>
      </c>
      <c r="AD833" s="167"/>
      <c r="AE833" s="10" t="str">
        <f>IF(ISERROR(VLOOKUP(AD833,MASTER_DATA!$A$12:$B$13,2,FALSE)),"",VLOOKUP(AD833,MASTER_DATA!$A$12:$B$13,2,FALSE))</f>
        <v/>
      </c>
      <c r="AF833" s="45"/>
      <c r="AG833" s="188"/>
      <c r="AH833" s="188"/>
      <c r="AI833" s="6"/>
      <c r="AJ833" s="6"/>
      <c r="AK833" s="6"/>
      <c r="AL833" s="6"/>
      <c r="AM833" s="6"/>
      <c r="AN833" s="26"/>
      <c r="AO833" s="2"/>
    </row>
    <row r="834" spans="1:41" s="1" customFormat="1" x14ac:dyDescent="0.25">
      <c r="A834" s="24"/>
      <c r="B834" s="50"/>
      <c r="C834" s="47"/>
      <c r="D834" s="7"/>
      <c r="E834" s="7"/>
      <c r="F834" s="3"/>
      <c r="G834" s="158"/>
      <c r="H834" s="156" t="str">
        <f>IF(ISERROR(VLOOKUP(G834,MASTER_DATA!$V$3:$W$947,2,FALSE)),"",VLOOKUP(G834,MASTER_DATA!$V$3:$W$947,2,FALSE))</f>
        <v/>
      </c>
      <c r="I834" s="52"/>
      <c r="J834" s="9" t="str">
        <f>IF(ISERROR(VLOOKUP(I834,MASTER_DATA!$H$3:$I$38,2,FALSE)),"",VLOOKUP(I834,MASTER_DATA!$H$3:$I$38,2,FALSE))</f>
        <v/>
      </c>
      <c r="K834" s="5"/>
      <c r="L834" s="72" t="str">
        <f>IF(ISERROR(VLOOKUP(K834,MASTER_DATA!$K$3:$T$2130,10,FALSE)),"",VLOOKUP(K834,MASTER_DATA!$K$3:$T$2130,10,FALSE))</f>
        <v/>
      </c>
      <c r="M834" s="5"/>
      <c r="N834" s="9" t="str">
        <f>IF(ISERROR(VLOOKUP(M834,MASTER_DATA!$Y$3:$Z$4687,2,FALSE)),"",VLOOKUP(M834,MASTER_DATA!$Y$3:$Z$4687,2,FALSE))</f>
        <v/>
      </c>
      <c r="O834" s="7"/>
      <c r="P834" s="7"/>
      <c r="Q834" s="26"/>
      <c r="R834" s="38"/>
      <c r="S834" s="6"/>
      <c r="T834" s="9" t="str">
        <f>IF(ISERROR(VLOOKUP(S834,MASTER_DATA!$AC$3:$AD$185,2,FALSE)),"",VLOOKUP(S834,MASTER_DATA!$AC$3:$AD$185,2,FALSE))</f>
        <v/>
      </c>
      <c r="U834" s="39"/>
      <c r="V834" s="42"/>
      <c r="W834" s="52"/>
      <c r="X834" s="10" t="str">
        <f>IF(ISERROR(VLOOKUP(W834,MASTER_DATA!$D$3:$E$9,2,FALSE)),"",VLOOKUP(W834,MASTER_DATA!$D$3:$E$9,2,FALSE))</f>
        <v/>
      </c>
      <c r="Y834" s="8"/>
      <c r="Z834" s="8"/>
      <c r="AA834" s="54" t="str">
        <f>IF(ISERROR(VLOOKUP(Z834,MASTER_DATA!$B$16:$C$19,2,FALSE)),"",VLOOKUP(Z834,MASTER_DATA!$B$16:$C$19,2,FALSE))</f>
        <v/>
      </c>
      <c r="AB834" s="8"/>
      <c r="AC834" s="10" t="str">
        <f>IF(ISERROR(VLOOKUP(AB834,MASTER_DATA!$B$23:$C$25,2,FALSE)),"",VLOOKUP(AB834,MASTER_DATA!$B$23:$C$25,2,FALSE))</f>
        <v/>
      </c>
      <c r="AD834" s="167"/>
      <c r="AE834" s="10" t="str">
        <f>IF(ISERROR(VLOOKUP(AD834,MASTER_DATA!$A$12:$B$13,2,FALSE)),"",VLOOKUP(AD834,MASTER_DATA!$A$12:$B$13,2,FALSE))</f>
        <v/>
      </c>
      <c r="AF834" s="45"/>
      <c r="AG834" s="188"/>
      <c r="AH834" s="188"/>
      <c r="AI834" s="6"/>
      <c r="AJ834" s="6"/>
      <c r="AK834" s="6"/>
      <c r="AL834" s="6"/>
      <c r="AM834" s="6"/>
      <c r="AN834" s="26"/>
      <c r="AO834" s="2"/>
    </row>
    <row r="835" spans="1:41" s="1" customFormat="1" x14ac:dyDescent="0.25">
      <c r="A835" s="24"/>
      <c r="B835" s="50"/>
      <c r="C835" s="47"/>
      <c r="D835" s="7"/>
      <c r="E835" s="7"/>
      <c r="F835" s="3"/>
      <c r="G835" s="158"/>
      <c r="H835" s="156" t="str">
        <f>IF(ISERROR(VLOOKUP(G835,MASTER_DATA!$V$3:$W$947,2,FALSE)),"",VLOOKUP(G835,MASTER_DATA!$V$3:$W$947,2,FALSE))</f>
        <v/>
      </c>
      <c r="I835" s="52"/>
      <c r="J835" s="9" t="str">
        <f>IF(ISERROR(VLOOKUP(I835,MASTER_DATA!$H$3:$I$38,2,FALSE)),"",VLOOKUP(I835,MASTER_DATA!$H$3:$I$38,2,FALSE))</f>
        <v/>
      </c>
      <c r="K835" s="5"/>
      <c r="L835" s="72" t="str">
        <f>IF(ISERROR(VLOOKUP(K835,MASTER_DATA!$K$3:$T$2130,10,FALSE)),"",VLOOKUP(K835,MASTER_DATA!$K$3:$T$2130,10,FALSE))</f>
        <v/>
      </c>
      <c r="M835" s="5"/>
      <c r="N835" s="9" t="str">
        <f>IF(ISERROR(VLOOKUP(M835,MASTER_DATA!$Y$3:$Z$4687,2,FALSE)),"",VLOOKUP(M835,MASTER_DATA!$Y$3:$Z$4687,2,FALSE))</f>
        <v/>
      </c>
      <c r="O835" s="7"/>
      <c r="P835" s="7"/>
      <c r="Q835" s="26"/>
      <c r="R835" s="38"/>
      <c r="S835" s="6"/>
      <c r="T835" s="9" t="str">
        <f>IF(ISERROR(VLOOKUP(S835,MASTER_DATA!$AC$3:$AD$185,2,FALSE)),"",VLOOKUP(S835,MASTER_DATA!$AC$3:$AD$185,2,FALSE))</f>
        <v/>
      </c>
      <c r="U835" s="39"/>
      <c r="V835" s="42"/>
      <c r="W835" s="52"/>
      <c r="X835" s="10" t="str">
        <f>IF(ISERROR(VLOOKUP(W835,MASTER_DATA!$D$3:$E$9,2,FALSE)),"",VLOOKUP(W835,MASTER_DATA!$D$3:$E$9,2,FALSE))</f>
        <v/>
      </c>
      <c r="Y835" s="8"/>
      <c r="Z835" s="8"/>
      <c r="AA835" s="54" t="str">
        <f>IF(ISERROR(VLOOKUP(Z835,MASTER_DATA!$B$16:$C$19,2,FALSE)),"",VLOOKUP(Z835,MASTER_DATA!$B$16:$C$19,2,FALSE))</f>
        <v/>
      </c>
      <c r="AB835" s="8"/>
      <c r="AC835" s="10" t="str">
        <f>IF(ISERROR(VLOOKUP(AB835,MASTER_DATA!$B$23:$C$25,2,FALSE)),"",VLOOKUP(AB835,MASTER_DATA!$B$23:$C$25,2,FALSE))</f>
        <v/>
      </c>
      <c r="AD835" s="167"/>
      <c r="AE835" s="10" t="str">
        <f>IF(ISERROR(VLOOKUP(AD835,MASTER_DATA!$A$12:$B$13,2,FALSE)),"",VLOOKUP(AD835,MASTER_DATA!$A$12:$B$13,2,FALSE))</f>
        <v/>
      </c>
      <c r="AF835" s="45"/>
      <c r="AG835" s="188"/>
      <c r="AH835" s="188"/>
      <c r="AI835" s="6"/>
      <c r="AJ835" s="6"/>
      <c r="AK835" s="6"/>
      <c r="AL835" s="6"/>
      <c r="AM835" s="6"/>
      <c r="AN835" s="26"/>
      <c r="AO835" s="2"/>
    </row>
    <row r="836" spans="1:41" s="1" customFormat="1" x14ac:dyDescent="0.25">
      <c r="A836" s="24"/>
      <c r="B836" s="50"/>
      <c r="C836" s="47"/>
      <c r="D836" s="7"/>
      <c r="E836" s="7"/>
      <c r="F836" s="3"/>
      <c r="G836" s="158"/>
      <c r="H836" s="156" t="str">
        <f>IF(ISERROR(VLOOKUP(G836,MASTER_DATA!$V$3:$W$947,2,FALSE)),"",VLOOKUP(G836,MASTER_DATA!$V$3:$W$947,2,FALSE))</f>
        <v/>
      </c>
      <c r="I836" s="52"/>
      <c r="J836" s="9" t="str">
        <f>IF(ISERROR(VLOOKUP(I836,MASTER_DATA!$H$3:$I$38,2,FALSE)),"",VLOOKUP(I836,MASTER_DATA!$H$3:$I$38,2,FALSE))</f>
        <v/>
      </c>
      <c r="K836" s="5"/>
      <c r="L836" s="72" t="str">
        <f>IF(ISERROR(VLOOKUP(K836,MASTER_DATA!$K$3:$T$2130,10,FALSE)),"",VLOOKUP(K836,MASTER_DATA!$K$3:$T$2130,10,FALSE))</f>
        <v/>
      </c>
      <c r="M836" s="5"/>
      <c r="N836" s="9" t="str">
        <f>IF(ISERROR(VLOOKUP(M836,MASTER_DATA!$Y$3:$Z$4687,2,FALSE)),"",VLOOKUP(M836,MASTER_DATA!$Y$3:$Z$4687,2,FALSE))</f>
        <v/>
      </c>
      <c r="O836" s="7"/>
      <c r="P836" s="7"/>
      <c r="Q836" s="26"/>
      <c r="R836" s="38"/>
      <c r="S836" s="6"/>
      <c r="T836" s="9" t="str">
        <f>IF(ISERROR(VLOOKUP(S836,MASTER_DATA!$AC$3:$AD$185,2,FALSE)),"",VLOOKUP(S836,MASTER_DATA!$AC$3:$AD$185,2,FALSE))</f>
        <v/>
      </c>
      <c r="U836" s="39"/>
      <c r="V836" s="42"/>
      <c r="W836" s="52"/>
      <c r="X836" s="10" t="str">
        <f>IF(ISERROR(VLOOKUP(W836,MASTER_DATA!$D$3:$E$9,2,FALSE)),"",VLOOKUP(W836,MASTER_DATA!$D$3:$E$9,2,FALSE))</f>
        <v/>
      </c>
      <c r="Y836" s="8"/>
      <c r="Z836" s="8"/>
      <c r="AA836" s="54" t="str">
        <f>IF(ISERROR(VLOOKUP(Z836,MASTER_DATA!$B$16:$C$19,2,FALSE)),"",VLOOKUP(Z836,MASTER_DATA!$B$16:$C$19,2,FALSE))</f>
        <v/>
      </c>
      <c r="AB836" s="8"/>
      <c r="AC836" s="10" t="str">
        <f>IF(ISERROR(VLOOKUP(AB836,MASTER_DATA!$B$23:$C$25,2,FALSE)),"",VLOOKUP(AB836,MASTER_DATA!$B$23:$C$25,2,FALSE))</f>
        <v/>
      </c>
      <c r="AD836" s="167"/>
      <c r="AE836" s="10" t="str">
        <f>IF(ISERROR(VLOOKUP(AD836,MASTER_DATA!$A$12:$B$13,2,FALSE)),"",VLOOKUP(AD836,MASTER_DATA!$A$12:$B$13,2,FALSE))</f>
        <v/>
      </c>
      <c r="AF836" s="45"/>
      <c r="AG836" s="188"/>
      <c r="AH836" s="188"/>
      <c r="AI836" s="6"/>
      <c r="AJ836" s="6"/>
      <c r="AK836" s="6"/>
      <c r="AL836" s="6"/>
      <c r="AM836" s="6"/>
      <c r="AN836" s="26"/>
      <c r="AO836" s="2"/>
    </row>
    <row r="837" spans="1:41" s="1" customFormat="1" x14ac:dyDescent="0.25">
      <c r="A837" s="24"/>
      <c r="B837" s="50"/>
      <c r="C837" s="47"/>
      <c r="D837" s="7"/>
      <c r="E837" s="7"/>
      <c r="F837" s="3"/>
      <c r="G837" s="158"/>
      <c r="H837" s="156" t="str">
        <f>IF(ISERROR(VLOOKUP(G837,MASTER_DATA!$V$3:$W$947,2,FALSE)),"",VLOOKUP(G837,MASTER_DATA!$V$3:$W$947,2,FALSE))</f>
        <v/>
      </c>
      <c r="I837" s="52"/>
      <c r="J837" s="9" t="str">
        <f>IF(ISERROR(VLOOKUP(I837,MASTER_DATA!$H$3:$I$38,2,FALSE)),"",VLOOKUP(I837,MASTER_DATA!$H$3:$I$38,2,FALSE))</f>
        <v/>
      </c>
      <c r="K837" s="5"/>
      <c r="L837" s="72" t="str">
        <f>IF(ISERROR(VLOOKUP(K837,MASTER_DATA!$K$3:$T$2130,10,FALSE)),"",VLOOKUP(K837,MASTER_DATA!$K$3:$T$2130,10,FALSE))</f>
        <v/>
      </c>
      <c r="M837" s="5"/>
      <c r="N837" s="9" t="str">
        <f>IF(ISERROR(VLOOKUP(M837,MASTER_DATA!$Y$3:$Z$4687,2,FALSE)),"",VLOOKUP(M837,MASTER_DATA!$Y$3:$Z$4687,2,FALSE))</f>
        <v/>
      </c>
      <c r="O837" s="7"/>
      <c r="P837" s="7"/>
      <c r="Q837" s="26"/>
      <c r="R837" s="38"/>
      <c r="S837" s="6"/>
      <c r="T837" s="9" t="str">
        <f>IF(ISERROR(VLOOKUP(S837,MASTER_DATA!$AC$3:$AD$185,2,FALSE)),"",VLOOKUP(S837,MASTER_DATA!$AC$3:$AD$185,2,FALSE))</f>
        <v/>
      </c>
      <c r="U837" s="39"/>
      <c r="V837" s="42"/>
      <c r="W837" s="52"/>
      <c r="X837" s="10" t="str">
        <f>IF(ISERROR(VLOOKUP(W837,MASTER_DATA!$D$3:$E$9,2,FALSE)),"",VLOOKUP(W837,MASTER_DATA!$D$3:$E$9,2,FALSE))</f>
        <v/>
      </c>
      <c r="Y837" s="8"/>
      <c r="Z837" s="8"/>
      <c r="AA837" s="54" t="str">
        <f>IF(ISERROR(VLOOKUP(Z837,MASTER_DATA!$B$16:$C$19,2,FALSE)),"",VLOOKUP(Z837,MASTER_DATA!$B$16:$C$19,2,FALSE))</f>
        <v/>
      </c>
      <c r="AB837" s="8"/>
      <c r="AC837" s="10" t="str">
        <f>IF(ISERROR(VLOOKUP(AB837,MASTER_DATA!$B$23:$C$25,2,FALSE)),"",VLOOKUP(AB837,MASTER_DATA!$B$23:$C$25,2,FALSE))</f>
        <v/>
      </c>
      <c r="AD837" s="167"/>
      <c r="AE837" s="10" t="str">
        <f>IF(ISERROR(VLOOKUP(AD837,MASTER_DATA!$A$12:$B$13,2,FALSE)),"",VLOOKUP(AD837,MASTER_DATA!$A$12:$B$13,2,FALSE))</f>
        <v/>
      </c>
      <c r="AF837" s="45"/>
      <c r="AG837" s="188"/>
      <c r="AH837" s="188"/>
      <c r="AI837" s="6"/>
      <c r="AJ837" s="6"/>
      <c r="AK837" s="6"/>
      <c r="AL837" s="6"/>
      <c r="AM837" s="6"/>
      <c r="AN837" s="26"/>
      <c r="AO837" s="2"/>
    </row>
    <row r="838" spans="1:41" s="1" customFormat="1" x14ac:dyDescent="0.25">
      <c r="A838" s="24"/>
      <c r="B838" s="50"/>
      <c r="C838" s="47"/>
      <c r="D838" s="7"/>
      <c r="E838" s="7"/>
      <c r="F838" s="3"/>
      <c r="G838" s="158"/>
      <c r="H838" s="156" t="str">
        <f>IF(ISERROR(VLOOKUP(G838,MASTER_DATA!$V$3:$W$947,2,FALSE)),"",VLOOKUP(G838,MASTER_DATA!$V$3:$W$947,2,FALSE))</f>
        <v/>
      </c>
      <c r="I838" s="52"/>
      <c r="J838" s="9" t="str">
        <f>IF(ISERROR(VLOOKUP(I838,MASTER_DATA!$H$3:$I$38,2,FALSE)),"",VLOOKUP(I838,MASTER_DATA!$H$3:$I$38,2,FALSE))</f>
        <v/>
      </c>
      <c r="K838" s="5"/>
      <c r="L838" s="72" t="str">
        <f>IF(ISERROR(VLOOKUP(K838,MASTER_DATA!$K$3:$T$2130,10,FALSE)),"",VLOOKUP(K838,MASTER_DATA!$K$3:$T$2130,10,FALSE))</f>
        <v/>
      </c>
      <c r="M838" s="5"/>
      <c r="N838" s="9" t="str">
        <f>IF(ISERROR(VLOOKUP(M838,MASTER_DATA!$Y$3:$Z$4687,2,FALSE)),"",VLOOKUP(M838,MASTER_DATA!$Y$3:$Z$4687,2,FALSE))</f>
        <v/>
      </c>
      <c r="O838" s="7"/>
      <c r="P838" s="7"/>
      <c r="Q838" s="26"/>
      <c r="R838" s="38"/>
      <c r="S838" s="6"/>
      <c r="T838" s="9" t="str">
        <f>IF(ISERROR(VLOOKUP(S838,MASTER_DATA!$AC$3:$AD$185,2,FALSE)),"",VLOOKUP(S838,MASTER_DATA!$AC$3:$AD$185,2,FALSE))</f>
        <v/>
      </c>
      <c r="U838" s="39"/>
      <c r="V838" s="42"/>
      <c r="W838" s="52"/>
      <c r="X838" s="10" t="str">
        <f>IF(ISERROR(VLOOKUP(W838,MASTER_DATA!$D$3:$E$9,2,FALSE)),"",VLOOKUP(W838,MASTER_DATA!$D$3:$E$9,2,FALSE))</f>
        <v/>
      </c>
      <c r="Y838" s="8"/>
      <c r="Z838" s="8"/>
      <c r="AA838" s="54" t="str">
        <f>IF(ISERROR(VLOOKUP(Z838,MASTER_DATA!$B$16:$C$19,2,FALSE)),"",VLOOKUP(Z838,MASTER_DATA!$B$16:$C$19,2,FALSE))</f>
        <v/>
      </c>
      <c r="AB838" s="8"/>
      <c r="AC838" s="10" t="str">
        <f>IF(ISERROR(VLOOKUP(AB838,MASTER_DATA!$B$23:$C$25,2,FALSE)),"",VLOOKUP(AB838,MASTER_DATA!$B$23:$C$25,2,FALSE))</f>
        <v/>
      </c>
      <c r="AD838" s="167"/>
      <c r="AE838" s="10" t="str">
        <f>IF(ISERROR(VLOOKUP(AD838,MASTER_DATA!$A$12:$B$13,2,FALSE)),"",VLOOKUP(AD838,MASTER_DATA!$A$12:$B$13,2,FALSE))</f>
        <v/>
      </c>
      <c r="AF838" s="45"/>
      <c r="AG838" s="188"/>
      <c r="AH838" s="188"/>
      <c r="AI838" s="6"/>
      <c r="AJ838" s="6"/>
      <c r="AK838" s="6"/>
      <c r="AL838" s="6"/>
      <c r="AM838" s="6"/>
      <c r="AN838" s="26"/>
      <c r="AO838" s="2"/>
    </row>
    <row r="839" spans="1:41" s="1" customFormat="1" x14ac:dyDescent="0.25">
      <c r="A839" s="24"/>
      <c r="B839" s="50"/>
      <c r="C839" s="47"/>
      <c r="D839" s="7"/>
      <c r="E839" s="7"/>
      <c r="F839" s="3"/>
      <c r="G839" s="158"/>
      <c r="H839" s="156" t="str">
        <f>IF(ISERROR(VLOOKUP(G839,MASTER_DATA!$V$3:$W$947,2,FALSE)),"",VLOOKUP(G839,MASTER_DATA!$V$3:$W$947,2,FALSE))</f>
        <v/>
      </c>
      <c r="I839" s="52"/>
      <c r="J839" s="9" t="str">
        <f>IF(ISERROR(VLOOKUP(I839,MASTER_DATA!$H$3:$I$38,2,FALSE)),"",VLOOKUP(I839,MASTER_DATA!$H$3:$I$38,2,FALSE))</f>
        <v/>
      </c>
      <c r="K839" s="5"/>
      <c r="L839" s="72" t="str">
        <f>IF(ISERROR(VLOOKUP(K839,MASTER_DATA!$K$3:$T$2130,10,FALSE)),"",VLOOKUP(K839,MASTER_DATA!$K$3:$T$2130,10,FALSE))</f>
        <v/>
      </c>
      <c r="M839" s="5"/>
      <c r="N839" s="9" t="str">
        <f>IF(ISERROR(VLOOKUP(M839,MASTER_DATA!$Y$3:$Z$4687,2,FALSE)),"",VLOOKUP(M839,MASTER_DATA!$Y$3:$Z$4687,2,FALSE))</f>
        <v/>
      </c>
      <c r="O839" s="7"/>
      <c r="P839" s="7"/>
      <c r="Q839" s="26"/>
      <c r="R839" s="38"/>
      <c r="S839" s="6"/>
      <c r="T839" s="9" t="str">
        <f>IF(ISERROR(VLOOKUP(S839,MASTER_DATA!$AC$3:$AD$185,2,FALSE)),"",VLOOKUP(S839,MASTER_DATA!$AC$3:$AD$185,2,FALSE))</f>
        <v/>
      </c>
      <c r="U839" s="39"/>
      <c r="V839" s="42"/>
      <c r="W839" s="52"/>
      <c r="X839" s="10" t="str">
        <f>IF(ISERROR(VLOOKUP(W839,MASTER_DATA!$D$3:$E$9,2,FALSE)),"",VLOOKUP(W839,MASTER_DATA!$D$3:$E$9,2,FALSE))</f>
        <v/>
      </c>
      <c r="Y839" s="8"/>
      <c r="Z839" s="8"/>
      <c r="AA839" s="54" t="str">
        <f>IF(ISERROR(VLOOKUP(Z839,MASTER_DATA!$B$16:$C$19,2,FALSE)),"",VLOOKUP(Z839,MASTER_DATA!$B$16:$C$19,2,FALSE))</f>
        <v/>
      </c>
      <c r="AB839" s="8"/>
      <c r="AC839" s="10" t="str">
        <f>IF(ISERROR(VLOOKUP(AB839,MASTER_DATA!$B$23:$C$25,2,FALSE)),"",VLOOKUP(AB839,MASTER_DATA!$B$23:$C$25,2,FALSE))</f>
        <v/>
      </c>
      <c r="AD839" s="167"/>
      <c r="AE839" s="10" t="str">
        <f>IF(ISERROR(VLOOKUP(AD839,MASTER_DATA!$A$12:$B$13,2,FALSE)),"",VLOOKUP(AD839,MASTER_DATA!$A$12:$B$13,2,FALSE))</f>
        <v/>
      </c>
      <c r="AF839" s="45"/>
      <c r="AG839" s="188"/>
      <c r="AH839" s="188"/>
      <c r="AI839" s="6"/>
      <c r="AJ839" s="6"/>
      <c r="AK839" s="6"/>
      <c r="AL839" s="6"/>
      <c r="AM839" s="6"/>
      <c r="AN839" s="26"/>
      <c r="AO839" s="2"/>
    </row>
    <row r="840" spans="1:41" s="1" customFormat="1" x14ac:dyDescent="0.25">
      <c r="A840" s="24"/>
      <c r="B840" s="50"/>
      <c r="C840" s="47"/>
      <c r="D840" s="7"/>
      <c r="E840" s="7"/>
      <c r="F840" s="3"/>
      <c r="G840" s="158"/>
      <c r="H840" s="156" t="str">
        <f>IF(ISERROR(VLOOKUP(G840,MASTER_DATA!$V$3:$W$947,2,FALSE)),"",VLOOKUP(G840,MASTER_DATA!$V$3:$W$947,2,FALSE))</f>
        <v/>
      </c>
      <c r="I840" s="52"/>
      <c r="J840" s="9" t="str">
        <f>IF(ISERROR(VLOOKUP(I840,MASTER_DATA!$H$3:$I$38,2,FALSE)),"",VLOOKUP(I840,MASTER_DATA!$H$3:$I$38,2,FALSE))</f>
        <v/>
      </c>
      <c r="K840" s="5"/>
      <c r="L840" s="72" t="str">
        <f>IF(ISERROR(VLOOKUP(K840,MASTER_DATA!$K$3:$T$2130,10,FALSE)),"",VLOOKUP(K840,MASTER_DATA!$K$3:$T$2130,10,FALSE))</f>
        <v/>
      </c>
      <c r="M840" s="5"/>
      <c r="N840" s="9" t="str">
        <f>IF(ISERROR(VLOOKUP(M840,MASTER_DATA!$Y$3:$Z$4687,2,FALSE)),"",VLOOKUP(M840,MASTER_DATA!$Y$3:$Z$4687,2,FALSE))</f>
        <v/>
      </c>
      <c r="O840" s="7"/>
      <c r="P840" s="7"/>
      <c r="Q840" s="26"/>
      <c r="R840" s="38"/>
      <c r="S840" s="6"/>
      <c r="T840" s="9" t="str">
        <f>IF(ISERROR(VLOOKUP(S840,MASTER_DATA!$AC$3:$AD$185,2,FALSE)),"",VLOOKUP(S840,MASTER_DATA!$AC$3:$AD$185,2,FALSE))</f>
        <v/>
      </c>
      <c r="U840" s="39"/>
      <c r="V840" s="42"/>
      <c r="W840" s="52"/>
      <c r="X840" s="10" t="str">
        <f>IF(ISERROR(VLOOKUP(W840,MASTER_DATA!$D$3:$E$9,2,FALSE)),"",VLOOKUP(W840,MASTER_DATA!$D$3:$E$9,2,FALSE))</f>
        <v/>
      </c>
      <c r="Y840" s="8"/>
      <c r="Z840" s="8"/>
      <c r="AA840" s="54" t="str">
        <f>IF(ISERROR(VLOOKUP(Z840,MASTER_DATA!$B$16:$C$19,2,FALSE)),"",VLOOKUP(Z840,MASTER_DATA!$B$16:$C$19,2,FALSE))</f>
        <v/>
      </c>
      <c r="AB840" s="8"/>
      <c r="AC840" s="10" t="str">
        <f>IF(ISERROR(VLOOKUP(AB840,MASTER_DATA!$B$23:$C$25,2,FALSE)),"",VLOOKUP(AB840,MASTER_DATA!$B$23:$C$25,2,FALSE))</f>
        <v/>
      </c>
      <c r="AD840" s="167"/>
      <c r="AE840" s="10" t="str">
        <f>IF(ISERROR(VLOOKUP(AD840,MASTER_DATA!$A$12:$B$13,2,FALSE)),"",VLOOKUP(AD840,MASTER_DATA!$A$12:$B$13,2,FALSE))</f>
        <v/>
      </c>
      <c r="AF840" s="45"/>
      <c r="AG840" s="188"/>
      <c r="AH840" s="188"/>
      <c r="AI840" s="6"/>
      <c r="AJ840" s="6"/>
      <c r="AK840" s="6"/>
      <c r="AL840" s="6"/>
      <c r="AM840" s="6"/>
      <c r="AN840" s="26"/>
      <c r="AO840" s="2"/>
    </row>
    <row r="841" spans="1:41" s="1" customFormat="1" x14ac:dyDescent="0.25">
      <c r="A841" s="24"/>
      <c r="B841" s="50"/>
      <c r="C841" s="47"/>
      <c r="D841" s="7"/>
      <c r="E841" s="7"/>
      <c r="F841" s="3"/>
      <c r="G841" s="158"/>
      <c r="H841" s="156" t="str">
        <f>IF(ISERROR(VLOOKUP(G841,MASTER_DATA!$V$3:$W$947,2,FALSE)),"",VLOOKUP(G841,MASTER_DATA!$V$3:$W$947,2,FALSE))</f>
        <v/>
      </c>
      <c r="I841" s="52"/>
      <c r="J841" s="9" t="str">
        <f>IF(ISERROR(VLOOKUP(I841,MASTER_DATA!$H$3:$I$38,2,FALSE)),"",VLOOKUP(I841,MASTER_DATA!$H$3:$I$38,2,FALSE))</f>
        <v/>
      </c>
      <c r="K841" s="5"/>
      <c r="L841" s="72" t="str">
        <f>IF(ISERROR(VLOOKUP(K841,MASTER_DATA!$K$3:$T$2130,10,FALSE)),"",VLOOKUP(K841,MASTER_DATA!$K$3:$T$2130,10,FALSE))</f>
        <v/>
      </c>
      <c r="M841" s="5"/>
      <c r="N841" s="9" t="str">
        <f>IF(ISERROR(VLOOKUP(M841,MASTER_DATA!$Y$3:$Z$4687,2,FALSE)),"",VLOOKUP(M841,MASTER_DATA!$Y$3:$Z$4687,2,FALSE))</f>
        <v/>
      </c>
      <c r="O841" s="7"/>
      <c r="P841" s="7"/>
      <c r="Q841" s="26"/>
      <c r="R841" s="38"/>
      <c r="S841" s="6"/>
      <c r="T841" s="9" t="str">
        <f>IF(ISERROR(VLOOKUP(S841,MASTER_DATA!$AC$3:$AD$185,2,FALSE)),"",VLOOKUP(S841,MASTER_DATA!$AC$3:$AD$185,2,FALSE))</f>
        <v/>
      </c>
      <c r="U841" s="39"/>
      <c r="V841" s="42"/>
      <c r="W841" s="52"/>
      <c r="X841" s="10" t="str">
        <f>IF(ISERROR(VLOOKUP(W841,MASTER_DATA!$D$3:$E$9,2,FALSE)),"",VLOOKUP(W841,MASTER_DATA!$D$3:$E$9,2,FALSE))</f>
        <v/>
      </c>
      <c r="Y841" s="8"/>
      <c r="Z841" s="8"/>
      <c r="AA841" s="54" t="str">
        <f>IF(ISERROR(VLOOKUP(Z841,MASTER_DATA!$B$16:$C$19,2,FALSE)),"",VLOOKUP(Z841,MASTER_DATA!$B$16:$C$19,2,FALSE))</f>
        <v/>
      </c>
      <c r="AB841" s="8"/>
      <c r="AC841" s="10" t="str">
        <f>IF(ISERROR(VLOOKUP(AB841,MASTER_DATA!$B$23:$C$25,2,FALSE)),"",VLOOKUP(AB841,MASTER_DATA!$B$23:$C$25,2,FALSE))</f>
        <v/>
      </c>
      <c r="AD841" s="167"/>
      <c r="AE841" s="10" t="str">
        <f>IF(ISERROR(VLOOKUP(AD841,MASTER_DATA!$A$12:$B$13,2,FALSE)),"",VLOOKUP(AD841,MASTER_DATA!$A$12:$B$13,2,FALSE))</f>
        <v/>
      </c>
      <c r="AF841" s="45"/>
      <c r="AG841" s="188"/>
      <c r="AH841" s="188"/>
      <c r="AI841" s="6"/>
      <c r="AJ841" s="6"/>
      <c r="AK841" s="6"/>
      <c r="AL841" s="6"/>
      <c r="AM841" s="6"/>
      <c r="AN841" s="26"/>
      <c r="AO841" s="2"/>
    </row>
    <row r="842" spans="1:41" s="1" customFormat="1" x14ac:dyDescent="0.25">
      <c r="A842" s="24"/>
      <c r="B842" s="50"/>
      <c r="C842" s="47"/>
      <c r="D842" s="7"/>
      <c r="E842" s="7"/>
      <c r="F842" s="3"/>
      <c r="G842" s="158"/>
      <c r="H842" s="156" t="str">
        <f>IF(ISERROR(VLOOKUP(G842,MASTER_DATA!$V$3:$W$947,2,FALSE)),"",VLOOKUP(G842,MASTER_DATA!$V$3:$W$947,2,FALSE))</f>
        <v/>
      </c>
      <c r="I842" s="52"/>
      <c r="J842" s="9" t="str">
        <f>IF(ISERROR(VLOOKUP(I842,MASTER_DATA!$H$3:$I$38,2,FALSE)),"",VLOOKUP(I842,MASTER_DATA!$H$3:$I$38,2,FALSE))</f>
        <v/>
      </c>
      <c r="K842" s="5"/>
      <c r="L842" s="72" t="str">
        <f>IF(ISERROR(VLOOKUP(K842,MASTER_DATA!$K$3:$T$2130,10,FALSE)),"",VLOOKUP(K842,MASTER_DATA!$K$3:$T$2130,10,FALSE))</f>
        <v/>
      </c>
      <c r="M842" s="5"/>
      <c r="N842" s="9" t="str">
        <f>IF(ISERROR(VLOOKUP(M842,MASTER_DATA!$Y$3:$Z$4687,2,FALSE)),"",VLOOKUP(M842,MASTER_DATA!$Y$3:$Z$4687,2,FALSE))</f>
        <v/>
      </c>
      <c r="O842" s="7"/>
      <c r="P842" s="7"/>
      <c r="Q842" s="26"/>
      <c r="R842" s="38"/>
      <c r="S842" s="6"/>
      <c r="T842" s="9" t="str">
        <f>IF(ISERROR(VLOOKUP(S842,MASTER_DATA!$AC$3:$AD$185,2,FALSE)),"",VLOOKUP(S842,MASTER_DATA!$AC$3:$AD$185,2,FALSE))</f>
        <v/>
      </c>
      <c r="U842" s="39"/>
      <c r="V842" s="42"/>
      <c r="W842" s="52"/>
      <c r="X842" s="10" t="str">
        <f>IF(ISERROR(VLOOKUP(W842,MASTER_DATA!$D$3:$E$9,2,FALSE)),"",VLOOKUP(W842,MASTER_DATA!$D$3:$E$9,2,FALSE))</f>
        <v/>
      </c>
      <c r="Y842" s="8"/>
      <c r="Z842" s="8"/>
      <c r="AA842" s="54" t="str">
        <f>IF(ISERROR(VLOOKUP(Z842,MASTER_DATA!$B$16:$C$19,2,FALSE)),"",VLOOKUP(Z842,MASTER_DATA!$B$16:$C$19,2,FALSE))</f>
        <v/>
      </c>
      <c r="AB842" s="8"/>
      <c r="AC842" s="10" t="str">
        <f>IF(ISERROR(VLOOKUP(AB842,MASTER_DATA!$B$23:$C$25,2,FALSE)),"",VLOOKUP(AB842,MASTER_DATA!$B$23:$C$25,2,FALSE))</f>
        <v/>
      </c>
      <c r="AD842" s="167"/>
      <c r="AE842" s="10" t="str">
        <f>IF(ISERROR(VLOOKUP(AD842,MASTER_DATA!$A$12:$B$13,2,FALSE)),"",VLOOKUP(AD842,MASTER_DATA!$A$12:$B$13,2,FALSE))</f>
        <v/>
      </c>
      <c r="AF842" s="45"/>
      <c r="AG842" s="188"/>
      <c r="AH842" s="188"/>
      <c r="AI842" s="6"/>
      <c r="AJ842" s="6"/>
      <c r="AK842" s="6"/>
      <c r="AL842" s="6"/>
      <c r="AM842" s="6"/>
      <c r="AN842" s="26"/>
      <c r="AO842" s="2"/>
    </row>
    <row r="843" spans="1:41" s="1" customFormat="1" x14ac:dyDescent="0.25">
      <c r="A843" s="24"/>
      <c r="B843" s="50"/>
      <c r="C843" s="47"/>
      <c r="D843" s="7"/>
      <c r="E843" s="7"/>
      <c r="F843" s="3"/>
      <c r="G843" s="158"/>
      <c r="H843" s="156" t="str">
        <f>IF(ISERROR(VLOOKUP(G843,MASTER_DATA!$V$3:$W$947,2,FALSE)),"",VLOOKUP(G843,MASTER_DATA!$V$3:$W$947,2,FALSE))</f>
        <v/>
      </c>
      <c r="I843" s="52"/>
      <c r="J843" s="9" t="str">
        <f>IF(ISERROR(VLOOKUP(I843,MASTER_DATA!$H$3:$I$38,2,FALSE)),"",VLOOKUP(I843,MASTER_DATA!$H$3:$I$38,2,FALSE))</f>
        <v/>
      </c>
      <c r="K843" s="5"/>
      <c r="L843" s="72" t="str">
        <f>IF(ISERROR(VLOOKUP(K843,MASTER_DATA!$K$3:$T$2130,10,FALSE)),"",VLOOKUP(K843,MASTER_DATA!$K$3:$T$2130,10,FALSE))</f>
        <v/>
      </c>
      <c r="M843" s="5"/>
      <c r="N843" s="9" t="str">
        <f>IF(ISERROR(VLOOKUP(M843,MASTER_DATA!$Y$3:$Z$4687,2,FALSE)),"",VLOOKUP(M843,MASTER_DATA!$Y$3:$Z$4687,2,FALSE))</f>
        <v/>
      </c>
      <c r="O843" s="7"/>
      <c r="P843" s="7"/>
      <c r="Q843" s="26"/>
      <c r="R843" s="38"/>
      <c r="S843" s="6"/>
      <c r="T843" s="9" t="str">
        <f>IF(ISERROR(VLOOKUP(S843,MASTER_DATA!$AC$3:$AD$185,2,FALSE)),"",VLOOKUP(S843,MASTER_DATA!$AC$3:$AD$185,2,FALSE))</f>
        <v/>
      </c>
      <c r="U843" s="39"/>
      <c r="V843" s="42"/>
      <c r="W843" s="52"/>
      <c r="X843" s="10" t="str">
        <f>IF(ISERROR(VLOOKUP(W843,MASTER_DATA!$D$3:$E$9,2,FALSE)),"",VLOOKUP(W843,MASTER_DATA!$D$3:$E$9,2,FALSE))</f>
        <v/>
      </c>
      <c r="Y843" s="8"/>
      <c r="Z843" s="8"/>
      <c r="AA843" s="54" t="str">
        <f>IF(ISERROR(VLOOKUP(Z843,MASTER_DATA!$B$16:$C$19,2,FALSE)),"",VLOOKUP(Z843,MASTER_DATA!$B$16:$C$19,2,FALSE))</f>
        <v/>
      </c>
      <c r="AB843" s="8"/>
      <c r="AC843" s="10" t="str">
        <f>IF(ISERROR(VLOOKUP(AB843,MASTER_DATA!$B$23:$C$25,2,FALSE)),"",VLOOKUP(AB843,MASTER_DATA!$B$23:$C$25,2,FALSE))</f>
        <v/>
      </c>
      <c r="AD843" s="167"/>
      <c r="AE843" s="10" t="str">
        <f>IF(ISERROR(VLOOKUP(AD843,MASTER_DATA!$A$12:$B$13,2,FALSE)),"",VLOOKUP(AD843,MASTER_DATA!$A$12:$B$13,2,FALSE))</f>
        <v/>
      </c>
      <c r="AF843" s="45"/>
      <c r="AG843" s="188"/>
      <c r="AH843" s="188"/>
      <c r="AI843" s="6"/>
      <c r="AJ843" s="6"/>
      <c r="AK843" s="6"/>
      <c r="AL843" s="6"/>
      <c r="AM843" s="6"/>
      <c r="AN843" s="26"/>
      <c r="AO843" s="2"/>
    </row>
    <row r="844" spans="1:41" s="1" customFormat="1" x14ac:dyDescent="0.25">
      <c r="A844" s="24"/>
      <c r="B844" s="50"/>
      <c r="C844" s="47"/>
      <c r="D844" s="7"/>
      <c r="E844" s="7"/>
      <c r="F844" s="3"/>
      <c r="G844" s="158"/>
      <c r="H844" s="156" t="str">
        <f>IF(ISERROR(VLOOKUP(G844,MASTER_DATA!$V$3:$W$947,2,FALSE)),"",VLOOKUP(G844,MASTER_DATA!$V$3:$W$947,2,FALSE))</f>
        <v/>
      </c>
      <c r="I844" s="52"/>
      <c r="J844" s="9" t="str">
        <f>IF(ISERROR(VLOOKUP(I844,MASTER_DATA!$H$3:$I$38,2,FALSE)),"",VLOOKUP(I844,MASTER_DATA!$H$3:$I$38,2,FALSE))</f>
        <v/>
      </c>
      <c r="K844" s="5"/>
      <c r="L844" s="72" t="str">
        <f>IF(ISERROR(VLOOKUP(K844,MASTER_DATA!$K$3:$T$2130,10,FALSE)),"",VLOOKUP(K844,MASTER_DATA!$K$3:$T$2130,10,FALSE))</f>
        <v/>
      </c>
      <c r="M844" s="5"/>
      <c r="N844" s="9" t="str">
        <f>IF(ISERROR(VLOOKUP(M844,MASTER_DATA!$Y$3:$Z$4687,2,FALSE)),"",VLOOKUP(M844,MASTER_DATA!$Y$3:$Z$4687,2,FALSE))</f>
        <v/>
      </c>
      <c r="O844" s="7"/>
      <c r="P844" s="7"/>
      <c r="Q844" s="26"/>
      <c r="R844" s="38"/>
      <c r="S844" s="6"/>
      <c r="T844" s="9" t="str">
        <f>IF(ISERROR(VLOOKUP(S844,MASTER_DATA!$AC$3:$AD$185,2,FALSE)),"",VLOOKUP(S844,MASTER_DATA!$AC$3:$AD$185,2,FALSE))</f>
        <v/>
      </c>
      <c r="U844" s="39"/>
      <c r="V844" s="42"/>
      <c r="W844" s="52"/>
      <c r="X844" s="10" t="str">
        <f>IF(ISERROR(VLOOKUP(W844,MASTER_DATA!$D$3:$E$9,2,FALSE)),"",VLOOKUP(W844,MASTER_DATA!$D$3:$E$9,2,FALSE))</f>
        <v/>
      </c>
      <c r="Y844" s="8"/>
      <c r="Z844" s="8"/>
      <c r="AA844" s="54" t="str">
        <f>IF(ISERROR(VLOOKUP(Z844,MASTER_DATA!$B$16:$C$19,2,FALSE)),"",VLOOKUP(Z844,MASTER_DATA!$B$16:$C$19,2,FALSE))</f>
        <v/>
      </c>
      <c r="AB844" s="8"/>
      <c r="AC844" s="10" t="str">
        <f>IF(ISERROR(VLOOKUP(AB844,MASTER_DATA!$B$23:$C$25,2,FALSE)),"",VLOOKUP(AB844,MASTER_DATA!$B$23:$C$25,2,FALSE))</f>
        <v/>
      </c>
      <c r="AD844" s="167"/>
      <c r="AE844" s="10" t="str">
        <f>IF(ISERROR(VLOOKUP(AD844,MASTER_DATA!$A$12:$B$13,2,FALSE)),"",VLOOKUP(AD844,MASTER_DATA!$A$12:$B$13,2,FALSE))</f>
        <v/>
      </c>
      <c r="AF844" s="45"/>
      <c r="AG844" s="188"/>
      <c r="AH844" s="188"/>
      <c r="AI844" s="6"/>
      <c r="AJ844" s="6"/>
      <c r="AK844" s="6"/>
      <c r="AL844" s="6"/>
      <c r="AM844" s="6"/>
      <c r="AN844" s="26"/>
      <c r="AO844" s="2"/>
    </row>
    <row r="845" spans="1:41" s="1" customFormat="1" x14ac:dyDescent="0.25">
      <c r="A845" s="24"/>
      <c r="B845" s="50"/>
      <c r="C845" s="47"/>
      <c r="D845" s="7"/>
      <c r="E845" s="7"/>
      <c r="F845" s="3"/>
      <c r="G845" s="158"/>
      <c r="H845" s="156" t="str">
        <f>IF(ISERROR(VLOOKUP(G845,MASTER_DATA!$V$3:$W$947,2,FALSE)),"",VLOOKUP(G845,MASTER_DATA!$V$3:$W$947,2,FALSE))</f>
        <v/>
      </c>
      <c r="I845" s="52"/>
      <c r="J845" s="9" t="str">
        <f>IF(ISERROR(VLOOKUP(I845,MASTER_DATA!$H$3:$I$38,2,FALSE)),"",VLOOKUP(I845,MASTER_DATA!$H$3:$I$38,2,FALSE))</f>
        <v/>
      </c>
      <c r="K845" s="5"/>
      <c r="L845" s="72" t="str">
        <f>IF(ISERROR(VLOOKUP(K845,MASTER_DATA!$K$3:$T$2130,10,FALSE)),"",VLOOKUP(K845,MASTER_DATA!$K$3:$T$2130,10,FALSE))</f>
        <v/>
      </c>
      <c r="M845" s="5"/>
      <c r="N845" s="9" t="str">
        <f>IF(ISERROR(VLOOKUP(M845,MASTER_DATA!$Y$3:$Z$4687,2,FALSE)),"",VLOOKUP(M845,MASTER_DATA!$Y$3:$Z$4687,2,FALSE))</f>
        <v/>
      </c>
      <c r="O845" s="7"/>
      <c r="P845" s="7"/>
      <c r="Q845" s="26"/>
      <c r="R845" s="38"/>
      <c r="S845" s="6"/>
      <c r="T845" s="9" t="str">
        <f>IF(ISERROR(VLOOKUP(S845,MASTER_DATA!$AC$3:$AD$185,2,FALSE)),"",VLOOKUP(S845,MASTER_DATA!$AC$3:$AD$185,2,FALSE))</f>
        <v/>
      </c>
      <c r="U845" s="39"/>
      <c r="V845" s="42"/>
      <c r="W845" s="52"/>
      <c r="X845" s="10" t="str">
        <f>IF(ISERROR(VLOOKUP(W845,MASTER_DATA!$D$3:$E$9,2,FALSE)),"",VLOOKUP(W845,MASTER_DATA!$D$3:$E$9,2,FALSE))</f>
        <v/>
      </c>
      <c r="Y845" s="8"/>
      <c r="Z845" s="8"/>
      <c r="AA845" s="54" t="str">
        <f>IF(ISERROR(VLOOKUP(Z845,MASTER_DATA!$B$16:$C$19,2,FALSE)),"",VLOOKUP(Z845,MASTER_DATA!$B$16:$C$19,2,FALSE))</f>
        <v/>
      </c>
      <c r="AB845" s="8"/>
      <c r="AC845" s="10" t="str">
        <f>IF(ISERROR(VLOOKUP(AB845,MASTER_DATA!$B$23:$C$25,2,FALSE)),"",VLOOKUP(AB845,MASTER_DATA!$B$23:$C$25,2,FALSE))</f>
        <v/>
      </c>
      <c r="AD845" s="167"/>
      <c r="AE845" s="10" t="str">
        <f>IF(ISERROR(VLOOKUP(AD845,MASTER_DATA!$A$12:$B$13,2,FALSE)),"",VLOOKUP(AD845,MASTER_DATA!$A$12:$B$13,2,FALSE))</f>
        <v/>
      </c>
      <c r="AF845" s="45"/>
      <c r="AG845" s="188"/>
      <c r="AH845" s="188"/>
      <c r="AI845" s="6"/>
      <c r="AJ845" s="6"/>
      <c r="AK845" s="6"/>
      <c r="AL845" s="6"/>
      <c r="AM845" s="6"/>
      <c r="AN845" s="26"/>
      <c r="AO845" s="2"/>
    </row>
    <row r="846" spans="1:41" s="1" customFormat="1" x14ac:dyDescent="0.25">
      <c r="A846" s="24"/>
      <c r="B846" s="50"/>
      <c r="C846" s="47"/>
      <c r="D846" s="7"/>
      <c r="E846" s="7"/>
      <c r="F846" s="3"/>
      <c r="G846" s="158"/>
      <c r="H846" s="156" t="str">
        <f>IF(ISERROR(VLOOKUP(G846,MASTER_DATA!$V$3:$W$947,2,FALSE)),"",VLOOKUP(G846,MASTER_DATA!$V$3:$W$947,2,FALSE))</f>
        <v/>
      </c>
      <c r="I846" s="52"/>
      <c r="J846" s="9" t="str">
        <f>IF(ISERROR(VLOOKUP(I846,MASTER_DATA!$H$3:$I$38,2,FALSE)),"",VLOOKUP(I846,MASTER_DATA!$H$3:$I$38,2,FALSE))</f>
        <v/>
      </c>
      <c r="K846" s="5"/>
      <c r="L846" s="72" t="str">
        <f>IF(ISERROR(VLOOKUP(K846,MASTER_DATA!$K$3:$T$2130,10,FALSE)),"",VLOOKUP(K846,MASTER_DATA!$K$3:$T$2130,10,FALSE))</f>
        <v/>
      </c>
      <c r="M846" s="5"/>
      <c r="N846" s="9" t="str">
        <f>IF(ISERROR(VLOOKUP(M846,MASTER_DATA!$Y$3:$Z$4687,2,FALSE)),"",VLOOKUP(M846,MASTER_DATA!$Y$3:$Z$4687,2,FALSE))</f>
        <v/>
      </c>
      <c r="O846" s="7"/>
      <c r="P846" s="7"/>
      <c r="Q846" s="26"/>
      <c r="R846" s="38"/>
      <c r="S846" s="6"/>
      <c r="T846" s="9" t="str">
        <f>IF(ISERROR(VLOOKUP(S846,MASTER_DATA!$AC$3:$AD$185,2,FALSE)),"",VLOOKUP(S846,MASTER_DATA!$AC$3:$AD$185,2,FALSE))</f>
        <v/>
      </c>
      <c r="U846" s="39"/>
      <c r="V846" s="42"/>
      <c r="W846" s="52"/>
      <c r="X846" s="10" t="str">
        <f>IF(ISERROR(VLOOKUP(W846,MASTER_DATA!$D$3:$E$9,2,FALSE)),"",VLOOKUP(W846,MASTER_DATA!$D$3:$E$9,2,FALSE))</f>
        <v/>
      </c>
      <c r="Y846" s="8"/>
      <c r="Z846" s="8"/>
      <c r="AA846" s="54" t="str">
        <f>IF(ISERROR(VLOOKUP(Z846,MASTER_DATA!$B$16:$C$19,2,FALSE)),"",VLOOKUP(Z846,MASTER_DATA!$B$16:$C$19,2,FALSE))</f>
        <v/>
      </c>
      <c r="AB846" s="8"/>
      <c r="AC846" s="10" t="str">
        <f>IF(ISERROR(VLOOKUP(AB846,MASTER_DATA!$B$23:$C$25,2,FALSE)),"",VLOOKUP(AB846,MASTER_DATA!$B$23:$C$25,2,FALSE))</f>
        <v/>
      </c>
      <c r="AD846" s="167"/>
      <c r="AE846" s="10" t="str">
        <f>IF(ISERROR(VLOOKUP(AD846,MASTER_DATA!$A$12:$B$13,2,FALSE)),"",VLOOKUP(AD846,MASTER_DATA!$A$12:$B$13,2,FALSE))</f>
        <v/>
      </c>
      <c r="AF846" s="45"/>
      <c r="AG846" s="188"/>
      <c r="AH846" s="188"/>
      <c r="AI846" s="6"/>
      <c r="AJ846" s="6"/>
      <c r="AK846" s="6"/>
      <c r="AL846" s="6"/>
      <c r="AM846" s="6"/>
      <c r="AN846" s="26"/>
      <c r="AO846" s="2"/>
    </row>
    <row r="847" spans="1:41" s="1" customFormat="1" x14ac:dyDescent="0.25">
      <c r="A847" s="24"/>
      <c r="B847" s="50"/>
      <c r="C847" s="47"/>
      <c r="D847" s="7"/>
      <c r="E847" s="7"/>
      <c r="F847" s="3"/>
      <c r="G847" s="158"/>
      <c r="H847" s="156" t="str">
        <f>IF(ISERROR(VLOOKUP(G847,MASTER_DATA!$V$3:$W$947,2,FALSE)),"",VLOOKUP(G847,MASTER_DATA!$V$3:$W$947,2,FALSE))</f>
        <v/>
      </c>
      <c r="I847" s="52"/>
      <c r="J847" s="9" t="str">
        <f>IF(ISERROR(VLOOKUP(I847,MASTER_DATA!$H$3:$I$38,2,FALSE)),"",VLOOKUP(I847,MASTER_DATA!$H$3:$I$38,2,FALSE))</f>
        <v/>
      </c>
      <c r="K847" s="5"/>
      <c r="L847" s="72" t="str">
        <f>IF(ISERROR(VLOOKUP(K847,MASTER_DATA!$K$3:$T$2130,10,FALSE)),"",VLOOKUP(K847,MASTER_DATA!$K$3:$T$2130,10,FALSE))</f>
        <v/>
      </c>
      <c r="M847" s="5"/>
      <c r="N847" s="9" t="str">
        <f>IF(ISERROR(VLOOKUP(M847,MASTER_DATA!$Y$3:$Z$4687,2,FALSE)),"",VLOOKUP(M847,MASTER_DATA!$Y$3:$Z$4687,2,FALSE))</f>
        <v/>
      </c>
      <c r="O847" s="7"/>
      <c r="P847" s="7"/>
      <c r="Q847" s="26"/>
      <c r="R847" s="38"/>
      <c r="S847" s="6"/>
      <c r="T847" s="9" t="str">
        <f>IF(ISERROR(VLOOKUP(S847,MASTER_DATA!$AC$3:$AD$185,2,FALSE)),"",VLOOKUP(S847,MASTER_DATA!$AC$3:$AD$185,2,FALSE))</f>
        <v/>
      </c>
      <c r="U847" s="39"/>
      <c r="V847" s="42"/>
      <c r="W847" s="52"/>
      <c r="X847" s="10" t="str">
        <f>IF(ISERROR(VLOOKUP(W847,MASTER_DATA!$D$3:$E$9,2,FALSE)),"",VLOOKUP(W847,MASTER_DATA!$D$3:$E$9,2,FALSE))</f>
        <v/>
      </c>
      <c r="Y847" s="8"/>
      <c r="Z847" s="8"/>
      <c r="AA847" s="54" t="str">
        <f>IF(ISERROR(VLOOKUP(Z847,MASTER_DATA!$B$16:$C$19,2,FALSE)),"",VLOOKUP(Z847,MASTER_DATA!$B$16:$C$19,2,FALSE))</f>
        <v/>
      </c>
      <c r="AB847" s="8"/>
      <c r="AC847" s="10" t="str">
        <f>IF(ISERROR(VLOOKUP(AB847,MASTER_DATA!$B$23:$C$25,2,FALSE)),"",VLOOKUP(AB847,MASTER_DATA!$B$23:$C$25,2,FALSE))</f>
        <v/>
      </c>
      <c r="AD847" s="167"/>
      <c r="AE847" s="10" t="str">
        <f>IF(ISERROR(VLOOKUP(AD847,MASTER_DATA!$A$12:$B$13,2,FALSE)),"",VLOOKUP(AD847,MASTER_DATA!$A$12:$B$13,2,FALSE))</f>
        <v/>
      </c>
      <c r="AF847" s="45"/>
      <c r="AG847" s="188"/>
      <c r="AH847" s="188"/>
      <c r="AI847" s="6"/>
      <c r="AJ847" s="6"/>
      <c r="AK847" s="6"/>
      <c r="AL847" s="6"/>
      <c r="AM847" s="6"/>
      <c r="AN847" s="26"/>
      <c r="AO847" s="2"/>
    </row>
    <row r="848" spans="1:41" s="1" customFormat="1" x14ac:dyDescent="0.25">
      <c r="A848" s="24"/>
      <c r="B848" s="50"/>
      <c r="C848" s="47"/>
      <c r="D848" s="7"/>
      <c r="E848" s="7"/>
      <c r="F848" s="3"/>
      <c r="G848" s="158"/>
      <c r="H848" s="156" t="str">
        <f>IF(ISERROR(VLOOKUP(G848,MASTER_DATA!$V$3:$W$947,2,FALSE)),"",VLOOKUP(G848,MASTER_DATA!$V$3:$W$947,2,FALSE))</f>
        <v/>
      </c>
      <c r="I848" s="52"/>
      <c r="J848" s="9" t="str">
        <f>IF(ISERROR(VLOOKUP(I848,MASTER_DATA!$H$3:$I$38,2,FALSE)),"",VLOOKUP(I848,MASTER_DATA!$H$3:$I$38,2,FALSE))</f>
        <v/>
      </c>
      <c r="K848" s="5"/>
      <c r="L848" s="72" t="str">
        <f>IF(ISERROR(VLOOKUP(K848,MASTER_DATA!$K$3:$T$2130,10,FALSE)),"",VLOOKUP(K848,MASTER_DATA!$K$3:$T$2130,10,FALSE))</f>
        <v/>
      </c>
      <c r="M848" s="5"/>
      <c r="N848" s="9" t="str">
        <f>IF(ISERROR(VLOOKUP(M848,MASTER_DATA!$Y$3:$Z$4687,2,FALSE)),"",VLOOKUP(M848,MASTER_DATA!$Y$3:$Z$4687,2,FALSE))</f>
        <v/>
      </c>
      <c r="O848" s="7"/>
      <c r="P848" s="7"/>
      <c r="Q848" s="26"/>
      <c r="R848" s="38"/>
      <c r="S848" s="6"/>
      <c r="T848" s="9" t="str">
        <f>IF(ISERROR(VLOOKUP(S848,MASTER_DATA!$AC$3:$AD$185,2,FALSE)),"",VLOOKUP(S848,MASTER_DATA!$AC$3:$AD$185,2,FALSE))</f>
        <v/>
      </c>
      <c r="U848" s="39"/>
      <c r="V848" s="42"/>
      <c r="W848" s="52"/>
      <c r="X848" s="10" t="str">
        <f>IF(ISERROR(VLOOKUP(W848,MASTER_DATA!$D$3:$E$9,2,FALSE)),"",VLOOKUP(W848,MASTER_DATA!$D$3:$E$9,2,FALSE))</f>
        <v/>
      </c>
      <c r="Y848" s="8"/>
      <c r="Z848" s="8"/>
      <c r="AA848" s="54" t="str">
        <f>IF(ISERROR(VLOOKUP(Z848,MASTER_DATA!$B$16:$C$19,2,FALSE)),"",VLOOKUP(Z848,MASTER_DATA!$B$16:$C$19,2,FALSE))</f>
        <v/>
      </c>
      <c r="AB848" s="8"/>
      <c r="AC848" s="10" t="str">
        <f>IF(ISERROR(VLOOKUP(AB848,MASTER_DATA!$B$23:$C$25,2,FALSE)),"",VLOOKUP(AB848,MASTER_DATA!$B$23:$C$25,2,FALSE))</f>
        <v/>
      </c>
      <c r="AD848" s="167"/>
      <c r="AE848" s="10" t="str">
        <f>IF(ISERROR(VLOOKUP(AD848,MASTER_DATA!$A$12:$B$13,2,FALSE)),"",VLOOKUP(AD848,MASTER_DATA!$A$12:$B$13,2,FALSE))</f>
        <v/>
      </c>
      <c r="AF848" s="45"/>
      <c r="AG848" s="188"/>
      <c r="AH848" s="188"/>
      <c r="AI848" s="6"/>
      <c r="AJ848" s="6"/>
      <c r="AK848" s="6"/>
      <c r="AL848" s="6"/>
      <c r="AM848" s="6"/>
      <c r="AN848" s="26"/>
      <c r="AO848" s="2"/>
    </row>
    <row r="849" spans="1:41" s="1" customFormat="1" x14ac:dyDescent="0.25">
      <c r="A849" s="24"/>
      <c r="B849" s="50"/>
      <c r="C849" s="47"/>
      <c r="D849" s="7"/>
      <c r="E849" s="7"/>
      <c r="F849" s="3"/>
      <c r="G849" s="158"/>
      <c r="H849" s="156" t="str">
        <f>IF(ISERROR(VLOOKUP(G849,MASTER_DATA!$V$3:$W$947,2,FALSE)),"",VLOOKUP(G849,MASTER_DATA!$V$3:$W$947,2,FALSE))</f>
        <v/>
      </c>
      <c r="I849" s="52"/>
      <c r="J849" s="9" t="str">
        <f>IF(ISERROR(VLOOKUP(I849,MASTER_DATA!$H$3:$I$38,2,FALSE)),"",VLOOKUP(I849,MASTER_DATA!$H$3:$I$38,2,FALSE))</f>
        <v/>
      </c>
      <c r="K849" s="5"/>
      <c r="L849" s="72" t="str">
        <f>IF(ISERROR(VLOOKUP(K849,MASTER_DATA!$K$3:$T$2130,10,FALSE)),"",VLOOKUP(K849,MASTER_DATA!$K$3:$T$2130,10,FALSE))</f>
        <v/>
      </c>
      <c r="M849" s="5"/>
      <c r="N849" s="9" t="str">
        <f>IF(ISERROR(VLOOKUP(M849,MASTER_DATA!$Y$3:$Z$4687,2,FALSE)),"",VLOOKUP(M849,MASTER_DATA!$Y$3:$Z$4687,2,FALSE))</f>
        <v/>
      </c>
      <c r="O849" s="7"/>
      <c r="P849" s="7"/>
      <c r="Q849" s="26"/>
      <c r="R849" s="38"/>
      <c r="S849" s="6"/>
      <c r="T849" s="9" t="str">
        <f>IF(ISERROR(VLOOKUP(S849,MASTER_DATA!$AC$3:$AD$185,2,FALSE)),"",VLOOKUP(S849,MASTER_DATA!$AC$3:$AD$185,2,FALSE))</f>
        <v/>
      </c>
      <c r="U849" s="39"/>
      <c r="V849" s="42"/>
      <c r="W849" s="52"/>
      <c r="X849" s="10" t="str">
        <f>IF(ISERROR(VLOOKUP(W849,MASTER_DATA!$D$3:$E$9,2,FALSE)),"",VLOOKUP(W849,MASTER_DATA!$D$3:$E$9,2,FALSE))</f>
        <v/>
      </c>
      <c r="Y849" s="8"/>
      <c r="Z849" s="8"/>
      <c r="AA849" s="54" t="str">
        <f>IF(ISERROR(VLOOKUP(Z849,MASTER_DATA!$B$16:$C$19,2,FALSE)),"",VLOOKUP(Z849,MASTER_DATA!$B$16:$C$19,2,FALSE))</f>
        <v/>
      </c>
      <c r="AB849" s="8"/>
      <c r="AC849" s="10" t="str">
        <f>IF(ISERROR(VLOOKUP(AB849,MASTER_DATA!$B$23:$C$25,2,FALSE)),"",VLOOKUP(AB849,MASTER_DATA!$B$23:$C$25,2,FALSE))</f>
        <v/>
      </c>
      <c r="AD849" s="167"/>
      <c r="AE849" s="10" t="str">
        <f>IF(ISERROR(VLOOKUP(AD849,MASTER_DATA!$A$12:$B$13,2,FALSE)),"",VLOOKUP(AD849,MASTER_DATA!$A$12:$B$13,2,FALSE))</f>
        <v/>
      </c>
      <c r="AF849" s="45"/>
      <c r="AG849" s="188"/>
      <c r="AH849" s="188"/>
      <c r="AI849" s="6"/>
      <c r="AJ849" s="6"/>
      <c r="AK849" s="6"/>
      <c r="AL849" s="6"/>
      <c r="AM849" s="6"/>
      <c r="AN849" s="26"/>
      <c r="AO849" s="2"/>
    </row>
    <row r="850" spans="1:41" s="1" customFormat="1" x14ac:dyDescent="0.25">
      <c r="A850" s="24"/>
      <c r="B850" s="50"/>
      <c r="C850" s="47"/>
      <c r="D850" s="7"/>
      <c r="E850" s="7"/>
      <c r="F850" s="3"/>
      <c r="G850" s="158"/>
      <c r="H850" s="156" t="str">
        <f>IF(ISERROR(VLOOKUP(G850,MASTER_DATA!$V$3:$W$947,2,FALSE)),"",VLOOKUP(G850,MASTER_DATA!$V$3:$W$947,2,FALSE))</f>
        <v/>
      </c>
      <c r="I850" s="52"/>
      <c r="J850" s="9" t="str">
        <f>IF(ISERROR(VLOOKUP(I850,MASTER_DATA!$H$3:$I$38,2,FALSE)),"",VLOOKUP(I850,MASTER_DATA!$H$3:$I$38,2,FALSE))</f>
        <v/>
      </c>
      <c r="K850" s="5"/>
      <c r="L850" s="72" t="str">
        <f>IF(ISERROR(VLOOKUP(K850,MASTER_DATA!$K$3:$T$2130,10,FALSE)),"",VLOOKUP(K850,MASTER_DATA!$K$3:$T$2130,10,FALSE))</f>
        <v/>
      </c>
      <c r="M850" s="5"/>
      <c r="N850" s="9" t="str">
        <f>IF(ISERROR(VLOOKUP(M850,MASTER_DATA!$Y$3:$Z$4687,2,FALSE)),"",VLOOKUP(M850,MASTER_DATA!$Y$3:$Z$4687,2,FALSE))</f>
        <v/>
      </c>
      <c r="O850" s="7"/>
      <c r="P850" s="7"/>
      <c r="Q850" s="26"/>
      <c r="R850" s="38"/>
      <c r="S850" s="6"/>
      <c r="T850" s="9" t="str">
        <f>IF(ISERROR(VLOOKUP(S850,MASTER_DATA!$AC$3:$AD$185,2,FALSE)),"",VLOOKUP(S850,MASTER_DATA!$AC$3:$AD$185,2,FALSE))</f>
        <v/>
      </c>
      <c r="U850" s="39"/>
      <c r="V850" s="42"/>
      <c r="W850" s="52"/>
      <c r="X850" s="10" t="str">
        <f>IF(ISERROR(VLOOKUP(W850,MASTER_DATA!$D$3:$E$9,2,FALSE)),"",VLOOKUP(W850,MASTER_DATA!$D$3:$E$9,2,FALSE))</f>
        <v/>
      </c>
      <c r="Y850" s="8"/>
      <c r="Z850" s="8"/>
      <c r="AA850" s="54" t="str">
        <f>IF(ISERROR(VLOOKUP(Z850,MASTER_DATA!$B$16:$C$19,2,FALSE)),"",VLOOKUP(Z850,MASTER_DATA!$B$16:$C$19,2,FALSE))</f>
        <v/>
      </c>
      <c r="AB850" s="8"/>
      <c r="AC850" s="10" t="str">
        <f>IF(ISERROR(VLOOKUP(AB850,MASTER_DATA!$B$23:$C$25,2,FALSE)),"",VLOOKUP(AB850,MASTER_DATA!$B$23:$C$25,2,FALSE))</f>
        <v/>
      </c>
      <c r="AD850" s="167"/>
      <c r="AE850" s="10" t="str">
        <f>IF(ISERROR(VLOOKUP(AD850,MASTER_DATA!$A$12:$B$13,2,FALSE)),"",VLOOKUP(AD850,MASTER_DATA!$A$12:$B$13,2,FALSE))</f>
        <v/>
      </c>
      <c r="AF850" s="45"/>
      <c r="AG850" s="188"/>
      <c r="AH850" s="188"/>
      <c r="AI850" s="6"/>
      <c r="AJ850" s="6"/>
      <c r="AK850" s="6"/>
      <c r="AL850" s="6"/>
      <c r="AM850" s="6"/>
      <c r="AN850" s="26"/>
      <c r="AO850" s="2"/>
    </row>
    <row r="851" spans="1:41" s="1" customFormat="1" x14ac:dyDescent="0.25">
      <c r="A851" s="24"/>
      <c r="B851" s="50"/>
      <c r="C851" s="47"/>
      <c r="D851" s="7"/>
      <c r="E851" s="7"/>
      <c r="F851" s="3"/>
      <c r="G851" s="158"/>
      <c r="H851" s="156" t="str">
        <f>IF(ISERROR(VLOOKUP(G851,MASTER_DATA!$V$3:$W$947,2,FALSE)),"",VLOOKUP(G851,MASTER_DATA!$V$3:$W$947,2,FALSE))</f>
        <v/>
      </c>
      <c r="I851" s="52"/>
      <c r="J851" s="9" t="str">
        <f>IF(ISERROR(VLOOKUP(I851,MASTER_DATA!$H$3:$I$38,2,FALSE)),"",VLOOKUP(I851,MASTER_DATA!$H$3:$I$38,2,FALSE))</f>
        <v/>
      </c>
      <c r="K851" s="5"/>
      <c r="L851" s="72" t="str">
        <f>IF(ISERROR(VLOOKUP(K851,MASTER_DATA!$K$3:$T$2130,10,FALSE)),"",VLOOKUP(K851,MASTER_DATA!$K$3:$T$2130,10,FALSE))</f>
        <v/>
      </c>
      <c r="M851" s="5"/>
      <c r="N851" s="9" t="str">
        <f>IF(ISERROR(VLOOKUP(M851,MASTER_DATA!$Y$3:$Z$4687,2,FALSE)),"",VLOOKUP(M851,MASTER_DATA!$Y$3:$Z$4687,2,FALSE))</f>
        <v/>
      </c>
      <c r="O851" s="7"/>
      <c r="P851" s="7"/>
      <c r="Q851" s="26"/>
      <c r="R851" s="38"/>
      <c r="S851" s="6"/>
      <c r="T851" s="9" t="str">
        <f>IF(ISERROR(VLOOKUP(S851,MASTER_DATA!$AC$3:$AD$185,2,FALSE)),"",VLOOKUP(S851,MASTER_DATA!$AC$3:$AD$185,2,FALSE))</f>
        <v/>
      </c>
      <c r="U851" s="39"/>
      <c r="V851" s="42"/>
      <c r="W851" s="52"/>
      <c r="X851" s="10" t="str">
        <f>IF(ISERROR(VLOOKUP(W851,MASTER_DATA!$D$3:$E$9,2,FALSE)),"",VLOOKUP(W851,MASTER_DATA!$D$3:$E$9,2,FALSE))</f>
        <v/>
      </c>
      <c r="Y851" s="8"/>
      <c r="Z851" s="8"/>
      <c r="AA851" s="54" t="str">
        <f>IF(ISERROR(VLOOKUP(Z851,MASTER_DATA!$B$16:$C$19,2,FALSE)),"",VLOOKUP(Z851,MASTER_DATA!$B$16:$C$19,2,FALSE))</f>
        <v/>
      </c>
      <c r="AB851" s="8"/>
      <c r="AC851" s="10" t="str">
        <f>IF(ISERROR(VLOOKUP(AB851,MASTER_DATA!$B$23:$C$25,2,FALSE)),"",VLOOKUP(AB851,MASTER_DATA!$B$23:$C$25,2,FALSE))</f>
        <v/>
      </c>
      <c r="AD851" s="167"/>
      <c r="AE851" s="10" t="str">
        <f>IF(ISERROR(VLOOKUP(AD851,MASTER_DATA!$A$12:$B$13,2,FALSE)),"",VLOOKUP(AD851,MASTER_DATA!$A$12:$B$13,2,FALSE))</f>
        <v/>
      </c>
      <c r="AF851" s="45"/>
      <c r="AG851" s="188"/>
      <c r="AH851" s="188"/>
      <c r="AI851" s="6"/>
      <c r="AJ851" s="6"/>
      <c r="AK851" s="6"/>
      <c r="AL851" s="6"/>
      <c r="AM851" s="6"/>
      <c r="AN851" s="26"/>
      <c r="AO851" s="2"/>
    </row>
    <row r="852" spans="1:41" s="1" customFormat="1" x14ac:dyDescent="0.25">
      <c r="A852" s="24"/>
      <c r="B852" s="50"/>
      <c r="C852" s="47"/>
      <c r="D852" s="7"/>
      <c r="E852" s="7"/>
      <c r="F852" s="3"/>
      <c r="G852" s="158"/>
      <c r="H852" s="156" t="str">
        <f>IF(ISERROR(VLOOKUP(G852,MASTER_DATA!$V$3:$W$947,2,FALSE)),"",VLOOKUP(G852,MASTER_DATA!$V$3:$W$947,2,FALSE))</f>
        <v/>
      </c>
      <c r="I852" s="52"/>
      <c r="J852" s="9" t="str">
        <f>IF(ISERROR(VLOOKUP(I852,MASTER_DATA!$H$3:$I$38,2,FALSE)),"",VLOOKUP(I852,MASTER_DATA!$H$3:$I$38,2,FALSE))</f>
        <v/>
      </c>
      <c r="K852" s="5"/>
      <c r="L852" s="72" t="str">
        <f>IF(ISERROR(VLOOKUP(K852,MASTER_DATA!$K$3:$T$2130,10,FALSE)),"",VLOOKUP(K852,MASTER_DATA!$K$3:$T$2130,10,FALSE))</f>
        <v/>
      </c>
      <c r="M852" s="5"/>
      <c r="N852" s="9" t="str">
        <f>IF(ISERROR(VLOOKUP(M852,MASTER_DATA!$Y$3:$Z$4687,2,FALSE)),"",VLOOKUP(M852,MASTER_DATA!$Y$3:$Z$4687,2,FALSE))</f>
        <v/>
      </c>
      <c r="O852" s="7"/>
      <c r="P852" s="7"/>
      <c r="Q852" s="26"/>
      <c r="R852" s="38"/>
      <c r="S852" s="6"/>
      <c r="T852" s="9" t="str">
        <f>IF(ISERROR(VLOOKUP(S852,MASTER_DATA!$AC$3:$AD$185,2,FALSE)),"",VLOOKUP(S852,MASTER_DATA!$AC$3:$AD$185,2,FALSE))</f>
        <v/>
      </c>
      <c r="U852" s="39"/>
      <c r="V852" s="42"/>
      <c r="W852" s="52"/>
      <c r="X852" s="10" t="str">
        <f>IF(ISERROR(VLOOKUP(W852,MASTER_DATA!$D$3:$E$9,2,FALSE)),"",VLOOKUP(W852,MASTER_DATA!$D$3:$E$9,2,FALSE))</f>
        <v/>
      </c>
      <c r="Y852" s="8"/>
      <c r="Z852" s="8"/>
      <c r="AA852" s="54" t="str">
        <f>IF(ISERROR(VLOOKUP(Z852,MASTER_DATA!$B$16:$C$19,2,FALSE)),"",VLOOKUP(Z852,MASTER_DATA!$B$16:$C$19,2,FALSE))</f>
        <v/>
      </c>
      <c r="AB852" s="8"/>
      <c r="AC852" s="10" t="str">
        <f>IF(ISERROR(VLOOKUP(AB852,MASTER_DATA!$B$23:$C$25,2,FALSE)),"",VLOOKUP(AB852,MASTER_DATA!$B$23:$C$25,2,FALSE))</f>
        <v/>
      </c>
      <c r="AD852" s="167"/>
      <c r="AE852" s="10" t="str">
        <f>IF(ISERROR(VLOOKUP(AD852,MASTER_DATA!$A$12:$B$13,2,FALSE)),"",VLOOKUP(AD852,MASTER_DATA!$A$12:$B$13,2,FALSE))</f>
        <v/>
      </c>
      <c r="AF852" s="45"/>
      <c r="AG852" s="188"/>
      <c r="AH852" s="188"/>
      <c r="AI852" s="6"/>
      <c r="AJ852" s="6"/>
      <c r="AK852" s="6"/>
      <c r="AL852" s="6"/>
      <c r="AM852" s="6"/>
      <c r="AN852" s="26"/>
      <c r="AO852" s="2"/>
    </row>
    <row r="853" spans="1:41" s="1" customFormat="1" x14ac:dyDescent="0.25">
      <c r="A853" s="24"/>
      <c r="B853" s="50"/>
      <c r="C853" s="47"/>
      <c r="D853" s="7"/>
      <c r="E853" s="7"/>
      <c r="F853" s="3"/>
      <c r="G853" s="158"/>
      <c r="H853" s="156" t="str">
        <f>IF(ISERROR(VLOOKUP(G853,MASTER_DATA!$V$3:$W$947,2,FALSE)),"",VLOOKUP(G853,MASTER_DATA!$V$3:$W$947,2,FALSE))</f>
        <v/>
      </c>
      <c r="I853" s="52"/>
      <c r="J853" s="9" t="str">
        <f>IF(ISERROR(VLOOKUP(I853,MASTER_DATA!$H$3:$I$38,2,FALSE)),"",VLOOKUP(I853,MASTER_DATA!$H$3:$I$38,2,FALSE))</f>
        <v/>
      </c>
      <c r="K853" s="5"/>
      <c r="L853" s="72" t="str">
        <f>IF(ISERROR(VLOOKUP(K853,MASTER_DATA!$K$3:$T$2130,10,FALSE)),"",VLOOKUP(K853,MASTER_DATA!$K$3:$T$2130,10,FALSE))</f>
        <v/>
      </c>
      <c r="M853" s="5"/>
      <c r="N853" s="9" t="str">
        <f>IF(ISERROR(VLOOKUP(M853,MASTER_DATA!$Y$3:$Z$4687,2,FALSE)),"",VLOOKUP(M853,MASTER_DATA!$Y$3:$Z$4687,2,FALSE))</f>
        <v/>
      </c>
      <c r="O853" s="7"/>
      <c r="P853" s="7"/>
      <c r="Q853" s="26"/>
      <c r="R853" s="38"/>
      <c r="S853" s="6"/>
      <c r="T853" s="9" t="str">
        <f>IF(ISERROR(VLOOKUP(S853,MASTER_DATA!$AC$3:$AD$185,2,FALSE)),"",VLOOKUP(S853,MASTER_DATA!$AC$3:$AD$185,2,FALSE))</f>
        <v/>
      </c>
      <c r="U853" s="39"/>
      <c r="V853" s="42"/>
      <c r="W853" s="52"/>
      <c r="X853" s="10" t="str">
        <f>IF(ISERROR(VLOOKUP(W853,MASTER_DATA!$D$3:$E$9,2,FALSE)),"",VLOOKUP(W853,MASTER_DATA!$D$3:$E$9,2,FALSE))</f>
        <v/>
      </c>
      <c r="Y853" s="8"/>
      <c r="Z853" s="8"/>
      <c r="AA853" s="54" t="str">
        <f>IF(ISERROR(VLOOKUP(Z853,MASTER_DATA!$B$16:$C$19,2,FALSE)),"",VLOOKUP(Z853,MASTER_DATA!$B$16:$C$19,2,FALSE))</f>
        <v/>
      </c>
      <c r="AB853" s="8"/>
      <c r="AC853" s="10" t="str">
        <f>IF(ISERROR(VLOOKUP(AB853,MASTER_DATA!$B$23:$C$25,2,FALSE)),"",VLOOKUP(AB853,MASTER_DATA!$B$23:$C$25,2,FALSE))</f>
        <v/>
      </c>
      <c r="AD853" s="167"/>
      <c r="AE853" s="10" t="str">
        <f>IF(ISERROR(VLOOKUP(AD853,MASTER_DATA!$A$12:$B$13,2,FALSE)),"",VLOOKUP(AD853,MASTER_DATA!$A$12:$B$13,2,FALSE))</f>
        <v/>
      </c>
      <c r="AF853" s="45"/>
      <c r="AG853" s="188"/>
      <c r="AH853" s="188"/>
      <c r="AI853" s="6"/>
      <c r="AJ853" s="6"/>
      <c r="AK853" s="6"/>
      <c r="AL853" s="6"/>
      <c r="AM853" s="6"/>
      <c r="AN853" s="26"/>
      <c r="AO853" s="2"/>
    </row>
    <row r="854" spans="1:41" s="1" customFormat="1" x14ac:dyDescent="0.25">
      <c r="A854" s="24"/>
      <c r="B854" s="50"/>
      <c r="C854" s="47"/>
      <c r="D854" s="7"/>
      <c r="E854" s="7"/>
      <c r="F854" s="3"/>
      <c r="G854" s="158"/>
      <c r="H854" s="156" t="str">
        <f>IF(ISERROR(VLOOKUP(G854,MASTER_DATA!$V$3:$W$947,2,FALSE)),"",VLOOKUP(G854,MASTER_DATA!$V$3:$W$947,2,FALSE))</f>
        <v/>
      </c>
      <c r="I854" s="52"/>
      <c r="J854" s="9" t="str">
        <f>IF(ISERROR(VLOOKUP(I854,MASTER_DATA!$H$3:$I$38,2,FALSE)),"",VLOOKUP(I854,MASTER_DATA!$H$3:$I$38,2,FALSE))</f>
        <v/>
      </c>
      <c r="K854" s="5"/>
      <c r="L854" s="72" t="str">
        <f>IF(ISERROR(VLOOKUP(K854,MASTER_DATA!$K$3:$T$2130,10,FALSE)),"",VLOOKUP(K854,MASTER_DATA!$K$3:$T$2130,10,FALSE))</f>
        <v/>
      </c>
      <c r="M854" s="5"/>
      <c r="N854" s="9" t="str">
        <f>IF(ISERROR(VLOOKUP(M854,MASTER_DATA!$Y$3:$Z$4687,2,FALSE)),"",VLOOKUP(M854,MASTER_DATA!$Y$3:$Z$4687,2,FALSE))</f>
        <v/>
      </c>
      <c r="O854" s="7"/>
      <c r="P854" s="7"/>
      <c r="Q854" s="26"/>
      <c r="R854" s="38"/>
      <c r="S854" s="6"/>
      <c r="T854" s="9" t="str">
        <f>IF(ISERROR(VLOOKUP(S854,MASTER_DATA!$AC$3:$AD$185,2,FALSE)),"",VLOOKUP(S854,MASTER_DATA!$AC$3:$AD$185,2,FALSE))</f>
        <v/>
      </c>
      <c r="U854" s="39"/>
      <c r="V854" s="42"/>
      <c r="W854" s="52"/>
      <c r="X854" s="10" t="str">
        <f>IF(ISERROR(VLOOKUP(W854,MASTER_DATA!$D$3:$E$9,2,FALSE)),"",VLOOKUP(W854,MASTER_DATA!$D$3:$E$9,2,FALSE))</f>
        <v/>
      </c>
      <c r="Y854" s="8"/>
      <c r="Z854" s="8"/>
      <c r="AA854" s="54" t="str">
        <f>IF(ISERROR(VLOOKUP(Z854,MASTER_DATA!$B$16:$C$19,2,FALSE)),"",VLOOKUP(Z854,MASTER_DATA!$B$16:$C$19,2,FALSE))</f>
        <v/>
      </c>
      <c r="AB854" s="8"/>
      <c r="AC854" s="10" t="str">
        <f>IF(ISERROR(VLOOKUP(AB854,MASTER_DATA!$B$23:$C$25,2,FALSE)),"",VLOOKUP(AB854,MASTER_DATA!$B$23:$C$25,2,FALSE))</f>
        <v/>
      </c>
      <c r="AD854" s="167"/>
      <c r="AE854" s="10" t="str">
        <f>IF(ISERROR(VLOOKUP(AD854,MASTER_DATA!$A$12:$B$13,2,FALSE)),"",VLOOKUP(AD854,MASTER_DATA!$A$12:$B$13,2,FALSE))</f>
        <v/>
      </c>
      <c r="AF854" s="45"/>
      <c r="AG854" s="188"/>
      <c r="AH854" s="188"/>
      <c r="AI854" s="6"/>
      <c r="AJ854" s="6"/>
      <c r="AK854" s="6"/>
      <c r="AL854" s="6"/>
      <c r="AM854" s="6"/>
      <c r="AN854" s="26"/>
      <c r="AO854" s="2"/>
    </row>
    <row r="855" spans="1:41" s="1" customFormat="1" x14ac:dyDescent="0.25">
      <c r="A855" s="24"/>
      <c r="B855" s="50"/>
      <c r="C855" s="47"/>
      <c r="D855" s="7"/>
      <c r="E855" s="7"/>
      <c r="F855" s="3"/>
      <c r="G855" s="158"/>
      <c r="H855" s="156" t="str">
        <f>IF(ISERROR(VLOOKUP(G855,MASTER_DATA!$V$3:$W$947,2,FALSE)),"",VLOOKUP(G855,MASTER_DATA!$V$3:$W$947,2,FALSE))</f>
        <v/>
      </c>
      <c r="I855" s="52"/>
      <c r="J855" s="9" t="str">
        <f>IF(ISERROR(VLOOKUP(I855,MASTER_DATA!$H$3:$I$38,2,FALSE)),"",VLOOKUP(I855,MASTER_DATA!$H$3:$I$38,2,FALSE))</f>
        <v/>
      </c>
      <c r="K855" s="5"/>
      <c r="L855" s="72" t="str">
        <f>IF(ISERROR(VLOOKUP(K855,MASTER_DATA!$K$3:$T$2130,10,FALSE)),"",VLOOKUP(K855,MASTER_DATA!$K$3:$T$2130,10,FALSE))</f>
        <v/>
      </c>
      <c r="M855" s="5"/>
      <c r="N855" s="9" t="str">
        <f>IF(ISERROR(VLOOKUP(M855,MASTER_DATA!$Y$3:$Z$4687,2,FALSE)),"",VLOOKUP(M855,MASTER_DATA!$Y$3:$Z$4687,2,FALSE))</f>
        <v/>
      </c>
      <c r="O855" s="7"/>
      <c r="P855" s="7"/>
      <c r="Q855" s="26"/>
      <c r="R855" s="38"/>
      <c r="S855" s="6"/>
      <c r="T855" s="9" t="str">
        <f>IF(ISERROR(VLOOKUP(S855,MASTER_DATA!$AC$3:$AD$185,2,FALSE)),"",VLOOKUP(S855,MASTER_DATA!$AC$3:$AD$185,2,FALSE))</f>
        <v/>
      </c>
      <c r="U855" s="39"/>
      <c r="V855" s="42"/>
      <c r="W855" s="52"/>
      <c r="X855" s="10" t="str">
        <f>IF(ISERROR(VLOOKUP(W855,MASTER_DATA!$D$3:$E$9,2,FALSE)),"",VLOOKUP(W855,MASTER_DATA!$D$3:$E$9,2,FALSE))</f>
        <v/>
      </c>
      <c r="Y855" s="8"/>
      <c r="Z855" s="8"/>
      <c r="AA855" s="54" t="str">
        <f>IF(ISERROR(VLOOKUP(Z855,MASTER_DATA!$B$16:$C$19,2,FALSE)),"",VLOOKUP(Z855,MASTER_DATA!$B$16:$C$19,2,FALSE))</f>
        <v/>
      </c>
      <c r="AB855" s="8"/>
      <c r="AC855" s="10" t="str">
        <f>IF(ISERROR(VLOOKUP(AB855,MASTER_DATA!$B$23:$C$25,2,FALSE)),"",VLOOKUP(AB855,MASTER_DATA!$B$23:$C$25,2,FALSE))</f>
        <v/>
      </c>
      <c r="AD855" s="167"/>
      <c r="AE855" s="10" t="str">
        <f>IF(ISERROR(VLOOKUP(AD855,MASTER_DATA!$A$12:$B$13,2,FALSE)),"",VLOOKUP(AD855,MASTER_DATA!$A$12:$B$13,2,FALSE))</f>
        <v/>
      </c>
      <c r="AF855" s="45"/>
      <c r="AG855" s="188"/>
      <c r="AH855" s="188"/>
      <c r="AI855" s="6"/>
      <c r="AJ855" s="6"/>
      <c r="AK855" s="6"/>
      <c r="AL855" s="6"/>
      <c r="AM855" s="6"/>
      <c r="AN855" s="26"/>
      <c r="AO855" s="2"/>
    </row>
    <row r="856" spans="1:41" s="1" customFormat="1" x14ac:dyDescent="0.25">
      <c r="A856" s="24"/>
      <c r="B856" s="50"/>
      <c r="C856" s="47"/>
      <c r="D856" s="7"/>
      <c r="E856" s="7"/>
      <c r="F856" s="3"/>
      <c r="G856" s="158"/>
      <c r="H856" s="156" t="str">
        <f>IF(ISERROR(VLOOKUP(G856,MASTER_DATA!$V$3:$W$947,2,FALSE)),"",VLOOKUP(G856,MASTER_DATA!$V$3:$W$947,2,FALSE))</f>
        <v/>
      </c>
      <c r="I856" s="52"/>
      <c r="J856" s="9" t="str">
        <f>IF(ISERROR(VLOOKUP(I856,MASTER_DATA!$H$3:$I$38,2,FALSE)),"",VLOOKUP(I856,MASTER_DATA!$H$3:$I$38,2,FALSE))</f>
        <v/>
      </c>
      <c r="K856" s="5"/>
      <c r="L856" s="72" t="str">
        <f>IF(ISERROR(VLOOKUP(K856,MASTER_DATA!$K$3:$T$2130,10,FALSE)),"",VLOOKUP(K856,MASTER_DATA!$K$3:$T$2130,10,FALSE))</f>
        <v/>
      </c>
      <c r="M856" s="5"/>
      <c r="N856" s="9" t="str">
        <f>IF(ISERROR(VLOOKUP(M856,MASTER_DATA!$Y$3:$Z$4687,2,FALSE)),"",VLOOKUP(M856,MASTER_DATA!$Y$3:$Z$4687,2,FALSE))</f>
        <v/>
      </c>
      <c r="O856" s="7"/>
      <c r="P856" s="7"/>
      <c r="Q856" s="26"/>
      <c r="R856" s="38"/>
      <c r="S856" s="6"/>
      <c r="T856" s="9" t="str">
        <f>IF(ISERROR(VLOOKUP(S856,MASTER_DATA!$AC$3:$AD$185,2,FALSE)),"",VLOOKUP(S856,MASTER_DATA!$AC$3:$AD$185,2,FALSE))</f>
        <v/>
      </c>
      <c r="U856" s="39"/>
      <c r="V856" s="42"/>
      <c r="W856" s="52"/>
      <c r="X856" s="10" t="str">
        <f>IF(ISERROR(VLOOKUP(W856,MASTER_DATA!$D$3:$E$9,2,FALSE)),"",VLOOKUP(W856,MASTER_DATA!$D$3:$E$9,2,FALSE))</f>
        <v/>
      </c>
      <c r="Y856" s="8"/>
      <c r="Z856" s="8"/>
      <c r="AA856" s="54" t="str">
        <f>IF(ISERROR(VLOOKUP(Z856,MASTER_DATA!$B$16:$C$19,2,FALSE)),"",VLOOKUP(Z856,MASTER_DATA!$B$16:$C$19,2,FALSE))</f>
        <v/>
      </c>
      <c r="AB856" s="8"/>
      <c r="AC856" s="10" t="str">
        <f>IF(ISERROR(VLOOKUP(AB856,MASTER_DATA!$B$23:$C$25,2,FALSE)),"",VLOOKUP(AB856,MASTER_DATA!$B$23:$C$25,2,FALSE))</f>
        <v/>
      </c>
      <c r="AD856" s="167"/>
      <c r="AE856" s="10" t="str">
        <f>IF(ISERROR(VLOOKUP(AD856,MASTER_DATA!$A$12:$B$13,2,FALSE)),"",VLOOKUP(AD856,MASTER_DATA!$A$12:$B$13,2,FALSE))</f>
        <v/>
      </c>
      <c r="AF856" s="45"/>
      <c r="AG856" s="188"/>
      <c r="AH856" s="188"/>
      <c r="AI856" s="6"/>
      <c r="AJ856" s="6"/>
      <c r="AK856" s="6"/>
      <c r="AL856" s="6"/>
      <c r="AM856" s="6"/>
      <c r="AN856" s="26"/>
      <c r="AO856" s="2"/>
    </row>
    <row r="857" spans="1:41" s="1" customFormat="1" x14ac:dyDescent="0.25">
      <c r="A857" s="24"/>
      <c r="B857" s="50"/>
      <c r="C857" s="47"/>
      <c r="D857" s="7"/>
      <c r="E857" s="7"/>
      <c r="F857" s="3"/>
      <c r="G857" s="158"/>
      <c r="H857" s="156" t="str">
        <f>IF(ISERROR(VLOOKUP(G857,MASTER_DATA!$V$3:$W$947,2,FALSE)),"",VLOOKUP(G857,MASTER_DATA!$V$3:$W$947,2,FALSE))</f>
        <v/>
      </c>
      <c r="I857" s="52"/>
      <c r="J857" s="9" t="str">
        <f>IF(ISERROR(VLOOKUP(I857,MASTER_DATA!$H$3:$I$38,2,FALSE)),"",VLOOKUP(I857,MASTER_DATA!$H$3:$I$38,2,FALSE))</f>
        <v/>
      </c>
      <c r="K857" s="5"/>
      <c r="L857" s="72" t="str">
        <f>IF(ISERROR(VLOOKUP(K857,MASTER_DATA!$K$3:$T$2130,10,FALSE)),"",VLOOKUP(K857,MASTER_DATA!$K$3:$T$2130,10,FALSE))</f>
        <v/>
      </c>
      <c r="M857" s="5"/>
      <c r="N857" s="9" t="str">
        <f>IF(ISERROR(VLOOKUP(M857,MASTER_DATA!$Y$3:$Z$4687,2,FALSE)),"",VLOOKUP(M857,MASTER_DATA!$Y$3:$Z$4687,2,FALSE))</f>
        <v/>
      </c>
      <c r="O857" s="7"/>
      <c r="P857" s="7"/>
      <c r="Q857" s="26"/>
      <c r="R857" s="38"/>
      <c r="S857" s="6"/>
      <c r="T857" s="9" t="str">
        <f>IF(ISERROR(VLOOKUP(S857,MASTER_DATA!$AC$3:$AD$185,2,FALSE)),"",VLOOKUP(S857,MASTER_DATA!$AC$3:$AD$185,2,FALSE))</f>
        <v/>
      </c>
      <c r="U857" s="39"/>
      <c r="V857" s="42"/>
      <c r="W857" s="52"/>
      <c r="X857" s="10" t="str">
        <f>IF(ISERROR(VLOOKUP(W857,MASTER_DATA!$D$3:$E$9,2,FALSE)),"",VLOOKUP(W857,MASTER_DATA!$D$3:$E$9,2,FALSE))</f>
        <v/>
      </c>
      <c r="Y857" s="8"/>
      <c r="Z857" s="8"/>
      <c r="AA857" s="54" t="str">
        <f>IF(ISERROR(VLOOKUP(Z857,MASTER_DATA!$B$16:$C$19,2,FALSE)),"",VLOOKUP(Z857,MASTER_DATA!$B$16:$C$19,2,FALSE))</f>
        <v/>
      </c>
      <c r="AB857" s="8"/>
      <c r="AC857" s="10" t="str">
        <f>IF(ISERROR(VLOOKUP(AB857,MASTER_DATA!$B$23:$C$25,2,FALSE)),"",VLOOKUP(AB857,MASTER_DATA!$B$23:$C$25,2,FALSE))</f>
        <v/>
      </c>
      <c r="AD857" s="167"/>
      <c r="AE857" s="10" t="str">
        <f>IF(ISERROR(VLOOKUP(AD857,MASTER_DATA!$A$12:$B$13,2,FALSE)),"",VLOOKUP(AD857,MASTER_DATA!$A$12:$B$13,2,FALSE))</f>
        <v/>
      </c>
      <c r="AF857" s="45"/>
      <c r="AG857" s="188"/>
      <c r="AH857" s="188"/>
      <c r="AI857" s="6"/>
      <c r="AJ857" s="6"/>
      <c r="AK857" s="6"/>
      <c r="AL857" s="6"/>
      <c r="AM857" s="6"/>
      <c r="AN857" s="26"/>
      <c r="AO857" s="2"/>
    </row>
    <row r="858" spans="1:41" s="1" customFormat="1" x14ac:dyDescent="0.25">
      <c r="A858" s="24"/>
      <c r="B858" s="50"/>
      <c r="C858" s="47"/>
      <c r="D858" s="7"/>
      <c r="E858" s="7"/>
      <c r="F858" s="3"/>
      <c r="G858" s="158"/>
      <c r="H858" s="156" t="str">
        <f>IF(ISERROR(VLOOKUP(G858,MASTER_DATA!$V$3:$W$947,2,FALSE)),"",VLOOKUP(G858,MASTER_DATA!$V$3:$W$947,2,FALSE))</f>
        <v/>
      </c>
      <c r="I858" s="52"/>
      <c r="J858" s="9" t="str">
        <f>IF(ISERROR(VLOOKUP(I858,MASTER_DATA!$H$3:$I$38,2,FALSE)),"",VLOOKUP(I858,MASTER_DATA!$H$3:$I$38,2,FALSE))</f>
        <v/>
      </c>
      <c r="K858" s="5"/>
      <c r="L858" s="72" t="str">
        <f>IF(ISERROR(VLOOKUP(K858,MASTER_DATA!$K$3:$T$2130,10,FALSE)),"",VLOOKUP(K858,MASTER_DATA!$K$3:$T$2130,10,FALSE))</f>
        <v/>
      </c>
      <c r="M858" s="5"/>
      <c r="N858" s="9" t="str">
        <f>IF(ISERROR(VLOOKUP(M858,MASTER_DATA!$Y$3:$Z$4687,2,FALSE)),"",VLOOKUP(M858,MASTER_DATA!$Y$3:$Z$4687,2,FALSE))</f>
        <v/>
      </c>
      <c r="O858" s="7"/>
      <c r="P858" s="7"/>
      <c r="Q858" s="26"/>
      <c r="R858" s="38"/>
      <c r="S858" s="6"/>
      <c r="T858" s="9" t="str">
        <f>IF(ISERROR(VLOOKUP(S858,MASTER_DATA!$AC$3:$AD$185,2,FALSE)),"",VLOOKUP(S858,MASTER_DATA!$AC$3:$AD$185,2,FALSE))</f>
        <v/>
      </c>
      <c r="U858" s="39"/>
      <c r="V858" s="42"/>
      <c r="W858" s="52"/>
      <c r="X858" s="10" t="str">
        <f>IF(ISERROR(VLOOKUP(W858,MASTER_DATA!$D$3:$E$9,2,FALSE)),"",VLOOKUP(W858,MASTER_DATA!$D$3:$E$9,2,FALSE))</f>
        <v/>
      </c>
      <c r="Y858" s="8"/>
      <c r="Z858" s="8"/>
      <c r="AA858" s="54" t="str">
        <f>IF(ISERROR(VLOOKUP(Z858,MASTER_DATA!$B$16:$C$19,2,FALSE)),"",VLOOKUP(Z858,MASTER_DATA!$B$16:$C$19,2,FALSE))</f>
        <v/>
      </c>
      <c r="AB858" s="8"/>
      <c r="AC858" s="10" t="str">
        <f>IF(ISERROR(VLOOKUP(AB858,MASTER_DATA!$B$23:$C$25,2,FALSE)),"",VLOOKUP(AB858,MASTER_DATA!$B$23:$C$25,2,FALSE))</f>
        <v/>
      </c>
      <c r="AD858" s="167"/>
      <c r="AE858" s="10" t="str">
        <f>IF(ISERROR(VLOOKUP(AD858,MASTER_DATA!$A$12:$B$13,2,FALSE)),"",VLOOKUP(AD858,MASTER_DATA!$A$12:$B$13,2,FALSE))</f>
        <v/>
      </c>
      <c r="AF858" s="45"/>
      <c r="AG858" s="188"/>
      <c r="AH858" s="188"/>
      <c r="AI858" s="6"/>
      <c r="AJ858" s="6"/>
      <c r="AK858" s="6"/>
      <c r="AL858" s="6"/>
      <c r="AM858" s="6"/>
      <c r="AN858" s="26"/>
      <c r="AO858" s="2"/>
    </row>
    <row r="859" spans="1:41" s="1" customFormat="1" x14ac:dyDescent="0.25">
      <c r="A859" s="24"/>
      <c r="B859" s="50"/>
      <c r="C859" s="47"/>
      <c r="D859" s="7"/>
      <c r="E859" s="7"/>
      <c r="F859" s="3"/>
      <c r="G859" s="158"/>
      <c r="H859" s="156" t="str">
        <f>IF(ISERROR(VLOOKUP(G859,MASTER_DATA!$V$3:$W$947,2,FALSE)),"",VLOOKUP(G859,MASTER_DATA!$V$3:$W$947,2,FALSE))</f>
        <v/>
      </c>
      <c r="I859" s="52"/>
      <c r="J859" s="9" t="str">
        <f>IF(ISERROR(VLOOKUP(I859,MASTER_DATA!$H$3:$I$38,2,FALSE)),"",VLOOKUP(I859,MASTER_DATA!$H$3:$I$38,2,FALSE))</f>
        <v/>
      </c>
      <c r="K859" s="5"/>
      <c r="L859" s="72" t="str">
        <f>IF(ISERROR(VLOOKUP(K859,MASTER_DATA!$K$3:$T$2130,10,FALSE)),"",VLOOKUP(K859,MASTER_DATA!$K$3:$T$2130,10,FALSE))</f>
        <v/>
      </c>
      <c r="M859" s="5"/>
      <c r="N859" s="9" t="str">
        <f>IF(ISERROR(VLOOKUP(M859,MASTER_DATA!$Y$3:$Z$4687,2,FALSE)),"",VLOOKUP(M859,MASTER_DATA!$Y$3:$Z$4687,2,FALSE))</f>
        <v/>
      </c>
      <c r="O859" s="7"/>
      <c r="P859" s="7"/>
      <c r="Q859" s="26"/>
      <c r="R859" s="38"/>
      <c r="S859" s="6"/>
      <c r="T859" s="9" t="str">
        <f>IF(ISERROR(VLOOKUP(S859,MASTER_DATA!$AC$3:$AD$185,2,FALSE)),"",VLOOKUP(S859,MASTER_DATA!$AC$3:$AD$185,2,FALSE))</f>
        <v/>
      </c>
      <c r="U859" s="39"/>
      <c r="V859" s="42"/>
      <c r="W859" s="52"/>
      <c r="X859" s="10" t="str">
        <f>IF(ISERROR(VLOOKUP(W859,MASTER_DATA!$D$3:$E$9,2,FALSE)),"",VLOOKUP(W859,MASTER_DATA!$D$3:$E$9,2,FALSE))</f>
        <v/>
      </c>
      <c r="Y859" s="8"/>
      <c r="Z859" s="8"/>
      <c r="AA859" s="54" t="str">
        <f>IF(ISERROR(VLOOKUP(Z859,MASTER_DATA!$B$16:$C$19,2,FALSE)),"",VLOOKUP(Z859,MASTER_DATA!$B$16:$C$19,2,FALSE))</f>
        <v/>
      </c>
      <c r="AB859" s="8"/>
      <c r="AC859" s="10" t="str">
        <f>IF(ISERROR(VLOOKUP(AB859,MASTER_DATA!$B$23:$C$25,2,FALSE)),"",VLOOKUP(AB859,MASTER_DATA!$B$23:$C$25,2,FALSE))</f>
        <v/>
      </c>
      <c r="AD859" s="167"/>
      <c r="AE859" s="10" t="str">
        <f>IF(ISERROR(VLOOKUP(AD859,MASTER_DATA!$A$12:$B$13,2,FALSE)),"",VLOOKUP(AD859,MASTER_DATA!$A$12:$B$13,2,FALSE))</f>
        <v/>
      </c>
      <c r="AF859" s="45"/>
      <c r="AG859" s="188"/>
      <c r="AH859" s="188"/>
      <c r="AI859" s="6"/>
      <c r="AJ859" s="6"/>
      <c r="AK859" s="6"/>
      <c r="AL859" s="6"/>
      <c r="AM859" s="6"/>
      <c r="AN859" s="26"/>
      <c r="AO859" s="2"/>
    </row>
    <row r="860" spans="1:41" s="1" customFormat="1" x14ac:dyDescent="0.25">
      <c r="A860" s="24"/>
      <c r="B860" s="50"/>
      <c r="C860" s="47"/>
      <c r="D860" s="7"/>
      <c r="E860" s="7"/>
      <c r="F860" s="3"/>
      <c r="G860" s="158"/>
      <c r="H860" s="156" t="str">
        <f>IF(ISERROR(VLOOKUP(G860,MASTER_DATA!$V$3:$W$947,2,FALSE)),"",VLOOKUP(G860,MASTER_DATA!$V$3:$W$947,2,FALSE))</f>
        <v/>
      </c>
      <c r="I860" s="52"/>
      <c r="J860" s="9" t="str">
        <f>IF(ISERROR(VLOOKUP(I860,MASTER_DATA!$H$3:$I$38,2,FALSE)),"",VLOOKUP(I860,MASTER_DATA!$H$3:$I$38,2,FALSE))</f>
        <v/>
      </c>
      <c r="K860" s="5"/>
      <c r="L860" s="72" t="str">
        <f>IF(ISERROR(VLOOKUP(K860,MASTER_DATA!$K$3:$T$2130,10,FALSE)),"",VLOOKUP(K860,MASTER_DATA!$K$3:$T$2130,10,FALSE))</f>
        <v/>
      </c>
      <c r="M860" s="5"/>
      <c r="N860" s="9" t="str">
        <f>IF(ISERROR(VLOOKUP(M860,MASTER_DATA!$Y$3:$Z$4687,2,FALSE)),"",VLOOKUP(M860,MASTER_DATA!$Y$3:$Z$4687,2,FALSE))</f>
        <v/>
      </c>
      <c r="O860" s="7"/>
      <c r="P860" s="7"/>
      <c r="Q860" s="26"/>
      <c r="R860" s="38"/>
      <c r="S860" s="6"/>
      <c r="T860" s="9" t="str">
        <f>IF(ISERROR(VLOOKUP(S860,MASTER_DATA!$AC$3:$AD$185,2,FALSE)),"",VLOOKUP(S860,MASTER_DATA!$AC$3:$AD$185,2,FALSE))</f>
        <v/>
      </c>
      <c r="U860" s="39"/>
      <c r="V860" s="42"/>
      <c r="W860" s="52"/>
      <c r="X860" s="10" t="str">
        <f>IF(ISERROR(VLOOKUP(W860,MASTER_DATA!$D$3:$E$9,2,FALSE)),"",VLOOKUP(W860,MASTER_DATA!$D$3:$E$9,2,FALSE))</f>
        <v/>
      </c>
      <c r="Y860" s="8"/>
      <c r="Z860" s="8"/>
      <c r="AA860" s="54" t="str">
        <f>IF(ISERROR(VLOOKUP(Z860,MASTER_DATA!$B$16:$C$19,2,FALSE)),"",VLOOKUP(Z860,MASTER_DATA!$B$16:$C$19,2,FALSE))</f>
        <v/>
      </c>
      <c r="AB860" s="8"/>
      <c r="AC860" s="10" t="str">
        <f>IF(ISERROR(VLOOKUP(AB860,MASTER_DATA!$B$23:$C$25,2,FALSE)),"",VLOOKUP(AB860,MASTER_DATA!$B$23:$C$25,2,FALSE))</f>
        <v/>
      </c>
      <c r="AD860" s="167"/>
      <c r="AE860" s="10" t="str">
        <f>IF(ISERROR(VLOOKUP(AD860,MASTER_DATA!$A$12:$B$13,2,FALSE)),"",VLOOKUP(AD860,MASTER_DATA!$A$12:$B$13,2,FALSE))</f>
        <v/>
      </c>
      <c r="AF860" s="45"/>
      <c r="AG860" s="188"/>
      <c r="AH860" s="188"/>
      <c r="AI860" s="6"/>
      <c r="AJ860" s="6"/>
      <c r="AK860" s="6"/>
      <c r="AL860" s="6"/>
      <c r="AM860" s="6"/>
      <c r="AN860" s="26"/>
      <c r="AO860" s="2"/>
    </row>
    <row r="861" spans="1:41" s="1" customFormat="1" x14ac:dyDescent="0.25">
      <c r="A861" s="24"/>
      <c r="B861" s="50"/>
      <c r="C861" s="47"/>
      <c r="D861" s="7"/>
      <c r="E861" s="7"/>
      <c r="F861" s="3"/>
      <c r="G861" s="158"/>
      <c r="H861" s="156" t="str">
        <f>IF(ISERROR(VLOOKUP(G861,MASTER_DATA!$V$3:$W$947,2,FALSE)),"",VLOOKUP(G861,MASTER_DATA!$V$3:$W$947,2,FALSE))</f>
        <v/>
      </c>
      <c r="I861" s="52"/>
      <c r="J861" s="9" t="str">
        <f>IF(ISERROR(VLOOKUP(I861,MASTER_DATA!$H$3:$I$38,2,FALSE)),"",VLOOKUP(I861,MASTER_DATA!$H$3:$I$38,2,FALSE))</f>
        <v/>
      </c>
      <c r="K861" s="5"/>
      <c r="L861" s="72" t="str">
        <f>IF(ISERROR(VLOOKUP(K861,MASTER_DATA!$K$3:$T$2130,10,FALSE)),"",VLOOKUP(K861,MASTER_DATA!$K$3:$T$2130,10,FALSE))</f>
        <v/>
      </c>
      <c r="M861" s="5"/>
      <c r="N861" s="9" t="str">
        <f>IF(ISERROR(VLOOKUP(M861,MASTER_DATA!$Y$3:$Z$4687,2,FALSE)),"",VLOOKUP(M861,MASTER_DATA!$Y$3:$Z$4687,2,FALSE))</f>
        <v/>
      </c>
      <c r="O861" s="7"/>
      <c r="P861" s="7"/>
      <c r="Q861" s="26"/>
      <c r="R861" s="38"/>
      <c r="S861" s="6"/>
      <c r="T861" s="9" t="str">
        <f>IF(ISERROR(VLOOKUP(S861,MASTER_DATA!$AC$3:$AD$185,2,FALSE)),"",VLOOKUP(S861,MASTER_DATA!$AC$3:$AD$185,2,FALSE))</f>
        <v/>
      </c>
      <c r="U861" s="39"/>
      <c r="V861" s="42"/>
      <c r="W861" s="52"/>
      <c r="X861" s="10" t="str">
        <f>IF(ISERROR(VLOOKUP(W861,MASTER_DATA!$D$3:$E$9,2,FALSE)),"",VLOOKUP(W861,MASTER_DATA!$D$3:$E$9,2,FALSE))</f>
        <v/>
      </c>
      <c r="Y861" s="8"/>
      <c r="Z861" s="8"/>
      <c r="AA861" s="54" t="str">
        <f>IF(ISERROR(VLOOKUP(Z861,MASTER_DATA!$B$16:$C$19,2,FALSE)),"",VLOOKUP(Z861,MASTER_DATA!$B$16:$C$19,2,FALSE))</f>
        <v/>
      </c>
      <c r="AB861" s="8"/>
      <c r="AC861" s="10" t="str">
        <f>IF(ISERROR(VLOOKUP(AB861,MASTER_DATA!$B$23:$C$25,2,FALSE)),"",VLOOKUP(AB861,MASTER_DATA!$B$23:$C$25,2,FALSE))</f>
        <v/>
      </c>
      <c r="AD861" s="167"/>
      <c r="AE861" s="10" t="str">
        <f>IF(ISERROR(VLOOKUP(AD861,MASTER_DATA!$A$12:$B$13,2,FALSE)),"",VLOOKUP(AD861,MASTER_DATA!$A$12:$B$13,2,FALSE))</f>
        <v/>
      </c>
      <c r="AF861" s="45"/>
      <c r="AG861" s="188"/>
      <c r="AH861" s="188"/>
      <c r="AI861" s="6"/>
      <c r="AJ861" s="6"/>
      <c r="AK861" s="6"/>
      <c r="AL861" s="6"/>
      <c r="AM861" s="6"/>
      <c r="AN861" s="26"/>
      <c r="AO861" s="2"/>
    </row>
    <row r="862" spans="1:41" s="1" customFormat="1" x14ac:dyDescent="0.25">
      <c r="A862" s="24"/>
      <c r="B862" s="50"/>
      <c r="C862" s="47"/>
      <c r="D862" s="7"/>
      <c r="E862" s="7"/>
      <c r="F862" s="3"/>
      <c r="G862" s="158"/>
      <c r="H862" s="156" t="str">
        <f>IF(ISERROR(VLOOKUP(G862,MASTER_DATA!$V$3:$W$947,2,FALSE)),"",VLOOKUP(G862,MASTER_DATA!$V$3:$W$947,2,FALSE))</f>
        <v/>
      </c>
      <c r="I862" s="52"/>
      <c r="J862" s="9" t="str">
        <f>IF(ISERROR(VLOOKUP(I862,MASTER_DATA!$H$3:$I$38,2,FALSE)),"",VLOOKUP(I862,MASTER_DATA!$H$3:$I$38,2,FALSE))</f>
        <v/>
      </c>
      <c r="K862" s="5"/>
      <c r="L862" s="72" t="str">
        <f>IF(ISERROR(VLOOKUP(K862,MASTER_DATA!$K$3:$T$2130,10,FALSE)),"",VLOOKUP(K862,MASTER_DATA!$K$3:$T$2130,10,FALSE))</f>
        <v/>
      </c>
      <c r="M862" s="5"/>
      <c r="N862" s="9" t="str">
        <f>IF(ISERROR(VLOOKUP(M862,MASTER_DATA!$Y$3:$Z$4687,2,FALSE)),"",VLOOKUP(M862,MASTER_DATA!$Y$3:$Z$4687,2,FALSE))</f>
        <v/>
      </c>
      <c r="O862" s="7"/>
      <c r="P862" s="7"/>
      <c r="Q862" s="26"/>
      <c r="R862" s="38"/>
      <c r="S862" s="6"/>
      <c r="T862" s="9" t="str">
        <f>IF(ISERROR(VLOOKUP(S862,MASTER_DATA!$AC$3:$AD$185,2,FALSE)),"",VLOOKUP(S862,MASTER_DATA!$AC$3:$AD$185,2,FALSE))</f>
        <v/>
      </c>
      <c r="U862" s="39"/>
      <c r="V862" s="42"/>
      <c r="W862" s="52"/>
      <c r="X862" s="10" t="str">
        <f>IF(ISERROR(VLOOKUP(W862,MASTER_DATA!$D$3:$E$9,2,FALSE)),"",VLOOKUP(W862,MASTER_DATA!$D$3:$E$9,2,FALSE))</f>
        <v/>
      </c>
      <c r="Y862" s="8"/>
      <c r="Z862" s="8"/>
      <c r="AA862" s="54" t="str">
        <f>IF(ISERROR(VLOOKUP(Z862,MASTER_DATA!$B$16:$C$19,2,FALSE)),"",VLOOKUP(Z862,MASTER_DATA!$B$16:$C$19,2,FALSE))</f>
        <v/>
      </c>
      <c r="AB862" s="8"/>
      <c r="AC862" s="10" t="str">
        <f>IF(ISERROR(VLOOKUP(AB862,MASTER_DATA!$B$23:$C$25,2,FALSE)),"",VLOOKUP(AB862,MASTER_DATA!$B$23:$C$25,2,FALSE))</f>
        <v/>
      </c>
      <c r="AD862" s="167"/>
      <c r="AE862" s="10" t="str">
        <f>IF(ISERROR(VLOOKUP(AD862,MASTER_DATA!$A$12:$B$13,2,FALSE)),"",VLOOKUP(AD862,MASTER_DATA!$A$12:$B$13,2,FALSE))</f>
        <v/>
      </c>
      <c r="AF862" s="45"/>
      <c r="AG862" s="188"/>
      <c r="AH862" s="188"/>
      <c r="AI862" s="6"/>
      <c r="AJ862" s="6"/>
      <c r="AK862" s="6"/>
      <c r="AL862" s="6"/>
      <c r="AM862" s="6"/>
      <c r="AN862" s="26"/>
      <c r="AO862" s="2"/>
    </row>
    <row r="863" spans="1:41" s="1" customFormat="1" x14ac:dyDescent="0.25">
      <c r="A863" s="24"/>
      <c r="B863" s="50"/>
      <c r="C863" s="47"/>
      <c r="D863" s="7"/>
      <c r="E863" s="7"/>
      <c r="F863" s="3"/>
      <c r="G863" s="158"/>
      <c r="H863" s="156" t="str">
        <f>IF(ISERROR(VLOOKUP(G863,MASTER_DATA!$V$3:$W$947,2,FALSE)),"",VLOOKUP(G863,MASTER_DATA!$V$3:$W$947,2,FALSE))</f>
        <v/>
      </c>
      <c r="I863" s="52"/>
      <c r="J863" s="9" t="str">
        <f>IF(ISERROR(VLOOKUP(I863,MASTER_DATA!$H$3:$I$38,2,FALSE)),"",VLOOKUP(I863,MASTER_DATA!$H$3:$I$38,2,FALSE))</f>
        <v/>
      </c>
      <c r="K863" s="5"/>
      <c r="L863" s="72" t="str">
        <f>IF(ISERROR(VLOOKUP(K863,MASTER_DATA!$K$3:$T$2130,10,FALSE)),"",VLOOKUP(K863,MASTER_DATA!$K$3:$T$2130,10,FALSE))</f>
        <v/>
      </c>
      <c r="M863" s="5"/>
      <c r="N863" s="9" t="str">
        <f>IF(ISERROR(VLOOKUP(M863,MASTER_DATA!$Y$3:$Z$4687,2,FALSE)),"",VLOOKUP(M863,MASTER_DATA!$Y$3:$Z$4687,2,FALSE))</f>
        <v/>
      </c>
      <c r="O863" s="7"/>
      <c r="P863" s="7"/>
      <c r="Q863" s="26"/>
      <c r="R863" s="38"/>
      <c r="S863" s="6"/>
      <c r="T863" s="9" t="str">
        <f>IF(ISERROR(VLOOKUP(S863,MASTER_DATA!$AC$3:$AD$185,2,FALSE)),"",VLOOKUP(S863,MASTER_DATA!$AC$3:$AD$185,2,FALSE))</f>
        <v/>
      </c>
      <c r="U863" s="39"/>
      <c r="V863" s="42"/>
      <c r="W863" s="52"/>
      <c r="X863" s="10" t="str">
        <f>IF(ISERROR(VLOOKUP(W863,MASTER_DATA!$D$3:$E$9,2,FALSE)),"",VLOOKUP(W863,MASTER_DATA!$D$3:$E$9,2,FALSE))</f>
        <v/>
      </c>
      <c r="Y863" s="8"/>
      <c r="Z863" s="8"/>
      <c r="AA863" s="54" t="str">
        <f>IF(ISERROR(VLOOKUP(Z863,MASTER_DATA!$B$16:$C$19,2,FALSE)),"",VLOOKUP(Z863,MASTER_DATA!$B$16:$C$19,2,FALSE))</f>
        <v/>
      </c>
      <c r="AB863" s="8"/>
      <c r="AC863" s="10" t="str">
        <f>IF(ISERROR(VLOOKUP(AB863,MASTER_DATA!$B$23:$C$25,2,FALSE)),"",VLOOKUP(AB863,MASTER_DATA!$B$23:$C$25,2,FALSE))</f>
        <v/>
      </c>
      <c r="AD863" s="167"/>
      <c r="AE863" s="10" t="str">
        <f>IF(ISERROR(VLOOKUP(AD863,MASTER_DATA!$A$12:$B$13,2,FALSE)),"",VLOOKUP(AD863,MASTER_DATA!$A$12:$B$13,2,FALSE))</f>
        <v/>
      </c>
      <c r="AF863" s="45"/>
      <c r="AG863" s="188"/>
      <c r="AH863" s="188"/>
      <c r="AI863" s="6"/>
      <c r="AJ863" s="6"/>
      <c r="AK863" s="6"/>
      <c r="AL863" s="6"/>
      <c r="AM863" s="6"/>
      <c r="AN863" s="26"/>
      <c r="AO863" s="2"/>
    </row>
    <row r="864" spans="1:41" s="1" customFormat="1" x14ac:dyDescent="0.25">
      <c r="A864" s="24"/>
      <c r="B864" s="50"/>
      <c r="C864" s="47"/>
      <c r="D864" s="7"/>
      <c r="E864" s="7"/>
      <c r="F864" s="3"/>
      <c r="G864" s="158"/>
      <c r="H864" s="156" t="str">
        <f>IF(ISERROR(VLOOKUP(G864,MASTER_DATA!$V$3:$W$947,2,FALSE)),"",VLOOKUP(G864,MASTER_DATA!$V$3:$W$947,2,FALSE))</f>
        <v/>
      </c>
      <c r="I864" s="52"/>
      <c r="J864" s="9" t="str">
        <f>IF(ISERROR(VLOOKUP(I864,MASTER_DATA!$H$3:$I$38,2,FALSE)),"",VLOOKUP(I864,MASTER_DATA!$H$3:$I$38,2,FALSE))</f>
        <v/>
      </c>
      <c r="K864" s="5"/>
      <c r="L864" s="72" t="str">
        <f>IF(ISERROR(VLOOKUP(K864,MASTER_DATA!$K$3:$T$2130,10,FALSE)),"",VLOOKUP(K864,MASTER_DATA!$K$3:$T$2130,10,FALSE))</f>
        <v/>
      </c>
      <c r="M864" s="5"/>
      <c r="N864" s="9" t="str">
        <f>IF(ISERROR(VLOOKUP(M864,MASTER_DATA!$Y$3:$Z$4687,2,FALSE)),"",VLOOKUP(M864,MASTER_DATA!$Y$3:$Z$4687,2,FALSE))</f>
        <v/>
      </c>
      <c r="O864" s="7"/>
      <c r="P864" s="7"/>
      <c r="Q864" s="26"/>
      <c r="R864" s="38"/>
      <c r="S864" s="6"/>
      <c r="T864" s="9" t="str">
        <f>IF(ISERROR(VLOOKUP(S864,MASTER_DATA!$AC$3:$AD$185,2,FALSE)),"",VLOOKUP(S864,MASTER_DATA!$AC$3:$AD$185,2,FALSE))</f>
        <v/>
      </c>
      <c r="U864" s="39"/>
      <c r="V864" s="42"/>
      <c r="W864" s="52"/>
      <c r="X864" s="10" t="str">
        <f>IF(ISERROR(VLOOKUP(W864,MASTER_DATA!$D$3:$E$9,2,FALSE)),"",VLOOKUP(W864,MASTER_DATA!$D$3:$E$9,2,FALSE))</f>
        <v/>
      </c>
      <c r="Y864" s="8"/>
      <c r="Z864" s="8"/>
      <c r="AA864" s="54" t="str">
        <f>IF(ISERROR(VLOOKUP(Z864,MASTER_DATA!$B$16:$C$19,2,FALSE)),"",VLOOKUP(Z864,MASTER_DATA!$B$16:$C$19,2,FALSE))</f>
        <v/>
      </c>
      <c r="AB864" s="8"/>
      <c r="AC864" s="10" t="str">
        <f>IF(ISERROR(VLOOKUP(AB864,MASTER_DATA!$B$23:$C$25,2,FALSE)),"",VLOOKUP(AB864,MASTER_DATA!$B$23:$C$25,2,FALSE))</f>
        <v/>
      </c>
      <c r="AD864" s="167"/>
      <c r="AE864" s="10" t="str">
        <f>IF(ISERROR(VLOOKUP(AD864,MASTER_DATA!$A$12:$B$13,2,FALSE)),"",VLOOKUP(AD864,MASTER_DATA!$A$12:$B$13,2,FALSE))</f>
        <v/>
      </c>
      <c r="AF864" s="45"/>
      <c r="AG864" s="188"/>
      <c r="AH864" s="188"/>
      <c r="AI864" s="6"/>
      <c r="AJ864" s="6"/>
      <c r="AK864" s="6"/>
      <c r="AL864" s="6"/>
      <c r="AM864" s="6"/>
      <c r="AN864" s="26"/>
      <c r="AO864" s="2"/>
    </row>
    <row r="865" spans="1:41" s="1" customFormat="1" x14ac:dyDescent="0.25">
      <c r="A865" s="24"/>
      <c r="B865" s="50"/>
      <c r="C865" s="47"/>
      <c r="D865" s="7"/>
      <c r="E865" s="7"/>
      <c r="F865" s="3"/>
      <c r="G865" s="158"/>
      <c r="H865" s="156" t="str">
        <f>IF(ISERROR(VLOOKUP(G865,MASTER_DATA!$V$3:$W$947,2,FALSE)),"",VLOOKUP(G865,MASTER_DATA!$V$3:$W$947,2,FALSE))</f>
        <v/>
      </c>
      <c r="I865" s="52"/>
      <c r="J865" s="9" t="str">
        <f>IF(ISERROR(VLOOKUP(I865,MASTER_DATA!$H$3:$I$38,2,FALSE)),"",VLOOKUP(I865,MASTER_DATA!$H$3:$I$38,2,FALSE))</f>
        <v/>
      </c>
      <c r="K865" s="5"/>
      <c r="L865" s="72" t="str">
        <f>IF(ISERROR(VLOOKUP(K865,MASTER_DATA!$K$3:$T$2130,10,FALSE)),"",VLOOKUP(K865,MASTER_DATA!$K$3:$T$2130,10,FALSE))</f>
        <v/>
      </c>
      <c r="M865" s="5"/>
      <c r="N865" s="9" t="str">
        <f>IF(ISERROR(VLOOKUP(M865,MASTER_DATA!$Y$3:$Z$4687,2,FALSE)),"",VLOOKUP(M865,MASTER_DATA!$Y$3:$Z$4687,2,FALSE))</f>
        <v/>
      </c>
      <c r="O865" s="7"/>
      <c r="P865" s="7"/>
      <c r="Q865" s="26"/>
      <c r="R865" s="38"/>
      <c r="S865" s="6"/>
      <c r="T865" s="9" t="str">
        <f>IF(ISERROR(VLOOKUP(S865,MASTER_DATA!$AC$3:$AD$185,2,FALSE)),"",VLOOKUP(S865,MASTER_DATA!$AC$3:$AD$185,2,FALSE))</f>
        <v/>
      </c>
      <c r="U865" s="39"/>
      <c r="V865" s="42"/>
      <c r="W865" s="52"/>
      <c r="X865" s="10" t="str">
        <f>IF(ISERROR(VLOOKUP(W865,MASTER_DATA!$D$3:$E$9,2,FALSE)),"",VLOOKUP(W865,MASTER_DATA!$D$3:$E$9,2,FALSE))</f>
        <v/>
      </c>
      <c r="Y865" s="8"/>
      <c r="Z865" s="8"/>
      <c r="AA865" s="54" t="str">
        <f>IF(ISERROR(VLOOKUP(Z865,MASTER_DATA!$B$16:$C$19,2,FALSE)),"",VLOOKUP(Z865,MASTER_DATA!$B$16:$C$19,2,FALSE))</f>
        <v/>
      </c>
      <c r="AB865" s="8"/>
      <c r="AC865" s="10" t="str">
        <f>IF(ISERROR(VLOOKUP(AB865,MASTER_DATA!$B$23:$C$25,2,FALSE)),"",VLOOKUP(AB865,MASTER_DATA!$B$23:$C$25,2,FALSE))</f>
        <v/>
      </c>
      <c r="AD865" s="167"/>
      <c r="AE865" s="10" t="str">
        <f>IF(ISERROR(VLOOKUP(AD865,MASTER_DATA!$A$12:$B$13,2,FALSE)),"",VLOOKUP(AD865,MASTER_DATA!$A$12:$B$13,2,FALSE))</f>
        <v/>
      </c>
      <c r="AF865" s="45"/>
      <c r="AG865" s="188"/>
      <c r="AH865" s="188"/>
      <c r="AI865" s="6"/>
      <c r="AJ865" s="6"/>
      <c r="AK865" s="6"/>
      <c r="AL865" s="6"/>
      <c r="AM865" s="6"/>
      <c r="AN865" s="26"/>
      <c r="AO865" s="2"/>
    </row>
    <row r="866" spans="1:41" s="1" customFormat="1" x14ac:dyDescent="0.25">
      <c r="A866" s="24"/>
      <c r="B866" s="50"/>
      <c r="C866" s="47"/>
      <c r="D866" s="7"/>
      <c r="E866" s="7"/>
      <c r="F866" s="3"/>
      <c r="G866" s="158"/>
      <c r="H866" s="156" t="str">
        <f>IF(ISERROR(VLOOKUP(G866,MASTER_DATA!$V$3:$W$947,2,FALSE)),"",VLOOKUP(G866,MASTER_DATA!$V$3:$W$947,2,FALSE))</f>
        <v/>
      </c>
      <c r="I866" s="52"/>
      <c r="J866" s="9" t="str">
        <f>IF(ISERROR(VLOOKUP(I866,MASTER_DATA!$H$3:$I$38,2,FALSE)),"",VLOOKUP(I866,MASTER_DATA!$H$3:$I$38,2,FALSE))</f>
        <v/>
      </c>
      <c r="K866" s="5"/>
      <c r="L866" s="72" t="str">
        <f>IF(ISERROR(VLOOKUP(K866,MASTER_DATA!$K$3:$T$2130,10,FALSE)),"",VLOOKUP(K866,MASTER_DATA!$K$3:$T$2130,10,FALSE))</f>
        <v/>
      </c>
      <c r="M866" s="5"/>
      <c r="N866" s="9" t="str">
        <f>IF(ISERROR(VLOOKUP(M866,MASTER_DATA!$Y$3:$Z$4687,2,FALSE)),"",VLOOKUP(M866,MASTER_DATA!$Y$3:$Z$4687,2,FALSE))</f>
        <v/>
      </c>
      <c r="O866" s="7"/>
      <c r="P866" s="7"/>
      <c r="Q866" s="26"/>
      <c r="R866" s="38"/>
      <c r="S866" s="6"/>
      <c r="T866" s="9" t="str">
        <f>IF(ISERROR(VLOOKUP(S866,MASTER_DATA!$AC$3:$AD$185,2,FALSE)),"",VLOOKUP(S866,MASTER_DATA!$AC$3:$AD$185,2,FALSE))</f>
        <v/>
      </c>
      <c r="U866" s="39"/>
      <c r="V866" s="42"/>
      <c r="W866" s="52"/>
      <c r="X866" s="10" t="str">
        <f>IF(ISERROR(VLOOKUP(W866,MASTER_DATA!$D$3:$E$9,2,FALSE)),"",VLOOKUP(W866,MASTER_DATA!$D$3:$E$9,2,FALSE))</f>
        <v/>
      </c>
      <c r="Y866" s="8"/>
      <c r="Z866" s="8"/>
      <c r="AA866" s="54" t="str">
        <f>IF(ISERROR(VLOOKUP(Z866,MASTER_DATA!$B$16:$C$19,2,FALSE)),"",VLOOKUP(Z866,MASTER_DATA!$B$16:$C$19,2,FALSE))</f>
        <v/>
      </c>
      <c r="AB866" s="8"/>
      <c r="AC866" s="10" t="str">
        <f>IF(ISERROR(VLOOKUP(AB866,MASTER_DATA!$B$23:$C$25,2,FALSE)),"",VLOOKUP(AB866,MASTER_DATA!$B$23:$C$25,2,FALSE))</f>
        <v/>
      </c>
      <c r="AD866" s="167"/>
      <c r="AE866" s="10" t="str">
        <f>IF(ISERROR(VLOOKUP(AD866,MASTER_DATA!$A$12:$B$13,2,FALSE)),"",VLOOKUP(AD866,MASTER_DATA!$A$12:$B$13,2,FALSE))</f>
        <v/>
      </c>
      <c r="AF866" s="45"/>
      <c r="AG866" s="188"/>
      <c r="AH866" s="188"/>
      <c r="AI866" s="6"/>
      <c r="AJ866" s="6"/>
      <c r="AK866" s="6"/>
      <c r="AL866" s="6"/>
      <c r="AM866" s="6"/>
      <c r="AN866" s="26"/>
      <c r="AO866" s="2"/>
    </row>
    <row r="867" spans="1:41" s="1" customFormat="1" x14ac:dyDescent="0.25">
      <c r="A867" s="24"/>
      <c r="B867" s="50"/>
      <c r="C867" s="47"/>
      <c r="D867" s="7"/>
      <c r="E867" s="7"/>
      <c r="F867" s="3"/>
      <c r="G867" s="158"/>
      <c r="H867" s="156" t="str">
        <f>IF(ISERROR(VLOOKUP(G867,MASTER_DATA!$V$3:$W$947,2,FALSE)),"",VLOOKUP(G867,MASTER_DATA!$V$3:$W$947,2,FALSE))</f>
        <v/>
      </c>
      <c r="I867" s="52"/>
      <c r="J867" s="9" t="str">
        <f>IF(ISERROR(VLOOKUP(I867,MASTER_DATA!$H$3:$I$38,2,FALSE)),"",VLOOKUP(I867,MASTER_DATA!$H$3:$I$38,2,FALSE))</f>
        <v/>
      </c>
      <c r="K867" s="5"/>
      <c r="L867" s="72" t="str">
        <f>IF(ISERROR(VLOOKUP(K867,MASTER_DATA!$K$3:$T$2130,10,FALSE)),"",VLOOKUP(K867,MASTER_DATA!$K$3:$T$2130,10,FALSE))</f>
        <v/>
      </c>
      <c r="M867" s="5"/>
      <c r="N867" s="9" t="str">
        <f>IF(ISERROR(VLOOKUP(M867,MASTER_DATA!$Y$3:$Z$4687,2,FALSE)),"",VLOOKUP(M867,MASTER_DATA!$Y$3:$Z$4687,2,FALSE))</f>
        <v/>
      </c>
      <c r="O867" s="7"/>
      <c r="P867" s="7"/>
      <c r="Q867" s="26"/>
      <c r="R867" s="38"/>
      <c r="S867" s="6"/>
      <c r="T867" s="9" t="str">
        <f>IF(ISERROR(VLOOKUP(S867,MASTER_DATA!$AC$3:$AD$185,2,FALSE)),"",VLOOKUP(S867,MASTER_DATA!$AC$3:$AD$185,2,FALSE))</f>
        <v/>
      </c>
      <c r="U867" s="39"/>
      <c r="V867" s="42"/>
      <c r="W867" s="52"/>
      <c r="X867" s="10" t="str">
        <f>IF(ISERROR(VLOOKUP(W867,MASTER_DATA!$D$3:$E$9,2,FALSE)),"",VLOOKUP(W867,MASTER_DATA!$D$3:$E$9,2,FALSE))</f>
        <v/>
      </c>
      <c r="Y867" s="8"/>
      <c r="Z867" s="8"/>
      <c r="AA867" s="54" t="str">
        <f>IF(ISERROR(VLOOKUP(Z867,MASTER_DATA!$B$16:$C$19,2,FALSE)),"",VLOOKUP(Z867,MASTER_DATA!$B$16:$C$19,2,FALSE))</f>
        <v/>
      </c>
      <c r="AB867" s="8"/>
      <c r="AC867" s="10" t="str">
        <f>IF(ISERROR(VLOOKUP(AB867,MASTER_DATA!$B$23:$C$25,2,FALSE)),"",VLOOKUP(AB867,MASTER_DATA!$B$23:$C$25,2,FALSE))</f>
        <v/>
      </c>
      <c r="AD867" s="167"/>
      <c r="AE867" s="10" t="str">
        <f>IF(ISERROR(VLOOKUP(AD867,MASTER_DATA!$A$12:$B$13,2,FALSE)),"",VLOOKUP(AD867,MASTER_DATA!$A$12:$B$13,2,FALSE))</f>
        <v/>
      </c>
      <c r="AF867" s="45"/>
      <c r="AG867" s="188"/>
      <c r="AH867" s="188"/>
      <c r="AI867" s="6"/>
      <c r="AJ867" s="6"/>
      <c r="AK867" s="6"/>
      <c r="AL867" s="6"/>
      <c r="AM867" s="6"/>
      <c r="AN867" s="26"/>
      <c r="AO867" s="2"/>
    </row>
    <row r="868" spans="1:41" s="1" customFormat="1" x14ac:dyDescent="0.25">
      <c r="A868" s="24"/>
      <c r="B868" s="50"/>
      <c r="C868" s="47"/>
      <c r="D868" s="7"/>
      <c r="E868" s="7"/>
      <c r="F868" s="3"/>
      <c r="G868" s="158"/>
      <c r="H868" s="156" t="str">
        <f>IF(ISERROR(VLOOKUP(G868,MASTER_DATA!$V$3:$W$947,2,FALSE)),"",VLOOKUP(G868,MASTER_DATA!$V$3:$W$947,2,FALSE))</f>
        <v/>
      </c>
      <c r="I868" s="52"/>
      <c r="J868" s="9" t="str">
        <f>IF(ISERROR(VLOOKUP(I868,MASTER_DATA!$H$3:$I$38,2,FALSE)),"",VLOOKUP(I868,MASTER_DATA!$H$3:$I$38,2,FALSE))</f>
        <v/>
      </c>
      <c r="K868" s="5"/>
      <c r="L868" s="72" t="str">
        <f>IF(ISERROR(VLOOKUP(K868,MASTER_DATA!$K$3:$T$2130,10,FALSE)),"",VLOOKUP(K868,MASTER_DATA!$K$3:$T$2130,10,FALSE))</f>
        <v/>
      </c>
      <c r="M868" s="5"/>
      <c r="N868" s="9" t="str">
        <f>IF(ISERROR(VLOOKUP(M868,MASTER_DATA!$Y$3:$Z$4687,2,FALSE)),"",VLOOKUP(M868,MASTER_DATA!$Y$3:$Z$4687,2,FALSE))</f>
        <v/>
      </c>
      <c r="O868" s="7"/>
      <c r="P868" s="7"/>
      <c r="Q868" s="26"/>
      <c r="R868" s="38"/>
      <c r="S868" s="6"/>
      <c r="T868" s="9" t="str">
        <f>IF(ISERROR(VLOOKUP(S868,MASTER_DATA!$AC$3:$AD$185,2,FALSE)),"",VLOOKUP(S868,MASTER_DATA!$AC$3:$AD$185,2,FALSE))</f>
        <v/>
      </c>
      <c r="U868" s="39"/>
      <c r="V868" s="42"/>
      <c r="W868" s="52"/>
      <c r="X868" s="10" t="str">
        <f>IF(ISERROR(VLOOKUP(W868,MASTER_DATA!$D$3:$E$9,2,FALSE)),"",VLOOKUP(W868,MASTER_DATA!$D$3:$E$9,2,FALSE))</f>
        <v/>
      </c>
      <c r="Y868" s="8"/>
      <c r="Z868" s="8"/>
      <c r="AA868" s="54" t="str">
        <f>IF(ISERROR(VLOOKUP(Z868,MASTER_DATA!$B$16:$C$19,2,FALSE)),"",VLOOKUP(Z868,MASTER_DATA!$B$16:$C$19,2,FALSE))</f>
        <v/>
      </c>
      <c r="AB868" s="8"/>
      <c r="AC868" s="10" t="str">
        <f>IF(ISERROR(VLOOKUP(AB868,MASTER_DATA!$B$23:$C$25,2,FALSE)),"",VLOOKUP(AB868,MASTER_DATA!$B$23:$C$25,2,FALSE))</f>
        <v/>
      </c>
      <c r="AD868" s="167"/>
      <c r="AE868" s="10" t="str">
        <f>IF(ISERROR(VLOOKUP(AD868,MASTER_DATA!$A$12:$B$13,2,FALSE)),"",VLOOKUP(AD868,MASTER_DATA!$A$12:$B$13,2,FALSE))</f>
        <v/>
      </c>
      <c r="AF868" s="45"/>
      <c r="AG868" s="188"/>
      <c r="AH868" s="188"/>
      <c r="AI868" s="6"/>
      <c r="AJ868" s="6"/>
      <c r="AK868" s="6"/>
      <c r="AL868" s="6"/>
      <c r="AM868" s="6"/>
      <c r="AN868" s="26"/>
      <c r="AO868" s="2"/>
    </row>
    <row r="869" spans="1:41" s="1" customFormat="1" x14ac:dyDescent="0.25">
      <c r="A869" s="24"/>
      <c r="B869" s="50"/>
      <c r="C869" s="47"/>
      <c r="D869" s="7"/>
      <c r="E869" s="7"/>
      <c r="F869" s="3"/>
      <c r="G869" s="158"/>
      <c r="H869" s="156" t="str">
        <f>IF(ISERROR(VLOOKUP(G869,MASTER_DATA!$V$3:$W$947,2,FALSE)),"",VLOOKUP(G869,MASTER_DATA!$V$3:$W$947,2,FALSE))</f>
        <v/>
      </c>
      <c r="I869" s="52"/>
      <c r="J869" s="9" t="str">
        <f>IF(ISERROR(VLOOKUP(I869,MASTER_DATA!$H$3:$I$38,2,FALSE)),"",VLOOKUP(I869,MASTER_DATA!$H$3:$I$38,2,FALSE))</f>
        <v/>
      </c>
      <c r="K869" s="5"/>
      <c r="L869" s="72" t="str">
        <f>IF(ISERROR(VLOOKUP(K869,MASTER_DATA!$K$3:$T$2130,10,FALSE)),"",VLOOKUP(K869,MASTER_DATA!$K$3:$T$2130,10,FALSE))</f>
        <v/>
      </c>
      <c r="M869" s="5"/>
      <c r="N869" s="9" t="str">
        <f>IF(ISERROR(VLOOKUP(M869,MASTER_DATA!$Y$3:$Z$4687,2,FALSE)),"",VLOOKUP(M869,MASTER_DATA!$Y$3:$Z$4687,2,FALSE))</f>
        <v/>
      </c>
      <c r="O869" s="7"/>
      <c r="P869" s="7"/>
      <c r="Q869" s="26"/>
      <c r="R869" s="38"/>
      <c r="S869" s="6"/>
      <c r="T869" s="9" t="str">
        <f>IF(ISERROR(VLOOKUP(S869,MASTER_DATA!$AC$3:$AD$185,2,FALSE)),"",VLOOKUP(S869,MASTER_DATA!$AC$3:$AD$185,2,FALSE))</f>
        <v/>
      </c>
      <c r="U869" s="39"/>
      <c r="V869" s="42"/>
      <c r="W869" s="52"/>
      <c r="X869" s="10" t="str">
        <f>IF(ISERROR(VLOOKUP(W869,MASTER_DATA!$D$3:$E$9,2,FALSE)),"",VLOOKUP(W869,MASTER_DATA!$D$3:$E$9,2,FALSE))</f>
        <v/>
      </c>
      <c r="Y869" s="8"/>
      <c r="Z869" s="8"/>
      <c r="AA869" s="54" t="str">
        <f>IF(ISERROR(VLOOKUP(Z869,MASTER_DATA!$B$16:$C$19,2,FALSE)),"",VLOOKUP(Z869,MASTER_DATA!$B$16:$C$19,2,FALSE))</f>
        <v/>
      </c>
      <c r="AB869" s="8"/>
      <c r="AC869" s="10" t="str">
        <f>IF(ISERROR(VLOOKUP(AB869,MASTER_DATA!$B$23:$C$25,2,FALSE)),"",VLOOKUP(AB869,MASTER_DATA!$B$23:$C$25,2,FALSE))</f>
        <v/>
      </c>
      <c r="AD869" s="167"/>
      <c r="AE869" s="10" t="str">
        <f>IF(ISERROR(VLOOKUP(AD869,MASTER_DATA!$A$12:$B$13,2,FALSE)),"",VLOOKUP(AD869,MASTER_DATA!$A$12:$B$13,2,FALSE))</f>
        <v/>
      </c>
      <c r="AF869" s="45"/>
      <c r="AG869" s="188"/>
      <c r="AH869" s="188"/>
      <c r="AI869" s="6"/>
      <c r="AJ869" s="6"/>
      <c r="AK869" s="6"/>
      <c r="AL869" s="6"/>
      <c r="AM869" s="6"/>
      <c r="AN869" s="26"/>
      <c r="AO869" s="2"/>
    </row>
    <row r="870" spans="1:41" s="1" customFormat="1" x14ac:dyDescent="0.25">
      <c r="A870" s="24"/>
      <c r="B870" s="50"/>
      <c r="C870" s="47"/>
      <c r="D870" s="7"/>
      <c r="E870" s="7"/>
      <c r="F870" s="3"/>
      <c r="G870" s="158"/>
      <c r="H870" s="156" t="str">
        <f>IF(ISERROR(VLOOKUP(G870,MASTER_DATA!$V$3:$W$947,2,FALSE)),"",VLOOKUP(G870,MASTER_DATA!$V$3:$W$947,2,FALSE))</f>
        <v/>
      </c>
      <c r="I870" s="52"/>
      <c r="J870" s="9" t="str">
        <f>IF(ISERROR(VLOOKUP(I870,MASTER_DATA!$H$3:$I$38,2,FALSE)),"",VLOOKUP(I870,MASTER_DATA!$H$3:$I$38,2,FALSE))</f>
        <v/>
      </c>
      <c r="K870" s="5"/>
      <c r="L870" s="72" t="str">
        <f>IF(ISERROR(VLOOKUP(K870,MASTER_DATA!$K$3:$T$2130,10,FALSE)),"",VLOOKUP(K870,MASTER_DATA!$K$3:$T$2130,10,FALSE))</f>
        <v/>
      </c>
      <c r="M870" s="5"/>
      <c r="N870" s="9" t="str">
        <f>IF(ISERROR(VLOOKUP(M870,MASTER_DATA!$Y$3:$Z$4687,2,FALSE)),"",VLOOKUP(M870,MASTER_DATA!$Y$3:$Z$4687,2,FALSE))</f>
        <v/>
      </c>
      <c r="O870" s="7"/>
      <c r="P870" s="7"/>
      <c r="Q870" s="26"/>
      <c r="R870" s="38"/>
      <c r="S870" s="6"/>
      <c r="T870" s="9" t="str">
        <f>IF(ISERROR(VLOOKUP(S870,MASTER_DATA!$AC$3:$AD$185,2,FALSE)),"",VLOOKUP(S870,MASTER_DATA!$AC$3:$AD$185,2,FALSE))</f>
        <v/>
      </c>
      <c r="U870" s="39"/>
      <c r="V870" s="42"/>
      <c r="W870" s="52"/>
      <c r="X870" s="10" t="str">
        <f>IF(ISERROR(VLOOKUP(W870,MASTER_DATA!$D$3:$E$9,2,FALSE)),"",VLOOKUP(W870,MASTER_DATA!$D$3:$E$9,2,FALSE))</f>
        <v/>
      </c>
      <c r="Y870" s="8"/>
      <c r="Z870" s="8"/>
      <c r="AA870" s="54" t="str">
        <f>IF(ISERROR(VLOOKUP(Z870,MASTER_DATA!$B$16:$C$19,2,FALSE)),"",VLOOKUP(Z870,MASTER_DATA!$B$16:$C$19,2,FALSE))</f>
        <v/>
      </c>
      <c r="AB870" s="8"/>
      <c r="AC870" s="10" t="str">
        <f>IF(ISERROR(VLOOKUP(AB870,MASTER_DATA!$B$23:$C$25,2,FALSE)),"",VLOOKUP(AB870,MASTER_DATA!$B$23:$C$25,2,FALSE))</f>
        <v/>
      </c>
      <c r="AD870" s="167"/>
      <c r="AE870" s="10" t="str">
        <f>IF(ISERROR(VLOOKUP(AD870,MASTER_DATA!$A$12:$B$13,2,FALSE)),"",VLOOKUP(AD870,MASTER_DATA!$A$12:$B$13,2,FALSE))</f>
        <v/>
      </c>
      <c r="AF870" s="45"/>
      <c r="AG870" s="188"/>
      <c r="AH870" s="188"/>
      <c r="AI870" s="6"/>
      <c r="AJ870" s="6"/>
      <c r="AK870" s="6"/>
      <c r="AL870" s="6"/>
      <c r="AM870" s="6"/>
      <c r="AN870" s="26"/>
      <c r="AO870" s="2"/>
    </row>
    <row r="871" spans="1:41" s="1" customFormat="1" x14ac:dyDescent="0.25">
      <c r="A871" s="24"/>
      <c r="B871" s="50"/>
      <c r="C871" s="47"/>
      <c r="D871" s="7"/>
      <c r="E871" s="7"/>
      <c r="F871" s="3"/>
      <c r="G871" s="158"/>
      <c r="H871" s="156" t="str">
        <f>IF(ISERROR(VLOOKUP(G871,MASTER_DATA!$V$3:$W$947,2,FALSE)),"",VLOOKUP(G871,MASTER_DATA!$V$3:$W$947,2,FALSE))</f>
        <v/>
      </c>
      <c r="I871" s="52"/>
      <c r="J871" s="9" t="str">
        <f>IF(ISERROR(VLOOKUP(I871,MASTER_DATA!$H$3:$I$38,2,FALSE)),"",VLOOKUP(I871,MASTER_DATA!$H$3:$I$38,2,FALSE))</f>
        <v/>
      </c>
      <c r="K871" s="5"/>
      <c r="L871" s="72" t="str">
        <f>IF(ISERROR(VLOOKUP(K871,MASTER_DATA!$K$3:$T$2130,10,FALSE)),"",VLOOKUP(K871,MASTER_DATA!$K$3:$T$2130,10,FALSE))</f>
        <v/>
      </c>
      <c r="M871" s="5"/>
      <c r="N871" s="9" t="str">
        <f>IF(ISERROR(VLOOKUP(M871,MASTER_DATA!$Y$3:$Z$4687,2,FALSE)),"",VLOOKUP(M871,MASTER_DATA!$Y$3:$Z$4687,2,FALSE))</f>
        <v/>
      </c>
      <c r="O871" s="7"/>
      <c r="P871" s="7"/>
      <c r="Q871" s="26"/>
      <c r="R871" s="38"/>
      <c r="S871" s="6"/>
      <c r="T871" s="9" t="str">
        <f>IF(ISERROR(VLOOKUP(S871,MASTER_DATA!$AC$3:$AD$185,2,FALSE)),"",VLOOKUP(S871,MASTER_DATA!$AC$3:$AD$185,2,FALSE))</f>
        <v/>
      </c>
      <c r="U871" s="39"/>
      <c r="V871" s="42"/>
      <c r="W871" s="52"/>
      <c r="X871" s="10" t="str">
        <f>IF(ISERROR(VLOOKUP(W871,MASTER_DATA!$D$3:$E$9,2,FALSE)),"",VLOOKUP(W871,MASTER_DATA!$D$3:$E$9,2,FALSE))</f>
        <v/>
      </c>
      <c r="Y871" s="8"/>
      <c r="Z871" s="8"/>
      <c r="AA871" s="54" t="str">
        <f>IF(ISERROR(VLOOKUP(Z871,MASTER_DATA!$B$16:$C$19,2,FALSE)),"",VLOOKUP(Z871,MASTER_DATA!$B$16:$C$19,2,FALSE))</f>
        <v/>
      </c>
      <c r="AB871" s="8"/>
      <c r="AC871" s="10" t="str">
        <f>IF(ISERROR(VLOOKUP(AB871,MASTER_DATA!$B$23:$C$25,2,FALSE)),"",VLOOKUP(AB871,MASTER_DATA!$B$23:$C$25,2,FALSE))</f>
        <v/>
      </c>
      <c r="AD871" s="167"/>
      <c r="AE871" s="10" t="str">
        <f>IF(ISERROR(VLOOKUP(AD871,MASTER_DATA!$A$12:$B$13,2,FALSE)),"",VLOOKUP(AD871,MASTER_DATA!$A$12:$B$13,2,FALSE))</f>
        <v/>
      </c>
      <c r="AF871" s="45"/>
      <c r="AG871" s="188"/>
      <c r="AH871" s="188"/>
      <c r="AI871" s="6"/>
      <c r="AJ871" s="6"/>
      <c r="AK871" s="6"/>
      <c r="AL871" s="6"/>
      <c r="AM871" s="6"/>
      <c r="AN871" s="26"/>
      <c r="AO871" s="2"/>
    </row>
    <row r="872" spans="1:41" s="1" customFormat="1" x14ac:dyDescent="0.25">
      <c r="A872" s="24"/>
      <c r="B872" s="50"/>
      <c r="C872" s="47"/>
      <c r="D872" s="7"/>
      <c r="E872" s="7"/>
      <c r="F872" s="3"/>
      <c r="G872" s="158"/>
      <c r="H872" s="156" t="str">
        <f>IF(ISERROR(VLOOKUP(G872,MASTER_DATA!$V$3:$W$947,2,FALSE)),"",VLOOKUP(G872,MASTER_DATA!$V$3:$W$947,2,FALSE))</f>
        <v/>
      </c>
      <c r="I872" s="52"/>
      <c r="J872" s="9" t="str">
        <f>IF(ISERROR(VLOOKUP(I872,MASTER_DATA!$H$3:$I$38,2,FALSE)),"",VLOOKUP(I872,MASTER_DATA!$H$3:$I$38,2,FALSE))</f>
        <v/>
      </c>
      <c r="K872" s="5"/>
      <c r="L872" s="72" t="str">
        <f>IF(ISERROR(VLOOKUP(K872,MASTER_DATA!$K$3:$T$2130,10,FALSE)),"",VLOOKUP(K872,MASTER_DATA!$K$3:$T$2130,10,FALSE))</f>
        <v/>
      </c>
      <c r="M872" s="5"/>
      <c r="N872" s="9" t="str">
        <f>IF(ISERROR(VLOOKUP(M872,MASTER_DATA!$Y$3:$Z$4687,2,FALSE)),"",VLOOKUP(M872,MASTER_DATA!$Y$3:$Z$4687,2,FALSE))</f>
        <v/>
      </c>
      <c r="O872" s="7"/>
      <c r="P872" s="7"/>
      <c r="Q872" s="26"/>
      <c r="R872" s="38"/>
      <c r="S872" s="6"/>
      <c r="T872" s="9" t="str">
        <f>IF(ISERROR(VLOOKUP(S872,MASTER_DATA!$AC$3:$AD$185,2,FALSE)),"",VLOOKUP(S872,MASTER_DATA!$AC$3:$AD$185,2,FALSE))</f>
        <v/>
      </c>
      <c r="U872" s="39"/>
      <c r="V872" s="42"/>
      <c r="W872" s="52"/>
      <c r="X872" s="10" t="str">
        <f>IF(ISERROR(VLOOKUP(W872,MASTER_DATA!$D$3:$E$9,2,FALSE)),"",VLOOKUP(W872,MASTER_DATA!$D$3:$E$9,2,FALSE))</f>
        <v/>
      </c>
      <c r="Y872" s="8"/>
      <c r="Z872" s="8"/>
      <c r="AA872" s="54" t="str">
        <f>IF(ISERROR(VLOOKUP(Z872,MASTER_DATA!$B$16:$C$19,2,FALSE)),"",VLOOKUP(Z872,MASTER_DATA!$B$16:$C$19,2,FALSE))</f>
        <v/>
      </c>
      <c r="AB872" s="8"/>
      <c r="AC872" s="10" t="str">
        <f>IF(ISERROR(VLOOKUP(AB872,MASTER_DATA!$B$23:$C$25,2,FALSE)),"",VLOOKUP(AB872,MASTER_DATA!$B$23:$C$25,2,FALSE))</f>
        <v/>
      </c>
      <c r="AD872" s="167"/>
      <c r="AE872" s="10" t="str">
        <f>IF(ISERROR(VLOOKUP(AD872,MASTER_DATA!$A$12:$B$13,2,FALSE)),"",VLOOKUP(AD872,MASTER_DATA!$A$12:$B$13,2,FALSE))</f>
        <v/>
      </c>
      <c r="AF872" s="45"/>
      <c r="AG872" s="188"/>
      <c r="AH872" s="188"/>
      <c r="AI872" s="6"/>
      <c r="AJ872" s="6"/>
      <c r="AK872" s="6"/>
      <c r="AL872" s="6"/>
      <c r="AM872" s="6"/>
      <c r="AN872" s="26"/>
      <c r="AO872" s="2"/>
    </row>
    <row r="873" spans="1:41" s="1" customFormat="1" x14ac:dyDescent="0.25">
      <c r="A873" s="24"/>
      <c r="B873" s="50"/>
      <c r="C873" s="47"/>
      <c r="D873" s="7"/>
      <c r="E873" s="7"/>
      <c r="F873" s="3"/>
      <c r="G873" s="158"/>
      <c r="H873" s="156" t="str">
        <f>IF(ISERROR(VLOOKUP(G873,MASTER_DATA!$V$3:$W$947,2,FALSE)),"",VLOOKUP(G873,MASTER_DATA!$V$3:$W$947,2,FALSE))</f>
        <v/>
      </c>
      <c r="I873" s="52"/>
      <c r="J873" s="9" t="str">
        <f>IF(ISERROR(VLOOKUP(I873,MASTER_DATA!$H$3:$I$38,2,FALSE)),"",VLOOKUP(I873,MASTER_DATA!$H$3:$I$38,2,FALSE))</f>
        <v/>
      </c>
      <c r="K873" s="5"/>
      <c r="L873" s="72" t="str">
        <f>IF(ISERROR(VLOOKUP(K873,MASTER_DATA!$K$3:$T$2130,10,FALSE)),"",VLOOKUP(K873,MASTER_DATA!$K$3:$T$2130,10,FALSE))</f>
        <v/>
      </c>
      <c r="M873" s="5"/>
      <c r="N873" s="9" t="str">
        <f>IF(ISERROR(VLOOKUP(M873,MASTER_DATA!$Y$3:$Z$4687,2,FALSE)),"",VLOOKUP(M873,MASTER_DATA!$Y$3:$Z$4687,2,FALSE))</f>
        <v/>
      </c>
      <c r="O873" s="7"/>
      <c r="P873" s="7"/>
      <c r="Q873" s="26"/>
      <c r="R873" s="38"/>
      <c r="S873" s="6"/>
      <c r="T873" s="9" t="str">
        <f>IF(ISERROR(VLOOKUP(S873,MASTER_DATA!$AC$3:$AD$185,2,FALSE)),"",VLOOKUP(S873,MASTER_DATA!$AC$3:$AD$185,2,FALSE))</f>
        <v/>
      </c>
      <c r="U873" s="39"/>
      <c r="V873" s="42"/>
      <c r="W873" s="52"/>
      <c r="X873" s="10" t="str">
        <f>IF(ISERROR(VLOOKUP(W873,MASTER_DATA!$D$3:$E$9,2,FALSE)),"",VLOOKUP(W873,MASTER_DATA!$D$3:$E$9,2,FALSE))</f>
        <v/>
      </c>
      <c r="Y873" s="8"/>
      <c r="Z873" s="8"/>
      <c r="AA873" s="54" t="str">
        <f>IF(ISERROR(VLOOKUP(Z873,MASTER_DATA!$B$16:$C$19,2,FALSE)),"",VLOOKUP(Z873,MASTER_DATA!$B$16:$C$19,2,FALSE))</f>
        <v/>
      </c>
      <c r="AB873" s="8"/>
      <c r="AC873" s="10" t="str">
        <f>IF(ISERROR(VLOOKUP(AB873,MASTER_DATA!$B$23:$C$25,2,FALSE)),"",VLOOKUP(AB873,MASTER_DATA!$B$23:$C$25,2,FALSE))</f>
        <v/>
      </c>
      <c r="AD873" s="167"/>
      <c r="AE873" s="10" t="str">
        <f>IF(ISERROR(VLOOKUP(AD873,MASTER_DATA!$A$12:$B$13,2,FALSE)),"",VLOOKUP(AD873,MASTER_DATA!$A$12:$B$13,2,FALSE))</f>
        <v/>
      </c>
      <c r="AF873" s="45"/>
      <c r="AG873" s="188"/>
      <c r="AH873" s="188"/>
      <c r="AI873" s="6"/>
      <c r="AJ873" s="6"/>
      <c r="AK873" s="6"/>
      <c r="AL873" s="6"/>
      <c r="AM873" s="6"/>
      <c r="AN873" s="26"/>
      <c r="AO873" s="2"/>
    </row>
    <row r="874" spans="1:41" s="1" customFormat="1" x14ac:dyDescent="0.25">
      <c r="A874" s="24"/>
      <c r="B874" s="50"/>
      <c r="C874" s="47"/>
      <c r="D874" s="7"/>
      <c r="E874" s="7"/>
      <c r="F874" s="3"/>
      <c r="G874" s="158"/>
      <c r="H874" s="156" t="str">
        <f>IF(ISERROR(VLOOKUP(G874,MASTER_DATA!$V$3:$W$947,2,FALSE)),"",VLOOKUP(G874,MASTER_DATA!$V$3:$W$947,2,FALSE))</f>
        <v/>
      </c>
      <c r="I874" s="52"/>
      <c r="J874" s="9" t="str">
        <f>IF(ISERROR(VLOOKUP(I874,MASTER_DATA!$H$3:$I$38,2,FALSE)),"",VLOOKUP(I874,MASTER_DATA!$H$3:$I$38,2,FALSE))</f>
        <v/>
      </c>
      <c r="K874" s="5"/>
      <c r="L874" s="72" t="str">
        <f>IF(ISERROR(VLOOKUP(K874,MASTER_DATA!$K$3:$T$2130,10,FALSE)),"",VLOOKUP(K874,MASTER_DATA!$K$3:$T$2130,10,FALSE))</f>
        <v/>
      </c>
      <c r="M874" s="5"/>
      <c r="N874" s="9" t="str">
        <f>IF(ISERROR(VLOOKUP(M874,MASTER_DATA!$Y$3:$Z$4687,2,FALSE)),"",VLOOKUP(M874,MASTER_DATA!$Y$3:$Z$4687,2,FALSE))</f>
        <v/>
      </c>
      <c r="O874" s="7"/>
      <c r="P874" s="7"/>
      <c r="Q874" s="26"/>
      <c r="R874" s="38"/>
      <c r="S874" s="6"/>
      <c r="T874" s="9" t="str">
        <f>IF(ISERROR(VLOOKUP(S874,MASTER_DATA!$AC$3:$AD$185,2,FALSE)),"",VLOOKUP(S874,MASTER_DATA!$AC$3:$AD$185,2,FALSE))</f>
        <v/>
      </c>
      <c r="U874" s="39"/>
      <c r="V874" s="42"/>
      <c r="W874" s="52"/>
      <c r="X874" s="10" t="str">
        <f>IF(ISERROR(VLOOKUP(W874,MASTER_DATA!$D$3:$E$9,2,FALSE)),"",VLOOKUP(W874,MASTER_DATA!$D$3:$E$9,2,FALSE))</f>
        <v/>
      </c>
      <c r="Y874" s="8"/>
      <c r="Z874" s="8"/>
      <c r="AA874" s="54" t="str">
        <f>IF(ISERROR(VLOOKUP(Z874,MASTER_DATA!$B$16:$C$19,2,FALSE)),"",VLOOKUP(Z874,MASTER_DATA!$B$16:$C$19,2,FALSE))</f>
        <v/>
      </c>
      <c r="AB874" s="8"/>
      <c r="AC874" s="10" t="str">
        <f>IF(ISERROR(VLOOKUP(AB874,MASTER_DATA!$B$23:$C$25,2,FALSE)),"",VLOOKUP(AB874,MASTER_DATA!$B$23:$C$25,2,FALSE))</f>
        <v/>
      </c>
      <c r="AD874" s="167"/>
      <c r="AE874" s="10" t="str">
        <f>IF(ISERROR(VLOOKUP(AD874,MASTER_DATA!$A$12:$B$13,2,FALSE)),"",VLOOKUP(AD874,MASTER_DATA!$A$12:$B$13,2,FALSE))</f>
        <v/>
      </c>
      <c r="AF874" s="45"/>
      <c r="AG874" s="188"/>
      <c r="AH874" s="188"/>
      <c r="AI874" s="6"/>
      <c r="AJ874" s="6"/>
      <c r="AK874" s="6"/>
      <c r="AL874" s="6"/>
      <c r="AM874" s="6"/>
      <c r="AN874" s="26"/>
      <c r="AO874" s="2"/>
    </row>
    <row r="875" spans="1:41" s="1" customFormat="1" x14ac:dyDescent="0.25">
      <c r="A875" s="24"/>
      <c r="B875" s="50"/>
      <c r="C875" s="47"/>
      <c r="D875" s="7"/>
      <c r="E875" s="7"/>
      <c r="F875" s="3"/>
      <c r="G875" s="158"/>
      <c r="H875" s="156" t="str">
        <f>IF(ISERROR(VLOOKUP(G875,MASTER_DATA!$V$3:$W$947,2,FALSE)),"",VLOOKUP(G875,MASTER_DATA!$V$3:$W$947,2,FALSE))</f>
        <v/>
      </c>
      <c r="I875" s="52"/>
      <c r="J875" s="9" t="str">
        <f>IF(ISERROR(VLOOKUP(I875,MASTER_DATA!$H$3:$I$38,2,FALSE)),"",VLOOKUP(I875,MASTER_DATA!$H$3:$I$38,2,FALSE))</f>
        <v/>
      </c>
      <c r="K875" s="5"/>
      <c r="L875" s="72" t="str">
        <f>IF(ISERROR(VLOOKUP(K875,MASTER_DATA!$K$3:$T$2130,10,FALSE)),"",VLOOKUP(K875,MASTER_DATA!$K$3:$T$2130,10,FALSE))</f>
        <v/>
      </c>
      <c r="M875" s="5"/>
      <c r="N875" s="9" t="str">
        <f>IF(ISERROR(VLOOKUP(M875,MASTER_DATA!$Y$3:$Z$4687,2,FALSE)),"",VLOOKUP(M875,MASTER_DATA!$Y$3:$Z$4687,2,FALSE))</f>
        <v/>
      </c>
      <c r="O875" s="7"/>
      <c r="P875" s="7"/>
      <c r="Q875" s="26"/>
      <c r="R875" s="38"/>
      <c r="S875" s="6"/>
      <c r="T875" s="9" t="str">
        <f>IF(ISERROR(VLOOKUP(S875,MASTER_DATA!$AC$3:$AD$185,2,FALSE)),"",VLOOKUP(S875,MASTER_DATA!$AC$3:$AD$185,2,FALSE))</f>
        <v/>
      </c>
      <c r="U875" s="39"/>
      <c r="V875" s="42"/>
      <c r="W875" s="52"/>
      <c r="X875" s="10" t="str">
        <f>IF(ISERROR(VLOOKUP(W875,MASTER_DATA!$D$3:$E$9,2,FALSE)),"",VLOOKUP(W875,MASTER_DATA!$D$3:$E$9,2,FALSE))</f>
        <v/>
      </c>
      <c r="Y875" s="8"/>
      <c r="Z875" s="8"/>
      <c r="AA875" s="54" t="str">
        <f>IF(ISERROR(VLOOKUP(Z875,MASTER_DATA!$B$16:$C$19,2,FALSE)),"",VLOOKUP(Z875,MASTER_DATA!$B$16:$C$19,2,FALSE))</f>
        <v/>
      </c>
      <c r="AB875" s="8"/>
      <c r="AC875" s="10" t="str">
        <f>IF(ISERROR(VLOOKUP(AB875,MASTER_DATA!$B$23:$C$25,2,FALSE)),"",VLOOKUP(AB875,MASTER_DATA!$B$23:$C$25,2,FALSE))</f>
        <v/>
      </c>
      <c r="AD875" s="167"/>
      <c r="AE875" s="10" t="str">
        <f>IF(ISERROR(VLOOKUP(AD875,MASTER_DATA!$A$12:$B$13,2,FALSE)),"",VLOOKUP(AD875,MASTER_DATA!$A$12:$B$13,2,FALSE))</f>
        <v/>
      </c>
      <c r="AF875" s="45"/>
      <c r="AG875" s="188"/>
      <c r="AH875" s="188"/>
      <c r="AI875" s="6"/>
      <c r="AJ875" s="6"/>
      <c r="AK875" s="6"/>
      <c r="AL875" s="6"/>
      <c r="AM875" s="6"/>
      <c r="AN875" s="26"/>
      <c r="AO875" s="2"/>
    </row>
    <row r="876" spans="1:41" s="1" customFormat="1" x14ac:dyDescent="0.25">
      <c r="A876" s="24"/>
      <c r="B876" s="50"/>
      <c r="C876" s="47"/>
      <c r="D876" s="7"/>
      <c r="E876" s="7"/>
      <c r="F876" s="3"/>
      <c r="G876" s="158"/>
      <c r="H876" s="156" t="str">
        <f>IF(ISERROR(VLOOKUP(G876,MASTER_DATA!$V$3:$W$947,2,FALSE)),"",VLOOKUP(G876,MASTER_DATA!$V$3:$W$947,2,FALSE))</f>
        <v/>
      </c>
      <c r="I876" s="52"/>
      <c r="J876" s="9" t="str">
        <f>IF(ISERROR(VLOOKUP(I876,MASTER_DATA!$H$3:$I$38,2,FALSE)),"",VLOOKUP(I876,MASTER_DATA!$H$3:$I$38,2,FALSE))</f>
        <v/>
      </c>
      <c r="K876" s="5"/>
      <c r="L876" s="72" t="str">
        <f>IF(ISERROR(VLOOKUP(K876,MASTER_DATA!$K$3:$T$2130,10,FALSE)),"",VLOOKUP(K876,MASTER_DATA!$K$3:$T$2130,10,FALSE))</f>
        <v/>
      </c>
      <c r="M876" s="5"/>
      <c r="N876" s="9" t="str">
        <f>IF(ISERROR(VLOOKUP(M876,MASTER_DATA!$Y$3:$Z$4687,2,FALSE)),"",VLOOKUP(M876,MASTER_DATA!$Y$3:$Z$4687,2,FALSE))</f>
        <v/>
      </c>
      <c r="O876" s="7"/>
      <c r="P876" s="7"/>
      <c r="Q876" s="26"/>
      <c r="R876" s="38"/>
      <c r="S876" s="6"/>
      <c r="T876" s="9" t="str">
        <f>IF(ISERROR(VLOOKUP(S876,MASTER_DATA!$AC$3:$AD$185,2,FALSE)),"",VLOOKUP(S876,MASTER_DATA!$AC$3:$AD$185,2,FALSE))</f>
        <v/>
      </c>
      <c r="U876" s="39"/>
      <c r="V876" s="42"/>
      <c r="W876" s="52"/>
      <c r="X876" s="10" t="str">
        <f>IF(ISERROR(VLOOKUP(W876,MASTER_DATA!$D$3:$E$9,2,FALSE)),"",VLOOKUP(W876,MASTER_DATA!$D$3:$E$9,2,FALSE))</f>
        <v/>
      </c>
      <c r="Y876" s="8"/>
      <c r="Z876" s="8"/>
      <c r="AA876" s="54" t="str">
        <f>IF(ISERROR(VLOOKUP(Z876,MASTER_DATA!$B$16:$C$19,2,FALSE)),"",VLOOKUP(Z876,MASTER_DATA!$B$16:$C$19,2,FALSE))</f>
        <v/>
      </c>
      <c r="AB876" s="8"/>
      <c r="AC876" s="10" t="str">
        <f>IF(ISERROR(VLOOKUP(AB876,MASTER_DATA!$B$23:$C$25,2,FALSE)),"",VLOOKUP(AB876,MASTER_DATA!$B$23:$C$25,2,FALSE))</f>
        <v/>
      </c>
      <c r="AD876" s="167"/>
      <c r="AE876" s="10" t="str">
        <f>IF(ISERROR(VLOOKUP(AD876,MASTER_DATA!$A$12:$B$13,2,FALSE)),"",VLOOKUP(AD876,MASTER_DATA!$A$12:$B$13,2,FALSE))</f>
        <v/>
      </c>
      <c r="AF876" s="45"/>
      <c r="AG876" s="188"/>
      <c r="AH876" s="188"/>
      <c r="AI876" s="6"/>
      <c r="AJ876" s="6"/>
      <c r="AK876" s="6"/>
      <c r="AL876" s="6"/>
      <c r="AM876" s="6"/>
      <c r="AN876" s="26"/>
      <c r="AO876" s="2"/>
    </row>
    <row r="877" spans="1:41" s="1" customFormat="1" x14ac:dyDescent="0.25">
      <c r="A877" s="24"/>
      <c r="B877" s="50"/>
      <c r="C877" s="47"/>
      <c r="D877" s="7"/>
      <c r="E877" s="7"/>
      <c r="F877" s="3"/>
      <c r="G877" s="158"/>
      <c r="H877" s="156" t="str">
        <f>IF(ISERROR(VLOOKUP(G877,MASTER_DATA!$V$3:$W$947,2,FALSE)),"",VLOOKUP(G877,MASTER_DATA!$V$3:$W$947,2,FALSE))</f>
        <v/>
      </c>
      <c r="I877" s="52"/>
      <c r="J877" s="9" t="str">
        <f>IF(ISERROR(VLOOKUP(I877,MASTER_DATA!$H$3:$I$38,2,FALSE)),"",VLOOKUP(I877,MASTER_DATA!$H$3:$I$38,2,FALSE))</f>
        <v/>
      </c>
      <c r="K877" s="5"/>
      <c r="L877" s="72" t="str">
        <f>IF(ISERROR(VLOOKUP(K877,MASTER_DATA!$K$3:$T$2130,10,FALSE)),"",VLOOKUP(K877,MASTER_DATA!$K$3:$T$2130,10,FALSE))</f>
        <v/>
      </c>
      <c r="M877" s="5"/>
      <c r="N877" s="9" t="str">
        <f>IF(ISERROR(VLOOKUP(M877,MASTER_DATA!$Y$3:$Z$4687,2,FALSE)),"",VLOOKUP(M877,MASTER_DATA!$Y$3:$Z$4687,2,FALSE))</f>
        <v/>
      </c>
      <c r="O877" s="7"/>
      <c r="P877" s="7"/>
      <c r="Q877" s="26"/>
      <c r="R877" s="38"/>
      <c r="S877" s="6"/>
      <c r="T877" s="9" t="str">
        <f>IF(ISERROR(VLOOKUP(S877,MASTER_DATA!$AC$3:$AD$185,2,FALSE)),"",VLOOKUP(S877,MASTER_DATA!$AC$3:$AD$185,2,FALSE))</f>
        <v/>
      </c>
      <c r="U877" s="39"/>
      <c r="V877" s="42"/>
      <c r="W877" s="52"/>
      <c r="X877" s="10" t="str">
        <f>IF(ISERROR(VLOOKUP(W877,MASTER_DATA!$D$3:$E$9,2,FALSE)),"",VLOOKUP(W877,MASTER_DATA!$D$3:$E$9,2,FALSE))</f>
        <v/>
      </c>
      <c r="Y877" s="8"/>
      <c r="Z877" s="8"/>
      <c r="AA877" s="54" t="str">
        <f>IF(ISERROR(VLOOKUP(Z877,MASTER_DATA!$B$16:$C$19,2,FALSE)),"",VLOOKUP(Z877,MASTER_DATA!$B$16:$C$19,2,FALSE))</f>
        <v/>
      </c>
      <c r="AB877" s="8"/>
      <c r="AC877" s="10" t="str">
        <f>IF(ISERROR(VLOOKUP(AB877,MASTER_DATA!$B$23:$C$25,2,FALSE)),"",VLOOKUP(AB877,MASTER_DATA!$B$23:$C$25,2,FALSE))</f>
        <v/>
      </c>
      <c r="AD877" s="167"/>
      <c r="AE877" s="10" t="str">
        <f>IF(ISERROR(VLOOKUP(AD877,MASTER_DATA!$A$12:$B$13,2,FALSE)),"",VLOOKUP(AD877,MASTER_DATA!$A$12:$B$13,2,FALSE))</f>
        <v/>
      </c>
      <c r="AF877" s="45"/>
      <c r="AG877" s="188"/>
      <c r="AH877" s="188"/>
      <c r="AI877" s="6"/>
      <c r="AJ877" s="6"/>
      <c r="AK877" s="6"/>
      <c r="AL877" s="6"/>
      <c r="AM877" s="6"/>
      <c r="AN877" s="26"/>
      <c r="AO877" s="2"/>
    </row>
    <row r="878" spans="1:41" s="1" customFormat="1" x14ac:dyDescent="0.25">
      <c r="A878" s="24"/>
      <c r="B878" s="50"/>
      <c r="C878" s="47"/>
      <c r="D878" s="7"/>
      <c r="E878" s="7"/>
      <c r="F878" s="3"/>
      <c r="G878" s="158"/>
      <c r="H878" s="156" t="str">
        <f>IF(ISERROR(VLOOKUP(G878,MASTER_DATA!$V$3:$W$947,2,FALSE)),"",VLOOKUP(G878,MASTER_DATA!$V$3:$W$947,2,FALSE))</f>
        <v/>
      </c>
      <c r="I878" s="52"/>
      <c r="J878" s="9" t="str">
        <f>IF(ISERROR(VLOOKUP(I878,MASTER_DATA!$H$3:$I$38,2,FALSE)),"",VLOOKUP(I878,MASTER_DATA!$H$3:$I$38,2,FALSE))</f>
        <v/>
      </c>
      <c r="K878" s="5"/>
      <c r="L878" s="72" t="str">
        <f>IF(ISERROR(VLOOKUP(K878,MASTER_DATA!$K$3:$T$2130,10,FALSE)),"",VLOOKUP(K878,MASTER_DATA!$K$3:$T$2130,10,FALSE))</f>
        <v/>
      </c>
      <c r="M878" s="5"/>
      <c r="N878" s="9" t="str">
        <f>IF(ISERROR(VLOOKUP(M878,MASTER_DATA!$Y$3:$Z$4687,2,FALSE)),"",VLOOKUP(M878,MASTER_DATA!$Y$3:$Z$4687,2,FALSE))</f>
        <v/>
      </c>
      <c r="O878" s="7"/>
      <c r="P878" s="7"/>
      <c r="Q878" s="26"/>
      <c r="R878" s="38"/>
      <c r="S878" s="6"/>
      <c r="T878" s="9" t="str">
        <f>IF(ISERROR(VLOOKUP(S878,MASTER_DATA!$AC$3:$AD$185,2,FALSE)),"",VLOOKUP(S878,MASTER_DATA!$AC$3:$AD$185,2,FALSE))</f>
        <v/>
      </c>
      <c r="U878" s="39"/>
      <c r="V878" s="42"/>
      <c r="W878" s="52"/>
      <c r="X878" s="10" t="str">
        <f>IF(ISERROR(VLOOKUP(W878,MASTER_DATA!$D$3:$E$9,2,FALSE)),"",VLOOKUP(W878,MASTER_DATA!$D$3:$E$9,2,FALSE))</f>
        <v/>
      </c>
      <c r="Y878" s="8"/>
      <c r="Z878" s="8"/>
      <c r="AA878" s="54" t="str">
        <f>IF(ISERROR(VLOOKUP(Z878,MASTER_DATA!$B$16:$C$19,2,FALSE)),"",VLOOKUP(Z878,MASTER_DATA!$B$16:$C$19,2,FALSE))</f>
        <v/>
      </c>
      <c r="AB878" s="8"/>
      <c r="AC878" s="10" t="str">
        <f>IF(ISERROR(VLOOKUP(AB878,MASTER_DATA!$B$23:$C$25,2,FALSE)),"",VLOOKUP(AB878,MASTER_DATA!$B$23:$C$25,2,FALSE))</f>
        <v/>
      </c>
      <c r="AD878" s="167"/>
      <c r="AE878" s="10" t="str">
        <f>IF(ISERROR(VLOOKUP(AD878,MASTER_DATA!$A$12:$B$13,2,FALSE)),"",VLOOKUP(AD878,MASTER_DATA!$A$12:$B$13,2,FALSE))</f>
        <v/>
      </c>
      <c r="AF878" s="45"/>
      <c r="AG878" s="188"/>
      <c r="AH878" s="188"/>
      <c r="AI878" s="6"/>
      <c r="AJ878" s="6"/>
      <c r="AK878" s="6"/>
      <c r="AL878" s="6"/>
      <c r="AM878" s="6"/>
      <c r="AN878" s="26"/>
      <c r="AO878" s="2"/>
    </row>
    <row r="879" spans="1:41" s="1" customFormat="1" x14ac:dyDescent="0.25">
      <c r="A879" s="24"/>
      <c r="B879" s="50"/>
      <c r="C879" s="47"/>
      <c r="D879" s="7"/>
      <c r="E879" s="7"/>
      <c r="F879" s="3"/>
      <c r="G879" s="158"/>
      <c r="H879" s="156" t="str">
        <f>IF(ISERROR(VLOOKUP(G879,MASTER_DATA!$V$3:$W$947,2,FALSE)),"",VLOOKUP(G879,MASTER_DATA!$V$3:$W$947,2,FALSE))</f>
        <v/>
      </c>
      <c r="I879" s="52"/>
      <c r="J879" s="9" t="str">
        <f>IF(ISERROR(VLOOKUP(I879,MASTER_DATA!$H$3:$I$38,2,FALSE)),"",VLOOKUP(I879,MASTER_DATA!$H$3:$I$38,2,FALSE))</f>
        <v/>
      </c>
      <c r="K879" s="5"/>
      <c r="L879" s="72" t="str">
        <f>IF(ISERROR(VLOOKUP(K879,MASTER_DATA!$K$3:$T$2130,10,FALSE)),"",VLOOKUP(K879,MASTER_DATA!$K$3:$T$2130,10,FALSE))</f>
        <v/>
      </c>
      <c r="M879" s="5"/>
      <c r="N879" s="9" t="str">
        <f>IF(ISERROR(VLOOKUP(M879,MASTER_DATA!$Y$3:$Z$4687,2,FALSE)),"",VLOOKUP(M879,MASTER_DATA!$Y$3:$Z$4687,2,FALSE))</f>
        <v/>
      </c>
      <c r="O879" s="7"/>
      <c r="P879" s="7"/>
      <c r="Q879" s="26"/>
      <c r="R879" s="38"/>
      <c r="S879" s="6"/>
      <c r="T879" s="9" t="str">
        <f>IF(ISERROR(VLOOKUP(S879,MASTER_DATA!$AC$3:$AD$185,2,FALSE)),"",VLOOKUP(S879,MASTER_DATA!$AC$3:$AD$185,2,FALSE))</f>
        <v/>
      </c>
      <c r="U879" s="39"/>
      <c r="V879" s="42"/>
      <c r="W879" s="52"/>
      <c r="X879" s="10" t="str">
        <f>IF(ISERROR(VLOOKUP(W879,MASTER_DATA!$D$3:$E$9,2,FALSE)),"",VLOOKUP(W879,MASTER_DATA!$D$3:$E$9,2,FALSE))</f>
        <v/>
      </c>
      <c r="Y879" s="8"/>
      <c r="Z879" s="8"/>
      <c r="AA879" s="54" t="str">
        <f>IF(ISERROR(VLOOKUP(Z879,MASTER_DATA!$B$16:$C$19,2,FALSE)),"",VLOOKUP(Z879,MASTER_DATA!$B$16:$C$19,2,FALSE))</f>
        <v/>
      </c>
      <c r="AB879" s="8"/>
      <c r="AC879" s="10" t="str">
        <f>IF(ISERROR(VLOOKUP(AB879,MASTER_DATA!$B$23:$C$25,2,FALSE)),"",VLOOKUP(AB879,MASTER_DATA!$B$23:$C$25,2,FALSE))</f>
        <v/>
      </c>
      <c r="AD879" s="167"/>
      <c r="AE879" s="10" t="str">
        <f>IF(ISERROR(VLOOKUP(AD879,MASTER_DATA!$A$12:$B$13,2,FALSE)),"",VLOOKUP(AD879,MASTER_DATA!$A$12:$B$13,2,FALSE))</f>
        <v/>
      </c>
      <c r="AF879" s="45"/>
      <c r="AG879" s="188"/>
      <c r="AH879" s="188"/>
      <c r="AI879" s="6"/>
      <c r="AJ879" s="6"/>
      <c r="AK879" s="6"/>
      <c r="AL879" s="6"/>
      <c r="AM879" s="6"/>
      <c r="AN879" s="26"/>
      <c r="AO879" s="2"/>
    </row>
    <row r="880" spans="1:41" s="1" customFormat="1" x14ac:dyDescent="0.25">
      <c r="A880" s="24"/>
      <c r="B880" s="50"/>
      <c r="C880" s="47"/>
      <c r="D880" s="7"/>
      <c r="E880" s="7"/>
      <c r="F880" s="3"/>
      <c r="G880" s="158"/>
      <c r="H880" s="156" t="str">
        <f>IF(ISERROR(VLOOKUP(G880,MASTER_DATA!$V$3:$W$947,2,FALSE)),"",VLOOKUP(G880,MASTER_DATA!$V$3:$W$947,2,FALSE))</f>
        <v/>
      </c>
      <c r="I880" s="52"/>
      <c r="J880" s="9" t="str">
        <f>IF(ISERROR(VLOOKUP(I880,MASTER_DATA!$H$3:$I$38,2,FALSE)),"",VLOOKUP(I880,MASTER_DATA!$H$3:$I$38,2,FALSE))</f>
        <v/>
      </c>
      <c r="K880" s="5"/>
      <c r="L880" s="72" t="str">
        <f>IF(ISERROR(VLOOKUP(K880,MASTER_DATA!$K$3:$T$2130,10,FALSE)),"",VLOOKUP(K880,MASTER_DATA!$K$3:$T$2130,10,FALSE))</f>
        <v/>
      </c>
      <c r="M880" s="5"/>
      <c r="N880" s="9" t="str">
        <f>IF(ISERROR(VLOOKUP(M880,MASTER_DATA!$Y$3:$Z$4687,2,FALSE)),"",VLOOKUP(M880,MASTER_DATA!$Y$3:$Z$4687,2,FALSE))</f>
        <v/>
      </c>
      <c r="O880" s="7"/>
      <c r="P880" s="7"/>
      <c r="Q880" s="26"/>
      <c r="R880" s="38"/>
      <c r="S880" s="6"/>
      <c r="T880" s="9" t="str">
        <f>IF(ISERROR(VLOOKUP(S880,MASTER_DATA!$AC$3:$AD$185,2,FALSE)),"",VLOOKUP(S880,MASTER_DATA!$AC$3:$AD$185,2,FALSE))</f>
        <v/>
      </c>
      <c r="U880" s="39"/>
      <c r="V880" s="42"/>
      <c r="W880" s="52"/>
      <c r="X880" s="10" t="str">
        <f>IF(ISERROR(VLOOKUP(W880,MASTER_DATA!$D$3:$E$9,2,FALSE)),"",VLOOKUP(W880,MASTER_DATA!$D$3:$E$9,2,FALSE))</f>
        <v/>
      </c>
      <c r="Y880" s="8"/>
      <c r="Z880" s="8"/>
      <c r="AA880" s="54" t="str">
        <f>IF(ISERROR(VLOOKUP(Z880,MASTER_DATA!$B$16:$C$19,2,FALSE)),"",VLOOKUP(Z880,MASTER_DATA!$B$16:$C$19,2,FALSE))</f>
        <v/>
      </c>
      <c r="AB880" s="8"/>
      <c r="AC880" s="10" t="str">
        <f>IF(ISERROR(VLOOKUP(AB880,MASTER_DATA!$B$23:$C$25,2,FALSE)),"",VLOOKUP(AB880,MASTER_DATA!$B$23:$C$25,2,FALSE))</f>
        <v/>
      </c>
      <c r="AD880" s="167"/>
      <c r="AE880" s="10" t="str">
        <f>IF(ISERROR(VLOOKUP(AD880,MASTER_DATA!$A$12:$B$13,2,FALSE)),"",VLOOKUP(AD880,MASTER_DATA!$A$12:$B$13,2,FALSE))</f>
        <v/>
      </c>
      <c r="AF880" s="45"/>
      <c r="AG880" s="188"/>
      <c r="AH880" s="188"/>
      <c r="AI880" s="6"/>
      <c r="AJ880" s="6"/>
      <c r="AK880" s="6"/>
      <c r="AL880" s="6"/>
      <c r="AM880" s="6"/>
      <c r="AN880" s="26"/>
      <c r="AO880" s="2"/>
    </row>
    <row r="881" spans="1:41" s="1" customFormat="1" x14ac:dyDescent="0.25">
      <c r="A881" s="24"/>
      <c r="B881" s="50"/>
      <c r="C881" s="47"/>
      <c r="D881" s="7"/>
      <c r="E881" s="7"/>
      <c r="F881" s="3"/>
      <c r="G881" s="158"/>
      <c r="H881" s="156" t="str">
        <f>IF(ISERROR(VLOOKUP(G881,MASTER_DATA!$V$3:$W$947,2,FALSE)),"",VLOOKUP(G881,MASTER_DATA!$V$3:$W$947,2,FALSE))</f>
        <v/>
      </c>
      <c r="I881" s="52"/>
      <c r="J881" s="9" t="str">
        <f>IF(ISERROR(VLOOKUP(I881,MASTER_DATA!$H$3:$I$38,2,FALSE)),"",VLOOKUP(I881,MASTER_DATA!$H$3:$I$38,2,FALSE))</f>
        <v/>
      </c>
      <c r="K881" s="5"/>
      <c r="L881" s="72" t="str">
        <f>IF(ISERROR(VLOOKUP(K881,MASTER_DATA!$K$3:$T$2130,10,FALSE)),"",VLOOKUP(K881,MASTER_DATA!$K$3:$T$2130,10,FALSE))</f>
        <v/>
      </c>
      <c r="M881" s="5"/>
      <c r="N881" s="9" t="str">
        <f>IF(ISERROR(VLOOKUP(M881,MASTER_DATA!$Y$3:$Z$4687,2,FALSE)),"",VLOOKUP(M881,MASTER_DATA!$Y$3:$Z$4687,2,FALSE))</f>
        <v/>
      </c>
      <c r="O881" s="7"/>
      <c r="P881" s="7"/>
      <c r="Q881" s="26"/>
      <c r="R881" s="38"/>
      <c r="S881" s="6"/>
      <c r="T881" s="9" t="str">
        <f>IF(ISERROR(VLOOKUP(S881,MASTER_DATA!$AC$3:$AD$185,2,FALSE)),"",VLOOKUP(S881,MASTER_DATA!$AC$3:$AD$185,2,FALSE))</f>
        <v/>
      </c>
      <c r="U881" s="39"/>
      <c r="V881" s="42"/>
      <c r="W881" s="52"/>
      <c r="X881" s="10" t="str">
        <f>IF(ISERROR(VLOOKUP(W881,MASTER_DATA!$D$3:$E$9,2,FALSE)),"",VLOOKUP(W881,MASTER_DATA!$D$3:$E$9,2,FALSE))</f>
        <v/>
      </c>
      <c r="Y881" s="8"/>
      <c r="Z881" s="8"/>
      <c r="AA881" s="54" t="str">
        <f>IF(ISERROR(VLOOKUP(Z881,MASTER_DATA!$B$16:$C$19,2,FALSE)),"",VLOOKUP(Z881,MASTER_DATA!$B$16:$C$19,2,FALSE))</f>
        <v/>
      </c>
      <c r="AB881" s="8"/>
      <c r="AC881" s="10" t="str">
        <f>IF(ISERROR(VLOOKUP(AB881,MASTER_DATA!$B$23:$C$25,2,FALSE)),"",VLOOKUP(AB881,MASTER_DATA!$B$23:$C$25,2,FALSE))</f>
        <v/>
      </c>
      <c r="AD881" s="167"/>
      <c r="AE881" s="10" t="str">
        <f>IF(ISERROR(VLOOKUP(AD881,MASTER_DATA!$A$12:$B$13,2,FALSE)),"",VLOOKUP(AD881,MASTER_DATA!$A$12:$B$13,2,FALSE))</f>
        <v/>
      </c>
      <c r="AF881" s="45"/>
      <c r="AG881" s="188"/>
      <c r="AH881" s="188"/>
      <c r="AI881" s="6"/>
      <c r="AJ881" s="6"/>
      <c r="AK881" s="6"/>
      <c r="AL881" s="6"/>
      <c r="AM881" s="6"/>
      <c r="AN881" s="26"/>
      <c r="AO881" s="2"/>
    </row>
    <row r="882" spans="1:41" s="1" customFormat="1" x14ac:dyDescent="0.25">
      <c r="A882" s="24"/>
      <c r="B882" s="50"/>
      <c r="C882" s="47"/>
      <c r="D882" s="7"/>
      <c r="E882" s="7"/>
      <c r="F882" s="3"/>
      <c r="G882" s="158"/>
      <c r="H882" s="156" t="str">
        <f>IF(ISERROR(VLOOKUP(G882,MASTER_DATA!$V$3:$W$947,2,FALSE)),"",VLOOKUP(G882,MASTER_DATA!$V$3:$W$947,2,FALSE))</f>
        <v/>
      </c>
      <c r="I882" s="52"/>
      <c r="J882" s="9" t="str">
        <f>IF(ISERROR(VLOOKUP(I882,MASTER_DATA!$H$3:$I$38,2,FALSE)),"",VLOOKUP(I882,MASTER_DATA!$H$3:$I$38,2,FALSE))</f>
        <v/>
      </c>
      <c r="K882" s="5"/>
      <c r="L882" s="72" t="str">
        <f>IF(ISERROR(VLOOKUP(K882,MASTER_DATA!$K$3:$T$2130,10,FALSE)),"",VLOOKUP(K882,MASTER_DATA!$K$3:$T$2130,10,FALSE))</f>
        <v/>
      </c>
      <c r="M882" s="5"/>
      <c r="N882" s="9" t="str">
        <f>IF(ISERROR(VLOOKUP(M882,MASTER_DATA!$Y$3:$Z$4687,2,FALSE)),"",VLOOKUP(M882,MASTER_DATA!$Y$3:$Z$4687,2,FALSE))</f>
        <v/>
      </c>
      <c r="O882" s="7"/>
      <c r="P882" s="7"/>
      <c r="Q882" s="26"/>
      <c r="R882" s="38"/>
      <c r="S882" s="6"/>
      <c r="T882" s="9" t="str">
        <f>IF(ISERROR(VLOOKUP(S882,MASTER_DATA!$AC$3:$AD$185,2,FALSE)),"",VLOOKUP(S882,MASTER_DATA!$AC$3:$AD$185,2,FALSE))</f>
        <v/>
      </c>
      <c r="U882" s="39"/>
      <c r="V882" s="42"/>
      <c r="W882" s="52"/>
      <c r="X882" s="10" t="str">
        <f>IF(ISERROR(VLOOKUP(W882,MASTER_DATA!$D$3:$E$9,2,FALSE)),"",VLOOKUP(W882,MASTER_DATA!$D$3:$E$9,2,FALSE))</f>
        <v/>
      </c>
      <c r="Y882" s="8"/>
      <c r="Z882" s="8"/>
      <c r="AA882" s="54" t="str">
        <f>IF(ISERROR(VLOOKUP(Z882,MASTER_DATA!$B$16:$C$19,2,FALSE)),"",VLOOKUP(Z882,MASTER_DATA!$B$16:$C$19,2,FALSE))</f>
        <v/>
      </c>
      <c r="AB882" s="8"/>
      <c r="AC882" s="10" t="str">
        <f>IF(ISERROR(VLOOKUP(AB882,MASTER_DATA!$B$23:$C$25,2,FALSE)),"",VLOOKUP(AB882,MASTER_DATA!$B$23:$C$25,2,FALSE))</f>
        <v/>
      </c>
      <c r="AD882" s="167"/>
      <c r="AE882" s="10" t="str">
        <f>IF(ISERROR(VLOOKUP(AD882,MASTER_DATA!$A$12:$B$13,2,FALSE)),"",VLOOKUP(AD882,MASTER_DATA!$A$12:$B$13,2,FALSE))</f>
        <v/>
      </c>
      <c r="AF882" s="45"/>
      <c r="AG882" s="188"/>
      <c r="AH882" s="188"/>
      <c r="AI882" s="6"/>
      <c r="AJ882" s="6"/>
      <c r="AK882" s="6"/>
      <c r="AL882" s="6"/>
      <c r="AM882" s="6"/>
      <c r="AN882" s="26"/>
      <c r="AO882" s="2"/>
    </row>
    <row r="883" spans="1:41" s="1" customFormat="1" x14ac:dyDescent="0.25">
      <c r="A883" s="24"/>
      <c r="B883" s="50"/>
      <c r="C883" s="47"/>
      <c r="D883" s="7"/>
      <c r="E883" s="7"/>
      <c r="F883" s="3"/>
      <c r="G883" s="158"/>
      <c r="H883" s="156" t="str">
        <f>IF(ISERROR(VLOOKUP(G883,MASTER_DATA!$V$3:$W$947,2,FALSE)),"",VLOOKUP(G883,MASTER_DATA!$V$3:$W$947,2,FALSE))</f>
        <v/>
      </c>
      <c r="I883" s="52"/>
      <c r="J883" s="9" t="str">
        <f>IF(ISERROR(VLOOKUP(I883,MASTER_DATA!$H$3:$I$38,2,FALSE)),"",VLOOKUP(I883,MASTER_DATA!$H$3:$I$38,2,FALSE))</f>
        <v/>
      </c>
      <c r="K883" s="5"/>
      <c r="L883" s="72" t="str">
        <f>IF(ISERROR(VLOOKUP(K883,MASTER_DATA!$K$3:$T$2130,10,FALSE)),"",VLOOKUP(K883,MASTER_DATA!$K$3:$T$2130,10,FALSE))</f>
        <v/>
      </c>
      <c r="M883" s="5"/>
      <c r="N883" s="9" t="str">
        <f>IF(ISERROR(VLOOKUP(M883,MASTER_DATA!$Y$3:$Z$4687,2,FALSE)),"",VLOOKUP(M883,MASTER_DATA!$Y$3:$Z$4687,2,FALSE))</f>
        <v/>
      </c>
      <c r="O883" s="7"/>
      <c r="P883" s="7"/>
      <c r="Q883" s="26"/>
      <c r="R883" s="38"/>
      <c r="S883" s="6"/>
      <c r="T883" s="9" t="str">
        <f>IF(ISERROR(VLOOKUP(S883,MASTER_DATA!$AC$3:$AD$185,2,FALSE)),"",VLOOKUP(S883,MASTER_DATA!$AC$3:$AD$185,2,FALSE))</f>
        <v/>
      </c>
      <c r="U883" s="39"/>
      <c r="V883" s="42"/>
      <c r="W883" s="52"/>
      <c r="X883" s="10" t="str">
        <f>IF(ISERROR(VLOOKUP(W883,MASTER_DATA!$D$3:$E$9,2,FALSE)),"",VLOOKUP(W883,MASTER_DATA!$D$3:$E$9,2,FALSE))</f>
        <v/>
      </c>
      <c r="Y883" s="8"/>
      <c r="Z883" s="8"/>
      <c r="AA883" s="54" t="str">
        <f>IF(ISERROR(VLOOKUP(Z883,MASTER_DATA!$B$16:$C$19,2,FALSE)),"",VLOOKUP(Z883,MASTER_DATA!$B$16:$C$19,2,FALSE))</f>
        <v/>
      </c>
      <c r="AB883" s="8"/>
      <c r="AC883" s="10" t="str">
        <f>IF(ISERROR(VLOOKUP(AB883,MASTER_DATA!$B$23:$C$25,2,FALSE)),"",VLOOKUP(AB883,MASTER_DATA!$B$23:$C$25,2,FALSE))</f>
        <v/>
      </c>
      <c r="AD883" s="167"/>
      <c r="AE883" s="10" t="str">
        <f>IF(ISERROR(VLOOKUP(AD883,MASTER_DATA!$A$12:$B$13,2,FALSE)),"",VLOOKUP(AD883,MASTER_DATA!$A$12:$B$13,2,FALSE))</f>
        <v/>
      </c>
      <c r="AF883" s="45"/>
      <c r="AG883" s="188"/>
      <c r="AH883" s="188"/>
      <c r="AI883" s="6"/>
      <c r="AJ883" s="6"/>
      <c r="AK883" s="6"/>
      <c r="AL883" s="6"/>
      <c r="AM883" s="6"/>
      <c r="AN883" s="26"/>
      <c r="AO883" s="2"/>
    </row>
    <row r="884" spans="1:41" s="1" customFormat="1" x14ac:dyDescent="0.25">
      <c r="A884" s="24"/>
      <c r="B884" s="50"/>
      <c r="C884" s="47"/>
      <c r="D884" s="7"/>
      <c r="E884" s="7"/>
      <c r="F884" s="3"/>
      <c r="G884" s="158"/>
      <c r="H884" s="156" t="str">
        <f>IF(ISERROR(VLOOKUP(G884,MASTER_DATA!$V$3:$W$947,2,FALSE)),"",VLOOKUP(G884,MASTER_DATA!$V$3:$W$947,2,FALSE))</f>
        <v/>
      </c>
      <c r="I884" s="52"/>
      <c r="J884" s="9" t="str">
        <f>IF(ISERROR(VLOOKUP(I884,MASTER_DATA!$H$3:$I$38,2,FALSE)),"",VLOOKUP(I884,MASTER_DATA!$H$3:$I$38,2,FALSE))</f>
        <v/>
      </c>
      <c r="K884" s="5"/>
      <c r="L884" s="72" t="str">
        <f>IF(ISERROR(VLOOKUP(K884,MASTER_DATA!$K$3:$T$2130,10,FALSE)),"",VLOOKUP(K884,MASTER_DATA!$K$3:$T$2130,10,FALSE))</f>
        <v/>
      </c>
      <c r="M884" s="5"/>
      <c r="N884" s="9" t="str">
        <f>IF(ISERROR(VLOOKUP(M884,MASTER_DATA!$Y$3:$Z$4687,2,FALSE)),"",VLOOKUP(M884,MASTER_DATA!$Y$3:$Z$4687,2,FALSE))</f>
        <v/>
      </c>
      <c r="O884" s="7"/>
      <c r="P884" s="7"/>
      <c r="Q884" s="26"/>
      <c r="R884" s="38"/>
      <c r="S884" s="6"/>
      <c r="T884" s="9" t="str">
        <f>IF(ISERROR(VLOOKUP(S884,MASTER_DATA!$AC$3:$AD$185,2,FALSE)),"",VLOOKUP(S884,MASTER_DATA!$AC$3:$AD$185,2,FALSE))</f>
        <v/>
      </c>
      <c r="U884" s="39"/>
      <c r="V884" s="42"/>
      <c r="W884" s="52"/>
      <c r="X884" s="10" t="str">
        <f>IF(ISERROR(VLOOKUP(W884,MASTER_DATA!$D$3:$E$9,2,FALSE)),"",VLOOKUP(W884,MASTER_DATA!$D$3:$E$9,2,FALSE))</f>
        <v/>
      </c>
      <c r="Y884" s="8"/>
      <c r="Z884" s="8"/>
      <c r="AA884" s="54" t="str">
        <f>IF(ISERROR(VLOOKUP(Z884,MASTER_DATA!$B$16:$C$19,2,FALSE)),"",VLOOKUP(Z884,MASTER_DATA!$B$16:$C$19,2,FALSE))</f>
        <v/>
      </c>
      <c r="AB884" s="8"/>
      <c r="AC884" s="10" t="str">
        <f>IF(ISERROR(VLOOKUP(AB884,MASTER_DATA!$B$23:$C$25,2,FALSE)),"",VLOOKUP(AB884,MASTER_DATA!$B$23:$C$25,2,FALSE))</f>
        <v/>
      </c>
      <c r="AD884" s="167"/>
      <c r="AE884" s="10" t="str">
        <f>IF(ISERROR(VLOOKUP(AD884,MASTER_DATA!$A$12:$B$13,2,FALSE)),"",VLOOKUP(AD884,MASTER_DATA!$A$12:$B$13,2,FALSE))</f>
        <v/>
      </c>
      <c r="AF884" s="45"/>
      <c r="AG884" s="188"/>
      <c r="AH884" s="188"/>
      <c r="AI884" s="6"/>
      <c r="AJ884" s="6"/>
      <c r="AK884" s="6"/>
      <c r="AL884" s="6"/>
      <c r="AM884" s="6"/>
      <c r="AN884" s="26"/>
      <c r="AO884" s="2"/>
    </row>
    <row r="885" spans="1:41" s="1" customFormat="1" x14ac:dyDescent="0.25">
      <c r="A885" s="24"/>
      <c r="B885" s="50"/>
      <c r="C885" s="47"/>
      <c r="D885" s="7"/>
      <c r="E885" s="7"/>
      <c r="F885" s="3"/>
      <c r="G885" s="158"/>
      <c r="H885" s="156" t="str">
        <f>IF(ISERROR(VLOOKUP(G885,MASTER_DATA!$V$3:$W$947,2,FALSE)),"",VLOOKUP(G885,MASTER_DATA!$V$3:$W$947,2,FALSE))</f>
        <v/>
      </c>
      <c r="I885" s="52"/>
      <c r="J885" s="9" t="str">
        <f>IF(ISERROR(VLOOKUP(I885,MASTER_DATA!$H$3:$I$38,2,FALSE)),"",VLOOKUP(I885,MASTER_DATA!$H$3:$I$38,2,FALSE))</f>
        <v/>
      </c>
      <c r="K885" s="5"/>
      <c r="L885" s="72" t="str">
        <f>IF(ISERROR(VLOOKUP(K885,MASTER_DATA!$K$3:$T$2130,10,FALSE)),"",VLOOKUP(K885,MASTER_DATA!$K$3:$T$2130,10,FALSE))</f>
        <v/>
      </c>
      <c r="M885" s="5"/>
      <c r="N885" s="9" t="str">
        <f>IF(ISERROR(VLOOKUP(M885,MASTER_DATA!$Y$3:$Z$4687,2,FALSE)),"",VLOOKUP(M885,MASTER_DATA!$Y$3:$Z$4687,2,FALSE))</f>
        <v/>
      </c>
      <c r="O885" s="7"/>
      <c r="P885" s="7"/>
      <c r="Q885" s="26"/>
      <c r="R885" s="38"/>
      <c r="S885" s="6"/>
      <c r="T885" s="9" t="str">
        <f>IF(ISERROR(VLOOKUP(S885,MASTER_DATA!$AC$3:$AD$185,2,FALSE)),"",VLOOKUP(S885,MASTER_DATA!$AC$3:$AD$185,2,FALSE))</f>
        <v/>
      </c>
      <c r="U885" s="39"/>
      <c r="V885" s="42"/>
      <c r="W885" s="52"/>
      <c r="X885" s="10" t="str">
        <f>IF(ISERROR(VLOOKUP(W885,MASTER_DATA!$D$3:$E$9,2,FALSE)),"",VLOOKUP(W885,MASTER_DATA!$D$3:$E$9,2,FALSE))</f>
        <v/>
      </c>
      <c r="Y885" s="8"/>
      <c r="Z885" s="8"/>
      <c r="AA885" s="54" t="str">
        <f>IF(ISERROR(VLOOKUP(Z885,MASTER_DATA!$B$16:$C$19,2,FALSE)),"",VLOOKUP(Z885,MASTER_DATA!$B$16:$C$19,2,FALSE))</f>
        <v/>
      </c>
      <c r="AB885" s="8"/>
      <c r="AC885" s="10" t="str">
        <f>IF(ISERROR(VLOOKUP(AB885,MASTER_DATA!$B$23:$C$25,2,FALSE)),"",VLOOKUP(AB885,MASTER_DATA!$B$23:$C$25,2,FALSE))</f>
        <v/>
      </c>
      <c r="AD885" s="167"/>
      <c r="AE885" s="10" t="str">
        <f>IF(ISERROR(VLOOKUP(AD885,MASTER_DATA!$A$12:$B$13,2,FALSE)),"",VLOOKUP(AD885,MASTER_DATA!$A$12:$B$13,2,FALSE))</f>
        <v/>
      </c>
      <c r="AF885" s="45"/>
      <c r="AG885" s="188"/>
      <c r="AH885" s="188"/>
      <c r="AI885" s="6"/>
      <c r="AJ885" s="6"/>
      <c r="AK885" s="6"/>
      <c r="AL885" s="6"/>
      <c r="AM885" s="6"/>
      <c r="AN885" s="26"/>
      <c r="AO885" s="2"/>
    </row>
    <row r="886" spans="1:41" s="1" customFormat="1" x14ac:dyDescent="0.25">
      <c r="A886" s="24"/>
      <c r="B886" s="50"/>
      <c r="C886" s="47"/>
      <c r="D886" s="7"/>
      <c r="E886" s="7"/>
      <c r="F886" s="3"/>
      <c r="G886" s="158"/>
      <c r="H886" s="156" t="str">
        <f>IF(ISERROR(VLOOKUP(G886,MASTER_DATA!$V$3:$W$947,2,FALSE)),"",VLOOKUP(G886,MASTER_DATA!$V$3:$W$947,2,FALSE))</f>
        <v/>
      </c>
      <c r="I886" s="52"/>
      <c r="J886" s="9" t="str">
        <f>IF(ISERROR(VLOOKUP(I886,MASTER_DATA!$H$3:$I$38,2,FALSE)),"",VLOOKUP(I886,MASTER_DATA!$H$3:$I$38,2,FALSE))</f>
        <v/>
      </c>
      <c r="K886" s="5"/>
      <c r="L886" s="72" t="str">
        <f>IF(ISERROR(VLOOKUP(K886,MASTER_DATA!$K$3:$T$2130,10,FALSE)),"",VLOOKUP(K886,MASTER_DATA!$K$3:$T$2130,10,FALSE))</f>
        <v/>
      </c>
      <c r="M886" s="5"/>
      <c r="N886" s="9" t="str">
        <f>IF(ISERROR(VLOOKUP(M886,MASTER_DATA!$Y$3:$Z$4687,2,FALSE)),"",VLOOKUP(M886,MASTER_DATA!$Y$3:$Z$4687,2,FALSE))</f>
        <v/>
      </c>
      <c r="O886" s="7"/>
      <c r="P886" s="7"/>
      <c r="Q886" s="26"/>
      <c r="R886" s="38"/>
      <c r="S886" s="6"/>
      <c r="T886" s="9" t="str">
        <f>IF(ISERROR(VLOOKUP(S886,MASTER_DATA!$AC$3:$AD$185,2,FALSE)),"",VLOOKUP(S886,MASTER_DATA!$AC$3:$AD$185,2,FALSE))</f>
        <v/>
      </c>
      <c r="U886" s="39"/>
      <c r="V886" s="42"/>
      <c r="W886" s="52"/>
      <c r="X886" s="10" t="str">
        <f>IF(ISERROR(VLOOKUP(W886,MASTER_DATA!$D$3:$E$9,2,FALSE)),"",VLOOKUP(W886,MASTER_DATA!$D$3:$E$9,2,FALSE))</f>
        <v/>
      </c>
      <c r="Y886" s="8"/>
      <c r="Z886" s="8"/>
      <c r="AA886" s="54" t="str">
        <f>IF(ISERROR(VLOOKUP(Z886,MASTER_DATA!$B$16:$C$19,2,FALSE)),"",VLOOKUP(Z886,MASTER_DATA!$B$16:$C$19,2,FALSE))</f>
        <v/>
      </c>
      <c r="AB886" s="8"/>
      <c r="AC886" s="10" t="str">
        <f>IF(ISERROR(VLOOKUP(AB886,MASTER_DATA!$B$23:$C$25,2,FALSE)),"",VLOOKUP(AB886,MASTER_DATA!$B$23:$C$25,2,FALSE))</f>
        <v/>
      </c>
      <c r="AD886" s="167"/>
      <c r="AE886" s="10" t="str">
        <f>IF(ISERROR(VLOOKUP(AD886,MASTER_DATA!$A$12:$B$13,2,FALSE)),"",VLOOKUP(AD886,MASTER_DATA!$A$12:$B$13,2,FALSE))</f>
        <v/>
      </c>
      <c r="AF886" s="45"/>
      <c r="AG886" s="188"/>
      <c r="AH886" s="188"/>
      <c r="AI886" s="6"/>
      <c r="AJ886" s="6"/>
      <c r="AK886" s="6"/>
      <c r="AL886" s="6"/>
      <c r="AM886" s="6"/>
      <c r="AN886" s="26"/>
      <c r="AO886" s="2"/>
    </row>
    <row r="887" spans="1:41" s="1" customFormat="1" x14ac:dyDescent="0.25">
      <c r="A887" s="24"/>
      <c r="B887" s="50"/>
      <c r="C887" s="47"/>
      <c r="D887" s="7"/>
      <c r="E887" s="7"/>
      <c r="F887" s="3"/>
      <c r="G887" s="158"/>
      <c r="H887" s="156" t="str">
        <f>IF(ISERROR(VLOOKUP(G887,MASTER_DATA!$V$3:$W$947,2,FALSE)),"",VLOOKUP(G887,MASTER_DATA!$V$3:$W$947,2,FALSE))</f>
        <v/>
      </c>
      <c r="I887" s="52"/>
      <c r="J887" s="9" t="str">
        <f>IF(ISERROR(VLOOKUP(I887,MASTER_DATA!$H$3:$I$38,2,FALSE)),"",VLOOKUP(I887,MASTER_DATA!$H$3:$I$38,2,FALSE))</f>
        <v/>
      </c>
      <c r="K887" s="5"/>
      <c r="L887" s="72" t="str">
        <f>IF(ISERROR(VLOOKUP(K887,MASTER_DATA!$K$3:$T$2130,10,FALSE)),"",VLOOKUP(K887,MASTER_DATA!$K$3:$T$2130,10,FALSE))</f>
        <v/>
      </c>
      <c r="M887" s="5"/>
      <c r="N887" s="9" t="str">
        <f>IF(ISERROR(VLOOKUP(M887,MASTER_DATA!$Y$3:$Z$4687,2,FALSE)),"",VLOOKUP(M887,MASTER_DATA!$Y$3:$Z$4687,2,FALSE))</f>
        <v/>
      </c>
      <c r="O887" s="7"/>
      <c r="P887" s="7"/>
      <c r="Q887" s="26"/>
      <c r="R887" s="38"/>
      <c r="S887" s="6"/>
      <c r="T887" s="9" t="str">
        <f>IF(ISERROR(VLOOKUP(S887,MASTER_DATA!$AC$3:$AD$185,2,FALSE)),"",VLOOKUP(S887,MASTER_DATA!$AC$3:$AD$185,2,FALSE))</f>
        <v/>
      </c>
      <c r="U887" s="39"/>
      <c r="V887" s="42"/>
      <c r="W887" s="52"/>
      <c r="X887" s="10" t="str">
        <f>IF(ISERROR(VLOOKUP(W887,MASTER_DATA!$D$3:$E$9,2,FALSE)),"",VLOOKUP(W887,MASTER_DATA!$D$3:$E$9,2,FALSE))</f>
        <v/>
      </c>
      <c r="Y887" s="8"/>
      <c r="Z887" s="8"/>
      <c r="AA887" s="54" t="str">
        <f>IF(ISERROR(VLOOKUP(Z887,MASTER_DATA!$B$16:$C$19,2,FALSE)),"",VLOOKUP(Z887,MASTER_DATA!$B$16:$C$19,2,FALSE))</f>
        <v/>
      </c>
      <c r="AB887" s="8"/>
      <c r="AC887" s="10" t="str">
        <f>IF(ISERROR(VLOOKUP(AB887,MASTER_DATA!$B$23:$C$25,2,FALSE)),"",VLOOKUP(AB887,MASTER_DATA!$B$23:$C$25,2,FALSE))</f>
        <v/>
      </c>
      <c r="AD887" s="167"/>
      <c r="AE887" s="10" t="str">
        <f>IF(ISERROR(VLOOKUP(AD887,MASTER_DATA!$A$12:$B$13,2,FALSE)),"",VLOOKUP(AD887,MASTER_DATA!$A$12:$B$13,2,FALSE))</f>
        <v/>
      </c>
      <c r="AF887" s="45"/>
      <c r="AG887" s="188"/>
      <c r="AH887" s="188"/>
      <c r="AI887" s="6"/>
      <c r="AJ887" s="6"/>
      <c r="AK887" s="6"/>
      <c r="AL887" s="6"/>
      <c r="AM887" s="6"/>
      <c r="AN887" s="26"/>
      <c r="AO887" s="2"/>
    </row>
    <row r="888" spans="1:41" s="1" customFormat="1" x14ac:dyDescent="0.25">
      <c r="A888" s="24"/>
      <c r="B888" s="50"/>
      <c r="C888" s="47"/>
      <c r="D888" s="7"/>
      <c r="E888" s="7"/>
      <c r="F888" s="3"/>
      <c r="G888" s="158"/>
      <c r="H888" s="156" t="str">
        <f>IF(ISERROR(VLOOKUP(G888,MASTER_DATA!$V$3:$W$947,2,FALSE)),"",VLOOKUP(G888,MASTER_DATA!$V$3:$W$947,2,FALSE))</f>
        <v/>
      </c>
      <c r="I888" s="52"/>
      <c r="J888" s="9" t="str">
        <f>IF(ISERROR(VLOOKUP(I888,MASTER_DATA!$H$3:$I$38,2,FALSE)),"",VLOOKUP(I888,MASTER_DATA!$H$3:$I$38,2,FALSE))</f>
        <v/>
      </c>
      <c r="K888" s="5"/>
      <c r="L888" s="72" t="str">
        <f>IF(ISERROR(VLOOKUP(K888,MASTER_DATA!$K$3:$T$2130,10,FALSE)),"",VLOOKUP(K888,MASTER_DATA!$K$3:$T$2130,10,FALSE))</f>
        <v/>
      </c>
      <c r="M888" s="5"/>
      <c r="N888" s="9" t="str">
        <f>IF(ISERROR(VLOOKUP(M888,MASTER_DATA!$Y$3:$Z$4687,2,FALSE)),"",VLOOKUP(M888,MASTER_DATA!$Y$3:$Z$4687,2,FALSE))</f>
        <v/>
      </c>
      <c r="O888" s="7"/>
      <c r="P888" s="7"/>
      <c r="Q888" s="26"/>
      <c r="R888" s="38"/>
      <c r="S888" s="6"/>
      <c r="T888" s="9" t="str">
        <f>IF(ISERROR(VLOOKUP(S888,MASTER_DATA!$AC$3:$AD$185,2,FALSE)),"",VLOOKUP(S888,MASTER_DATA!$AC$3:$AD$185,2,FALSE))</f>
        <v/>
      </c>
      <c r="U888" s="39"/>
      <c r="V888" s="42"/>
      <c r="W888" s="52"/>
      <c r="X888" s="10" t="str">
        <f>IF(ISERROR(VLOOKUP(W888,MASTER_DATA!$D$3:$E$9,2,FALSE)),"",VLOOKUP(W888,MASTER_DATA!$D$3:$E$9,2,FALSE))</f>
        <v/>
      </c>
      <c r="Y888" s="8"/>
      <c r="Z888" s="8"/>
      <c r="AA888" s="54" t="str">
        <f>IF(ISERROR(VLOOKUP(Z888,MASTER_DATA!$B$16:$C$19,2,FALSE)),"",VLOOKUP(Z888,MASTER_DATA!$B$16:$C$19,2,FALSE))</f>
        <v/>
      </c>
      <c r="AB888" s="8"/>
      <c r="AC888" s="10" t="str">
        <f>IF(ISERROR(VLOOKUP(AB888,MASTER_DATA!$B$23:$C$25,2,FALSE)),"",VLOOKUP(AB888,MASTER_DATA!$B$23:$C$25,2,FALSE))</f>
        <v/>
      </c>
      <c r="AD888" s="167"/>
      <c r="AE888" s="10" t="str">
        <f>IF(ISERROR(VLOOKUP(AD888,MASTER_DATA!$A$12:$B$13,2,FALSE)),"",VLOOKUP(AD888,MASTER_DATA!$A$12:$B$13,2,FALSE))</f>
        <v/>
      </c>
      <c r="AF888" s="45"/>
      <c r="AG888" s="188"/>
      <c r="AH888" s="188"/>
      <c r="AI888" s="6"/>
      <c r="AJ888" s="6"/>
      <c r="AK888" s="6"/>
      <c r="AL888" s="6"/>
      <c r="AM888" s="6"/>
      <c r="AN888" s="26"/>
      <c r="AO888" s="2"/>
    </row>
    <row r="889" spans="1:41" s="1" customFormat="1" x14ac:dyDescent="0.25">
      <c r="A889" s="24"/>
      <c r="B889" s="50"/>
      <c r="C889" s="47"/>
      <c r="D889" s="7"/>
      <c r="E889" s="7"/>
      <c r="F889" s="3"/>
      <c r="G889" s="158"/>
      <c r="H889" s="156" t="str">
        <f>IF(ISERROR(VLOOKUP(G889,MASTER_DATA!$V$3:$W$947,2,FALSE)),"",VLOOKUP(G889,MASTER_DATA!$V$3:$W$947,2,FALSE))</f>
        <v/>
      </c>
      <c r="I889" s="52"/>
      <c r="J889" s="9" t="str">
        <f>IF(ISERROR(VLOOKUP(I889,MASTER_DATA!$H$3:$I$38,2,FALSE)),"",VLOOKUP(I889,MASTER_DATA!$H$3:$I$38,2,FALSE))</f>
        <v/>
      </c>
      <c r="K889" s="5"/>
      <c r="L889" s="72" t="str">
        <f>IF(ISERROR(VLOOKUP(K889,MASTER_DATA!$K$3:$T$2130,10,FALSE)),"",VLOOKUP(K889,MASTER_DATA!$K$3:$T$2130,10,FALSE))</f>
        <v/>
      </c>
      <c r="M889" s="5"/>
      <c r="N889" s="9" t="str">
        <f>IF(ISERROR(VLOOKUP(M889,MASTER_DATA!$Y$3:$Z$4687,2,FALSE)),"",VLOOKUP(M889,MASTER_DATA!$Y$3:$Z$4687,2,FALSE))</f>
        <v/>
      </c>
      <c r="O889" s="7"/>
      <c r="P889" s="7"/>
      <c r="Q889" s="26"/>
      <c r="R889" s="38"/>
      <c r="S889" s="6"/>
      <c r="T889" s="9" t="str">
        <f>IF(ISERROR(VLOOKUP(S889,MASTER_DATA!$AC$3:$AD$185,2,FALSE)),"",VLOOKUP(S889,MASTER_DATA!$AC$3:$AD$185,2,FALSE))</f>
        <v/>
      </c>
      <c r="U889" s="39"/>
      <c r="V889" s="42"/>
      <c r="W889" s="52"/>
      <c r="X889" s="10" t="str">
        <f>IF(ISERROR(VLOOKUP(W889,MASTER_DATA!$D$3:$E$9,2,FALSE)),"",VLOOKUP(W889,MASTER_DATA!$D$3:$E$9,2,FALSE))</f>
        <v/>
      </c>
      <c r="Y889" s="8"/>
      <c r="Z889" s="8"/>
      <c r="AA889" s="54" t="str">
        <f>IF(ISERROR(VLOOKUP(Z889,MASTER_DATA!$B$16:$C$19,2,FALSE)),"",VLOOKUP(Z889,MASTER_DATA!$B$16:$C$19,2,FALSE))</f>
        <v/>
      </c>
      <c r="AB889" s="8"/>
      <c r="AC889" s="10" t="str">
        <f>IF(ISERROR(VLOOKUP(AB889,MASTER_DATA!$B$23:$C$25,2,FALSE)),"",VLOOKUP(AB889,MASTER_DATA!$B$23:$C$25,2,FALSE))</f>
        <v/>
      </c>
      <c r="AD889" s="167"/>
      <c r="AE889" s="10" t="str">
        <f>IF(ISERROR(VLOOKUP(AD889,MASTER_DATA!$A$12:$B$13,2,FALSE)),"",VLOOKUP(AD889,MASTER_DATA!$A$12:$B$13,2,FALSE))</f>
        <v/>
      </c>
      <c r="AF889" s="45"/>
      <c r="AG889" s="188"/>
      <c r="AH889" s="188"/>
      <c r="AI889" s="6"/>
      <c r="AJ889" s="6"/>
      <c r="AK889" s="6"/>
      <c r="AL889" s="6"/>
      <c r="AM889" s="6"/>
      <c r="AN889" s="26"/>
      <c r="AO889" s="2"/>
    </row>
    <row r="890" spans="1:41" s="1" customFormat="1" x14ac:dyDescent="0.25">
      <c r="A890" s="24"/>
      <c r="B890" s="50"/>
      <c r="C890" s="47"/>
      <c r="D890" s="7"/>
      <c r="E890" s="7"/>
      <c r="F890" s="3"/>
      <c r="G890" s="158"/>
      <c r="H890" s="156" t="str">
        <f>IF(ISERROR(VLOOKUP(G890,MASTER_DATA!$V$3:$W$947,2,FALSE)),"",VLOOKUP(G890,MASTER_DATA!$V$3:$W$947,2,FALSE))</f>
        <v/>
      </c>
      <c r="I890" s="52"/>
      <c r="J890" s="9" t="str">
        <f>IF(ISERROR(VLOOKUP(I890,MASTER_DATA!$H$3:$I$38,2,FALSE)),"",VLOOKUP(I890,MASTER_DATA!$H$3:$I$38,2,FALSE))</f>
        <v/>
      </c>
      <c r="K890" s="5"/>
      <c r="L890" s="72" t="str">
        <f>IF(ISERROR(VLOOKUP(K890,MASTER_DATA!$K$3:$T$2130,10,FALSE)),"",VLOOKUP(K890,MASTER_DATA!$K$3:$T$2130,10,FALSE))</f>
        <v/>
      </c>
      <c r="M890" s="5"/>
      <c r="N890" s="9" t="str">
        <f>IF(ISERROR(VLOOKUP(M890,MASTER_DATA!$Y$3:$Z$4687,2,FALSE)),"",VLOOKUP(M890,MASTER_DATA!$Y$3:$Z$4687,2,FALSE))</f>
        <v/>
      </c>
      <c r="O890" s="7"/>
      <c r="P890" s="7"/>
      <c r="Q890" s="26"/>
      <c r="R890" s="38"/>
      <c r="S890" s="6"/>
      <c r="T890" s="9" t="str">
        <f>IF(ISERROR(VLOOKUP(S890,MASTER_DATA!$AC$3:$AD$185,2,FALSE)),"",VLOOKUP(S890,MASTER_DATA!$AC$3:$AD$185,2,FALSE))</f>
        <v/>
      </c>
      <c r="U890" s="39"/>
      <c r="V890" s="42"/>
      <c r="W890" s="52"/>
      <c r="X890" s="10" t="str">
        <f>IF(ISERROR(VLOOKUP(W890,MASTER_DATA!$D$3:$E$9,2,FALSE)),"",VLOOKUP(W890,MASTER_DATA!$D$3:$E$9,2,FALSE))</f>
        <v/>
      </c>
      <c r="Y890" s="8"/>
      <c r="Z890" s="8"/>
      <c r="AA890" s="54" t="str">
        <f>IF(ISERROR(VLOOKUP(Z890,MASTER_DATA!$B$16:$C$19,2,FALSE)),"",VLOOKUP(Z890,MASTER_DATA!$B$16:$C$19,2,FALSE))</f>
        <v/>
      </c>
      <c r="AB890" s="8"/>
      <c r="AC890" s="10" t="str">
        <f>IF(ISERROR(VLOOKUP(AB890,MASTER_DATA!$B$23:$C$25,2,FALSE)),"",VLOOKUP(AB890,MASTER_DATA!$B$23:$C$25,2,FALSE))</f>
        <v/>
      </c>
      <c r="AD890" s="167"/>
      <c r="AE890" s="10" t="str">
        <f>IF(ISERROR(VLOOKUP(AD890,MASTER_DATA!$A$12:$B$13,2,FALSE)),"",VLOOKUP(AD890,MASTER_DATA!$A$12:$B$13,2,FALSE))</f>
        <v/>
      </c>
      <c r="AF890" s="45"/>
      <c r="AG890" s="188"/>
      <c r="AH890" s="188"/>
      <c r="AI890" s="6"/>
      <c r="AJ890" s="6"/>
      <c r="AK890" s="6"/>
      <c r="AL890" s="6"/>
      <c r="AM890" s="6"/>
      <c r="AN890" s="26"/>
      <c r="AO890" s="2"/>
    </row>
    <row r="891" spans="1:41" s="1" customFormat="1" x14ac:dyDescent="0.25">
      <c r="A891" s="24"/>
      <c r="B891" s="50"/>
      <c r="C891" s="47"/>
      <c r="D891" s="7"/>
      <c r="E891" s="7"/>
      <c r="F891" s="3"/>
      <c r="G891" s="158"/>
      <c r="H891" s="156" t="str">
        <f>IF(ISERROR(VLOOKUP(G891,MASTER_DATA!$V$3:$W$947,2,FALSE)),"",VLOOKUP(G891,MASTER_DATA!$V$3:$W$947,2,FALSE))</f>
        <v/>
      </c>
      <c r="I891" s="52"/>
      <c r="J891" s="9" t="str">
        <f>IF(ISERROR(VLOOKUP(I891,MASTER_DATA!$H$3:$I$38,2,FALSE)),"",VLOOKUP(I891,MASTER_DATA!$H$3:$I$38,2,FALSE))</f>
        <v/>
      </c>
      <c r="K891" s="5"/>
      <c r="L891" s="72" t="str">
        <f>IF(ISERROR(VLOOKUP(K891,MASTER_DATA!$K$3:$T$2130,10,FALSE)),"",VLOOKUP(K891,MASTER_DATA!$K$3:$T$2130,10,FALSE))</f>
        <v/>
      </c>
      <c r="M891" s="5"/>
      <c r="N891" s="9" t="str">
        <f>IF(ISERROR(VLOOKUP(M891,MASTER_DATA!$Y$3:$Z$4687,2,FALSE)),"",VLOOKUP(M891,MASTER_DATA!$Y$3:$Z$4687,2,FALSE))</f>
        <v/>
      </c>
      <c r="O891" s="7"/>
      <c r="P891" s="7"/>
      <c r="Q891" s="26"/>
      <c r="R891" s="38"/>
      <c r="S891" s="6"/>
      <c r="T891" s="9" t="str">
        <f>IF(ISERROR(VLOOKUP(S891,MASTER_DATA!$AC$3:$AD$185,2,FALSE)),"",VLOOKUP(S891,MASTER_DATA!$AC$3:$AD$185,2,FALSE))</f>
        <v/>
      </c>
      <c r="U891" s="39"/>
      <c r="V891" s="42"/>
      <c r="W891" s="52"/>
      <c r="X891" s="10" t="str">
        <f>IF(ISERROR(VLOOKUP(W891,MASTER_DATA!$D$3:$E$9,2,FALSE)),"",VLOOKUP(W891,MASTER_DATA!$D$3:$E$9,2,FALSE))</f>
        <v/>
      </c>
      <c r="Y891" s="8"/>
      <c r="Z891" s="8"/>
      <c r="AA891" s="54" t="str">
        <f>IF(ISERROR(VLOOKUP(Z891,MASTER_DATA!$B$16:$C$19,2,FALSE)),"",VLOOKUP(Z891,MASTER_DATA!$B$16:$C$19,2,FALSE))</f>
        <v/>
      </c>
      <c r="AB891" s="8"/>
      <c r="AC891" s="10" t="str">
        <f>IF(ISERROR(VLOOKUP(AB891,MASTER_DATA!$B$23:$C$25,2,FALSE)),"",VLOOKUP(AB891,MASTER_DATA!$B$23:$C$25,2,FALSE))</f>
        <v/>
      </c>
      <c r="AD891" s="167"/>
      <c r="AE891" s="10" t="str">
        <f>IF(ISERROR(VLOOKUP(AD891,MASTER_DATA!$A$12:$B$13,2,FALSE)),"",VLOOKUP(AD891,MASTER_DATA!$A$12:$B$13,2,FALSE))</f>
        <v/>
      </c>
      <c r="AF891" s="45"/>
      <c r="AG891" s="188"/>
      <c r="AH891" s="188"/>
      <c r="AI891" s="6"/>
      <c r="AJ891" s="6"/>
      <c r="AK891" s="6"/>
      <c r="AL891" s="6"/>
      <c r="AM891" s="6"/>
      <c r="AN891" s="26"/>
      <c r="AO891" s="2"/>
    </row>
    <row r="892" spans="1:41" s="1" customFormat="1" x14ac:dyDescent="0.25">
      <c r="A892" s="24"/>
      <c r="B892" s="50"/>
      <c r="C892" s="47"/>
      <c r="D892" s="7"/>
      <c r="E892" s="7"/>
      <c r="F892" s="3"/>
      <c r="G892" s="158"/>
      <c r="H892" s="156" t="str">
        <f>IF(ISERROR(VLOOKUP(G892,MASTER_DATA!$V$3:$W$947,2,FALSE)),"",VLOOKUP(G892,MASTER_DATA!$V$3:$W$947,2,FALSE))</f>
        <v/>
      </c>
      <c r="I892" s="52"/>
      <c r="J892" s="9" t="str">
        <f>IF(ISERROR(VLOOKUP(I892,MASTER_DATA!$H$3:$I$38,2,FALSE)),"",VLOOKUP(I892,MASTER_DATA!$H$3:$I$38,2,FALSE))</f>
        <v/>
      </c>
      <c r="K892" s="5"/>
      <c r="L892" s="72" t="str">
        <f>IF(ISERROR(VLOOKUP(K892,MASTER_DATA!$K$3:$T$2130,10,FALSE)),"",VLOOKUP(K892,MASTER_DATA!$K$3:$T$2130,10,FALSE))</f>
        <v/>
      </c>
      <c r="M892" s="5"/>
      <c r="N892" s="9" t="str">
        <f>IF(ISERROR(VLOOKUP(M892,MASTER_DATA!$Y$3:$Z$4687,2,FALSE)),"",VLOOKUP(M892,MASTER_DATA!$Y$3:$Z$4687,2,FALSE))</f>
        <v/>
      </c>
      <c r="O892" s="7"/>
      <c r="P892" s="7"/>
      <c r="Q892" s="26"/>
      <c r="R892" s="38"/>
      <c r="S892" s="6"/>
      <c r="T892" s="9" t="str">
        <f>IF(ISERROR(VLOOKUP(S892,MASTER_DATA!$AC$3:$AD$185,2,FALSE)),"",VLOOKUP(S892,MASTER_DATA!$AC$3:$AD$185,2,FALSE))</f>
        <v/>
      </c>
      <c r="U892" s="39"/>
      <c r="V892" s="42"/>
      <c r="W892" s="52"/>
      <c r="X892" s="10" t="str">
        <f>IF(ISERROR(VLOOKUP(W892,MASTER_DATA!$D$3:$E$9,2,FALSE)),"",VLOOKUP(W892,MASTER_DATA!$D$3:$E$9,2,FALSE))</f>
        <v/>
      </c>
      <c r="Y892" s="8"/>
      <c r="Z892" s="8"/>
      <c r="AA892" s="54" t="str">
        <f>IF(ISERROR(VLOOKUP(Z892,MASTER_DATA!$B$16:$C$19,2,FALSE)),"",VLOOKUP(Z892,MASTER_DATA!$B$16:$C$19,2,FALSE))</f>
        <v/>
      </c>
      <c r="AB892" s="8"/>
      <c r="AC892" s="10" t="str">
        <f>IF(ISERROR(VLOOKUP(AB892,MASTER_DATA!$B$23:$C$25,2,FALSE)),"",VLOOKUP(AB892,MASTER_DATA!$B$23:$C$25,2,FALSE))</f>
        <v/>
      </c>
      <c r="AD892" s="167"/>
      <c r="AE892" s="10" t="str">
        <f>IF(ISERROR(VLOOKUP(AD892,MASTER_DATA!$A$12:$B$13,2,FALSE)),"",VLOOKUP(AD892,MASTER_DATA!$A$12:$B$13,2,FALSE))</f>
        <v/>
      </c>
      <c r="AF892" s="45"/>
      <c r="AG892" s="188"/>
      <c r="AH892" s="188"/>
      <c r="AI892" s="6"/>
      <c r="AJ892" s="6"/>
      <c r="AK892" s="6"/>
      <c r="AL892" s="6"/>
      <c r="AM892" s="6"/>
      <c r="AN892" s="26"/>
      <c r="AO892" s="2"/>
    </row>
    <row r="893" spans="1:41" s="1" customFormat="1" x14ac:dyDescent="0.25">
      <c r="A893" s="24"/>
      <c r="B893" s="50"/>
      <c r="C893" s="47"/>
      <c r="D893" s="7"/>
      <c r="E893" s="7"/>
      <c r="F893" s="3"/>
      <c r="G893" s="158"/>
      <c r="H893" s="156" t="str">
        <f>IF(ISERROR(VLOOKUP(G893,MASTER_DATA!$V$3:$W$947,2,FALSE)),"",VLOOKUP(G893,MASTER_DATA!$V$3:$W$947,2,FALSE))</f>
        <v/>
      </c>
      <c r="I893" s="52"/>
      <c r="J893" s="9" t="str">
        <f>IF(ISERROR(VLOOKUP(I893,MASTER_DATA!$H$3:$I$38,2,FALSE)),"",VLOOKUP(I893,MASTER_DATA!$H$3:$I$38,2,FALSE))</f>
        <v/>
      </c>
      <c r="K893" s="5"/>
      <c r="L893" s="72" t="str">
        <f>IF(ISERROR(VLOOKUP(K893,MASTER_DATA!$K$3:$T$2130,10,FALSE)),"",VLOOKUP(K893,MASTER_DATA!$K$3:$T$2130,10,FALSE))</f>
        <v/>
      </c>
      <c r="M893" s="5"/>
      <c r="N893" s="9" t="str">
        <f>IF(ISERROR(VLOOKUP(M893,MASTER_DATA!$Y$3:$Z$4687,2,FALSE)),"",VLOOKUP(M893,MASTER_DATA!$Y$3:$Z$4687,2,FALSE))</f>
        <v/>
      </c>
      <c r="O893" s="7"/>
      <c r="P893" s="7"/>
      <c r="Q893" s="26"/>
      <c r="R893" s="38"/>
      <c r="S893" s="6"/>
      <c r="T893" s="9" t="str">
        <f>IF(ISERROR(VLOOKUP(S893,MASTER_DATA!$AC$3:$AD$185,2,FALSE)),"",VLOOKUP(S893,MASTER_DATA!$AC$3:$AD$185,2,FALSE))</f>
        <v/>
      </c>
      <c r="U893" s="39"/>
      <c r="V893" s="42"/>
      <c r="W893" s="52"/>
      <c r="X893" s="10" t="str">
        <f>IF(ISERROR(VLOOKUP(W893,MASTER_DATA!$D$3:$E$9,2,FALSE)),"",VLOOKUP(W893,MASTER_DATA!$D$3:$E$9,2,FALSE))</f>
        <v/>
      </c>
      <c r="Y893" s="8"/>
      <c r="Z893" s="8"/>
      <c r="AA893" s="54" t="str">
        <f>IF(ISERROR(VLOOKUP(Z893,MASTER_DATA!$B$16:$C$19,2,FALSE)),"",VLOOKUP(Z893,MASTER_DATA!$B$16:$C$19,2,FALSE))</f>
        <v/>
      </c>
      <c r="AB893" s="8"/>
      <c r="AC893" s="10" t="str">
        <f>IF(ISERROR(VLOOKUP(AB893,MASTER_DATA!$B$23:$C$25,2,FALSE)),"",VLOOKUP(AB893,MASTER_DATA!$B$23:$C$25,2,FALSE))</f>
        <v/>
      </c>
      <c r="AD893" s="167"/>
      <c r="AE893" s="10" t="str">
        <f>IF(ISERROR(VLOOKUP(AD893,MASTER_DATA!$A$12:$B$13,2,FALSE)),"",VLOOKUP(AD893,MASTER_DATA!$A$12:$B$13,2,FALSE))</f>
        <v/>
      </c>
      <c r="AF893" s="45"/>
      <c r="AG893" s="188"/>
      <c r="AH893" s="188"/>
      <c r="AI893" s="6"/>
      <c r="AJ893" s="6"/>
      <c r="AK893" s="6"/>
      <c r="AL893" s="6"/>
      <c r="AM893" s="6"/>
      <c r="AN893" s="26"/>
      <c r="AO893" s="2"/>
    </row>
    <row r="894" spans="1:41" s="1" customFormat="1" x14ac:dyDescent="0.25">
      <c r="A894" s="24"/>
      <c r="B894" s="50"/>
      <c r="C894" s="47"/>
      <c r="D894" s="7"/>
      <c r="E894" s="7"/>
      <c r="F894" s="3"/>
      <c r="G894" s="158"/>
      <c r="H894" s="156" t="str">
        <f>IF(ISERROR(VLOOKUP(G894,MASTER_DATA!$V$3:$W$947,2,FALSE)),"",VLOOKUP(G894,MASTER_DATA!$V$3:$W$947,2,FALSE))</f>
        <v/>
      </c>
      <c r="I894" s="52"/>
      <c r="J894" s="9" t="str">
        <f>IF(ISERROR(VLOOKUP(I894,MASTER_DATA!$H$3:$I$38,2,FALSE)),"",VLOOKUP(I894,MASTER_DATA!$H$3:$I$38,2,FALSE))</f>
        <v/>
      </c>
      <c r="K894" s="5"/>
      <c r="L894" s="72" t="str">
        <f>IF(ISERROR(VLOOKUP(K894,MASTER_DATA!$K$3:$T$2130,10,FALSE)),"",VLOOKUP(K894,MASTER_DATA!$K$3:$T$2130,10,FALSE))</f>
        <v/>
      </c>
      <c r="M894" s="5"/>
      <c r="N894" s="9" t="str">
        <f>IF(ISERROR(VLOOKUP(M894,MASTER_DATA!$Y$3:$Z$4687,2,FALSE)),"",VLOOKUP(M894,MASTER_DATA!$Y$3:$Z$4687,2,FALSE))</f>
        <v/>
      </c>
      <c r="O894" s="7"/>
      <c r="P894" s="7"/>
      <c r="Q894" s="26"/>
      <c r="R894" s="38"/>
      <c r="S894" s="6"/>
      <c r="T894" s="9" t="str">
        <f>IF(ISERROR(VLOOKUP(S894,MASTER_DATA!$AC$3:$AD$185,2,FALSE)),"",VLOOKUP(S894,MASTER_DATA!$AC$3:$AD$185,2,FALSE))</f>
        <v/>
      </c>
      <c r="U894" s="39"/>
      <c r="V894" s="42"/>
      <c r="W894" s="52"/>
      <c r="X894" s="10" t="str">
        <f>IF(ISERROR(VLOOKUP(W894,MASTER_DATA!$D$3:$E$9,2,FALSE)),"",VLOOKUP(W894,MASTER_DATA!$D$3:$E$9,2,FALSE))</f>
        <v/>
      </c>
      <c r="Y894" s="8"/>
      <c r="Z894" s="8"/>
      <c r="AA894" s="54" t="str">
        <f>IF(ISERROR(VLOOKUP(Z894,MASTER_DATA!$B$16:$C$19,2,FALSE)),"",VLOOKUP(Z894,MASTER_DATA!$B$16:$C$19,2,FALSE))</f>
        <v/>
      </c>
      <c r="AB894" s="8"/>
      <c r="AC894" s="10" t="str">
        <f>IF(ISERROR(VLOOKUP(AB894,MASTER_DATA!$B$23:$C$25,2,FALSE)),"",VLOOKUP(AB894,MASTER_DATA!$B$23:$C$25,2,FALSE))</f>
        <v/>
      </c>
      <c r="AD894" s="167"/>
      <c r="AE894" s="10" t="str">
        <f>IF(ISERROR(VLOOKUP(AD894,MASTER_DATA!$A$12:$B$13,2,FALSE)),"",VLOOKUP(AD894,MASTER_DATA!$A$12:$B$13,2,FALSE))</f>
        <v/>
      </c>
      <c r="AF894" s="45"/>
      <c r="AG894" s="188"/>
      <c r="AH894" s="188"/>
      <c r="AI894" s="6"/>
      <c r="AJ894" s="6"/>
      <c r="AK894" s="6"/>
      <c r="AL894" s="6"/>
      <c r="AM894" s="6"/>
      <c r="AN894" s="26"/>
      <c r="AO894" s="2"/>
    </row>
    <row r="895" spans="1:41" s="1" customFormat="1" x14ac:dyDescent="0.25">
      <c r="A895" s="24"/>
      <c r="B895" s="50"/>
      <c r="C895" s="47"/>
      <c r="D895" s="7"/>
      <c r="E895" s="7"/>
      <c r="F895" s="3"/>
      <c r="G895" s="158"/>
      <c r="H895" s="156" t="str">
        <f>IF(ISERROR(VLOOKUP(G895,MASTER_DATA!$V$3:$W$947,2,FALSE)),"",VLOOKUP(G895,MASTER_DATA!$V$3:$W$947,2,FALSE))</f>
        <v/>
      </c>
      <c r="I895" s="52"/>
      <c r="J895" s="9" t="str">
        <f>IF(ISERROR(VLOOKUP(I895,MASTER_DATA!$H$3:$I$38,2,FALSE)),"",VLOOKUP(I895,MASTER_DATA!$H$3:$I$38,2,FALSE))</f>
        <v/>
      </c>
      <c r="K895" s="5"/>
      <c r="L895" s="72" t="str">
        <f>IF(ISERROR(VLOOKUP(K895,MASTER_DATA!$K$3:$T$2130,10,FALSE)),"",VLOOKUP(K895,MASTER_DATA!$K$3:$T$2130,10,FALSE))</f>
        <v/>
      </c>
      <c r="M895" s="5"/>
      <c r="N895" s="9" t="str">
        <f>IF(ISERROR(VLOOKUP(M895,MASTER_DATA!$Y$3:$Z$4687,2,FALSE)),"",VLOOKUP(M895,MASTER_DATA!$Y$3:$Z$4687,2,FALSE))</f>
        <v/>
      </c>
      <c r="O895" s="7"/>
      <c r="P895" s="7"/>
      <c r="Q895" s="26"/>
      <c r="R895" s="38"/>
      <c r="S895" s="6"/>
      <c r="T895" s="9" t="str">
        <f>IF(ISERROR(VLOOKUP(S895,MASTER_DATA!$AC$3:$AD$185,2,FALSE)),"",VLOOKUP(S895,MASTER_DATA!$AC$3:$AD$185,2,FALSE))</f>
        <v/>
      </c>
      <c r="U895" s="39"/>
      <c r="V895" s="42"/>
      <c r="W895" s="52"/>
      <c r="X895" s="10" t="str">
        <f>IF(ISERROR(VLOOKUP(W895,MASTER_DATA!$D$3:$E$9,2,FALSE)),"",VLOOKUP(W895,MASTER_DATA!$D$3:$E$9,2,FALSE))</f>
        <v/>
      </c>
      <c r="Y895" s="8"/>
      <c r="Z895" s="8"/>
      <c r="AA895" s="54" t="str">
        <f>IF(ISERROR(VLOOKUP(Z895,MASTER_DATA!$B$16:$C$19,2,FALSE)),"",VLOOKUP(Z895,MASTER_DATA!$B$16:$C$19,2,FALSE))</f>
        <v/>
      </c>
      <c r="AB895" s="8"/>
      <c r="AC895" s="10" t="str">
        <f>IF(ISERROR(VLOOKUP(AB895,MASTER_DATA!$B$23:$C$25,2,FALSE)),"",VLOOKUP(AB895,MASTER_DATA!$B$23:$C$25,2,FALSE))</f>
        <v/>
      </c>
      <c r="AD895" s="167"/>
      <c r="AE895" s="10" t="str">
        <f>IF(ISERROR(VLOOKUP(AD895,MASTER_DATA!$A$12:$B$13,2,FALSE)),"",VLOOKUP(AD895,MASTER_DATA!$A$12:$B$13,2,FALSE))</f>
        <v/>
      </c>
      <c r="AF895" s="45"/>
      <c r="AG895" s="188"/>
      <c r="AH895" s="188"/>
      <c r="AI895" s="6"/>
      <c r="AJ895" s="6"/>
      <c r="AK895" s="6"/>
      <c r="AL895" s="6"/>
      <c r="AM895" s="6"/>
      <c r="AN895" s="26"/>
      <c r="AO895" s="2"/>
    </row>
    <row r="896" spans="1:41" s="1" customFormat="1" x14ac:dyDescent="0.25">
      <c r="A896" s="24"/>
      <c r="B896" s="50"/>
      <c r="C896" s="47"/>
      <c r="D896" s="7"/>
      <c r="E896" s="7"/>
      <c r="F896" s="3"/>
      <c r="G896" s="158"/>
      <c r="H896" s="156" t="str">
        <f>IF(ISERROR(VLOOKUP(G896,MASTER_DATA!$V$3:$W$947,2,FALSE)),"",VLOOKUP(G896,MASTER_DATA!$V$3:$W$947,2,FALSE))</f>
        <v/>
      </c>
      <c r="I896" s="52"/>
      <c r="J896" s="9" t="str">
        <f>IF(ISERROR(VLOOKUP(I896,MASTER_DATA!$H$3:$I$38,2,FALSE)),"",VLOOKUP(I896,MASTER_DATA!$H$3:$I$38,2,FALSE))</f>
        <v/>
      </c>
      <c r="K896" s="5"/>
      <c r="L896" s="72" t="str">
        <f>IF(ISERROR(VLOOKUP(K896,MASTER_DATA!$K$3:$T$2130,10,FALSE)),"",VLOOKUP(K896,MASTER_DATA!$K$3:$T$2130,10,FALSE))</f>
        <v/>
      </c>
      <c r="M896" s="5"/>
      <c r="N896" s="9" t="str">
        <f>IF(ISERROR(VLOOKUP(M896,MASTER_DATA!$Y$3:$Z$4687,2,FALSE)),"",VLOOKUP(M896,MASTER_DATA!$Y$3:$Z$4687,2,FALSE))</f>
        <v/>
      </c>
      <c r="O896" s="7"/>
      <c r="P896" s="7"/>
      <c r="Q896" s="26"/>
      <c r="R896" s="38"/>
      <c r="S896" s="6"/>
      <c r="T896" s="9" t="str">
        <f>IF(ISERROR(VLOOKUP(S896,MASTER_DATA!$AC$3:$AD$185,2,FALSE)),"",VLOOKUP(S896,MASTER_DATA!$AC$3:$AD$185,2,FALSE))</f>
        <v/>
      </c>
      <c r="U896" s="39"/>
      <c r="V896" s="42"/>
      <c r="W896" s="52"/>
      <c r="X896" s="10" t="str">
        <f>IF(ISERROR(VLOOKUP(W896,MASTER_DATA!$D$3:$E$9,2,FALSE)),"",VLOOKUP(W896,MASTER_DATA!$D$3:$E$9,2,FALSE))</f>
        <v/>
      </c>
      <c r="Y896" s="8"/>
      <c r="Z896" s="8"/>
      <c r="AA896" s="54" t="str">
        <f>IF(ISERROR(VLOOKUP(Z896,MASTER_DATA!$B$16:$C$19,2,FALSE)),"",VLOOKUP(Z896,MASTER_DATA!$B$16:$C$19,2,FALSE))</f>
        <v/>
      </c>
      <c r="AB896" s="8"/>
      <c r="AC896" s="10" t="str">
        <f>IF(ISERROR(VLOOKUP(AB896,MASTER_DATA!$B$23:$C$25,2,FALSE)),"",VLOOKUP(AB896,MASTER_DATA!$B$23:$C$25,2,FALSE))</f>
        <v/>
      </c>
      <c r="AD896" s="167"/>
      <c r="AE896" s="10" t="str">
        <f>IF(ISERROR(VLOOKUP(AD896,MASTER_DATA!$A$12:$B$13,2,FALSE)),"",VLOOKUP(AD896,MASTER_DATA!$A$12:$B$13,2,FALSE))</f>
        <v/>
      </c>
      <c r="AF896" s="45"/>
      <c r="AG896" s="188"/>
      <c r="AH896" s="188"/>
      <c r="AI896" s="6"/>
      <c r="AJ896" s="6"/>
      <c r="AK896" s="6"/>
      <c r="AL896" s="6"/>
      <c r="AM896" s="6"/>
      <c r="AN896" s="26"/>
      <c r="AO896" s="2"/>
    </row>
    <row r="897" spans="1:41" s="1" customFormat="1" x14ac:dyDescent="0.25">
      <c r="A897" s="24"/>
      <c r="B897" s="50"/>
      <c r="C897" s="47"/>
      <c r="D897" s="7"/>
      <c r="E897" s="7"/>
      <c r="F897" s="3"/>
      <c r="G897" s="158"/>
      <c r="H897" s="156" t="str">
        <f>IF(ISERROR(VLOOKUP(G897,MASTER_DATA!$V$3:$W$947,2,FALSE)),"",VLOOKUP(G897,MASTER_DATA!$V$3:$W$947,2,FALSE))</f>
        <v/>
      </c>
      <c r="I897" s="52"/>
      <c r="J897" s="9" t="str">
        <f>IF(ISERROR(VLOOKUP(I897,MASTER_DATA!$H$3:$I$38,2,FALSE)),"",VLOOKUP(I897,MASTER_DATA!$H$3:$I$38,2,FALSE))</f>
        <v/>
      </c>
      <c r="K897" s="5"/>
      <c r="L897" s="72" t="str">
        <f>IF(ISERROR(VLOOKUP(K897,MASTER_DATA!$K$3:$T$2130,10,FALSE)),"",VLOOKUP(K897,MASTER_DATA!$K$3:$T$2130,10,FALSE))</f>
        <v/>
      </c>
      <c r="M897" s="5"/>
      <c r="N897" s="9" t="str">
        <f>IF(ISERROR(VLOOKUP(M897,MASTER_DATA!$Y$3:$Z$4687,2,FALSE)),"",VLOOKUP(M897,MASTER_DATA!$Y$3:$Z$4687,2,FALSE))</f>
        <v/>
      </c>
      <c r="O897" s="7"/>
      <c r="P897" s="7"/>
      <c r="Q897" s="26"/>
      <c r="R897" s="38"/>
      <c r="S897" s="6"/>
      <c r="T897" s="9" t="str">
        <f>IF(ISERROR(VLOOKUP(S897,MASTER_DATA!$AC$3:$AD$185,2,FALSE)),"",VLOOKUP(S897,MASTER_DATA!$AC$3:$AD$185,2,FALSE))</f>
        <v/>
      </c>
      <c r="U897" s="39"/>
      <c r="V897" s="42"/>
      <c r="W897" s="52"/>
      <c r="X897" s="10" t="str">
        <f>IF(ISERROR(VLOOKUP(W897,MASTER_DATA!$D$3:$E$9,2,FALSE)),"",VLOOKUP(W897,MASTER_DATA!$D$3:$E$9,2,FALSE))</f>
        <v/>
      </c>
      <c r="Y897" s="8"/>
      <c r="Z897" s="8"/>
      <c r="AA897" s="54" t="str">
        <f>IF(ISERROR(VLOOKUP(Z897,MASTER_DATA!$B$16:$C$19,2,FALSE)),"",VLOOKUP(Z897,MASTER_DATA!$B$16:$C$19,2,FALSE))</f>
        <v/>
      </c>
      <c r="AB897" s="8"/>
      <c r="AC897" s="10" t="str">
        <f>IF(ISERROR(VLOOKUP(AB897,MASTER_DATA!$B$23:$C$25,2,FALSE)),"",VLOOKUP(AB897,MASTER_DATA!$B$23:$C$25,2,FALSE))</f>
        <v/>
      </c>
      <c r="AD897" s="167"/>
      <c r="AE897" s="10" t="str">
        <f>IF(ISERROR(VLOOKUP(AD897,MASTER_DATA!$A$12:$B$13,2,FALSE)),"",VLOOKUP(AD897,MASTER_DATA!$A$12:$B$13,2,FALSE))</f>
        <v/>
      </c>
      <c r="AF897" s="45"/>
      <c r="AG897" s="188"/>
      <c r="AH897" s="188"/>
      <c r="AI897" s="6"/>
      <c r="AJ897" s="6"/>
      <c r="AK897" s="6"/>
      <c r="AL897" s="6"/>
      <c r="AM897" s="6"/>
      <c r="AN897" s="26"/>
      <c r="AO897" s="2"/>
    </row>
    <row r="898" spans="1:41" s="1" customFormat="1" x14ac:dyDescent="0.25">
      <c r="A898" s="24"/>
      <c r="B898" s="50"/>
      <c r="C898" s="47"/>
      <c r="D898" s="7"/>
      <c r="E898" s="7"/>
      <c r="F898" s="3"/>
      <c r="G898" s="158"/>
      <c r="H898" s="156" t="str">
        <f>IF(ISERROR(VLOOKUP(G898,MASTER_DATA!$V$3:$W$947,2,FALSE)),"",VLOOKUP(G898,MASTER_DATA!$V$3:$W$947,2,FALSE))</f>
        <v/>
      </c>
      <c r="I898" s="52"/>
      <c r="J898" s="9" t="str">
        <f>IF(ISERROR(VLOOKUP(I898,MASTER_DATA!$H$3:$I$38,2,FALSE)),"",VLOOKUP(I898,MASTER_DATA!$H$3:$I$38,2,FALSE))</f>
        <v/>
      </c>
      <c r="K898" s="5"/>
      <c r="L898" s="72" t="str">
        <f>IF(ISERROR(VLOOKUP(K898,MASTER_DATA!$K$3:$T$2130,10,FALSE)),"",VLOOKUP(K898,MASTER_DATA!$K$3:$T$2130,10,FALSE))</f>
        <v/>
      </c>
      <c r="M898" s="5"/>
      <c r="N898" s="9" t="str">
        <f>IF(ISERROR(VLOOKUP(M898,MASTER_DATA!$Y$3:$Z$4687,2,FALSE)),"",VLOOKUP(M898,MASTER_DATA!$Y$3:$Z$4687,2,FALSE))</f>
        <v/>
      </c>
      <c r="O898" s="7"/>
      <c r="P898" s="7"/>
      <c r="Q898" s="26"/>
      <c r="R898" s="38"/>
      <c r="S898" s="6"/>
      <c r="T898" s="9" t="str">
        <f>IF(ISERROR(VLOOKUP(S898,MASTER_DATA!$AC$3:$AD$185,2,FALSE)),"",VLOOKUP(S898,MASTER_DATA!$AC$3:$AD$185,2,FALSE))</f>
        <v/>
      </c>
      <c r="U898" s="39"/>
      <c r="V898" s="42"/>
      <c r="W898" s="52"/>
      <c r="X898" s="10" t="str">
        <f>IF(ISERROR(VLOOKUP(W898,MASTER_DATA!$D$3:$E$9,2,FALSE)),"",VLOOKUP(W898,MASTER_DATA!$D$3:$E$9,2,FALSE))</f>
        <v/>
      </c>
      <c r="Y898" s="8"/>
      <c r="Z898" s="8"/>
      <c r="AA898" s="54" t="str">
        <f>IF(ISERROR(VLOOKUP(Z898,MASTER_DATA!$B$16:$C$19,2,FALSE)),"",VLOOKUP(Z898,MASTER_DATA!$B$16:$C$19,2,FALSE))</f>
        <v/>
      </c>
      <c r="AB898" s="8"/>
      <c r="AC898" s="10" t="str">
        <f>IF(ISERROR(VLOOKUP(AB898,MASTER_DATA!$B$23:$C$25,2,FALSE)),"",VLOOKUP(AB898,MASTER_DATA!$B$23:$C$25,2,FALSE))</f>
        <v/>
      </c>
      <c r="AD898" s="167"/>
      <c r="AE898" s="10" t="str">
        <f>IF(ISERROR(VLOOKUP(AD898,MASTER_DATA!$A$12:$B$13,2,FALSE)),"",VLOOKUP(AD898,MASTER_DATA!$A$12:$B$13,2,FALSE))</f>
        <v/>
      </c>
      <c r="AF898" s="45"/>
      <c r="AG898" s="188"/>
      <c r="AH898" s="188"/>
      <c r="AI898" s="6"/>
      <c r="AJ898" s="6"/>
      <c r="AK898" s="6"/>
      <c r="AL898" s="6"/>
      <c r="AM898" s="6"/>
      <c r="AN898" s="26"/>
      <c r="AO898" s="2"/>
    </row>
    <row r="899" spans="1:41" s="1" customFormat="1" x14ac:dyDescent="0.25">
      <c r="A899" s="24"/>
      <c r="B899" s="50"/>
      <c r="C899" s="47"/>
      <c r="D899" s="7"/>
      <c r="E899" s="7"/>
      <c r="F899" s="3"/>
      <c r="G899" s="158"/>
      <c r="H899" s="156" t="str">
        <f>IF(ISERROR(VLOOKUP(G899,MASTER_DATA!$V$3:$W$947,2,FALSE)),"",VLOOKUP(G899,MASTER_DATA!$V$3:$W$947,2,FALSE))</f>
        <v/>
      </c>
      <c r="I899" s="52"/>
      <c r="J899" s="9" t="str">
        <f>IF(ISERROR(VLOOKUP(I899,MASTER_DATA!$H$3:$I$38,2,FALSE)),"",VLOOKUP(I899,MASTER_DATA!$H$3:$I$38,2,FALSE))</f>
        <v/>
      </c>
      <c r="K899" s="5"/>
      <c r="L899" s="72" t="str">
        <f>IF(ISERROR(VLOOKUP(K899,MASTER_DATA!$K$3:$T$2130,10,FALSE)),"",VLOOKUP(K899,MASTER_DATA!$K$3:$T$2130,10,FALSE))</f>
        <v/>
      </c>
      <c r="M899" s="5"/>
      <c r="N899" s="9" t="str">
        <f>IF(ISERROR(VLOOKUP(M899,MASTER_DATA!$Y$3:$Z$4687,2,FALSE)),"",VLOOKUP(M899,MASTER_DATA!$Y$3:$Z$4687,2,FALSE))</f>
        <v/>
      </c>
      <c r="O899" s="7"/>
      <c r="P899" s="7"/>
      <c r="Q899" s="26"/>
      <c r="R899" s="38"/>
      <c r="S899" s="6"/>
      <c r="T899" s="9" t="str">
        <f>IF(ISERROR(VLOOKUP(S899,MASTER_DATA!$AC$3:$AD$185,2,FALSE)),"",VLOOKUP(S899,MASTER_DATA!$AC$3:$AD$185,2,FALSE))</f>
        <v/>
      </c>
      <c r="U899" s="39"/>
      <c r="V899" s="42"/>
      <c r="W899" s="52"/>
      <c r="X899" s="10" t="str">
        <f>IF(ISERROR(VLOOKUP(W899,MASTER_DATA!$D$3:$E$9,2,FALSE)),"",VLOOKUP(W899,MASTER_DATA!$D$3:$E$9,2,FALSE))</f>
        <v/>
      </c>
      <c r="Y899" s="8"/>
      <c r="Z899" s="8"/>
      <c r="AA899" s="54" t="str">
        <f>IF(ISERROR(VLOOKUP(Z899,MASTER_DATA!$B$16:$C$19,2,FALSE)),"",VLOOKUP(Z899,MASTER_DATA!$B$16:$C$19,2,FALSE))</f>
        <v/>
      </c>
      <c r="AB899" s="8"/>
      <c r="AC899" s="10" t="str">
        <f>IF(ISERROR(VLOOKUP(AB899,MASTER_DATA!$B$23:$C$25,2,FALSE)),"",VLOOKUP(AB899,MASTER_DATA!$B$23:$C$25,2,FALSE))</f>
        <v/>
      </c>
      <c r="AD899" s="167"/>
      <c r="AE899" s="10" t="str">
        <f>IF(ISERROR(VLOOKUP(AD899,MASTER_DATA!$A$12:$B$13,2,FALSE)),"",VLOOKUP(AD899,MASTER_DATA!$A$12:$B$13,2,FALSE))</f>
        <v/>
      </c>
      <c r="AF899" s="45"/>
      <c r="AG899" s="188"/>
      <c r="AH899" s="188"/>
      <c r="AI899" s="6"/>
      <c r="AJ899" s="6"/>
      <c r="AK899" s="6"/>
      <c r="AL899" s="6"/>
      <c r="AM899" s="6"/>
      <c r="AN899" s="26"/>
      <c r="AO899" s="2"/>
    </row>
    <row r="900" spans="1:41" s="1" customFormat="1" x14ac:dyDescent="0.25">
      <c r="A900" s="24"/>
      <c r="B900" s="50"/>
      <c r="C900" s="47"/>
      <c r="D900" s="7"/>
      <c r="E900" s="7"/>
      <c r="F900" s="3"/>
      <c r="G900" s="158"/>
      <c r="H900" s="156" t="str">
        <f>IF(ISERROR(VLOOKUP(G900,MASTER_DATA!$V$3:$W$947,2,FALSE)),"",VLOOKUP(G900,MASTER_DATA!$V$3:$W$947,2,FALSE))</f>
        <v/>
      </c>
      <c r="I900" s="52"/>
      <c r="J900" s="9" t="str">
        <f>IF(ISERROR(VLOOKUP(I900,MASTER_DATA!$H$3:$I$38,2,FALSE)),"",VLOOKUP(I900,MASTER_DATA!$H$3:$I$38,2,FALSE))</f>
        <v/>
      </c>
      <c r="K900" s="5"/>
      <c r="L900" s="72" t="str">
        <f>IF(ISERROR(VLOOKUP(K900,MASTER_DATA!$K$3:$T$2130,10,FALSE)),"",VLOOKUP(K900,MASTER_DATA!$K$3:$T$2130,10,FALSE))</f>
        <v/>
      </c>
      <c r="M900" s="5"/>
      <c r="N900" s="9" t="str">
        <f>IF(ISERROR(VLOOKUP(M900,MASTER_DATA!$Y$3:$Z$4687,2,FALSE)),"",VLOOKUP(M900,MASTER_DATA!$Y$3:$Z$4687,2,FALSE))</f>
        <v/>
      </c>
      <c r="O900" s="7"/>
      <c r="P900" s="7"/>
      <c r="Q900" s="26"/>
      <c r="R900" s="38"/>
      <c r="S900" s="6"/>
      <c r="T900" s="9" t="str">
        <f>IF(ISERROR(VLOOKUP(S900,MASTER_DATA!$AC$3:$AD$185,2,FALSE)),"",VLOOKUP(S900,MASTER_DATA!$AC$3:$AD$185,2,FALSE))</f>
        <v/>
      </c>
      <c r="U900" s="39"/>
      <c r="V900" s="42"/>
      <c r="W900" s="52"/>
      <c r="X900" s="10" t="str">
        <f>IF(ISERROR(VLOOKUP(W900,MASTER_DATA!$D$3:$E$9,2,FALSE)),"",VLOOKUP(W900,MASTER_DATA!$D$3:$E$9,2,FALSE))</f>
        <v/>
      </c>
      <c r="Y900" s="8"/>
      <c r="Z900" s="8"/>
      <c r="AA900" s="54" t="str">
        <f>IF(ISERROR(VLOOKUP(Z900,MASTER_DATA!$B$16:$C$19,2,FALSE)),"",VLOOKUP(Z900,MASTER_DATA!$B$16:$C$19,2,FALSE))</f>
        <v/>
      </c>
      <c r="AB900" s="8"/>
      <c r="AC900" s="10" t="str">
        <f>IF(ISERROR(VLOOKUP(AB900,MASTER_DATA!$B$23:$C$25,2,FALSE)),"",VLOOKUP(AB900,MASTER_DATA!$B$23:$C$25,2,FALSE))</f>
        <v/>
      </c>
      <c r="AD900" s="167"/>
      <c r="AE900" s="10" t="str">
        <f>IF(ISERROR(VLOOKUP(AD900,MASTER_DATA!$A$12:$B$13,2,FALSE)),"",VLOOKUP(AD900,MASTER_DATA!$A$12:$B$13,2,FALSE))</f>
        <v/>
      </c>
      <c r="AF900" s="45"/>
      <c r="AG900" s="188"/>
      <c r="AH900" s="188"/>
      <c r="AI900" s="6"/>
      <c r="AJ900" s="6"/>
      <c r="AK900" s="6"/>
      <c r="AL900" s="6"/>
      <c r="AM900" s="6"/>
      <c r="AN900" s="26"/>
      <c r="AO900" s="2"/>
    </row>
    <row r="901" spans="1:41" s="1" customFormat="1" x14ac:dyDescent="0.25">
      <c r="A901" s="24"/>
      <c r="B901" s="50"/>
      <c r="C901" s="47"/>
      <c r="D901" s="7"/>
      <c r="E901" s="7"/>
      <c r="F901" s="3"/>
      <c r="G901" s="158"/>
      <c r="H901" s="156" t="str">
        <f>IF(ISERROR(VLOOKUP(G901,MASTER_DATA!$V$3:$W$947,2,FALSE)),"",VLOOKUP(G901,MASTER_DATA!$V$3:$W$947,2,FALSE))</f>
        <v/>
      </c>
      <c r="I901" s="52"/>
      <c r="J901" s="9" t="str">
        <f>IF(ISERROR(VLOOKUP(I901,MASTER_DATA!$H$3:$I$38,2,FALSE)),"",VLOOKUP(I901,MASTER_DATA!$H$3:$I$38,2,FALSE))</f>
        <v/>
      </c>
      <c r="K901" s="5"/>
      <c r="L901" s="72" t="str">
        <f>IF(ISERROR(VLOOKUP(K901,MASTER_DATA!$K$3:$T$2130,10,FALSE)),"",VLOOKUP(K901,MASTER_DATA!$K$3:$T$2130,10,FALSE))</f>
        <v/>
      </c>
      <c r="M901" s="5"/>
      <c r="N901" s="9" t="str">
        <f>IF(ISERROR(VLOOKUP(M901,MASTER_DATA!$Y$3:$Z$4687,2,FALSE)),"",VLOOKUP(M901,MASTER_DATA!$Y$3:$Z$4687,2,FALSE))</f>
        <v/>
      </c>
      <c r="O901" s="7"/>
      <c r="P901" s="7"/>
      <c r="Q901" s="26"/>
      <c r="R901" s="38"/>
      <c r="S901" s="6"/>
      <c r="T901" s="9" t="str">
        <f>IF(ISERROR(VLOOKUP(S901,MASTER_DATA!$AC$3:$AD$185,2,FALSE)),"",VLOOKUP(S901,MASTER_DATA!$AC$3:$AD$185,2,FALSE))</f>
        <v/>
      </c>
      <c r="U901" s="39"/>
      <c r="V901" s="42"/>
      <c r="W901" s="52"/>
      <c r="X901" s="10" t="str">
        <f>IF(ISERROR(VLOOKUP(W901,MASTER_DATA!$D$3:$E$9,2,FALSE)),"",VLOOKUP(W901,MASTER_DATA!$D$3:$E$9,2,FALSE))</f>
        <v/>
      </c>
      <c r="Y901" s="8"/>
      <c r="Z901" s="8"/>
      <c r="AA901" s="54" t="str">
        <f>IF(ISERROR(VLOOKUP(Z901,MASTER_DATA!$B$16:$C$19,2,FALSE)),"",VLOOKUP(Z901,MASTER_DATA!$B$16:$C$19,2,FALSE))</f>
        <v/>
      </c>
      <c r="AB901" s="8"/>
      <c r="AC901" s="10" t="str">
        <f>IF(ISERROR(VLOOKUP(AB901,MASTER_DATA!$B$23:$C$25,2,FALSE)),"",VLOOKUP(AB901,MASTER_DATA!$B$23:$C$25,2,FALSE))</f>
        <v/>
      </c>
      <c r="AD901" s="167"/>
      <c r="AE901" s="10" t="str">
        <f>IF(ISERROR(VLOOKUP(AD901,MASTER_DATA!$A$12:$B$13,2,FALSE)),"",VLOOKUP(AD901,MASTER_DATA!$A$12:$B$13,2,FALSE))</f>
        <v/>
      </c>
      <c r="AF901" s="45"/>
      <c r="AG901" s="188"/>
      <c r="AH901" s="188"/>
      <c r="AI901" s="6"/>
      <c r="AJ901" s="6"/>
      <c r="AK901" s="6"/>
      <c r="AL901" s="6"/>
      <c r="AM901" s="6"/>
      <c r="AN901" s="26"/>
      <c r="AO901" s="2"/>
    </row>
    <row r="902" spans="1:41" s="1" customFormat="1" x14ac:dyDescent="0.25">
      <c r="A902" s="24"/>
      <c r="B902" s="50"/>
      <c r="C902" s="47"/>
      <c r="D902" s="7"/>
      <c r="E902" s="7"/>
      <c r="F902" s="3"/>
      <c r="G902" s="158"/>
      <c r="H902" s="156" t="str">
        <f>IF(ISERROR(VLOOKUP(G902,MASTER_DATA!$V$3:$W$947,2,FALSE)),"",VLOOKUP(G902,MASTER_DATA!$V$3:$W$947,2,FALSE))</f>
        <v/>
      </c>
      <c r="I902" s="52"/>
      <c r="J902" s="9" t="str">
        <f>IF(ISERROR(VLOOKUP(I902,MASTER_DATA!$H$3:$I$38,2,FALSE)),"",VLOOKUP(I902,MASTER_DATA!$H$3:$I$38,2,FALSE))</f>
        <v/>
      </c>
      <c r="K902" s="5"/>
      <c r="L902" s="72" t="str">
        <f>IF(ISERROR(VLOOKUP(K902,MASTER_DATA!$K$3:$T$2130,10,FALSE)),"",VLOOKUP(K902,MASTER_DATA!$K$3:$T$2130,10,FALSE))</f>
        <v/>
      </c>
      <c r="M902" s="5"/>
      <c r="N902" s="9" t="str">
        <f>IF(ISERROR(VLOOKUP(M902,MASTER_DATA!$Y$3:$Z$4687,2,FALSE)),"",VLOOKUP(M902,MASTER_DATA!$Y$3:$Z$4687,2,FALSE))</f>
        <v/>
      </c>
      <c r="O902" s="7"/>
      <c r="P902" s="7"/>
      <c r="Q902" s="26"/>
      <c r="R902" s="38"/>
      <c r="S902" s="6"/>
      <c r="T902" s="9" t="str">
        <f>IF(ISERROR(VLOOKUP(S902,MASTER_DATA!$AC$3:$AD$185,2,FALSE)),"",VLOOKUP(S902,MASTER_DATA!$AC$3:$AD$185,2,FALSE))</f>
        <v/>
      </c>
      <c r="U902" s="39"/>
      <c r="V902" s="42"/>
      <c r="W902" s="52"/>
      <c r="X902" s="10" t="str">
        <f>IF(ISERROR(VLOOKUP(W902,MASTER_DATA!$D$3:$E$9,2,FALSE)),"",VLOOKUP(W902,MASTER_DATA!$D$3:$E$9,2,FALSE))</f>
        <v/>
      </c>
      <c r="Y902" s="8"/>
      <c r="Z902" s="8"/>
      <c r="AA902" s="54" t="str">
        <f>IF(ISERROR(VLOOKUP(Z902,MASTER_DATA!$B$16:$C$19,2,FALSE)),"",VLOOKUP(Z902,MASTER_DATA!$B$16:$C$19,2,FALSE))</f>
        <v/>
      </c>
      <c r="AB902" s="8"/>
      <c r="AC902" s="10" t="str">
        <f>IF(ISERROR(VLOOKUP(AB902,MASTER_DATA!$B$23:$C$25,2,FALSE)),"",VLOOKUP(AB902,MASTER_DATA!$B$23:$C$25,2,FALSE))</f>
        <v/>
      </c>
      <c r="AD902" s="167"/>
      <c r="AE902" s="10" t="str">
        <f>IF(ISERROR(VLOOKUP(AD902,MASTER_DATA!$A$12:$B$13,2,FALSE)),"",VLOOKUP(AD902,MASTER_DATA!$A$12:$B$13,2,FALSE))</f>
        <v/>
      </c>
      <c r="AF902" s="45"/>
      <c r="AG902" s="188"/>
      <c r="AH902" s="188"/>
      <c r="AI902" s="6"/>
      <c r="AJ902" s="6"/>
      <c r="AK902" s="6"/>
      <c r="AL902" s="6"/>
      <c r="AM902" s="6"/>
      <c r="AN902" s="26"/>
      <c r="AO902" s="2"/>
    </row>
    <row r="903" spans="1:41" s="1" customFormat="1" x14ac:dyDescent="0.25">
      <c r="A903" s="24"/>
      <c r="B903" s="50"/>
      <c r="C903" s="47"/>
      <c r="D903" s="7"/>
      <c r="E903" s="7"/>
      <c r="F903" s="3"/>
      <c r="G903" s="158"/>
      <c r="H903" s="156" t="str">
        <f>IF(ISERROR(VLOOKUP(G903,MASTER_DATA!$V$3:$W$947,2,FALSE)),"",VLOOKUP(G903,MASTER_DATA!$V$3:$W$947,2,FALSE))</f>
        <v/>
      </c>
      <c r="I903" s="52"/>
      <c r="J903" s="9" t="str">
        <f>IF(ISERROR(VLOOKUP(I903,MASTER_DATA!$H$3:$I$38,2,FALSE)),"",VLOOKUP(I903,MASTER_DATA!$H$3:$I$38,2,FALSE))</f>
        <v/>
      </c>
      <c r="K903" s="5"/>
      <c r="L903" s="72" t="str">
        <f>IF(ISERROR(VLOOKUP(K903,MASTER_DATA!$K$3:$T$2130,10,FALSE)),"",VLOOKUP(K903,MASTER_DATA!$K$3:$T$2130,10,FALSE))</f>
        <v/>
      </c>
      <c r="M903" s="5"/>
      <c r="N903" s="9" t="str">
        <f>IF(ISERROR(VLOOKUP(M903,MASTER_DATA!$Y$3:$Z$4687,2,FALSE)),"",VLOOKUP(M903,MASTER_DATA!$Y$3:$Z$4687,2,FALSE))</f>
        <v/>
      </c>
      <c r="O903" s="7"/>
      <c r="P903" s="7"/>
      <c r="Q903" s="26"/>
      <c r="R903" s="38"/>
      <c r="S903" s="6"/>
      <c r="T903" s="9" t="str">
        <f>IF(ISERROR(VLOOKUP(S903,MASTER_DATA!$AC$3:$AD$185,2,FALSE)),"",VLOOKUP(S903,MASTER_DATA!$AC$3:$AD$185,2,FALSE))</f>
        <v/>
      </c>
      <c r="U903" s="39"/>
      <c r="V903" s="42"/>
      <c r="W903" s="52"/>
      <c r="X903" s="10" t="str">
        <f>IF(ISERROR(VLOOKUP(W903,MASTER_DATA!$D$3:$E$9,2,FALSE)),"",VLOOKUP(W903,MASTER_DATA!$D$3:$E$9,2,FALSE))</f>
        <v/>
      </c>
      <c r="Y903" s="8"/>
      <c r="Z903" s="8"/>
      <c r="AA903" s="54" t="str">
        <f>IF(ISERROR(VLOOKUP(Z903,MASTER_DATA!$B$16:$C$19,2,FALSE)),"",VLOOKUP(Z903,MASTER_DATA!$B$16:$C$19,2,FALSE))</f>
        <v/>
      </c>
      <c r="AB903" s="8"/>
      <c r="AC903" s="10" t="str">
        <f>IF(ISERROR(VLOOKUP(AB903,MASTER_DATA!$B$23:$C$25,2,FALSE)),"",VLOOKUP(AB903,MASTER_DATA!$B$23:$C$25,2,FALSE))</f>
        <v/>
      </c>
      <c r="AD903" s="167"/>
      <c r="AE903" s="10" t="str">
        <f>IF(ISERROR(VLOOKUP(AD903,MASTER_DATA!$A$12:$B$13,2,FALSE)),"",VLOOKUP(AD903,MASTER_DATA!$A$12:$B$13,2,FALSE))</f>
        <v/>
      </c>
      <c r="AF903" s="45"/>
      <c r="AG903" s="188"/>
      <c r="AH903" s="188"/>
      <c r="AI903" s="6"/>
      <c r="AJ903" s="6"/>
      <c r="AK903" s="6"/>
      <c r="AL903" s="6"/>
      <c r="AM903" s="6"/>
      <c r="AN903" s="26"/>
      <c r="AO903" s="2"/>
    </row>
    <row r="904" spans="1:41" s="1" customFormat="1" x14ac:dyDescent="0.25">
      <c r="A904" s="24"/>
      <c r="B904" s="50"/>
      <c r="C904" s="47"/>
      <c r="D904" s="7"/>
      <c r="E904" s="7"/>
      <c r="F904" s="3"/>
      <c r="G904" s="158"/>
      <c r="H904" s="156" t="str">
        <f>IF(ISERROR(VLOOKUP(G904,MASTER_DATA!$V$3:$W$947,2,FALSE)),"",VLOOKUP(G904,MASTER_DATA!$V$3:$W$947,2,FALSE))</f>
        <v/>
      </c>
      <c r="I904" s="52"/>
      <c r="J904" s="9" t="str">
        <f>IF(ISERROR(VLOOKUP(I904,MASTER_DATA!$H$3:$I$38,2,FALSE)),"",VLOOKUP(I904,MASTER_DATA!$H$3:$I$38,2,FALSE))</f>
        <v/>
      </c>
      <c r="K904" s="5"/>
      <c r="L904" s="72" t="str">
        <f>IF(ISERROR(VLOOKUP(K904,MASTER_DATA!$K$3:$T$2130,10,FALSE)),"",VLOOKUP(K904,MASTER_DATA!$K$3:$T$2130,10,FALSE))</f>
        <v/>
      </c>
      <c r="M904" s="5"/>
      <c r="N904" s="9" t="str">
        <f>IF(ISERROR(VLOOKUP(M904,MASTER_DATA!$Y$3:$Z$4687,2,FALSE)),"",VLOOKUP(M904,MASTER_DATA!$Y$3:$Z$4687,2,FALSE))</f>
        <v/>
      </c>
      <c r="O904" s="7"/>
      <c r="P904" s="7"/>
      <c r="Q904" s="26"/>
      <c r="R904" s="38"/>
      <c r="S904" s="6"/>
      <c r="T904" s="9" t="str">
        <f>IF(ISERROR(VLOOKUP(S904,MASTER_DATA!$AC$3:$AD$185,2,FALSE)),"",VLOOKUP(S904,MASTER_DATA!$AC$3:$AD$185,2,FALSE))</f>
        <v/>
      </c>
      <c r="U904" s="39"/>
      <c r="V904" s="42"/>
      <c r="W904" s="52"/>
      <c r="X904" s="10" t="str">
        <f>IF(ISERROR(VLOOKUP(W904,MASTER_DATA!$D$3:$E$9,2,FALSE)),"",VLOOKUP(W904,MASTER_DATA!$D$3:$E$9,2,FALSE))</f>
        <v/>
      </c>
      <c r="Y904" s="8"/>
      <c r="Z904" s="8"/>
      <c r="AA904" s="54" t="str">
        <f>IF(ISERROR(VLOOKUP(Z904,MASTER_DATA!$B$16:$C$19,2,FALSE)),"",VLOOKUP(Z904,MASTER_DATA!$B$16:$C$19,2,FALSE))</f>
        <v/>
      </c>
      <c r="AB904" s="8"/>
      <c r="AC904" s="10" t="str">
        <f>IF(ISERROR(VLOOKUP(AB904,MASTER_DATA!$B$23:$C$25,2,FALSE)),"",VLOOKUP(AB904,MASTER_DATA!$B$23:$C$25,2,FALSE))</f>
        <v/>
      </c>
      <c r="AD904" s="167"/>
      <c r="AE904" s="10" t="str">
        <f>IF(ISERROR(VLOOKUP(AD904,MASTER_DATA!$A$12:$B$13,2,FALSE)),"",VLOOKUP(AD904,MASTER_DATA!$A$12:$B$13,2,FALSE))</f>
        <v/>
      </c>
      <c r="AF904" s="45"/>
      <c r="AG904" s="188"/>
      <c r="AH904" s="188"/>
      <c r="AI904" s="6"/>
      <c r="AJ904" s="6"/>
      <c r="AK904" s="6"/>
      <c r="AL904" s="6"/>
      <c r="AM904" s="6"/>
      <c r="AN904" s="26"/>
      <c r="AO904" s="2"/>
    </row>
    <row r="905" spans="1:41" s="1" customFormat="1" x14ac:dyDescent="0.25">
      <c r="A905" s="24"/>
      <c r="B905" s="50"/>
      <c r="C905" s="47"/>
      <c r="D905" s="7"/>
      <c r="E905" s="7"/>
      <c r="F905" s="3"/>
      <c r="G905" s="158"/>
      <c r="H905" s="156" t="str">
        <f>IF(ISERROR(VLOOKUP(G905,MASTER_DATA!$V$3:$W$947,2,FALSE)),"",VLOOKUP(G905,MASTER_DATA!$V$3:$W$947,2,FALSE))</f>
        <v/>
      </c>
      <c r="I905" s="52"/>
      <c r="J905" s="9" t="str">
        <f>IF(ISERROR(VLOOKUP(I905,MASTER_DATA!$H$3:$I$38,2,FALSE)),"",VLOOKUP(I905,MASTER_DATA!$H$3:$I$38,2,FALSE))</f>
        <v/>
      </c>
      <c r="K905" s="5"/>
      <c r="L905" s="72" t="str">
        <f>IF(ISERROR(VLOOKUP(K905,MASTER_DATA!$K$3:$T$2130,10,FALSE)),"",VLOOKUP(K905,MASTER_DATA!$K$3:$T$2130,10,FALSE))</f>
        <v/>
      </c>
      <c r="M905" s="5"/>
      <c r="N905" s="9" t="str">
        <f>IF(ISERROR(VLOOKUP(M905,MASTER_DATA!$Y$3:$Z$4687,2,FALSE)),"",VLOOKUP(M905,MASTER_DATA!$Y$3:$Z$4687,2,FALSE))</f>
        <v/>
      </c>
      <c r="O905" s="7"/>
      <c r="P905" s="7"/>
      <c r="Q905" s="26"/>
      <c r="R905" s="38"/>
      <c r="S905" s="6"/>
      <c r="T905" s="9" t="str">
        <f>IF(ISERROR(VLOOKUP(S905,MASTER_DATA!$AC$3:$AD$185,2,FALSE)),"",VLOOKUP(S905,MASTER_DATA!$AC$3:$AD$185,2,FALSE))</f>
        <v/>
      </c>
      <c r="U905" s="39"/>
      <c r="V905" s="42"/>
      <c r="W905" s="52"/>
      <c r="X905" s="10" t="str">
        <f>IF(ISERROR(VLOOKUP(W905,MASTER_DATA!$D$3:$E$9,2,FALSE)),"",VLOOKUP(W905,MASTER_DATA!$D$3:$E$9,2,FALSE))</f>
        <v/>
      </c>
      <c r="Y905" s="8"/>
      <c r="Z905" s="8"/>
      <c r="AA905" s="54" t="str">
        <f>IF(ISERROR(VLOOKUP(Z905,MASTER_DATA!$B$16:$C$19,2,FALSE)),"",VLOOKUP(Z905,MASTER_DATA!$B$16:$C$19,2,FALSE))</f>
        <v/>
      </c>
      <c r="AB905" s="8"/>
      <c r="AC905" s="10" t="str">
        <f>IF(ISERROR(VLOOKUP(AB905,MASTER_DATA!$B$23:$C$25,2,FALSE)),"",VLOOKUP(AB905,MASTER_DATA!$B$23:$C$25,2,FALSE))</f>
        <v/>
      </c>
      <c r="AD905" s="167"/>
      <c r="AE905" s="10" t="str">
        <f>IF(ISERROR(VLOOKUP(AD905,MASTER_DATA!$A$12:$B$13,2,FALSE)),"",VLOOKUP(AD905,MASTER_DATA!$A$12:$B$13,2,FALSE))</f>
        <v/>
      </c>
      <c r="AF905" s="45"/>
      <c r="AG905" s="188"/>
      <c r="AH905" s="188"/>
      <c r="AI905" s="6"/>
      <c r="AJ905" s="6"/>
      <c r="AK905" s="6"/>
      <c r="AL905" s="6"/>
      <c r="AM905" s="6"/>
      <c r="AN905" s="26"/>
      <c r="AO905" s="2"/>
    </row>
    <row r="906" spans="1:41" s="1" customFormat="1" x14ac:dyDescent="0.25">
      <c r="A906" s="24"/>
      <c r="B906" s="50"/>
      <c r="C906" s="47"/>
      <c r="D906" s="7"/>
      <c r="E906" s="7"/>
      <c r="F906" s="3"/>
      <c r="G906" s="158"/>
      <c r="H906" s="156" t="str">
        <f>IF(ISERROR(VLOOKUP(G906,MASTER_DATA!$V$3:$W$947,2,FALSE)),"",VLOOKUP(G906,MASTER_DATA!$V$3:$W$947,2,FALSE))</f>
        <v/>
      </c>
      <c r="I906" s="52"/>
      <c r="J906" s="9" t="str">
        <f>IF(ISERROR(VLOOKUP(I906,MASTER_DATA!$H$3:$I$38,2,FALSE)),"",VLOOKUP(I906,MASTER_DATA!$H$3:$I$38,2,FALSE))</f>
        <v/>
      </c>
      <c r="K906" s="5"/>
      <c r="L906" s="72" t="str">
        <f>IF(ISERROR(VLOOKUP(K906,MASTER_DATA!$K$3:$T$2130,10,FALSE)),"",VLOOKUP(K906,MASTER_DATA!$K$3:$T$2130,10,FALSE))</f>
        <v/>
      </c>
      <c r="M906" s="5"/>
      <c r="N906" s="9" t="str">
        <f>IF(ISERROR(VLOOKUP(M906,MASTER_DATA!$Y$3:$Z$4687,2,FALSE)),"",VLOOKUP(M906,MASTER_DATA!$Y$3:$Z$4687,2,FALSE))</f>
        <v/>
      </c>
      <c r="O906" s="7"/>
      <c r="P906" s="7"/>
      <c r="Q906" s="26"/>
      <c r="R906" s="38"/>
      <c r="S906" s="6"/>
      <c r="T906" s="9" t="str">
        <f>IF(ISERROR(VLOOKUP(S906,MASTER_DATA!$AC$3:$AD$185,2,FALSE)),"",VLOOKUP(S906,MASTER_DATA!$AC$3:$AD$185,2,FALSE))</f>
        <v/>
      </c>
      <c r="U906" s="39"/>
      <c r="V906" s="42"/>
      <c r="W906" s="52"/>
      <c r="X906" s="10" t="str">
        <f>IF(ISERROR(VLOOKUP(W906,MASTER_DATA!$D$3:$E$9,2,FALSE)),"",VLOOKUP(W906,MASTER_DATA!$D$3:$E$9,2,FALSE))</f>
        <v/>
      </c>
      <c r="Y906" s="8"/>
      <c r="Z906" s="8"/>
      <c r="AA906" s="54" t="str">
        <f>IF(ISERROR(VLOOKUP(Z906,MASTER_DATA!$B$16:$C$19,2,FALSE)),"",VLOOKUP(Z906,MASTER_DATA!$B$16:$C$19,2,FALSE))</f>
        <v/>
      </c>
      <c r="AB906" s="8"/>
      <c r="AC906" s="10" t="str">
        <f>IF(ISERROR(VLOOKUP(AB906,MASTER_DATA!$B$23:$C$25,2,FALSE)),"",VLOOKUP(AB906,MASTER_DATA!$B$23:$C$25,2,FALSE))</f>
        <v/>
      </c>
      <c r="AD906" s="167"/>
      <c r="AE906" s="10" t="str">
        <f>IF(ISERROR(VLOOKUP(AD906,MASTER_DATA!$A$12:$B$13,2,FALSE)),"",VLOOKUP(AD906,MASTER_DATA!$A$12:$B$13,2,FALSE))</f>
        <v/>
      </c>
      <c r="AF906" s="45"/>
      <c r="AG906" s="188"/>
      <c r="AH906" s="188"/>
      <c r="AI906" s="6"/>
      <c r="AJ906" s="6"/>
      <c r="AK906" s="6"/>
      <c r="AL906" s="6"/>
      <c r="AM906" s="6"/>
      <c r="AN906" s="26"/>
      <c r="AO906" s="2"/>
    </row>
    <row r="907" spans="1:41" s="1" customFormat="1" x14ac:dyDescent="0.25">
      <c r="A907" s="24"/>
      <c r="B907" s="50"/>
      <c r="C907" s="47"/>
      <c r="D907" s="7"/>
      <c r="E907" s="7"/>
      <c r="F907" s="3"/>
      <c r="G907" s="158"/>
      <c r="H907" s="156" t="str">
        <f>IF(ISERROR(VLOOKUP(G907,MASTER_DATA!$V$3:$W$947,2,FALSE)),"",VLOOKUP(G907,MASTER_DATA!$V$3:$W$947,2,FALSE))</f>
        <v/>
      </c>
      <c r="I907" s="52"/>
      <c r="J907" s="9" t="str">
        <f>IF(ISERROR(VLOOKUP(I907,MASTER_DATA!$H$3:$I$38,2,FALSE)),"",VLOOKUP(I907,MASTER_DATA!$H$3:$I$38,2,FALSE))</f>
        <v/>
      </c>
      <c r="K907" s="5"/>
      <c r="L907" s="72" t="str">
        <f>IF(ISERROR(VLOOKUP(K907,MASTER_DATA!$K$3:$T$2130,10,FALSE)),"",VLOOKUP(K907,MASTER_DATA!$K$3:$T$2130,10,FALSE))</f>
        <v/>
      </c>
      <c r="M907" s="5"/>
      <c r="N907" s="9" t="str">
        <f>IF(ISERROR(VLOOKUP(M907,MASTER_DATA!$Y$3:$Z$4687,2,FALSE)),"",VLOOKUP(M907,MASTER_DATA!$Y$3:$Z$4687,2,FALSE))</f>
        <v/>
      </c>
      <c r="O907" s="7"/>
      <c r="P907" s="7"/>
      <c r="Q907" s="26"/>
      <c r="R907" s="38"/>
      <c r="S907" s="6"/>
      <c r="T907" s="9" t="str">
        <f>IF(ISERROR(VLOOKUP(S907,MASTER_DATA!$AC$3:$AD$185,2,FALSE)),"",VLOOKUP(S907,MASTER_DATA!$AC$3:$AD$185,2,FALSE))</f>
        <v/>
      </c>
      <c r="U907" s="39"/>
      <c r="V907" s="42"/>
      <c r="W907" s="52"/>
      <c r="X907" s="10" t="str">
        <f>IF(ISERROR(VLOOKUP(W907,MASTER_DATA!$D$3:$E$9,2,FALSE)),"",VLOOKUP(W907,MASTER_DATA!$D$3:$E$9,2,FALSE))</f>
        <v/>
      </c>
      <c r="Y907" s="8"/>
      <c r="Z907" s="8"/>
      <c r="AA907" s="54" t="str">
        <f>IF(ISERROR(VLOOKUP(Z907,MASTER_DATA!$B$16:$C$19,2,FALSE)),"",VLOOKUP(Z907,MASTER_DATA!$B$16:$C$19,2,FALSE))</f>
        <v/>
      </c>
      <c r="AB907" s="8"/>
      <c r="AC907" s="10" t="str">
        <f>IF(ISERROR(VLOOKUP(AB907,MASTER_DATA!$B$23:$C$25,2,FALSE)),"",VLOOKUP(AB907,MASTER_DATA!$B$23:$C$25,2,FALSE))</f>
        <v/>
      </c>
      <c r="AD907" s="167"/>
      <c r="AE907" s="10" t="str">
        <f>IF(ISERROR(VLOOKUP(AD907,MASTER_DATA!$A$12:$B$13,2,FALSE)),"",VLOOKUP(AD907,MASTER_DATA!$A$12:$B$13,2,FALSE))</f>
        <v/>
      </c>
      <c r="AF907" s="45"/>
      <c r="AG907" s="188"/>
      <c r="AH907" s="188"/>
      <c r="AI907" s="6"/>
      <c r="AJ907" s="6"/>
      <c r="AK907" s="6"/>
      <c r="AL907" s="6"/>
      <c r="AM907" s="6"/>
      <c r="AN907" s="26"/>
      <c r="AO907" s="2"/>
    </row>
    <row r="908" spans="1:41" s="1" customFormat="1" x14ac:dyDescent="0.25">
      <c r="A908" s="24"/>
      <c r="B908" s="50"/>
      <c r="C908" s="47"/>
      <c r="D908" s="7"/>
      <c r="E908" s="7"/>
      <c r="F908" s="3"/>
      <c r="G908" s="158"/>
      <c r="H908" s="156" t="str">
        <f>IF(ISERROR(VLOOKUP(G908,MASTER_DATA!$V$3:$W$947,2,FALSE)),"",VLOOKUP(G908,MASTER_DATA!$V$3:$W$947,2,FALSE))</f>
        <v/>
      </c>
      <c r="I908" s="52"/>
      <c r="J908" s="9" t="str">
        <f>IF(ISERROR(VLOOKUP(I908,MASTER_DATA!$H$3:$I$38,2,FALSE)),"",VLOOKUP(I908,MASTER_DATA!$H$3:$I$38,2,FALSE))</f>
        <v/>
      </c>
      <c r="K908" s="5"/>
      <c r="L908" s="72" t="str">
        <f>IF(ISERROR(VLOOKUP(K908,MASTER_DATA!$K$3:$T$2130,10,FALSE)),"",VLOOKUP(K908,MASTER_DATA!$K$3:$T$2130,10,FALSE))</f>
        <v/>
      </c>
      <c r="M908" s="5"/>
      <c r="N908" s="9" t="str">
        <f>IF(ISERROR(VLOOKUP(M908,MASTER_DATA!$Y$3:$Z$4687,2,FALSE)),"",VLOOKUP(M908,MASTER_DATA!$Y$3:$Z$4687,2,FALSE))</f>
        <v/>
      </c>
      <c r="O908" s="7"/>
      <c r="P908" s="7"/>
      <c r="Q908" s="26"/>
      <c r="R908" s="38"/>
      <c r="S908" s="6"/>
      <c r="T908" s="9" t="str">
        <f>IF(ISERROR(VLOOKUP(S908,MASTER_DATA!$AC$3:$AD$185,2,FALSE)),"",VLOOKUP(S908,MASTER_DATA!$AC$3:$AD$185,2,FALSE))</f>
        <v/>
      </c>
      <c r="U908" s="39"/>
      <c r="V908" s="42"/>
      <c r="W908" s="52"/>
      <c r="X908" s="10" t="str">
        <f>IF(ISERROR(VLOOKUP(W908,MASTER_DATA!$D$3:$E$9,2,FALSE)),"",VLOOKUP(W908,MASTER_DATA!$D$3:$E$9,2,FALSE))</f>
        <v/>
      </c>
      <c r="Y908" s="8"/>
      <c r="Z908" s="8"/>
      <c r="AA908" s="54" t="str">
        <f>IF(ISERROR(VLOOKUP(Z908,MASTER_DATA!$B$16:$C$19,2,FALSE)),"",VLOOKUP(Z908,MASTER_DATA!$B$16:$C$19,2,FALSE))</f>
        <v/>
      </c>
      <c r="AB908" s="8"/>
      <c r="AC908" s="10" t="str">
        <f>IF(ISERROR(VLOOKUP(AB908,MASTER_DATA!$B$23:$C$25,2,FALSE)),"",VLOOKUP(AB908,MASTER_DATA!$B$23:$C$25,2,FALSE))</f>
        <v/>
      </c>
      <c r="AD908" s="167"/>
      <c r="AE908" s="10" t="str">
        <f>IF(ISERROR(VLOOKUP(AD908,MASTER_DATA!$A$12:$B$13,2,FALSE)),"",VLOOKUP(AD908,MASTER_DATA!$A$12:$B$13,2,FALSE))</f>
        <v/>
      </c>
      <c r="AF908" s="45"/>
      <c r="AG908" s="188"/>
      <c r="AH908" s="188"/>
      <c r="AI908" s="6"/>
      <c r="AJ908" s="6"/>
      <c r="AK908" s="6"/>
      <c r="AL908" s="6"/>
      <c r="AM908" s="6"/>
      <c r="AN908" s="26"/>
      <c r="AO908" s="2"/>
    </row>
    <row r="909" spans="1:41" s="1" customFormat="1" x14ac:dyDescent="0.25">
      <c r="A909" s="24"/>
      <c r="B909" s="50"/>
      <c r="C909" s="47"/>
      <c r="D909" s="7"/>
      <c r="E909" s="7"/>
      <c r="F909" s="3"/>
      <c r="G909" s="158"/>
      <c r="H909" s="156" t="str">
        <f>IF(ISERROR(VLOOKUP(G909,MASTER_DATA!$V$3:$W$947,2,FALSE)),"",VLOOKUP(G909,MASTER_DATA!$V$3:$W$947,2,FALSE))</f>
        <v/>
      </c>
      <c r="I909" s="52"/>
      <c r="J909" s="9" t="str">
        <f>IF(ISERROR(VLOOKUP(I909,MASTER_DATA!$H$3:$I$38,2,FALSE)),"",VLOOKUP(I909,MASTER_DATA!$H$3:$I$38,2,FALSE))</f>
        <v/>
      </c>
      <c r="K909" s="5"/>
      <c r="L909" s="72" t="str">
        <f>IF(ISERROR(VLOOKUP(K909,MASTER_DATA!$K$3:$T$2130,10,FALSE)),"",VLOOKUP(K909,MASTER_DATA!$K$3:$T$2130,10,FALSE))</f>
        <v/>
      </c>
      <c r="M909" s="5"/>
      <c r="N909" s="9" t="str">
        <f>IF(ISERROR(VLOOKUP(M909,MASTER_DATA!$Y$3:$Z$4687,2,FALSE)),"",VLOOKUP(M909,MASTER_DATA!$Y$3:$Z$4687,2,FALSE))</f>
        <v/>
      </c>
      <c r="O909" s="7"/>
      <c r="P909" s="7"/>
      <c r="Q909" s="26"/>
      <c r="R909" s="38"/>
      <c r="S909" s="6"/>
      <c r="T909" s="9" t="str">
        <f>IF(ISERROR(VLOOKUP(S909,MASTER_DATA!$AC$3:$AD$185,2,FALSE)),"",VLOOKUP(S909,MASTER_DATA!$AC$3:$AD$185,2,FALSE))</f>
        <v/>
      </c>
      <c r="U909" s="39"/>
      <c r="V909" s="42"/>
      <c r="W909" s="52"/>
      <c r="X909" s="10" t="str">
        <f>IF(ISERROR(VLOOKUP(W909,MASTER_DATA!$D$3:$E$9,2,FALSE)),"",VLOOKUP(W909,MASTER_DATA!$D$3:$E$9,2,FALSE))</f>
        <v/>
      </c>
      <c r="Y909" s="8"/>
      <c r="Z909" s="8"/>
      <c r="AA909" s="54" t="str">
        <f>IF(ISERROR(VLOOKUP(Z909,MASTER_DATA!$B$16:$C$19,2,FALSE)),"",VLOOKUP(Z909,MASTER_DATA!$B$16:$C$19,2,FALSE))</f>
        <v/>
      </c>
      <c r="AB909" s="8"/>
      <c r="AC909" s="10" t="str">
        <f>IF(ISERROR(VLOOKUP(AB909,MASTER_DATA!$B$23:$C$25,2,FALSE)),"",VLOOKUP(AB909,MASTER_DATA!$B$23:$C$25,2,FALSE))</f>
        <v/>
      </c>
      <c r="AD909" s="167"/>
      <c r="AE909" s="10" t="str">
        <f>IF(ISERROR(VLOOKUP(AD909,MASTER_DATA!$A$12:$B$13,2,FALSE)),"",VLOOKUP(AD909,MASTER_DATA!$A$12:$B$13,2,FALSE))</f>
        <v/>
      </c>
      <c r="AF909" s="45"/>
      <c r="AG909" s="188"/>
      <c r="AH909" s="188"/>
      <c r="AI909" s="6"/>
      <c r="AJ909" s="6"/>
      <c r="AK909" s="6"/>
      <c r="AL909" s="6"/>
      <c r="AM909" s="6"/>
      <c r="AN909" s="26"/>
      <c r="AO909" s="2"/>
    </row>
    <row r="910" spans="1:41" s="1" customFormat="1" x14ac:dyDescent="0.25">
      <c r="A910" s="24"/>
      <c r="B910" s="50"/>
      <c r="C910" s="47"/>
      <c r="D910" s="7"/>
      <c r="E910" s="7"/>
      <c r="F910" s="3"/>
      <c r="G910" s="158"/>
      <c r="H910" s="156" t="str">
        <f>IF(ISERROR(VLOOKUP(G910,MASTER_DATA!$V$3:$W$947,2,FALSE)),"",VLOOKUP(G910,MASTER_DATA!$V$3:$W$947,2,FALSE))</f>
        <v/>
      </c>
      <c r="I910" s="52"/>
      <c r="J910" s="9" t="str">
        <f>IF(ISERROR(VLOOKUP(I910,MASTER_DATA!$H$3:$I$38,2,FALSE)),"",VLOOKUP(I910,MASTER_DATA!$H$3:$I$38,2,FALSE))</f>
        <v/>
      </c>
      <c r="K910" s="5"/>
      <c r="L910" s="72" t="str">
        <f>IF(ISERROR(VLOOKUP(K910,MASTER_DATA!$K$3:$T$2130,10,FALSE)),"",VLOOKUP(K910,MASTER_DATA!$K$3:$T$2130,10,FALSE))</f>
        <v/>
      </c>
      <c r="M910" s="5"/>
      <c r="N910" s="9" t="str">
        <f>IF(ISERROR(VLOOKUP(M910,MASTER_DATA!$Y$3:$Z$4687,2,FALSE)),"",VLOOKUP(M910,MASTER_DATA!$Y$3:$Z$4687,2,FALSE))</f>
        <v/>
      </c>
      <c r="O910" s="7"/>
      <c r="P910" s="7"/>
      <c r="Q910" s="26"/>
      <c r="R910" s="38"/>
      <c r="S910" s="6"/>
      <c r="T910" s="9" t="str">
        <f>IF(ISERROR(VLOOKUP(S910,MASTER_DATA!$AC$3:$AD$185,2,FALSE)),"",VLOOKUP(S910,MASTER_DATA!$AC$3:$AD$185,2,FALSE))</f>
        <v/>
      </c>
      <c r="U910" s="39"/>
      <c r="V910" s="42"/>
      <c r="W910" s="52"/>
      <c r="X910" s="10" t="str">
        <f>IF(ISERROR(VLOOKUP(W910,MASTER_DATA!$D$3:$E$9,2,FALSE)),"",VLOOKUP(W910,MASTER_DATA!$D$3:$E$9,2,FALSE))</f>
        <v/>
      </c>
      <c r="Y910" s="8"/>
      <c r="Z910" s="8"/>
      <c r="AA910" s="54" t="str">
        <f>IF(ISERROR(VLOOKUP(Z910,MASTER_DATA!$B$16:$C$19,2,FALSE)),"",VLOOKUP(Z910,MASTER_DATA!$B$16:$C$19,2,FALSE))</f>
        <v/>
      </c>
      <c r="AB910" s="8"/>
      <c r="AC910" s="10" t="str">
        <f>IF(ISERROR(VLOOKUP(AB910,MASTER_DATA!$B$23:$C$25,2,FALSE)),"",VLOOKUP(AB910,MASTER_DATA!$B$23:$C$25,2,FALSE))</f>
        <v/>
      </c>
      <c r="AD910" s="167"/>
      <c r="AE910" s="10" t="str">
        <f>IF(ISERROR(VLOOKUP(AD910,MASTER_DATA!$A$12:$B$13,2,FALSE)),"",VLOOKUP(AD910,MASTER_DATA!$A$12:$B$13,2,FALSE))</f>
        <v/>
      </c>
      <c r="AF910" s="45"/>
      <c r="AG910" s="188"/>
      <c r="AH910" s="188"/>
      <c r="AI910" s="6"/>
      <c r="AJ910" s="6"/>
      <c r="AK910" s="6"/>
      <c r="AL910" s="6"/>
      <c r="AM910" s="6"/>
      <c r="AN910" s="26"/>
      <c r="AO910" s="2"/>
    </row>
    <row r="911" spans="1:41" s="1" customFormat="1" x14ac:dyDescent="0.25">
      <c r="A911" s="24"/>
      <c r="B911" s="50"/>
      <c r="C911" s="47"/>
      <c r="D911" s="7"/>
      <c r="E911" s="7"/>
      <c r="F911" s="3"/>
      <c r="G911" s="158"/>
      <c r="H911" s="156" t="str">
        <f>IF(ISERROR(VLOOKUP(G911,MASTER_DATA!$V$3:$W$947,2,FALSE)),"",VLOOKUP(G911,MASTER_DATA!$V$3:$W$947,2,FALSE))</f>
        <v/>
      </c>
      <c r="I911" s="52"/>
      <c r="J911" s="9" t="str">
        <f>IF(ISERROR(VLOOKUP(I911,MASTER_DATA!$H$3:$I$38,2,FALSE)),"",VLOOKUP(I911,MASTER_DATA!$H$3:$I$38,2,FALSE))</f>
        <v/>
      </c>
      <c r="K911" s="5"/>
      <c r="L911" s="72" t="str">
        <f>IF(ISERROR(VLOOKUP(K911,MASTER_DATA!$K$3:$T$2130,10,FALSE)),"",VLOOKUP(K911,MASTER_DATA!$K$3:$T$2130,10,FALSE))</f>
        <v/>
      </c>
      <c r="M911" s="5"/>
      <c r="N911" s="9" t="str">
        <f>IF(ISERROR(VLOOKUP(M911,MASTER_DATA!$Y$3:$Z$4687,2,FALSE)),"",VLOOKUP(M911,MASTER_DATA!$Y$3:$Z$4687,2,FALSE))</f>
        <v/>
      </c>
      <c r="O911" s="7"/>
      <c r="P911" s="7"/>
      <c r="Q911" s="26"/>
      <c r="R911" s="38"/>
      <c r="S911" s="6"/>
      <c r="T911" s="9" t="str">
        <f>IF(ISERROR(VLOOKUP(S911,MASTER_DATA!$AC$3:$AD$185,2,FALSE)),"",VLOOKUP(S911,MASTER_DATA!$AC$3:$AD$185,2,FALSE))</f>
        <v/>
      </c>
      <c r="U911" s="39"/>
      <c r="V911" s="42"/>
      <c r="W911" s="52"/>
      <c r="X911" s="10" t="str">
        <f>IF(ISERROR(VLOOKUP(W911,MASTER_DATA!$D$3:$E$9,2,FALSE)),"",VLOOKUP(W911,MASTER_DATA!$D$3:$E$9,2,FALSE))</f>
        <v/>
      </c>
      <c r="Y911" s="8"/>
      <c r="Z911" s="8"/>
      <c r="AA911" s="54" t="str">
        <f>IF(ISERROR(VLOOKUP(Z911,MASTER_DATA!$B$16:$C$19,2,FALSE)),"",VLOOKUP(Z911,MASTER_DATA!$B$16:$C$19,2,FALSE))</f>
        <v/>
      </c>
      <c r="AB911" s="8"/>
      <c r="AC911" s="10" t="str">
        <f>IF(ISERROR(VLOOKUP(AB911,MASTER_DATA!$B$23:$C$25,2,FALSE)),"",VLOOKUP(AB911,MASTER_DATA!$B$23:$C$25,2,FALSE))</f>
        <v/>
      </c>
      <c r="AD911" s="167"/>
      <c r="AE911" s="10" t="str">
        <f>IF(ISERROR(VLOOKUP(AD911,MASTER_DATA!$A$12:$B$13,2,FALSE)),"",VLOOKUP(AD911,MASTER_DATA!$A$12:$B$13,2,FALSE))</f>
        <v/>
      </c>
      <c r="AF911" s="45"/>
      <c r="AG911" s="188"/>
      <c r="AH911" s="188"/>
      <c r="AI911" s="6"/>
      <c r="AJ911" s="6"/>
      <c r="AK911" s="6"/>
      <c r="AL911" s="6"/>
      <c r="AM911" s="6"/>
      <c r="AN911" s="26"/>
      <c r="AO911" s="2"/>
    </row>
    <row r="912" spans="1:41" s="1" customFormat="1" x14ac:dyDescent="0.25">
      <c r="A912" s="24"/>
      <c r="B912" s="50"/>
      <c r="C912" s="47"/>
      <c r="D912" s="7"/>
      <c r="E912" s="7"/>
      <c r="F912" s="3"/>
      <c r="G912" s="158"/>
      <c r="H912" s="156" t="str">
        <f>IF(ISERROR(VLOOKUP(G912,MASTER_DATA!$V$3:$W$947,2,FALSE)),"",VLOOKUP(G912,MASTER_DATA!$V$3:$W$947,2,FALSE))</f>
        <v/>
      </c>
      <c r="I912" s="52"/>
      <c r="J912" s="9" t="str">
        <f>IF(ISERROR(VLOOKUP(I912,MASTER_DATA!$H$3:$I$38,2,FALSE)),"",VLOOKUP(I912,MASTER_DATA!$H$3:$I$38,2,FALSE))</f>
        <v/>
      </c>
      <c r="K912" s="5"/>
      <c r="L912" s="72" t="str">
        <f>IF(ISERROR(VLOOKUP(K912,MASTER_DATA!$K$3:$T$2130,10,FALSE)),"",VLOOKUP(K912,MASTER_DATA!$K$3:$T$2130,10,FALSE))</f>
        <v/>
      </c>
      <c r="M912" s="5"/>
      <c r="N912" s="9" t="str">
        <f>IF(ISERROR(VLOOKUP(M912,MASTER_DATA!$Y$3:$Z$4687,2,FALSE)),"",VLOOKUP(M912,MASTER_DATA!$Y$3:$Z$4687,2,FALSE))</f>
        <v/>
      </c>
      <c r="O912" s="7"/>
      <c r="P912" s="7"/>
      <c r="Q912" s="26"/>
      <c r="R912" s="38"/>
      <c r="S912" s="6"/>
      <c r="T912" s="9" t="str">
        <f>IF(ISERROR(VLOOKUP(S912,MASTER_DATA!$AC$3:$AD$185,2,FALSE)),"",VLOOKUP(S912,MASTER_DATA!$AC$3:$AD$185,2,FALSE))</f>
        <v/>
      </c>
      <c r="U912" s="39"/>
      <c r="V912" s="42"/>
      <c r="W912" s="52"/>
      <c r="X912" s="10" t="str">
        <f>IF(ISERROR(VLOOKUP(W912,MASTER_DATA!$D$3:$E$9,2,FALSE)),"",VLOOKUP(W912,MASTER_DATA!$D$3:$E$9,2,FALSE))</f>
        <v/>
      </c>
      <c r="Y912" s="8"/>
      <c r="Z912" s="8"/>
      <c r="AA912" s="54" t="str">
        <f>IF(ISERROR(VLOOKUP(Z912,MASTER_DATA!$B$16:$C$19,2,FALSE)),"",VLOOKUP(Z912,MASTER_DATA!$B$16:$C$19,2,FALSE))</f>
        <v/>
      </c>
      <c r="AB912" s="8"/>
      <c r="AC912" s="10" t="str">
        <f>IF(ISERROR(VLOOKUP(AB912,MASTER_DATA!$B$23:$C$25,2,FALSE)),"",VLOOKUP(AB912,MASTER_DATA!$B$23:$C$25,2,FALSE))</f>
        <v/>
      </c>
      <c r="AD912" s="167"/>
      <c r="AE912" s="10" t="str">
        <f>IF(ISERROR(VLOOKUP(AD912,MASTER_DATA!$A$12:$B$13,2,FALSE)),"",VLOOKUP(AD912,MASTER_DATA!$A$12:$B$13,2,FALSE))</f>
        <v/>
      </c>
      <c r="AF912" s="45"/>
      <c r="AG912" s="188"/>
      <c r="AH912" s="188"/>
      <c r="AI912" s="6"/>
      <c r="AJ912" s="6"/>
      <c r="AK912" s="6"/>
      <c r="AL912" s="6"/>
      <c r="AM912" s="6"/>
      <c r="AN912" s="26"/>
      <c r="AO912" s="2"/>
    </row>
    <row r="913" spans="1:41" s="1" customFormat="1" x14ac:dyDescent="0.25">
      <c r="A913" s="24"/>
      <c r="B913" s="50"/>
      <c r="C913" s="47"/>
      <c r="D913" s="7"/>
      <c r="E913" s="7"/>
      <c r="F913" s="3"/>
      <c r="G913" s="158"/>
      <c r="H913" s="156" t="str">
        <f>IF(ISERROR(VLOOKUP(G913,MASTER_DATA!$V$3:$W$947,2,FALSE)),"",VLOOKUP(G913,MASTER_DATA!$V$3:$W$947,2,FALSE))</f>
        <v/>
      </c>
      <c r="I913" s="52"/>
      <c r="J913" s="9" t="str">
        <f>IF(ISERROR(VLOOKUP(I913,MASTER_DATA!$H$3:$I$38,2,FALSE)),"",VLOOKUP(I913,MASTER_DATA!$H$3:$I$38,2,FALSE))</f>
        <v/>
      </c>
      <c r="K913" s="5"/>
      <c r="L913" s="72" t="str">
        <f>IF(ISERROR(VLOOKUP(K913,MASTER_DATA!$K$3:$T$2130,10,FALSE)),"",VLOOKUP(K913,MASTER_DATA!$K$3:$T$2130,10,FALSE))</f>
        <v/>
      </c>
      <c r="M913" s="5"/>
      <c r="N913" s="9" t="str">
        <f>IF(ISERROR(VLOOKUP(M913,MASTER_DATA!$Y$3:$Z$4687,2,FALSE)),"",VLOOKUP(M913,MASTER_DATA!$Y$3:$Z$4687,2,FALSE))</f>
        <v/>
      </c>
      <c r="O913" s="7"/>
      <c r="P913" s="7"/>
      <c r="Q913" s="26"/>
      <c r="R913" s="38"/>
      <c r="S913" s="6"/>
      <c r="T913" s="9" t="str">
        <f>IF(ISERROR(VLOOKUP(S913,MASTER_DATA!$AC$3:$AD$185,2,FALSE)),"",VLOOKUP(S913,MASTER_DATA!$AC$3:$AD$185,2,FALSE))</f>
        <v/>
      </c>
      <c r="U913" s="39"/>
      <c r="V913" s="42"/>
      <c r="W913" s="52"/>
      <c r="X913" s="10" t="str">
        <f>IF(ISERROR(VLOOKUP(W913,MASTER_DATA!$D$3:$E$9,2,FALSE)),"",VLOOKUP(W913,MASTER_DATA!$D$3:$E$9,2,FALSE))</f>
        <v/>
      </c>
      <c r="Y913" s="8"/>
      <c r="Z913" s="8"/>
      <c r="AA913" s="54" t="str">
        <f>IF(ISERROR(VLOOKUP(Z913,MASTER_DATA!$B$16:$C$19,2,FALSE)),"",VLOOKUP(Z913,MASTER_DATA!$B$16:$C$19,2,FALSE))</f>
        <v/>
      </c>
      <c r="AB913" s="8"/>
      <c r="AC913" s="10" t="str">
        <f>IF(ISERROR(VLOOKUP(AB913,MASTER_DATA!$B$23:$C$25,2,FALSE)),"",VLOOKUP(AB913,MASTER_DATA!$B$23:$C$25,2,FALSE))</f>
        <v/>
      </c>
      <c r="AD913" s="167"/>
      <c r="AE913" s="10" t="str">
        <f>IF(ISERROR(VLOOKUP(AD913,MASTER_DATA!$A$12:$B$13,2,FALSE)),"",VLOOKUP(AD913,MASTER_DATA!$A$12:$B$13,2,FALSE))</f>
        <v/>
      </c>
      <c r="AF913" s="45"/>
      <c r="AG913" s="188"/>
      <c r="AH913" s="188"/>
      <c r="AI913" s="6"/>
      <c r="AJ913" s="6"/>
      <c r="AK913" s="6"/>
      <c r="AL913" s="6"/>
      <c r="AM913" s="6"/>
      <c r="AN913" s="26"/>
      <c r="AO913" s="2"/>
    </row>
    <row r="914" spans="1:41" s="1" customFormat="1" x14ac:dyDescent="0.25">
      <c r="A914" s="24"/>
      <c r="B914" s="50"/>
      <c r="C914" s="47"/>
      <c r="D914" s="7"/>
      <c r="E914" s="7"/>
      <c r="F914" s="3"/>
      <c r="G914" s="158"/>
      <c r="H914" s="156" t="str">
        <f>IF(ISERROR(VLOOKUP(G914,MASTER_DATA!$V$3:$W$947,2,FALSE)),"",VLOOKUP(G914,MASTER_DATA!$V$3:$W$947,2,FALSE))</f>
        <v/>
      </c>
      <c r="I914" s="52"/>
      <c r="J914" s="9" t="str">
        <f>IF(ISERROR(VLOOKUP(I914,MASTER_DATA!$H$3:$I$38,2,FALSE)),"",VLOOKUP(I914,MASTER_DATA!$H$3:$I$38,2,FALSE))</f>
        <v/>
      </c>
      <c r="K914" s="5"/>
      <c r="L914" s="72" t="str">
        <f>IF(ISERROR(VLOOKUP(K914,MASTER_DATA!$K$3:$T$2130,10,FALSE)),"",VLOOKUP(K914,MASTER_DATA!$K$3:$T$2130,10,FALSE))</f>
        <v/>
      </c>
      <c r="M914" s="5"/>
      <c r="N914" s="9" t="str">
        <f>IF(ISERROR(VLOOKUP(M914,MASTER_DATA!$Y$3:$Z$4687,2,FALSE)),"",VLOOKUP(M914,MASTER_DATA!$Y$3:$Z$4687,2,FALSE))</f>
        <v/>
      </c>
      <c r="O914" s="7"/>
      <c r="P914" s="7"/>
      <c r="Q914" s="26"/>
      <c r="R914" s="38"/>
      <c r="S914" s="6"/>
      <c r="T914" s="9" t="str">
        <f>IF(ISERROR(VLOOKUP(S914,MASTER_DATA!$AC$3:$AD$185,2,FALSE)),"",VLOOKUP(S914,MASTER_DATA!$AC$3:$AD$185,2,FALSE))</f>
        <v/>
      </c>
      <c r="U914" s="39"/>
      <c r="V914" s="42"/>
      <c r="W914" s="52"/>
      <c r="X914" s="10" t="str">
        <f>IF(ISERROR(VLOOKUP(W914,MASTER_DATA!$D$3:$E$9,2,FALSE)),"",VLOOKUP(W914,MASTER_DATA!$D$3:$E$9,2,FALSE))</f>
        <v/>
      </c>
      <c r="Y914" s="8"/>
      <c r="Z914" s="8"/>
      <c r="AA914" s="54" t="str">
        <f>IF(ISERROR(VLOOKUP(Z914,MASTER_DATA!$B$16:$C$19,2,FALSE)),"",VLOOKUP(Z914,MASTER_DATA!$B$16:$C$19,2,FALSE))</f>
        <v/>
      </c>
      <c r="AB914" s="8"/>
      <c r="AC914" s="10" t="str">
        <f>IF(ISERROR(VLOOKUP(AB914,MASTER_DATA!$B$23:$C$25,2,FALSE)),"",VLOOKUP(AB914,MASTER_DATA!$B$23:$C$25,2,FALSE))</f>
        <v/>
      </c>
      <c r="AD914" s="167"/>
      <c r="AE914" s="10" t="str">
        <f>IF(ISERROR(VLOOKUP(AD914,MASTER_DATA!$A$12:$B$13,2,FALSE)),"",VLOOKUP(AD914,MASTER_DATA!$A$12:$B$13,2,FALSE))</f>
        <v/>
      </c>
      <c r="AF914" s="45"/>
      <c r="AG914" s="188"/>
      <c r="AH914" s="188"/>
      <c r="AI914" s="6"/>
      <c r="AJ914" s="6"/>
      <c r="AK914" s="6"/>
      <c r="AL914" s="6"/>
      <c r="AM914" s="6"/>
      <c r="AN914" s="26"/>
      <c r="AO914" s="2"/>
    </row>
    <row r="915" spans="1:41" s="1" customFormat="1" x14ac:dyDescent="0.25">
      <c r="A915" s="24"/>
      <c r="B915" s="50"/>
      <c r="C915" s="47"/>
      <c r="D915" s="7"/>
      <c r="E915" s="7"/>
      <c r="F915" s="3"/>
      <c r="G915" s="158"/>
      <c r="H915" s="156" t="str">
        <f>IF(ISERROR(VLOOKUP(G915,MASTER_DATA!$V$3:$W$947,2,FALSE)),"",VLOOKUP(G915,MASTER_DATA!$V$3:$W$947,2,FALSE))</f>
        <v/>
      </c>
      <c r="I915" s="52"/>
      <c r="J915" s="9" t="str">
        <f>IF(ISERROR(VLOOKUP(I915,MASTER_DATA!$H$3:$I$38,2,FALSE)),"",VLOOKUP(I915,MASTER_DATA!$H$3:$I$38,2,FALSE))</f>
        <v/>
      </c>
      <c r="K915" s="5"/>
      <c r="L915" s="72" t="str">
        <f>IF(ISERROR(VLOOKUP(K915,MASTER_DATA!$K$3:$T$2130,10,FALSE)),"",VLOOKUP(K915,MASTER_DATA!$K$3:$T$2130,10,FALSE))</f>
        <v/>
      </c>
      <c r="M915" s="5"/>
      <c r="N915" s="9" t="str">
        <f>IF(ISERROR(VLOOKUP(M915,MASTER_DATA!$Y$3:$Z$4687,2,FALSE)),"",VLOOKUP(M915,MASTER_DATA!$Y$3:$Z$4687,2,FALSE))</f>
        <v/>
      </c>
      <c r="O915" s="7"/>
      <c r="P915" s="7"/>
      <c r="Q915" s="26"/>
      <c r="R915" s="38"/>
      <c r="S915" s="6"/>
      <c r="T915" s="9" t="str">
        <f>IF(ISERROR(VLOOKUP(S915,MASTER_DATA!$AC$3:$AD$185,2,FALSE)),"",VLOOKUP(S915,MASTER_DATA!$AC$3:$AD$185,2,FALSE))</f>
        <v/>
      </c>
      <c r="U915" s="39"/>
      <c r="V915" s="42"/>
      <c r="W915" s="52"/>
      <c r="X915" s="10" t="str">
        <f>IF(ISERROR(VLOOKUP(W915,MASTER_DATA!$D$3:$E$9,2,FALSE)),"",VLOOKUP(W915,MASTER_DATA!$D$3:$E$9,2,FALSE))</f>
        <v/>
      </c>
      <c r="Y915" s="8"/>
      <c r="Z915" s="8"/>
      <c r="AA915" s="54" t="str">
        <f>IF(ISERROR(VLOOKUP(Z915,MASTER_DATA!$B$16:$C$19,2,FALSE)),"",VLOOKUP(Z915,MASTER_DATA!$B$16:$C$19,2,FALSE))</f>
        <v/>
      </c>
      <c r="AB915" s="8"/>
      <c r="AC915" s="10" t="str">
        <f>IF(ISERROR(VLOOKUP(AB915,MASTER_DATA!$B$23:$C$25,2,FALSE)),"",VLOOKUP(AB915,MASTER_DATA!$B$23:$C$25,2,FALSE))</f>
        <v/>
      </c>
      <c r="AD915" s="167"/>
      <c r="AE915" s="10" t="str">
        <f>IF(ISERROR(VLOOKUP(AD915,MASTER_DATA!$A$12:$B$13,2,FALSE)),"",VLOOKUP(AD915,MASTER_DATA!$A$12:$B$13,2,FALSE))</f>
        <v/>
      </c>
      <c r="AF915" s="45"/>
      <c r="AG915" s="188"/>
      <c r="AH915" s="188"/>
      <c r="AI915" s="6"/>
      <c r="AJ915" s="6"/>
      <c r="AK915" s="6"/>
      <c r="AL915" s="6"/>
      <c r="AM915" s="6"/>
      <c r="AN915" s="26"/>
      <c r="AO915" s="2"/>
    </row>
    <row r="916" spans="1:41" s="1" customFormat="1" x14ac:dyDescent="0.25">
      <c r="A916" s="24"/>
      <c r="B916" s="50"/>
      <c r="C916" s="47"/>
      <c r="D916" s="7"/>
      <c r="E916" s="7"/>
      <c r="F916" s="3"/>
      <c r="G916" s="158"/>
      <c r="H916" s="156" t="str">
        <f>IF(ISERROR(VLOOKUP(G916,MASTER_DATA!$V$3:$W$947,2,FALSE)),"",VLOOKUP(G916,MASTER_DATA!$V$3:$W$947,2,FALSE))</f>
        <v/>
      </c>
      <c r="I916" s="52"/>
      <c r="J916" s="9" t="str">
        <f>IF(ISERROR(VLOOKUP(I916,MASTER_DATA!$H$3:$I$38,2,FALSE)),"",VLOOKUP(I916,MASTER_DATA!$H$3:$I$38,2,FALSE))</f>
        <v/>
      </c>
      <c r="K916" s="5"/>
      <c r="L916" s="72" t="str">
        <f>IF(ISERROR(VLOOKUP(K916,MASTER_DATA!$K$3:$T$2130,10,FALSE)),"",VLOOKUP(K916,MASTER_DATA!$K$3:$T$2130,10,FALSE))</f>
        <v/>
      </c>
      <c r="M916" s="5"/>
      <c r="N916" s="9" t="str">
        <f>IF(ISERROR(VLOOKUP(M916,MASTER_DATA!$Y$3:$Z$4687,2,FALSE)),"",VLOOKUP(M916,MASTER_DATA!$Y$3:$Z$4687,2,FALSE))</f>
        <v/>
      </c>
      <c r="O916" s="7"/>
      <c r="P916" s="7"/>
      <c r="Q916" s="26"/>
      <c r="R916" s="38"/>
      <c r="S916" s="6"/>
      <c r="T916" s="9" t="str">
        <f>IF(ISERROR(VLOOKUP(S916,MASTER_DATA!$AC$3:$AD$185,2,FALSE)),"",VLOOKUP(S916,MASTER_DATA!$AC$3:$AD$185,2,FALSE))</f>
        <v/>
      </c>
      <c r="U916" s="39"/>
      <c r="V916" s="42"/>
      <c r="W916" s="52"/>
      <c r="X916" s="10" t="str">
        <f>IF(ISERROR(VLOOKUP(W916,MASTER_DATA!$D$3:$E$9,2,FALSE)),"",VLOOKUP(W916,MASTER_DATA!$D$3:$E$9,2,FALSE))</f>
        <v/>
      </c>
      <c r="Y916" s="8"/>
      <c r="Z916" s="8"/>
      <c r="AA916" s="54" t="str">
        <f>IF(ISERROR(VLOOKUP(Z916,MASTER_DATA!$B$16:$C$19,2,FALSE)),"",VLOOKUP(Z916,MASTER_DATA!$B$16:$C$19,2,FALSE))</f>
        <v/>
      </c>
      <c r="AB916" s="8"/>
      <c r="AC916" s="10" t="str">
        <f>IF(ISERROR(VLOOKUP(AB916,MASTER_DATA!$B$23:$C$25,2,FALSE)),"",VLOOKUP(AB916,MASTER_DATA!$B$23:$C$25,2,FALSE))</f>
        <v/>
      </c>
      <c r="AD916" s="167"/>
      <c r="AE916" s="10" t="str">
        <f>IF(ISERROR(VLOOKUP(AD916,MASTER_DATA!$A$12:$B$13,2,FALSE)),"",VLOOKUP(AD916,MASTER_DATA!$A$12:$B$13,2,FALSE))</f>
        <v/>
      </c>
      <c r="AF916" s="45"/>
      <c r="AG916" s="188"/>
      <c r="AH916" s="188"/>
      <c r="AI916" s="6"/>
      <c r="AJ916" s="6"/>
      <c r="AK916" s="6"/>
      <c r="AL916" s="6"/>
      <c r="AM916" s="6"/>
      <c r="AN916" s="26"/>
      <c r="AO916" s="2"/>
    </row>
    <row r="917" spans="1:41" s="1" customFormat="1" x14ac:dyDescent="0.25">
      <c r="A917" s="24"/>
      <c r="B917" s="50"/>
      <c r="C917" s="47"/>
      <c r="D917" s="7"/>
      <c r="E917" s="7"/>
      <c r="F917" s="3"/>
      <c r="G917" s="158"/>
      <c r="H917" s="156" t="str">
        <f>IF(ISERROR(VLOOKUP(G917,MASTER_DATA!$V$3:$W$947,2,FALSE)),"",VLOOKUP(G917,MASTER_DATA!$V$3:$W$947,2,FALSE))</f>
        <v/>
      </c>
      <c r="I917" s="52"/>
      <c r="J917" s="9" t="str">
        <f>IF(ISERROR(VLOOKUP(I917,MASTER_DATA!$H$3:$I$38,2,FALSE)),"",VLOOKUP(I917,MASTER_DATA!$H$3:$I$38,2,FALSE))</f>
        <v/>
      </c>
      <c r="K917" s="5"/>
      <c r="L917" s="72" t="str">
        <f>IF(ISERROR(VLOOKUP(K917,MASTER_DATA!$K$3:$T$2130,10,FALSE)),"",VLOOKUP(K917,MASTER_DATA!$K$3:$T$2130,10,FALSE))</f>
        <v/>
      </c>
      <c r="M917" s="5"/>
      <c r="N917" s="9" t="str">
        <f>IF(ISERROR(VLOOKUP(M917,MASTER_DATA!$Y$3:$Z$4687,2,FALSE)),"",VLOOKUP(M917,MASTER_DATA!$Y$3:$Z$4687,2,FALSE))</f>
        <v/>
      </c>
      <c r="O917" s="7"/>
      <c r="P917" s="7"/>
      <c r="Q917" s="26"/>
      <c r="R917" s="38"/>
      <c r="S917" s="6"/>
      <c r="T917" s="9" t="str">
        <f>IF(ISERROR(VLOOKUP(S917,MASTER_DATA!$AC$3:$AD$185,2,FALSE)),"",VLOOKUP(S917,MASTER_DATA!$AC$3:$AD$185,2,FALSE))</f>
        <v/>
      </c>
      <c r="U917" s="39"/>
      <c r="V917" s="42"/>
      <c r="W917" s="52"/>
      <c r="X917" s="10" t="str">
        <f>IF(ISERROR(VLOOKUP(W917,MASTER_DATA!$D$3:$E$9,2,FALSE)),"",VLOOKUP(W917,MASTER_DATA!$D$3:$E$9,2,FALSE))</f>
        <v/>
      </c>
      <c r="Y917" s="8"/>
      <c r="Z917" s="8"/>
      <c r="AA917" s="54" t="str">
        <f>IF(ISERROR(VLOOKUP(Z917,MASTER_DATA!$B$16:$C$19,2,FALSE)),"",VLOOKUP(Z917,MASTER_DATA!$B$16:$C$19,2,FALSE))</f>
        <v/>
      </c>
      <c r="AB917" s="8"/>
      <c r="AC917" s="10" t="str">
        <f>IF(ISERROR(VLOOKUP(AB917,MASTER_DATA!$B$23:$C$25,2,FALSE)),"",VLOOKUP(AB917,MASTER_DATA!$B$23:$C$25,2,FALSE))</f>
        <v/>
      </c>
      <c r="AD917" s="167"/>
      <c r="AE917" s="10" t="str">
        <f>IF(ISERROR(VLOOKUP(AD917,MASTER_DATA!$A$12:$B$13,2,FALSE)),"",VLOOKUP(AD917,MASTER_DATA!$A$12:$B$13,2,FALSE))</f>
        <v/>
      </c>
      <c r="AF917" s="45"/>
      <c r="AG917" s="188"/>
      <c r="AH917" s="188"/>
      <c r="AI917" s="6"/>
      <c r="AJ917" s="6"/>
      <c r="AK917" s="6"/>
      <c r="AL917" s="6"/>
      <c r="AM917" s="6"/>
      <c r="AN917" s="26"/>
      <c r="AO917" s="2"/>
    </row>
    <row r="918" spans="1:41" s="1" customFormat="1" x14ac:dyDescent="0.25">
      <c r="A918" s="24"/>
      <c r="B918" s="50"/>
      <c r="C918" s="47"/>
      <c r="D918" s="7"/>
      <c r="E918" s="7"/>
      <c r="F918" s="3"/>
      <c r="G918" s="158"/>
      <c r="H918" s="156" t="str">
        <f>IF(ISERROR(VLOOKUP(G918,MASTER_DATA!$V$3:$W$947,2,FALSE)),"",VLOOKUP(G918,MASTER_DATA!$V$3:$W$947,2,FALSE))</f>
        <v/>
      </c>
      <c r="I918" s="52"/>
      <c r="J918" s="9" t="str">
        <f>IF(ISERROR(VLOOKUP(I918,MASTER_DATA!$H$3:$I$38,2,FALSE)),"",VLOOKUP(I918,MASTER_DATA!$H$3:$I$38,2,FALSE))</f>
        <v/>
      </c>
      <c r="K918" s="5"/>
      <c r="L918" s="72" t="str">
        <f>IF(ISERROR(VLOOKUP(K918,MASTER_DATA!$K$3:$T$2130,10,FALSE)),"",VLOOKUP(K918,MASTER_DATA!$K$3:$T$2130,10,FALSE))</f>
        <v/>
      </c>
      <c r="M918" s="5"/>
      <c r="N918" s="9" t="str">
        <f>IF(ISERROR(VLOOKUP(M918,MASTER_DATA!$Y$3:$Z$4687,2,FALSE)),"",VLOOKUP(M918,MASTER_DATA!$Y$3:$Z$4687,2,FALSE))</f>
        <v/>
      </c>
      <c r="O918" s="7"/>
      <c r="P918" s="7"/>
      <c r="Q918" s="26"/>
      <c r="R918" s="38"/>
      <c r="S918" s="6"/>
      <c r="T918" s="9" t="str">
        <f>IF(ISERROR(VLOOKUP(S918,MASTER_DATA!$AC$3:$AD$185,2,FALSE)),"",VLOOKUP(S918,MASTER_DATA!$AC$3:$AD$185,2,FALSE))</f>
        <v/>
      </c>
      <c r="U918" s="39"/>
      <c r="V918" s="42"/>
      <c r="W918" s="52"/>
      <c r="X918" s="10" t="str">
        <f>IF(ISERROR(VLOOKUP(W918,MASTER_DATA!$D$3:$E$9,2,FALSE)),"",VLOOKUP(W918,MASTER_DATA!$D$3:$E$9,2,FALSE))</f>
        <v/>
      </c>
      <c r="Y918" s="8"/>
      <c r="Z918" s="8"/>
      <c r="AA918" s="54" t="str">
        <f>IF(ISERROR(VLOOKUP(Z918,MASTER_DATA!$B$16:$C$19,2,FALSE)),"",VLOOKUP(Z918,MASTER_DATA!$B$16:$C$19,2,FALSE))</f>
        <v/>
      </c>
      <c r="AB918" s="8"/>
      <c r="AC918" s="10" t="str">
        <f>IF(ISERROR(VLOOKUP(AB918,MASTER_DATA!$B$23:$C$25,2,FALSE)),"",VLOOKUP(AB918,MASTER_DATA!$B$23:$C$25,2,FALSE))</f>
        <v/>
      </c>
      <c r="AD918" s="167"/>
      <c r="AE918" s="10" t="str">
        <f>IF(ISERROR(VLOOKUP(AD918,MASTER_DATA!$A$12:$B$13,2,FALSE)),"",VLOOKUP(AD918,MASTER_DATA!$A$12:$B$13,2,FALSE))</f>
        <v/>
      </c>
      <c r="AF918" s="45"/>
      <c r="AG918" s="188"/>
      <c r="AH918" s="188"/>
      <c r="AI918" s="6"/>
      <c r="AJ918" s="6"/>
      <c r="AK918" s="6"/>
      <c r="AL918" s="6"/>
      <c r="AM918" s="6"/>
      <c r="AN918" s="26"/>
      <c r="AO918" s="2"/>
    </row>
    <row r="919" spans="1:41" s="1" customFormat="1" x14ac:dyDescent="0.25">
      <c r="A919" s="24"/>
      <c r="B919" s="50"/>
      <c r="C919" s="47"/>
      <c r="D919" s="7"/>
      <c r="E919" s="7"/>
      <c r="F919" s="3"/>
      <c r="G919" s="158"/>
      <c r="H919" s="156" t="str">
        <f>IF(ISERROR(VLOOKUP(G919,MASTER_DATA!$V$3:$W$947,2,FALSE)),"",VLOOKUP(G919,MASTER_DATA!$V$3:$W$947,2,FALSE))</f>
        <v/>
      </c>
      <c r="I919" s="52"/>
      <c r="J919" s="9" t="str">
        <f>IF(ISERROR(VLOOKUP(I919,MASTER_DATA!$H$3:$I$38,2,FALSE)),"",VLOOKUP(I919,MASTER_DATA!$H$3:$I$38,2,FALSE))</f>
        <v/>
      </c>
      <c r="K919" s="5"/>
      <c r="L919" s="72" t="str">
        <f>IF(ISERROR(VLOOKUP(K919,MASTER_DATA!$K$3:$T$2130,10,FALSE)),"",VLOOKUP(K919,MASTER_DATA!$K$3:$T$2130,10,FALSE))</f>
        <v/>
      </c>
      <c r="M919" s="5"/>
      <c r="N919" s="9" t="str">
        <f>IF(ISERROR(VLOOKUP(M919,MASTER_DATA!$Y$3:$Z$4687,2,FALSE)),"",VLOOKUP(M919,MASTER_DATA!$Y$3:$Z$4687,2,FALSE))</f>
        <v/>
      </c>
      <c r="O919" s="7"/>
      <c r="P919" s="7"/>
      <c r="Q919" s="26"/>
      <c r="R919" s="38"/>
      <c r="S919" s="6"/>
      <c r="T919" s="9" t="str">
        <f>IF(ISERROR(VLOOKUP(S919,MASTER_DATA!$AC$3:$AD$185,2,FALSE)),"",VLOOKUP(S919,MASTER_DATA!$AC$3:$AD$185,2,FALSE))</f>
        <v/>
      </c>
      <c r="U919" s="39"/>
      <c r="V919" s="42"/>
      <c r="W919" s="52"/>
      <c r="X919" s="10" t="str">
        <f>IF(ISERROR(VLOOKUP(W919,MASTER_DATA!$D$3:$E$9,2,FALSE)),"",VLOOKUP(W919,MASTER_DATA!$D$3:$E$9,2,FALSE))</f>
        <v/>
      </c>
      <c r="Y919" s="8"/>
      <c r="Z919" s="8"/>
      <c r="AA919" s="54" t="str">
        <f>IF(ISERROR(VLOOKUP(Z919,MASTER_DATA!$B$16:$C$19,2,FALSE)),"",VLOOKUP(Z919,MASTER_DATA!$B$16:$C$19,2,FALSE))</f>
        <v/>
      </c>
      <c r="AB919" s="8"/>
      <c r="AC919" s="10" t="str">
        <f>IF(ISERROR(VLOOKUP(AB919,MASTER_DATA!$B$23:$C$25,2,FALSE)),"",VLOOKUP(AB919,MASTER_DATA!$B$23:$C$25,2,FALSE))</f>
        <v/>
      </c>
      <c r="AD919" s="167"/>
      <c r="AE919" s="10" t="str">
        <f>IF(ISERROR(VLOOKUP(AD919,MASTER_DATA!$A$12:$B$13,2,FALSE)),"",VLOOKUP(AD919,MASTER_DATA!$A$12:$B$13,2,FALSE))</f>
        <v/>
      </c>
      <c r="AF919" s="45"/>
      <c r="AG919" s="188"/>
      <c r="AH919" s="188"/>
      <c r="AI919" s="6"/>
      <c r="AJ919" s="6"/>
      <c r="AK919" s="6"/>
      <c r="AL919" s="6"/>
      <c r="AM919" s="6"/>
      <c r="AN919" s="26"/>
      <c r="AO919" s="2"/>
    </row>
    <row r="920" spans="1:41" s="1" customFormat="1" x14ac:dyDescent="0.25">
      <c r="A920" s="24"/>
      <c r="B920" s="50"/>
      <c r="C920" s="47"/>
      <c r="D920" s="7"/>
      <c r="E920" s="7"/>
      <c r="F920" s="3"/>
      <c r="G920" s="158"/>
      <c r="H920" s="156" t="str">
        <f>IF(ISERROR(VLOOKUP(G920,MASTER_DATA!$V$3:$W$947,2,FALSE)),"",VLOOKUP(G920,MASTER_DATA!$V$3:$W$947,2,FALSE))</f>
        <v/>
      </c>
      <c r="I920" s="52"/>
      <c r="J920" s="9" t="str">
        <f>IF(ISERROR(VLOOKUP(I920,MASTER_DATA!$H$3:$I$38,2,FALSE)),"",VLOOKUP(I920,MASTER_DATA!$H$3:$I$38,2,FALSE))</f>
        <v/>
      </c>
      <c r="K920" s="5"/>
      <c r="L920" s="72" t="str">
        <f>IF(ISERROR(VLOOKUP(K920,MASTER_DATA!$K$3:$T$2130,10,FALSE)),"",VLOOKUP(K920,MASTER_DATA!$K$3:$T$2130,10,FALSE))</f>
        <v/>
      </c>
      <c r="M920" s="5"/>
      <c r="N920" s="9" t="str">
        <f>IF(ISERROR(VLOOKUP(M920,MASTER_DATA!$Y$3:$Z$4687,2,FALSE)),"",VLOOKUP(M920,MASTER_DATA!$Y$3:$Z$4687,2,FALSE))</f>
        <v/>
      </c>
      <c r="O920" s="7"/>
      <c r="P920" s="7"/>
      <c r="Q920" s="26"/>
      <c r="R920" s="38"/>
      <c r="S920" s="6"/>
      <c r="T920" s="9" t="str">
        <f>IF(ISERROR(VLOOKUP(S920,MASTER_DATA!$AC$3:$AD$185,2,FALSE)),"",VLOOKUP(S920,MASTER_DATA!$AC$3:$AD$185,2,FALSE))</f>
        <v/>
      </c>
      <c r="U920" s="39"/>
      <c r="V920" s="42"/>
      <c r="W920" s="52"/>
      <c r="X920" s="10" t="str">
        <f>IF(ISERROR(VLOOKUP(W920,MASTER_DATA!$D$3:$E$9,2,FALSE)),"",VLOOKUP(W920,MASTER_DATA!$D$3:$E$9,2,FALSE))</f>
        <v/>
      </c>
      <c r="Y920" s="8"/>
      <c r="Z920" s="8"/>
      <c r="AA920" s="54" t="str">
        <f>IF(ISERROR(VLOOKUP(Z920,MASTER_DATA!$B$16:$C$19,2,FALSE)),"",VLOOKUP(Z920,MASTER_DATA!$B$16:$C$19,2,FALSE))</f>
        <v/>
      </c>
      <c r="AB920" s="8"/>
      <c r="AC920" s="10" t="str">
        <f>IF(ISERROR(VLOOKUP(AB920,MASTER_DATA!$B$23:$C$25,2,FALSE)),"",VLOOKUP(AB920,MASTER_DATA!$B$23:$C$25,2,FALSE))</f>
        <v/>
      </c>
      <c r="AD920" s="167"/>
      <c r="AE920" s="10" t="str">
        <f>IF(ISERROR(VLOOKUP(AD920,MASTER_DATA!$A$12:$B$13,2,FALSE)),"",VLOOKUP(AD920,MASTER_DATA!$A$12:$B$13,2,FALSE))</f>
        <v/>
      </c>
      <c r="AF920" s="45"/>
      <c r="AG920" s="188"/>
      <c r="AH920" s="188"/>
      <c r="AI920" s="6"/>
      <c r="AJ920" s="6"/>
      <c r="AK920" s="6"/>
      <c r="AL920" s="6"/>
      <c r="AM920" s="6"/>
      <c r="AN920" s="26"/>
      <c r="AO920" s="2"/>
    </row>
    <row r="921" spans="1:41" s="1" customFormat="1" x14ac:dyDescent="0.25">
      <c r="A921" s="24"/>
      <c r="B921" s="50"/>
      <c r="C921" s="47"/>
      <c r="D921" s="7"/>
      <c r="E921" s="7"/>
      <c r="F921" s="3"/>
      <c r="G921" s="158"/>
      <c r="H921" s="156" t="str">
        <f>IF(ISERROR(VLOOKUP(G921,MASTER_DATA!$V$3:$W$947,2,FALSE)),"",VLOOKUP(G921,MASTER_DATA!$V$3:$W$947,2,FALSE))</f>
        <v/>
      </c>
      <c r="I921" s="52"/>
      <c r="J921" s="9" t="str">
        <f>IF(ISERROR(VLOOKUP(I921,MASTER_DATA!$H$3:$I$38,2,FALSE)),"",VLOOKUP(I921,MASTER_DATA!$H$3:$I$38,2,FALSE))</f>
        <v/>
      </c>
      <c r="K921" s="5"/>
      <c r="L921" s="72" t="str">
        <f>IF(ISERROR(VLOOKUP(K921,MASTER_DATA!$K$3:$T$2130,10,FALSE)),"",VLOOKUP(K921,MASTER_DATA!$K$3:$T$2130,10,FALSE))</f>
        <v/>
      </c>
      <c r="M921" s="5"/>
      <c r="N921" s="9" t="str">
        <f>IF(ISERROR(VLOOKUP(M921,MASTER_DATA!$Y$3:$Z$4687,2,FALSE)),"",VLOOKUP(M921,MASTER_DATA!$Y$3:$Z$4687,2,FALSE))</f>
        <v/>
      </c>
      <c r="O921" s="7"/>
      <c r="P921" s="7"/>
      <c r="Q921" s="26"/>
      <c r="R921" s="38"/>
      <c r="S921" s="6"/>
      <c r="T921" s="9" t="str">
        <f>IF(ISERROR(VLOOKUP(S921,MASTER_DATA!$AC$3:$AD$185,2,FALSE)),"",VLOOKUP(S921,MASTER_DATA!$AC$3:$AD$185,2,FALSE))</f>
        <v/>
      </c>
      <c r="U921" s="39"/>
      <c r="V921" s="42"/>
      <c r="W921" s="52"/>
      <c r="X921" s="10" t="str">
        <f>IF(ISERROR(VLOOKUP(W921,MASTER_DATA!$D$3:$E$9,2,FALSE)),"",VLOOKUP(W921,MASTER_DATA!$D$3:$E$9,2,FALSE))</f>
        <v/>
      </c>
      <c r="Y921" s="8"/>
      <c r="Z921" s="8"/>
      <c r="AA921" s="54" t="str">
        <f>IF(ISERROR(VLOOKUP(Z921,MASTER_DATA!$B$16:$C$19,2,FALSE)),"",VLOOKUP(Z921,MASTER_DATA!$B$16:$C$19,2,FALSE))</f>
        <v/>
      </c>
      <c r="AB921" s="8"/>
      <c r="AC921" s="10" t="str">
        <f>IF(ISERROR(VLOOKUP(AB921,MASTER_DATA!$B$23:$C$25,2,FALSE)),"",VLOOKUP(AB921,MASTER_DATA!$B$23:$C$25,2,FALSE))</f>
        <v/>
      </c>
      <c r="AD921" s="167"/>
      <c r="AE921" s="10" t="str">
        <f>IF(ISERROR(VLOOKUP(AD921,MASTER_DATA!$A$12:$B$13,2,FALSE)),"",VLOOKUP(AD921,MASTER_DATA!$A$12:$B$13,2,FALSE))</f>
        <v/>
      </c>
      <c r="AF921" s="45"/>
      <c r="AG921" s="188"/>
      <c r="AH921" s="188"/>
      <c r="AI921" s="6"/>
      <c r="AJ921" s="6"/>
      <c r="AK921" s="6"/>
      <c r="AL921" s="6"/>
      <c r="AM921" s="6"/>
      <c r="AN921" s="26"/>
      <c r="AO921" s="2"/>
    </row>
    <row r="922" spans="1:41" s="1" customFormat="1" x14ac:dyDescent="0.25">
      <c r="A922" s="24"/>
      <c r="B922" s="50"/>
      <c r="C922" s="47"/>
      <c r="D922" s="7"/>
      <c r="E922" s="7"/>
      <c r="F922" s="3"/>
      <c r="G922" s="158"/>
      <c r="H922" s="156" t="str">
        <f>IF(ISERROR(VLOOKUP(G922,MASTER_DATA!$V$3:$W$947,2,FALSE)),"",VLOOKUP(G922,MASTER_DATA!$V$3:$W$947,2,FALSE))</f>
        <v/>
      </c>
      <c r="I922" s="52"/>
      <c r="J922" s="9" t="str">
        <f>IF(ISERROR(VLOOKUP(I922,MASTER_DATA!$H$3:$I$38,2,FALSE)),"",VLOOKUP(I922,MASTER_DATA!$H$3:$I$38,2,FALSE))</f>
        <v/>
      </c>
      <c r="K922" s="5"/>
      <c r="L922" s="72" t="str">
        <f>IF(ISERROR(VLOOKUP(K922,MASTER_DATA!$K$3:$T$2130,10,FALSE)),"",VLOOKUP(K922,MASTER_DATA!$K$3:$T$2130,10,FALSE))</f>
        <v/>
      </c>
      <c r="M922" s="5"/>
      <c r="N922" s="9" t="str">
        <f>IF(ISERROR(VLOOKUP(M922,MASTER_DATA!$Y$3:$Z$4687,2,FALSE)),"",VLOOKUP(M922,MASTER_DATA!$Y$3:$Z$4687,2,FALSE))</f>
        <v/>
      </c>
      <c r="O922" s="7"/>
      <c r="P922" s="7"/>
      <c r="Q922" s="26"/>
      <c r="R922" s="38"/>
      <c r="S922" s="6"/>
      <c r="T922" s="9" t="str">
        <f>IF(ISERROR(VLOOKUP(S922,MASTER_DATA!$AC$3:$AD$185,2,FALSE)),"",VLOOKUP(S922,MASTER_DATA!$AC$3:$AD$185,2,FALSE))</f>
        <v/>
      </c>
      <c r="U922" s="39"/>
      <c r="V922" s="42"/>
      <c r="W922" s="52"/>
      <c r="X922" s="10" t="str">
        <f>IF(ISERROR(VLOOKUP(W922,MASTER_DATA!$D$3:$E$9,2,FALSE)),"",VLOOKUP(W922,MASTER_DATA!$D$3:$E$9,2,FALSE))</f>
        <v/>
      </c>
      <c r="Y922" s="8"/>
      <c r="Z922" s="8"/>
      <c r="AA922" s="54" t="str">
        <f>IF(ISERROR(VLOOKUP(Z922,MASTER_DATA!$B$16:$C$19,2,FALSE)),"",VLOOKUP(Z922,MASTER_DATA!$B$16:$C$19,2,FALSE))</f>
        <v/>
      </c>
      <c r="AB922" s="8"/>
      <c r="AC922" s="10" t="str">
        <f>IF(ISERROR(VLOOKUP(AB922,MASTER_DATA!$B$23:$C$25,2,FALSE)),"",VLOOKUP(AB922,MASTER_DATA!$B$23:$C$25,2,FALSE))</f>
        <v/>
      </c>
      <c r="AD922" s="167"/>
      <c r="AE922" s="10" t="str">
        <f>IF(ISERROR(VLOOKUP(AD922,MASTER_DATA!$A$12:$B$13,2,FALSE)),"",VLOOKUP(AD922,MASTER_DATA!$A$12:$B$13,2,FALSE))</f>
        <v/>
      </c>
      <c r="AF922" s="45"/>
      <c r="AG922" s="188"/>
      <c r="AH922" s="188"/>
      <c r="AI922" s="6"/>
      <c r="AJ922" s="6"/>
      <c r="AK922" s="6"/>
      <c r="AL922" s="6"/>
      <c r="AM922" s="6"/>
      <c r="AN922" s="26"/>
      <c r="AO922" s="2"/>
    </row>
    <row r="923" spans="1:41" s="1" customFormat="1" x14ac:dyDescent="0.25">
      <c r="A923" s="24"/>
      <c r="B923" s="50"/>
      <c r="C923" s="47"/>
      <c r="D923" s="7"/>
      <c r="E923" s="7"/>
      <c r="F923" s="3"/>
      <c r="G923" s="158"/>
      <c r="H923" s="156" t="str">
        <f>IF(ISERROR(VLOOKUP(G923,MASTER_DATA!$V$3:$W$947,2,FALSE)),"",VLOOKUP(G923,MASTER_DATA!$V$3:$W$947,2,FALSE))</f>
        <v/>
      </c>
      <c r="I923" s="52"/>
      <c r="J923" s="9" t="str">
        <f>IF(ISERROR(VLOOKUP(I923,MASTER_DATA!$H$3:$I$38,2,FALSE)),"",VLOOKUP(I923,MASTER_DATA!$H$3:$I$38,2,FALSE))</f>
        <v/>
      </c>
      <c r="K923" s="5"/>
      <c r="L923" s="72" t="str">
        <f>IF(ISERROR(VLOOKUP(K923,MASTER_DATA!$K$3:$T$2130,10,FALSE)),"",VLOOKUP(K923,MASTER_DATA!$K$3:$T$2130,10,FALSE))</f>
        <v/>
      </c>
      <c r="M923" s="5"/>
      <c r="N923" s="9" t="str">
        <f>IF(ISERROR(VLOOKUP(M923,MASTER_DATA!$Y$3:$Z$4687,2,FALSE)),"",VLOOKUP(M923,MASTER_DATA!$Y$3:$Z$4687,2,FALSE))</f>
        <v/>
      </c>
      <c r="O923" s="7"/>
      <c r="P923" s="7"/>
      <c r="Q923" s="26"/>
      <c r="R923" s="38"/>
      <c r="S923" s="6"/>
      <c r="T923" s="9" t="str">
        <f>IF(ISERROR(VLOOKUP(S923,MASTER_DATA!$AC$3:$AD$185,2,FALSE)),"",VLOOKUP(S923,MASTER_DATA!$AC$3:$AD$185,2,FALSE))</f>
        <v/>
      </c>
      <c r="U923" s="39"/>
      <c r="V923" s="42"/>
      <c r="W923" s="52"/>
      <c r="X923" s="10" t="str">
        <f>IF(ISERROR(VLOOKUP(W923,MASTER_DATA!$D$3:$E$9,2,FALSE)),"",VLOOKUP(W923,MASTER_DATA!$D$3:$E$9,2,FALSE))</f>
        <v/>
      </c>
      <c r="Y923" s="8"/>
      <c r="Z923" s="8"/>
      <c r="AA923" s="54" t="str">
        <f>IF(ISERROR(VLOOKUP(Z923,MASTER_DATA!$B$16:$C$19,2,FALSE)),"",VLOOKUP(Z923,MASTER_DATA!$B$16:$C$19,2,FALSE))</f>
        <v/>
      </c>
      <c r="AB923" s="8"/>
      <c r="AC923" s="10" t="str">
        <f>IF(ISERROR(VLOOKUP(AB923,MASTER_DATA!$B$23:$C$25,2,FALSE)),"",VLOOKUP(AB923,MASTER_DATA!$B$23:$C$25,2,FALSE))</f>
        <v/>
      </c>
      <c r="AD923" s="167"/>
      <c r="AE923" s="10" t="str">
        <f>IF(ISERROR(VLOOKUP(AD923,MASTER_DATA!$A$12:$B$13,2,FALSE)),"",VLOOKUP(AD923,MASTER_DATA!$A$12:$B$13,2,FALSE))</f>
        <v/>
      </c>
      <c r="AF923" s="45"/>
      <c r="AG923" s="188"/>
      <c r="AH923" s="188"/>
      <c r="AI923" s="6"/>
      <c r="AJ923" s="6"/>
      <c r="AK923" s="6"/>
      <c r="AL923" s="6"/>
      <c r="AM923" s="6"/>
      <c r="AN923" s="26"/>
      <c r="AO923" s="2"/>
    </row>
    <row r="924" spans="1:41" s="1" customFormat="1" x14ac:dyDescent="0.25">
      <c r="A924" s="24"/>
      <c r="B924" s="50"/>
      <c r="C924" s="47"/>
      <c r="D924" s="7"/>
      <c r="E924" s="7"/>
      <c r="F924" s="3"/>
      <c r="G924" s="158"/>
      <c r="H924" s="156" t="str">
        <f>IF(ISERROR(VLOOKUP(G924,MASTER_DATA!$V$3:$W$947,2,FALSE)),"",VLOOKUP(G924,MASTER_DATA!$V$3:$W$947,2,FALSE))</f>
        <v/>
      </c>
      <c r="I924" s="52"/>
      <c r="J924" s="9" t="str">
        <f>IF(ISERROR(VLOOKUP(I924,MASTER_DATA!$H$3:$I$38,2,FALSE)),"",VLOOKUP(I924,MASTER_DATA!$H$3:$I$38,2,FALSE))</f>
        <v/>
      </c>
      <c r="K924" s="5"/>
      <c r="L924" s="72" t="str">
        <f>IF(ISERROR(VLOOKUP(K924,MASTER_DATA!$K$3:$T$2130,10,FALSE)),"",VLOOKUP(K924,MASTER_DATA!$K$3:$T$2130,10,FALSE))</f>
        <v/>
      </c>
      <c r="M924" s="5"/>
      <c r="N924" s="9" t="str">
        <f>IF(ISERROR(VLOOKUP(M924,MASTER_DATA!$Y$3:$Z$4687,2,FALSE)),"",VLOOKUP(M924,MASTER_DATA!$Y$3:$Z$4687,2,FALSE))</f>
        <v/>
      </c>
      <c r="O924" s="7"/>
      <c r="P924" s="7"/>
      <c r="Q924" s="26"/>
      <c r="R924" s="38"/>
      <c r="S924" s="6"/>
      <c r="T924" s="9" t="str">
        <f>IF(ISERROR(VLOOKUP(S924,MASTER_DATA!$AC$3:$AD$185,2,FALSE)),"",VLOOKUP(S924,MASTER_DATA!$AC$3:$AD$185,2,FALSE))</f>
        <v/>
      </c>
      <c r="U924" s="39"/>
      <c r="V924" s="42"/>
      <c r="W924" s="52"/>
      <c r="X924" s="10" t="str">
        <f>IF(ISERROR(VLOOKUP(W924,MASTER_DATA!$D$3:$E$9,2,FALSE)),"",VLOOKUP(W924,MASTER_DATA!$D$3:$E$9,2,FALSE))</f>
        <v/>
      </c>
      <c r="Y924" s="8"/>
      <c r="Z924" s="8"/>
      <c r="AA924" s="54" t="str">
        <f>IF(ISERROR(VLOOKUP(Z924,MASTER_DATA!$B$16:$C$19,2,FALSE)),"",VLOOKUP(Z924,MASTER_DATA!$B$16:$C$19,2,FALSE))</f>
        <v/>
      </c>
      <c r="AB924" s="8"/>
      <c r="AC924" s="10" t="str">
        <f>IF(ISERROR(VLOOKUP(AB924,MASTER_DATA!$B$23:$C$25,2,FALSE)),"",VLOOKUP(AB924,MASTER_DATA!$B$23:$C$25,2,FALSE))</f>
        <v/>
      </c>
      <c r="AD924" s="167"/>
      <c r="AE924" s="10" t="str">
        <f>IF(ISERROR(VLOOKUP(AD924,MASTER_DATA!$A$12:$B$13,2,FALSE)),"",VLOOKUP(AD924,MASTER_DATA!$A$12:$B$13,2,FALSE))</f>
        <v/>
      </c>
      <c r="AF924" s="45"/>
      <c r="AG924" s="188"/>
      <c r="AH924" s="188"/>
      <c r="AI924" s="6"/>
      <c r="AJ924" s="6"/>
      <c r="AK924" s="6"/>
      <c r="AL924" s="6"/>
      <c r="AM924" s="6"/>
      <c r="AN924" s="26"/>
      <c r="AO924" s="2"/>
    </row>
    <row r="925" spans="1:41" s="1" customFormat="1" x14ac:dyDescent="0.25">
      <c r="A925" s="24"/>
      <c r="B925" s="50"/>
      <c r="C925" s="47"/>
      <c r="D925" s="7"/>
      <c r="E925" s="7"/>
      <c r="F925" s="3"/>
      <c r="G925" s="158"/>
      <c r="H925" s="156" t="str">
        <f>IF(ISERROR(VLOOKUP(G925,MASTER_DATA!$V$3:$W$947,2,FALSE)),"",VLOOKUP(G925,MASTER_DATA!$V$3:$W$947,2,FALSE))</f>
        <v/>
      </c>
      <c r="I925" s="52"/>
      <c r="J925" s="9" t="str">
        <f>IF(ISERROR(VLOOKUP(I925,MASTER_DATA!$H$3:$I$38,2,FALSE)),"",VLOOKUP(I925,MASTER_DATA!$H$3:$I$38,2,FALSE))</f>
        <v/>
      </c>
      <c r="K925" s="5"/>
      <c r="L925" s="72" t="str">
        <f>IF(ISERROR(VLOOKUP(K925,MASTER_DATA!$K$3:$T$2130,10,FALSE)),"",VLOOKUP(K925,MASTER_DATA!$K$3:$T$2130,10,FALSE))</f>
        <v/>
      </c>
      <c r="M925" s="5"/>
      <c r="N925" s="9" t="str">
        <f>IF(ISERROR(VLOOKUP(M925,MASTER_DATA!$Y$3:$Z$4687,2,FALSE)),"",VLOOKUP(M925,MASTER_DATA!$Y$3:$Z$4687,2,FALSE))</f>
        <v/>
      </c>
      <c r="O925" s="7"/>
      <c r="P925" s="7"/>
      <c r="Q925" s="26"/>
      <c r="R925" s="38"/>
      <c r="S925" s="6"/>
      <c r="T925" s="9" t="str">
        <f>IF(ISERROR(VLOOKUP(S925,MASTER_DATA!$AC$3:$AD$185,2,FALSE)),"",VLOOKUP(S925,MASTER_DATA!$AC$3:$AD$185,2,FALSE))</f>
        <v/>
      </c>
      <c r="U925" s="39"/>
      <c r="V925" s="42"/>
      <c r="W925" s="52"/>
      <c r="X925" s="10" t="str">
        <f>IF(ISERROR(VLOOKUP(W925,MASTER_DATA!$D$3:$E$9,2,FALSE)),"",VLOOKUP(W925,MASTER_DATA!$D$3:$E$9,2,FALSE))</f>
        <v/>
      </c>
      <c r="Y925" s="8"/>
      <c r="Z925" s="8"/>
      <c r="AA925" s="54" t="str">
        <f>IF(ISERROR(VLOOKUP(Z925,MASTER_DATA!$B$16:$C$19,2,FALSE)),"",VLOOKUP(Z925,MASTER_DATA!$B$16:$C$19,2,FALSE))</f>
        <v/>
      </c>
      <c r="AB925" s="8"/>
      <c r="AC925" s="10" t="str">
        <f>IF(ISERROR(VLOOKUP(AB925,MASTER_DATA!$B$23:$C$25,2,FALSE)),"",VLOOKUP(AB925,MASTER_DATA!$B$23:$C$25,2,FALSE))</f>
        <v/>
      </c>
      <c r="AD925" s="167"/>
      <c r="AE925" s="10" t="str">
        <f>IF(ISERROR(VLOOKUP(AD925,MASTER_DATA!$A$12:$B$13,2,FALSE)),"",VLOOKUP(AD925,MASTER_DATA!$A$12:$B$13,2,FALSE))</f>
        <v/>
      </c>
      <c r="AF925" s="45"/>
      <c r="AG925" s="188"/>
      <c r="AH925" s="188"/>
      <c r="AI925" s="6"/>
      <c r="AJ925" s="6"/>
      <c r="AK925" s="6"/>
      <c r="AL925" s="6"/>
      <c r="AM925" s="6"/>
      <c r="AN925" s="26"/>
      <c r="AO925" s="2"/>
    </row>
    <row r="926" spans="1:41" s="1" customFormat="1" x14ac:dyDescent="0.25">
      <c r="A926" s="24"/>
      <c r="B926" s="50"/>
      <c r="C926" s="47"/>
      <c r="D926" s="7"/>
      <c r="E926" s="7"/>
      <c r="F926" s="3"/>
      <c r="G926" s="158"/>
      <c r="H926" s="156" t="str">
        <f>IF(ISERROR(VLOOKUP(G926,MASTER_DATA!$V$3:$W$947,2,FALSE)),"",VLOOKUP(G926,MASTER_DATA!$V$3:$W$947,2,FALSE))</f>
        <v/>
      </c>
      <c r="I926" s="52"/>
      <c r="J926" s="9" t="str">
        <f>IF(ISERROR(VLOOKUP(I926,MASTER_DATA!$H$3:$I$38,2,FALSE)),"",VLOOKUP(I926,MASTER_DATA!$H$3:$I$38,2,FALSE))</f>
        <v/>
      </c>
      <c r="K926" s="5"/>
      <c r="L926" s="72" t="str">
        <f>IF(ISERROR(VLOOKUP(K926,MASTER_DATA!$K$3:$T$2130,10,FALSE)),"",VLOOKUP(K926,MASTER_DATA!$K$3:$T$2130,10,FALSE))</f>
        <v/>
      </c>
      <c r="M926" s="5"/>
      <c r="N926" s="9" t="str">
        <f>IF(ISERROR(VLOOKUP(M926,MASTER_DATA!$Y$3:$Z$4687,2,FALSE)),"",VLOOKUP(M926,MASTER_DATA!$Y$3:$Z$4687,2,FALSE))</f>
        <v/>
      </c>
      <c r="O926" s="7"/>
      <c r="P926" s="7"/>
      <c r="Q926" s="26"/>
      <c r="R926" s="38"/>
      <c r="S926" s="6"/>
      <c r="T926" s="9" t="str">
        <f>IF(ISERROR(VLOOKUP(S926,MASTER_DATA!$AC$3:$AD$185,2,FALSE)),"",VLOOKUP(S926,MASTER_DATA!$AC$3:$AD$185,2,FALSE))</f>
        <v/>
      </c>
      <c r="U926" s="39"/>
      <c r="V926" s="42"/>
      <c r="W926" s="52"/>
      <c r="X926" s="10" t="str">
        <f>IF(ISERROR(VLOOKUP(W926,MASTER_DATA!$D$3:$E$9,2,FALSE)),"",VLOOKUP(W926,MASTER_DATA!$D$3:$E$9,2,FALSE))</f>
        <v/>
      </c>
      <c r="Y926" s="8"/>
      <c r="Z926" s="8"/>
      <c r="AA926" s="54" t="str">
        <f>IF(ISERROR(VLOOKUP(Z926,MASTER_DATA!$B$16:$C$19,2,FALSE)),"",VLOOKUP(Z926,MASTER_DATA!$B$16:$C$19,2,FALSE))</f>
        <v/>
      </c>
      <c r="AB926" s="8"/>
      <c r="AC926" s="10" t="str">
        <f>IF(ISERROR(VLOOKUP(AB926,MASTER_DATA!$B$23:$C$25,2,FALSE)),"",VLOOKUP(AB926,MASTER_DATA!$B$23:$C$25,2,FALSE))</f>
        <v/>
      </c>
      <c r="AD926" s="167"/>
      <c r="AE926" s="10" t="str">
        <f>IF(ISERROR(VLOOKUP(AD926,MASTER_DATA!$A$12:$B$13,2,FALSE)),"",VLOOKUP(AD926,MASTER_DATA!$A$12:$B$13,2,FALSE))</f>
        <v/>
      </c>
      <c r="AF926" s="45"/>
      <c r="AG926" s="188"/>
      <c r="AH926" s="188"/>
      <c r="AI926" s="6"/>
      <c r="AJ926" s="6"/>
      <c r="AK926" s="6"/>
      <c r="AL926" s="6"/>
      <c r="AM926" s="6"/>
      <c r="AN926" s="26"/>
      <c r="AO926" s="2"/>
    </row>
    <row r="927" spans="1:41" s="1" customFormat="1" x14ac:dyDescent="0.25">
      <c r="A927" s="24"/>
      <c r="B927" s="50"/>
      <c r="C927" s="47"/>
      <c r="D927" s="7"/>
      <c r="E927" s="7"/>
      <c r="F927" s="3"/>
      <c r="G927" s="158"/>
      <c r="H927" s="156" t="str">
        <f>IF(ISERROR(VLOOKUP(G927,MASTER_DATA!$V$3:$W$947,2,FALSE)),"",VLOOKUP(G927,MASTER_DATA!$V$3:$W$947,2,FALSE))</f>
        <v/>
      </c>
      <c r="I927" s="52"/>
      <c r="J927" s="9" t="str">
        <f>IF(ISERROR(VLOOKUP(I927,MASTER_DATA!$H$3:$I$38,2,FALSE)),"",VLOOKUP(I927,MASTER_DATA!$H$3:$I$38,2,FALSE))</f>
        <v/>
      </c>
      <c r="K927" s="5"/>
      <c r="L927" s="72" t="str">
        <f>IF(ISERROR(VLOOKUP(K927,MASTER_DATA!$K$3:$T$2130,10,FALSE)),"",VLOOKUP(K927,MASTER_DATA!$K$3:$T$2130,10,FALSE))</f>
        <v/>
      </c>
      <c r="M927" s="5"/>
      <c r="N927" s="9" t="str">
        <f>IF(ISERROR(VLOOKUP(M927,MASTER_DATA!$Y$3:$Z$4687,2,FALSE)),"",VLOOKUP(M927,MASTER_DATA!$Y$3:$Z$4687,2,FALSE))</f>
        <v/>
      </c>
      <c r="O927" s="7"/>
      <c r="P927" s="7"/>
      <c r="Q927" s="26"/>
      <c r="R927" s="38"/>
      <c r="S927" s="6"/>
      <c r="T927" s="9" t="str">
        <f>IF(ISERROR(VLOOKUP(S927,MASTER_DATA!$AC$3:$AD$185,2,FALSE)),"",VLOOKUP(S927,MASTER_DATA!$AC$3:$AD$185,2,FALSE))</f>
        <v/>
      </c>
      <c r="U927" s="39"/>
      <c r="V927" s="42"/>
      <c r="W927" s="52"/>
      <c r="X927" s="10" t="str">
        <f>IF(ISERROR(VLOOKUP(W927,MASTER_DATA!$D$3:$E$9,2,FALSE)),"",VLOOKUP(W927,MASTER_DATA!$D$3:$E$9,2,FALSE))</f>
        <v/>
      </c>
      <c r="Y927" s="8"/>
      <c r="Z927" s="8"/>
      <c r="AA927" s="54" t="str">
        <f>IF(ISERROR(VLOOKUP(Z927,MASTER_DATA!$B$16:$C$19,2,FALSE)),"",VLOOKUP(Z927,MASTER_DATA!$B$16:$C$19,2,FALSE))</f>
        <v/>
      </c>
      <c r="AB927" s="8"/>
      <c r="AC927" s="10" t="str">
        <f>IF(ISERROR(VLOOKUP(AB927,MASTER_DATA!$B$23:$C$25,2,FALSE)),"",VLOOKUP(AB927,MASTER_DATA!$B$23:$C$25,2,FALSE))</f>
        <v/>
      </c>
      <c r="AD927" s="167"/>
      <c r="AE927" s="10" t="str">
        <f>IF(ISERROR(VLOOKUP(AD927,MASTER_DATA!$A$12:$B$13,2,FALSE)),"",VLOOKUP(AD927,MASTER_DATA!$A$12:$B$13,2,FALSE))</f>
        <v/>
      </c>
      <c r="AF927" s="45"/>
      <c r="AG927" s="188"/>
      <c r="AH927" s="188"/>
      <c r="AI927" s="6"/>
      <c r="AJ927" s="6"/>
      <c r="AK927" s="6"/>
      <c r="AL927" s="6"/>
      <c r="AM927" s="6"/>
      <c r="AN927" s="26"/>
      <c r="AO927" s="2"/>
    </row>
    <row r="928" spans="1:41" s="1" customFormat="1" x14ac:dyDescent="0.25">
      <c r="A928" s="24"/>
      <c r="B928" s="50"/>
      <c r="C928" s="47"/>
      <c r="D928" s="7"/>
      <c r="E928" s="7"/>
      <c r="F928" s="3"/>
      <c r="G928" s="158"/>
      <c r="H928" s="156" t="str">
        <f>IF(ISERROR(VLOOKUP(G928,MASTER_DATA!$V$3:$W$947,2,FALSE)),"",VLOOKUP(G928,MASTER_DATA!$V$3:$W$947,2,FALSE))</f>
        <v/>
      </c>
      <c r="I928" s="52"/>
      <c r="J928" s="9" t="str">
        <f>IF(ISERROR(VLOOKUP(I928,MASTER_DATA!$H$3:$I$38,2,FALSE)),"",VLOOKUP(I928,MASTER_DATA!$H$3:$I$38,2,FALSE))</f>
        <v/>
      </c>
      <c r="K928" s="5"/>
      <c r="L928" s="72" t="str">
        <f>IF(ISERROR(VLOOKUP(K928,MASTER_DATA!$K$3:$T$2130,10,FALSE)),"",VLOOKUP(K928,MASTER_DATA!$K$3:$T$2130,10,FALSE))</f>
        <v/>
      </c>
      <c r="M928" s="5"/>
      <c r="N928" s="9" t="str">
        <f>IF(ISERROR(VLOOKUP(M928,MASTER_DATA!$Y$3:$Z$4687,2,FALSE)),"",VLOOKUP(M928,MASTER_DATA!$Y$3:$Z$4687,2,FALSE))</f>
        <v/>
      </c>
      <c r="O928" s="7"/>
      <c r="P928" s="7"/>
      <c r="Q928" s="26"/>
      <c r="R928" s="38"/>
      <c r="S928" s="6"/>
      <c r="T928" s="9" t="str">
        <f>IF(ISERROR(VLOOKUP(S928,MASTER_DATA!$AC$3:$AD$185,2,FALSE)),"",VLOOKUP(S928,MASTER_DATA!$AC$3:$AD$185,2,FALSE))</f>
        <v/>
      </c>
      <c r="U928" s="39"/>
      <c r="V928" s="42"/>
      <c r="W928" s="52"/>
      <c r="X928" s="10" t="str">
        <f>IF(ISERROR(VLOOKUP(W928,MASTER_DATA!$D$3:$E$9,2,FALSE)),"",VLOOKUP(W928,MASTER_DATA!$D$3:$E$9,2,FALSE))</f>
        <v/>
      </c>
      <c r="Y928" s="8"/>
      <c r="Z928" s="8"/>
      <c r="AA928" s="54" t="str">
        <f>IF(ISERROR(VLOOKUP(Z928,MASTER_DATA!$B$16:$C$19,2,FALSE)),"",VLOOKUP(Z928,MASTER_DATA!$B$16:$C$19,2,FALSE))</f>
        <v/>
      </c>
      <c r="AB928" s="8"/>
      <c r="AC928" s="10" t="str">
        <f>IF(ISERROR(VLOOKUP(AB928,MASTER_DATA!$B$23:$C$25,2,FALSE)),"",VLOOKUP(AB928,MASTER_DATA!$B$23:$C$25,2,FALSE))</f>
        <v/>
      </c>
      <c r="AD928" s="167"/>
      <c r="AE928" s="10" t="str">
        <f>IF(ISERROR(VLOOKUP(AD928,MASTER_DATA!$A$12:$B$13,2,FALSE)),"",VLOOKUP(AD928,MASTER_DATA!$A$12:$B$13,2,FALSE))</f>
        <v/>
      </c>
      <c r="AF928" s="45"/>
      <c r="AG928" s="188"/>
      <c r="AH928" s="188"/>
      <c r="AI928" s="6"/>
      <c r="AJ928" s="6"/>
      <c r="AK928" s="6"/>
      <c r="AL928" s="6"/>
      <c r="AM928" s="6"/>
      <c r="AN928" s="26"/>
      <c r="AO928" s="2"/>
    </row>
    <row r="929" spans="1:41" s="1" customFormat="1" x14ac:dyDescent="0.25">
      <c r="A929" s="24"/>
      <c r="B929" s="50"/>
      <c r="C929" s="47"/>
      <c r="D929" s="7"/>
      <c r="E929" s="7"/>
      <c r="F929" s="3"/>
      <c r="G929" s="158"/>
      <c r="H929" s="156" t="str">
        <f>IF(ISERROR(VLOOKUP(G929,MASTER_DATA!$V$3:$W$947,2,FALSE)),"",VLOOKUP(G929,MASTER_DATA!$V$3:$W$947,2,FALSE))</f>
        <v/>
      </c>
      <c r="I929" s="52"/>
      <c r="J929" s="9" t="str">
        <f>IF(ISERROR(VLOOKUP(I929,MASTER_DATA!$H$3:$I$38,2,FALSE)),"",VLOOKUP(I929,MASTER_DATA!$H$3:$I$38,2,FALSE))</f>
        <v/>
      </c>
      <c r="K929" s="5"/>
      <c r="L929" s="72" t="str">
        <f>IF(ISERROR(VLOOKUP(K929,MASTER_DATA!$K$3:$T$2130,10,FALSE)),"",VLOOKUP(K929,MASTER_DATA!$K$3:$T$2130,10,FALSE))</f>
        <v/>
      </c>
      <c r="M929" s="5"/>
      <c r="N929" s="9" t="str">
        <f>IF(ISERROR(VLOOKUP(M929,MASTER_DATA!$Y$3:$Z$4687,2,FALSE)),"",VLOOKUP(M929,MASTER_DATA!$Y$3:$Z$4687,2,FALSE))</f>
        <v/>
      </c>
      <c r="O929" s="7"/>
      <c r="P929" s="7"/>
      <c r="Q929" s="26"/>
      <c r="R929" s="38"/>
      <c r="S929" s="6"/>
      <c r="T929" s="9" t="str">
        <f>IF(ISERROR(VLOOKUP(S929,MASTER_DATA!$AC$3:$AD$185,2,FALSE)),"",VLOOKUP(S929,MASTER_DATA!$AC$3:$AD$185,2,FALSE))</f>
        <v/>
      </c>
      <c r="U929" s="39"/>
      <c r="V929" s="42"/>
      <c r="W929" s="52"/>
      <c r="X929" s="10" t="str">
        <f>IF(ISERROR(VLOOKUP(W929,MASTER_DATA!$D$3:$E$9,2,FALSE)),"",VLOOKUP(W929,MASTER_DATA!$D$3:$E$9,2,FALSE))</f>
        <v/>
      </c>
      <c r="Y929" s="8"/>
      <c r="Z929" s="8"/>
      <c r="AA929" s="54" t="str">
        <f>IF(ISERROR(VLOOKUP(Z929,MASTER_DATA!$B$16:$C$19,2,FALSE)),"",VLOOKUP(Z929,MASTER_DATA!$B$16:$C$19,2,FALSE))</f>
        <v/>
      </c>
      <c r="AB929" s="8"/>
      <c r="AC929" s="10" t="str">
        <f>IF(ISERROR(VLOOKUP(AB929,MASTER_DATA!$B$23:$C$25,2,FALSE)),"",VLOOKUP(AB929,MASTER_DATA!$B$23:$C$25,2,FALSE))</f>
        <v/>
      </c>
      <c r="AD929" s="167"/>
      <c r="AE929" s="10" t="str">
        <f>IF(ISERROR(VLOOKUP(AD929,MASTER_DATA!$A$12:$B$13,2,FALSE)),"",VLOOKUP(AD929,MASTER_DATA!$A$12:$B$13,2,FALSE))</f>
        <v/>
      </c>
      <c r="AF929" s="45"/>
      <c r="AG929" s="188"/>
      <c r="AH929" s="188"/>
      <c r="AI929" s="6"/>
      <c r="AJ929" s="6"/>
      <c r="AK929" s="6"/>
      <c r="AL929" s="6"/>
      <c r="AM929" s="6"/>
      <c r="AN929" s="26"/>
      <c r="AO929" s="2"/>
    </row>
    <row r="930" spans="1:41" s="1" customFormat="1" x14ac:dyDescent="0.25">
      <c r="A930" s="24"/>
      <c r="B930" s="50"/>
      <c r="C930" s="47"/>
      <c r="D930" s="7"/>
      <c r="E930" s="7"/>
      <c r="F930" s="3"/>
      <c r="G930" s="158"/>
      <c r="H930" s="156" t="str">
        <f>IF(ISERROR(VLOOKUP(G930,MASTER_DATA!$V$3:$W$947,2,FALSE)),"",VLOOKUP(G930,MASTER_DATA!$V$3:$W$947,2,FALSE))</f>
        <v/>
      </c>
      <c r="I930" s="52"/>
      <c r="J930" s="9" t="str">
        <f>IF(ISERROR(VLOOKUP(I930,MASTER_DATA!$H$3:$I$38,2,FALSE)),"",VLOOKUP(I930,MASTER_DATA!$H$3:$I$38,2,FALSE))</f>
        <v/>
      </c>
      <c r="K930" s="5"/>
      <c r="L930" s="72" t="str">
        <f>IF(ISERROR(VLOOKUP(K930,MASTER_DATA!$K$3:$T$2130,10,FALSE)),"",VLOOKUP(K930,MASTER_DATA!$K$3:$T$2130,10,FALSE))</f>
        <v/>
      </c>
      <c r="M930" s="5"/>
      <c r="N930" s="9" t="str">
        <f>IF(ISERROR(VLOOKUP(M930,MASTER_DATA!$Y$3:$Z$4687,2,FALSE)),"",VLOOKUP(M930,MASTER_DATA!$Y$3:$Z$4687,2,FALSE))</f>
        <v/>
      </c>
      <c r="O930" s="7"/>
      <c r="P930" s="7"/>
      <c r="Q930" s="26"/>
      <c r="R930" s="38"/>
      <c r="S930" s="6"/>
      <c r="T930" s="9" t="str">
        <f>IF(ISERROR(VLOOKUP(S930,MASTER_DATA!$AC$3:$AD$185,2,FALSE)),"",VLOOKUP(S930,MASTER_DATA!$AC$3:$AD$185,2,FALSE))</f>
        <v/>
      </c>
      <c r="U930" s="39"/>
      <c r="V930" s="42"/>
      <c r="W930" s="52"/>
      <c r="X930" s="10" t="str">
        <f>IF(ISERROR(VLOOKUP(W930,MASTER_DATA!$D$3:$E$9,2,FALSE)),"",VLOOKUP(W930,MASTER_DATA!$D$3:$E$9,2,FALSE))</f>
        <v/>
      </c>
      <c r="Y930" s="8"/>
      <c r="Z930" s="8"/>
      <c r="AA930" s="54" t="str">
        <f>IF(ISERROR(VLOOKUP(Z930,MASTER_DATA!$B$16:$C$19,2,FALSE)),"",VLOOKUP(Z930,MASTER_DATA!$B$16:$C$19,2,FALSE))</f>
        <v/>
      </c>
      <c r="AB930" s="8"/>
      <c r="AC930" s="10" t="str">
        <f>IF(ISERROR(VLOOKUP(AB930,MASTER_DATA!$B$23:$C$25,2,FALSE)),"",VLOOKUP(AB930,MASTER_DATA!$B$23:$C$25,2,FALSE))</f>
        <v/>
      </c>
      <c r="AD930" s="167"/>
      <c r="AE930" s="10" t="str">
        <f>IF(ISERROR(VLOOKUP(AD930,MASTER_DATA!$A$12:$B$13,2,FALSE)),"",VLOOKUP(AD930,MASTER_DATA!$A$12:$B$13,2,FALSE))</f>
        <v/>
      </c>
      <c r="AF930" s="45"/>
      <c r="AG930" s="188"/>
      <c r="AH930" s="188"/>
      <c r="AI930" s="6"/>
      <c r="AJ930" s="6"/>
      <c r="AK930" s="6"/>
      <c r="AL930" s="6"/>
      <c r="AM930" s="6"/>
      <c r="AN930" s="26"/>
      <c r="AO930" s="2"/>
    </row>
    <row r="931" spans="1:41" s="1" customFormat="1" x14ac:dyDescent="0.25">
      <c r="A931" s="24"/>
      <c r="B931" s="50"/>
      <c r="C931" s="47"/>
      <c r="D931" s="7"/>
      <c r="E931" s="7"/>
      <c r="F931" s="3"/>
      <c r="G931" s="158"/>
      <c r="H931" s="156" t="str">
        <f>IF(ISERROR(VLOOKUP(G931,MASTER_DATA!$V$3:$W$947,2,FALSE)),"",VLOOKUP(G931,MASTER_DATA!$V$3:$W$947,2,FALSE))</f>
        <v/>
      </c>
      <c r="I931" s="52"/>
      <c r="J931" s="9" t="str">
        <f>IF(ISERROR(VLOOKUP(I931,MASTER_DATA!$H$3:$I$38,2,FALSE)),"",VLOOKUP(I931,MASTER_DATA!$H$3:$I$38,2,FALSE))</f>
        <v/>
      </c>
      <c r="K931" s="5"/>
      <c r="L931" s="72" t="str">
        <f>IF(ISERROR(VLOOKUP(K931,MASTER_DATA!$K$3:$T$2130,10,FALSE)),"",VLOOKUP(K931,MASTER_DATA!$K$3:$T$2130,10,FALSE))</f>
        <v/>
      </c>
      <c r="M931" s="5"/>
      <c r="N931" s="9" t="str">
        <f>IF(ISERROR(VLOOKUP(M931,MASTER_DATA!$Y$3:$Z$4687,2,FALSE)),"",VLOOKUP(M931,MASTER_DATA!$Y$3:$Z$4687,2,FALSE))</f>
        <v/>
      </c>
      <c r="O931" s="7"/>
      <c r="P931" s="7"/>
      <c r="Q931" s="26"/>
      <c r="R931" s="38"/>
      <c r="S931" s="6"/>
      <c r="T931" s="9" t="str">
        <f>IF(ISERROR(VLOOKUP(S931,MASTER_DATA!$AC$3:$AD$185,2,FALSE)),"",VLOOKUP(S931,MASTER_DATA!$AC$3:$AD$185,2,FALSE))</f>
        <v/>
      </c>
      <c r="U931" s="39"/>
      <c r="V931" s="42"/>
      <c r="W931" s="52"/>
      <c r="X931" s="10" t="str">
        <f>IF(ISERROR(VLOOKUP(W931,MASTER_DATA!$D$3:$E$9,2,FALSE)),"",VLOOKUP(W931,MASTER_DATA!$D$3:$E$9,2,FALSE))</f>
        <v/>
      </c>
      <c r="Y931" s="8"/>
      <c r="Z931" s="8"/>
      <c r="AA931" s="54" t="str">
        <f>IF(ISERROR(VLOOKUP(Z931,MASTER_DATA!$B$16:$C$19,2,FALSE)),"",VLOOKUP(Z931,MASTER_DATA!$B$16:$C$19,2,FALSE))</f>
        <v/>
      </c>
      <c r="AB931" s="8"/>
      <c r="AC931" s="10" t="str">
        <f>IF(ISERROR(VLOOKUP(AB931,MASTER_DATA!$B$23:$C$25,2,FALSE)),"",VLOOKUP(AB931,MASTER_DATA!$B$23:$C$25,2,FALSE))</f>
        <v/>
      </c>
      <c r="AD931" s="167"/>
      <c r="AE931" s="10" t="str">
        <f>IF(ISERROR(VLOOKUP(AD931,MASTER_DATA!$A$12:$B$13,2,FALSE)),"",VLOOKUP(AD931,MASTER_DATA!$A$12:$B$13,2,FALSE))</f>
        <v/>
      </c>
      <c r="AF931" s="45"/>
      <c r="AG931" s="188"/>
      <c r="AH931" s="188"/>
      <c r="AI931" s="6"/>
      <c r="AJ931" s="6"/>
      <c r="AK931" s="6"/>
      <c r="AL931" s="6"/>
      <c r="AM931" s="6"/>
      <c r="AN931" s="26"/>
      <c r="AO931" s="2"/>
    </row>
    <row r="932" spans="1:41" s="1" customFormat="1" x14ac:dyDescent="0.25">
      <c r="A932" s="24"/>
      <c r="B932" s="50"/>
      <c r="C932" s="47"/>
      <c r="D932" s="7"/>
      <c r="E932" s="7"/>
      <c r="F932" s="3"/>
      <c r="G932" s="158"/>
      <c r="H932" s="156" t="str">
        <f>IF(ISERROR(VLOOKUP(G932,MASTER_DATA!$V$3:$W$947,2,FALSE)),"",VLOOKUP(G932,MASTER_DATA!$V$3:$W$947,2,FALSE))</f>
        <v/>
      </c>
      <c r="I932" s="52"/>
      <c r="J932" s="9" t="str">
        <f>IF(ISERROR(VLOOKUP(I932,MASTER_DATA!$H$3:$I$38,2,FALSE)),"",VLOOKUP(I932,MASTER_DATA!$H$3:$I$38,2,FALSE))</f>
        <v/>
      </c>
      <c r="K932" s="5"/>
      <c r="L932" s="72" t="str">
        <f>IF(ISERROR(VLOOKUP(K932,MASTER_DATA!$K$3:$T$2130,10,FALSE)),"",VLOOKUP(K932,MASTER_DATA!$K$3:$T$2130,10,FALSE))</f>
        <v/>
      </c>
      <c r="M932" s="5"/>
      <c r="N932" s="9" t="str">
        <f>IF(ISERROR(VLOOKUP(M932,MASTER_DATA!$Y$3:$Z$4687,2,FALSE)),"",VLOOKUP(M932,MASTER_DATA!$Y$3:$Z$4687,2,FALSE))</f>
        <v/>
      </c>
      <c r="O932" s="7"/>
      <c r="P932" s="7"/>
      <c r="Q932" s="26"/>
      <c r="R932" s="38"/>
      <c r="S932" s="6"/>
      <c r="T932" s="9" t="str">
        <f>IF(ISERROR(VLOOKUP(S932,MASTER_DATA!$AC$3:$AD$185,2,FALSE)),"",VLOOKUP(S932,MASTER_DATA!$AC$3:$AD$185,2,FALSE))</f>
        <v/>
      </c>
      <c r="U932" s="39"/>
      <c r="V932" s="42"/>
      <c r="W932" s="52"/>
      <c r="X932" s="10" t="str">
        <f>IF(ISERROR(VLOOKUP(W932,MASTER_DATA!$D$3:$E$9,2,FALSE)),"",VLOOKUP(W932,MASTER_DATA!$D$3:$E$9,2,FALSE))</f>
        <v/>
      </c>
      <c r="Y932" s="8"/>
      <c r="Z932" s="8"/>
      <c r="AA932" s="54" t="str">
        <f>IF(ISERROR(VLOOKUP(Z932,MASTER_DATA!$B$16:$C$19,2,FALSE)),"",VLOOKUP(Z932,MASTER_DATA!$B$16:$C$19,2,FALSE))</f>
        <v/>
      </c>
      <c r="AB932" s="8"/>
      <c r="AC932" s="10" t="str">
        <f>IF(ISERROR(VLOOKUP(AB932,MASTER_DATA!$B$23:$C$25,2,FALSE)),"",VLOOKUP(AB932,MASTER_DATA!$B$23:$C$25,2,FALSE))</f>
        <v/>
      </c>
      <c r="AD932" s="167"/>
      <c r="AE932" s="10" t="str">
        <f>IF(ISERROR(VLOOKUP(AD932,MASTER_DATA!$A$12:$B$13,2,FALSE)),"",VLOOKUP(AD932,MASTER_DATA!$A$12:$B$13,2,FALSE))</f>
        <v/>
      </c>
      <c r="AF932" s="45"/>
      <c r="AG932" s="188"/>
      <c r="AH932" s="188"/>
      <c r="AI932" s="6"/>
      <c r="AJ932" s="6"/>
      <c r="AK932" s="6"/>
      <c r="AL932" s="6"/>
      <c r="AM932" s="6"/>
      <c r="AN932" s="26"/>
      <c r="AO932" s="2"/>
    </row>
    <row r="933" spans="1:41" s="1" customFormat="1" x14ac:dyDescent="0.25">
      <c r="A933" s="24"/>
      <c r="B933" s="50"/>
      <c r="C933" s="47"/>
      <c r="D933" s="7"/>
      <c r="E933" s="7"/>
      <c r="F933" s="3"/>
      <c r="G933" s="158"/>
      <c r="H933" s="156" t="str">
        <f>IF(ISERROR(VLOOKUP(G933,MASTER_DATA!$V$3:$W$947,2,FALSE)),"",VLOOKUP(G933,MASTER_DATA!$V$3:$W$947,2,FALSE))</f>
        <v/>
      </c>
      <c r="I933" s="52"/>
      <c r="J933" s="9" t="str">
        <f>IF(ISERROR(VLOOKUP(I933,MASTER_DATA!$H$3:$I$38,2,FALSE)),"",VLOOKUP(I933,MASTER_DATA!$H$3:$I$38,2,FALSE))</f>
        <v/>
      </c>
      <c r="K933" s="5"/>
      <c r="L933" s="72" t="str">
        <f>IF(ISERROR(VLOOKUP(K933,MASTER_DATA!$K$3:$T$2130,10,FALSE)),"",VLOOKUP(K933,MASTER_DATA!$K$3:$T$2130,10,FALSE))</f>
        <v/>
      </c>
      <c r="M933" s="5"/>
      <c r="N933" s="9" t="str">
        <f>IF(ISERROR(VLOOKUP(M933,MASTER_DATA!$Y$3:$Z$4687,2,FALSE)),"",VLOOKUP(M933,MASTER_DATA!$Y$3:$Z$4687,2,FALSE))</f>
        <v/>
      </c>
      <c r="O933" s="7"/>
      <c r="P933" s="7"/>
      <c r="Q933" s="26"/>
      <c r="R933" s="38"/>
      <c r="S933" s="6"/>
      <c r="T933" s="9" t="str">
        <f>IF(ISERROR(VLOOKUP(S933,MASTER_DATA!$AC$3:$AD$185,2,FALSE)),"",VLOOKUP(S933,MASTER_DATA!$AC$3:$AD$185,2,FALSE))</f>
        <v/>
      </c>
      <c r="U933" s="39"/>
      <c r="V933" s="42"/>
      <c r="W933" s="52"/>
      <c r="X933" s="10" t="str">
        <f>IF(ISERROR(VLOOKUP(W933,MASTER_DATA!$D$3:$E$9,2,FALSE)),"",VLOOKUP(W933,MASTER_DATA!$D$3:$E$9,2,FALSE))</f>
        <v/>
      </c>
      <c r="Y933" s="8"/>
      <c r="Z933" s="8"/>
      <c r="AA933" s="54" t="str">
        <f>IF(ISERROR(VLOOKUP(Z933,MASTER_DATA!$B$16:$C$19,2,FALSE)),"",VLOOKUP(Z933,MASTER_DATA!$B$16:$C$19,2,FALSE))</f>
        <v/>
      </c>
      <c r="AB933" s="8"/>
      <c r="AC933" s="10" t="str">
        <f>IF(ISERROR(VLOOKUP(AB933,MASTER_DATA!$B$23:$C$25,2,FALSE)),"",VLOOKUP(AB933,MASTER_DATA!$B$23:$C$25,2,FALSE))</f>
        <v/>
      </c>
      <c r="AD933" s="167"/>
      <c r="AE933" s="10" t="str">
        <f>IF(ISERROR(VLOOKUP(AD933,MASTER_DATA!$A$12:$B$13,2,FALSE)),"",VLOOKUP(AD933,MASTER_DATA!$A$12:$B$13,2,FALSE))</f>
        <v/>
      </c>
      <c r="AF933" s="45"/>
      <c r="AG933" s="188"/>
      <c r="AH933" s="188"/>
      <c r="AI933" s="6"/>
      <c r="AJ933" s="6"/>
      <c r="AK933" s="6"/>
      <c r="AL933" s="6"/>
      <c r="AM933" s="6"/>
      <c r="AN933" s="26"/>
      <c r="AO933" s="2"/>
    </row>
    <row r="934" spans="1:41" s="1" customFormat="1" x14ac:dyDescent="0.25">
      <c r="A934" s="24"/>
      <c r="B934" s="50"/>
      <c r="C934" s="47"/>
      <c r="D934" s="7"/>
      <c r="E934" s="7"/>
      <c r="F934" s="3"/>
      <c r="G934" s="158"/>
      <c r="H934" s="156" t="str">
        <f>IF(ISERROR(VLOOKUP(G934,MASTER_DATA!$V$3:$W$947,2,FALSE)),"",VLOOKUP(G934,MASTER_DATA!$V$3:$W$947,2,FALSE))</f>
        <v/>
      </c>
      <c r="I934" s="52"/>
      <c r="J934" s="9" t="str">
        <f>IF(ISERROR(VLOOKUP(I934,MASTER_DATA!$H$3:$I$38,2,FALSE)),"",VLOOKUP(I934,MASTER_DATA!$H$3:$I$38,2,FALSE))</f>
        <v/>
      </c>
      <c r="K934" s="5"/>
      <c r="L934" s="72" t="str">
        <f>IF(ISERROR(VLOOKUP(K934,MASTER_DATA!$K$3:$T$2130,10,FALSE)),"",VLOOKUP(K934,MASTER_DATA!$K$3:$T$2130,10,FALSE))</f>
        <v/>
      </c>
      <c r="M934" s="5"/>
      <c r="N934" s="9" t="str">
        <f>IF(ISERROR(VLOOKUP(M934,MASTER_DATA!$Y$3:$Z$4687,2,FALSE)),"",VLOOKUP(M934,MASTER_DATA!$Y$3:$Z$4687,2,FALSE))</f>
        <v/>
      </c>
      <c r="O934" s="7"/>
      <c r="P934" s="7"/>
      <c r="Q934" s="26"/>
      <c r="R934" s="38"/>
      <c r="S934" s="6"/>
      <c r="T934" s="9" t="str">
        <f>IF(ISERROR(VLOOKUP(S934,MASTER_DATA!$AC$3:$AD$185,2,FALSE)),"",VLOOKUP(S934,MASTER_DATA!$AC$3:$AD$185,2,FALSE))</f>
        <v/>
      </c>
      <c r="U934" s="39"/>
      <c r="V934" s="42"/>
      <c r="W934" s="52"/>
      <c r="X934" s="10" t="str">
        <f>IF(ISERROR(VLOOKUP(W934,MASTER_DATA!$D$3:$E$9,2,FALSE)),"",VLOOKUP(W934,MASTER_DATA!$D$3:$E$9,2,FALSE))</f>
        <v/>
      </c>
      <c r="Y934" s="8"/>
      <c r="Z934" s="8"/>
      <c r="AA934" s="54" t="str">
        <f>IF(ISERROR(VLOOKUP(Z934,MASTER_DATA!$B$16:$C$19,2,FALSE)),"",VLOOKUP(Z934,MASTER_DATA!$B$16:$C$19,2,FALSE))</f>
        <v/>
      </c>
      <c r="AB934" s="8"/>
      <c r="AC934" s="10" t="str">
        <f>IF(ISERROR(VLOOKUP(AB934,MASTER_DATA!$B$23:$C$25,2,FALSE)),"",VLOOKUP(AB934,MASTER_DATA!$B$23:$C$25,2,FALSE))</f>
        <v/>
      </c>
      <c r="AD934" s="167"/>
      <c r="AE934" s="10" t="str">
        <f>IF(ISERROR(VLOOKUP(AD934,MASTER_DATA!$A$12:$B$13,2,FALSE)),"",VLOOKUP(AD934,MASTER_DATA!$A$12:$B$13,2,FALSE))</f>
        <v/>
      </c>
      <c r="AF934" s="45"/>
      <c r="AG934" s="188"/>
      <c r="AH934" s="188"/>
      <c r="AI934" s="6"/>
      <c r="AJ934" s="6"/>
      <c r="AK934" s="6"/>
      <c r="AL934" s="6"/>
      <c r="AM934" s="6"/>
      <c r="AN934" s="26"/>
      <c r="AO934" s="2"/>
    </row>
    <row r="935" spans="1:41" s="1" customFormat="1" x14ac:dyDescent="0.25">
      <c r="A935" s="24"/>
      <c r="B935" s="50"/>
      <c r="C935" s="47"/>
      <c r="D935" s="7"/>
      <c r="E935" s="7"/>
      <c r="F935" s="3"/>
      <c r="G935" s="158"/>
      <c r="H935" s="156" t="str">
        <f>IF(ISERROR(VLOOKUP(G935,MASTER_DATA!$V$3:$W$947,2,FALSE)),"",VLOOKUP(G935,MASTER_DATA!$V$3:$W$947,2,FALSE))</f>
        <v/>
      </c>
      <c r="I935" s="52"/>
      <c r="J935" s="9" t="str">
        <f>IF(ISERROR(VLOOKUP(I935,MASTER_DATA!$H$3:$I$38,2,FALSE)),"",VLOOKUP(I935,MASTER_DATA!$H$3:$I$38,2,FALSE))</f>
        <v/>
      </c>
      <c r="K935" s="5"/>
      <c r="L935" s="72" t="str">
        <f>IF(ISERROR(VLOOKUP(K935,MASTER_DATA!$K$3:$T$2130,10,FALSE)),"",VLOOKUP(K935,MASTER_DATA!$K$3:$T$2130,10,FALSE))</f>
        <v/>
      </c>
      <c r="M935" s="5"/>
      <c r="N935" s="9" t="str">
        <f>IF(ISERROR(VLOOKUP(M935,MASTER_DATA!$Y$3:$Z$4687,2,FALSE)),"",VLOOKUP(M935,MASTER_DATA!$Y$3:$Z$4687,2,FALSE))</f>
        <v/>
      </c>
      <c r="O935" s="7"/>
      <c r="P935" s="7"/>
      <c r="Q935" s="26"/>
      <c r="R935" s="38"/>
      <c r="S935" s="6"/>
      <c r="T935" s="9" t="str">
        <f>IF(ISERROR(VLOOKUP(S935,MASTER_DATA!$AC$3:$AD$185,2,FALSE)),"",VLOOKUP(S935,MASTER_DATA!$AC$3:$AD$185,2,FALSE))</f>
        <v/>
      </c>
      <c r="U935" s="39"/>
      <c r="V935" s="42"/>
      <c r="W935" s="52"/>
      <c r="X935" s="10" t="str">
        <f>IF(ISERROR(VLOOKUP(W935,MASTER_DATA!$D$3:$E$9,2,FALSE)),"",VLOOKUP(W935,MASTER_DATA!$D$3:$E$9,2,FALSE))</f>
        <v/>
      </c>
      <c r="Y935" s="8"/>
      <c r="Z935" s="8"/>
      <c r="AA935" s="54" t="str">
        <f>IF(ISERROR(VLOOKUP(Z935,MASTER_DATA!$B$16:$C$19,2,FALSE)),"",VLOOKUP(Z935,MASTER_DATA!$B$16:$C$19,2,FALSE))</f>
        <v/>
      </c>
      <c r="AB935" s="8"/>
      <c r="AC935" s="10" t="str">
        <f>IF(ISERROR(VLOOKUP(AB935,MASTER_DATA!$B$23:$C$25,2,FALSE)),"",VLOOKUP(AB935,MASTER_DATA!$B$23:$C$25,2,FALSE))</f>
        <v/>
      </c>
      <c r="AD935" s="167"/>
      <c r="AE935" s="10" t="str">
        <f>IF(ISERROR(VLOOKUP(AD935,MASTER_DATA!$A$12:$B$13,2,FALSE)),"",VLOOKUP(AD935,MASTER_DATA!$A$12:$B$13,2,FALSE))</f>
        <v/>
      </c>
      <c r="AF935" s="45"/>
      <c r="AG935" s="188"/>
      <c r="AH935" s="188"/>
      <c r="AI935" s="6"/>
      <c r="AJ935" s="6"/>
      <c r="AK935" s="6"/>
      <c r="AL935" s="6"/>
      <c r="AM935" s="6"/>
      <c r="AN935" s="26"/>
      <c r="AO935" s="2"/>
    </row>
    <row r="936" spans="1:41" s="1" customFormat="1" x14ac:dyDescent="0.25">
      <c r="A936" s="24"/>
      <c r="B936" s="50"/>
      <c r="C936" s="47"/>
      <c r="D936" s="7"/>
      <c r="E936" s="7"/>
      <c r="F936" s="3"/>
      <c r="G936" s="158"/>
      <c r="H936" s="156" t="str">
        <f>IF(ISERROR(VLOOKUP(G936,MASTER_DATA!$V$3:$W$947,2,FALSE)),"",VLOOKUP(G936,MASTER_DATA!$V$3:$W$947,2,FALSE))</f>
        <v/>
      </c>
      <c r="I936" s="52"/>
      <c r="J936" s="9" t="str">
        <f>IF(ISERROR(VLOOKUP(I936,MASTER_DATA!$H$3:$I$38,2,FALSE)),"",VLOOKUP(I936,MASTER_DATA!$H$3:$I$38,2,FALSE))</f>
        <v/>
      </c>
      <c r="K936" s="5"/>
      <c r="L936" s="72" t="str">
        <f>IF(ISERROR(VLOOKUP(K936,MASTER_DATA!$K$3:$T$2130,10,FALSE)),"",VLOOKUP(K936,MASTER_DATA!$K$3:$T$2130,10,FALSE))</f>
        <v/>
      </c>
      <c r="M936" s="5"/>
      <c r="N936" s="9" t="str">
        <f>IF(ISERROR(VLOOKUP(M936,MASTER_DATA!$Y$3:$Z$4687,2,FALSE)),"",VLOOKUP(M936,MASTER_DATA!$Y$3:$Z$4687,2,FALSE))</f>
        <v/>
      </c>
      <c r="O936" s="7"/>
      <c r="P936" s="7"/>
      <c r="Q936" s="26"/>
      <c r="R936" s="38"/>
      <c r="S936" s="6"/>
      <c r="T936" s="9" t="str">
        <f>IF(ISERROR(VLOOKUP(S936,MASTER_DATA!$AC$3:$AD$185,2,FALSE)),"",VLOOKUP(S936,MASTER_DATA!$AC$3:$AD$185,2,FALSE))</f>
        <v/>
      </c>
      <c r="U936" s="39"/>
      <c r="V936" s="42"/>
      <c r="W936" s="52"/>
      <c r="X936" s="10" t="str">
        <f>IF(ISERROR(VLOOKUP(W936,MASTER_DATA!$D$3:$E$9,2,FALSE)),"",VLOOKUP(W936,MASTER_DATA!$D$3:$E$9,2,FALSE))</f>
        <v/>
      </c>
      <c r="Y936" s="8"/>
      <c r="Z936" s="8"/>
      <c r="AA936" s="54" t="str">
        <f>IF(ISERROR(VLOOKUP(Z936,MASTER_DATA!$B$16:$C$19,2,FALSE)),"",VLOOKUP(Z936,MASTER_DATA!$B$16:$C$19,2,FALSE))</f>
        <v/>
      </c>
      <c r="AB936" s="8"/>
      <c r="AC936" s="10" t="str">
        <f>IF(ISERROR(VLOOKUP(AB936,MASTER_DATA!$B$23:$C$25,2,FALSE)),"",VLOOKUP(AB936,MASTER_DATA!$B$23:$C$25,2,FALSE))</f>
        <v/>
      </c>
      <c r="AD936" s="167"/>
      <c r="AE936" s="10" t="str">
        <f>IF(ISERROR(VLOOKUP(AD936,MASTER_DATA!$A$12:$B$13,2,FALSE)),"",VLOOKUP(AD936,MASTER_DATA!$A$12:$B$13,2,FALSE))</f>
        <v/>
      </c>
      <c r="AF936" s="45"/>
      <c r="AG936" s="188"/>
      <c r="AH936" s="188"/>
      <c r="AI936" s="6"/>
      <c r="AJ936" s="6"/>
      <c r="AK936" s="6"/>
      <c r="AL936" s="6"/>
      <c r="AM936" s="6"/>
      <c r="AN936" s="26"/>
      <c r="AO936" s="2"/>
    </row>
    <row r="937" spans="1:41" s="1" customFormat="1" x14ac:dyDescent="0.25">
      <c r="A937" s="24"/>
      <c r="B937" s="50"/>
      <c r="C937" s="47"/>
      <c r="D937" s="7"/>
      <c r="E937" s="7"/>
      <c r="F937" s="3"/>
      <c r="G937" s="158"/>
      <c r="H937" s="156" t="str">
        <f>IF(ISERROR(VLOOKUP(G937,MASTER_DATA!$V$3:$W$947,2,FALSE)),"",VLOOKUP(G937,MASTER_DATA!$V$3:$W$947,2,FALSE))</f>
        <v/>
      </c>
      <c r="I937" s="52"/>
      <c r="J937" s="9" t="str">
        <f>IF(ISERROR(VLOOKUP(I937,MASTER_DATA!$H$3:$I$38,2,FALSE)),"",VLOOKUP(I937,MASTER_DATA!$H$3:$I$38,2,FALSE))</f>
        <v/>
      </c>
      <c r="K937" s="5"/>
      <c r="L937" s="72" t="str">
        <f>IF(ISERROR(VLOOKUP(K937,MASTER_DATA!$K$3:$T$2130,10,FALSE)),"",VLOOKUP(K937,MASTER_DATA!$K$3:$T$2130,10,FALSE))</f>
        <v/>
      </c>
      <c r="M937" s="5"/>
      <c r="N937" s="9" t="str">
        <f>IF(ISERROR(VLOOKUP(M937,MASTER_DATA!$Y$3:$Z$4687,2,FALSE)),"",VLOOKUP(M937,MASTER_DATA!$Y$3:$Z$4687,2,FALSE))</f>
        <v/>
      </c>
      <c r="O937" s="7"/>
      <c r="P937" s="7"/>
      <c r="Q937" s="26"/>
      <c r="R937" s="38"/>
      <c r="S937" s="6"/>
      <c r="T937" s="9" t="str">
        <f>IF(ISERROR(VLOOKUP(S937,MASTER_DATA!$AC$3:$AD$185,2,FALSE)),"",VLOOKUP(S937,MASTER_DATA!$AC$3:$AD$185,2,FALSE))</f>
        <v/>
      </c>
      <c r="U937" s="39"/>
      <c r="V937" s="42"/>
      <c r="W937" s="52"/>
      <c r="X937" s="10" t="str">
        <f>IF(ISERROR(VLOOKUP(W937,MASTER_DATA!$D$3:$E$9,2,FALSE)),"",VLOOKUP(W937,MASTER_DATA!$D$3:$E$9,2,FALSE))</f>
        <v/>
      </c>
      <c r="Y937" s="8"/>
      <c r="Z937" s="8"/>
      <c r="AA937" s="54" t="str">
        <f>IF(ISERROR(VLOOKUP(Z937,MASTER_DATA!$B$16:$C$19,2,FALSE)),"",VLOOKUP(Z937,MASTER_DATA!$B$16:$C$19,2,FALSE))</f>
        <v/>
      </c>
      <c r="AB937" s="8"/>
      <c r="AC937" s="10" t="str">
        <f>IF(ISERROR(VLOOKUP(AB937,MASTER_DATA!$B$23:$C$25,2,FALSE)),"",VLOOKUP(AB937,MASTER_DATA!$B$23:$C$25,2,FALSE))</f>
        <v/>
      </c>
      <c r="AD937" s="167"/>
      <c r="AE937" s="10" t="str">
        <f>IF(ISERROR(VLOOKUP(AD937,MASTER_DATA!$A$12:$B$13,2,FALSE)),"",VLOOKUP(AD937,MASTER_DATA!$A$12:$B$13,2,FALSE))</f>
        <v/>
      </c>
      <c r="AF937" s="45"/>
      <c r="AG937" s="188"/>
      <c r="AH937" s="188"/>
      <c r="AI937" s="6"/>
      <c r="AJ937" s="6"/>
      <c r="AK937" s="6"/>
      <c r="AL937" s="6"/>
      <c r="AM937" s="6"/>
      <c r="AN937" s="26"/>
      <c r="AO937" s="2"/>
    </row>
    <row r="938" spans="1:41" s="1" customFormat="1" x14ac:dyDescent="0.25">
      <c r="A938" s="24"/>
      <c r="B938" s="50"/>
      <c r="C938" s="47"/>
      <c r="D938" s="7"/>
      <c r="E938" s="7"/>
      <c r="F938" s="3"/>
      <c r="G938" s="158"/>
      <c r="H938" s="156" t="str">
        <f>IF(ISERROR(VLOOKUP(G938,MASTER_DATA!$V$3:$W$947,2,FALSE)),"",VLOOKUP(G938,MASTER_DATA!$V$3:$W$947,2,FALSE))</f>
        <v/>
      </c>
      <c r="I938" s="52"/>
      <c r="J938" s="9" t="str">
        <f>IF(ISERROR(VLOOKUP(I938,MASTER_DATA!$H$3:$I$38,2,FALSE)),"",VLOOKUP(I938,MASTER_DATA!$H$3:$I$38,2,FALSE))</f>
        <v/>
      </c>
      <c r="K938" s="5"/>
      <c r="L938" s="72" t="str">
        <f>IF(ISERROR(VLOOKUP(K938,MASTER_DATA!$K$3:$T$2130,10,FALSE)),"",VLOOKUP(K938,MASTER_DATA!$K$3:$T$2130,10,FALSE))</f>
        <v/>
      </c>
      <c r="M938" s="5"/>
      <c r="N938" s="9" t="str">
        <f>IF(ISERROR(VLOOKUP(M938,MASTER_DATA!$Y$3:$Z$4687,2,FALSE)),"",VLOOKUP(M938,MASTER_DATA!$Y$3:$Z$4687,2,FALSE))</f>
        <v/>
      </c>
      <c r="O938" s="7"/>
      <c r="P938" s="7"/>
      <c r="Q938" s="26"/>
      <c r="R938" s="38"/>
      <c r="S938" s="6"/>
      <c r="T938" s="9" t="str">
        <f>IF(ISERROR(VLOOKUP(S938,MASTER_DATA!$AC$3:$AD$185,2,FALSE)),"",VLOOKUP(S938,MASTER_DATA!$AC$3:$AD$185,2,FALSE))</f>
        <v/>
      </c>
      <c r="U938" s="39"/>
      <c r="V938" s="42"/>
      <c r="W938" s="52"/>
      <c r="X938" s="10" t="str">
        <f>IF(ISERROR(VLOOKUP(W938,MASTER_DATA!$D$3:$E$9,2,FALSE)),"",VLOOKUP(W938,MASTER_DATA!$D$3:$E$9,2,FALSE))</f>
        <v/>
      </c>
      <c r="Y938" s="8"/>
      <c r="Z938" s="8"/>
      <c r="AA938" s="54" t="str">
        <f>IF(ISERROR(VLOOKUP(Z938,MASTER_DATA!$B$16:$C$19,2,FALSE)),"",VLOOKUP(Z938,MASTER_DATA!$B$16:$C$19,2,FALSE))</f>
        <v/>
      </c>
      <c r="AB938" s="8"/>
      <c r="AC938" s="10" t="str">
        <f>IF(ISERROR(VLOOKUP(AB938,MASTER_DATA!$B$23:$C$25,2,FALSE)),"",VLOOKUP(AB938,MASTER_DATA!$B$23:$C$25,2,FALSE))</f>
        <v/>
      </c>
      <c r="AD938" s="167"/>
      <c r="AE938" s="10" t="str">
        <f>IF(ISERROR(VLOOKUP(AD938,MASTER_DATA!$A$12:$B$13,2,FALSE)),"",VLOOKUP(AD938,MASTER_DATA!$A$12:$B$13,2,FALSE))</f>
        <v/>
      </c>
      <c r="AF938" s="45"/>
      <c r="AG938" s="188"/>
      <c r="AH938" s="188"/>
      <c r="AI938" s="6"/>
      <c r="AJ938" s="6"/>
      <c r="AK938" s="6"/>
      <c r="AL938" s="6"/>
      <c r="AM938" s="6"/>
      <c r="AN938" s="26"/>
      <c r="AO938" s="2"/>
    </row>
    <row r="939" spans="1:41" s="1" customFormat="1" x14ac:dyDescent="0.25">
      <c r="A939" s="24"/>
      <c r="B939" s="50"/>
      <c r="C939" s="47"/>
      <c r="D939" s="7"/>
      <c r="E939" s="7"/>
      <c r="F939" s="3"/>
      <c r="G939" s="158"/>
      <c r="H939" s="156" t="str">
        <f>IF(ISERROR(VLOOKUP(G939,MASTER_DATA!$V$3:$W$947,2,FALSE)),"",VLOOKUP(G939,MASTER_DATA!$V$3:$W$947,2,FALSE))</f>
        <v/>
      </c>
      <c r="I939" s="52"/>
      <c r="J939" s="9" t="str">
        <f>IF(ISERROR(VLOOKUP(I939,MASTER_DATA!$H$3:$I$38,2,FALSE)),"",VLOOKUP(I939,MASTER_DATA!$H$3:$I$38,2,FALSE))</f>
        <v/>
      </c>
      <c r="K939" s="5"/>
      <c r="L939" s="72" t="str">
        <f>IF(ISERROR(VLOOKUP(K939,MASTER_DATA!$K$3:$T$2130,10,FALSE)),"",VLOOKUP(K939,MASTER_DATA!$K$3:$T$2130,10,FALSE))</f>
        <v/>
      </c>
      <c r="M939" s="5"/>
      <c r="N939" s="9" t="str">
        <f>IF(ISERROR(VLOOKUP(M939,MASTER_DATA!$Y$3:$Z$4687,2,FALSE)),"",VLOOKUP(M939,MASTER_DATA!$Y$3:$Z$4687,2,FALSE))</f>
        <v/>
      </c>
      <c r="O939" s="7"/>
      <c r="P939" s="7"/>
      <c r="Q939" s="26"/>
      <c r="R939" s="38"/>
      <c r="S939" s="6"/>
      <c r="T939" s="9" t="str">
        <f>IF(ISERROR(VLOOKUP(S939,MASTER_DATA!$AC$3:$AD$185,2,FALSE)),"",VLOOKUP(S939,MASTER_DATA!$AC$3:$AD$185,2,FALSE))</f>
        <v/>
      </c>
      <c r="U939" s="39"/>
      <c r="V939" s="42"/>
      <c r="W939" s="52"/>
      <c r="X939" s="10" t="str">
        <f>IF(ISERROR(VLOOKUP(W939,MASTER_DATA!$D$3:$E$9,2,FALSE)),"",VLOOKUP(W939,MASTER_DATA!$D$3:$E$9,2,FALSE))</f>
        <v/>
      </c>
      <c r="Y939" s="8"/>
      <c r="Z939" s="8"/>
      <c r="AA939" s="54" t="str">
        <f>IF(ISERROR(VLOOKUP(Z939,MASTER_DATA!$B$16:$C$19,2,FALSE)),"",VLOOKUP(Z939,MASTER_DATA!$B$16:$C$19,2,FALSE))</f>
        <v/>
      </c>
      <c r="AB939" s="8"/>
      <c r="AC939" s="10" t="str">
        <f>IF(ISERROR(VLOOKUP(AB939,MASTER_DATA!$B$23:$C$25,2,FALSE)),"",VLOOKUP(AB939,MASTER_DATA!$B$23:$C$25,2,FALSE))</f>
        <v/>
      </c>
      <c r="AD939" s="167"/>
      <c r="AE939" s="10" t="str">
        <f>IF(ISERROR(VLOOKUP(AD939,MASTER_DATA!$A$12:$B$13,2,FALSE)),"",VLOOKUP(AD939,MASTER_DATA!$A$12:$B$13,2,FALSE))</f>
        <v/>
      </c>
      <c r="AF939" s="45"/>
      <c r="AG939" s="188"/>
      <c r="AH939" s="188"/>
      <c r="AI939" s="6"/>
      <c r="AJ939" s="6"/>
      <c r="AK939" s="6"/>
      <c r="AL939" s="6"/>
      <c r="AM939" s="6"/>
      <c r="AN939" s="26"/>
      <c r="AO939" s="2"/>
    </row>
    <row r="940" spans="1:41" s="1" customFormat="1" x14ac:dyDescent="0.25">
      <c r="A940" s="24"/>
      <c r="B940" s="50"/>
      <c r="C940" s="47"/>
      <c r="D940" s="7"/>
      <c r="E940" s="7"/>
      <c r="F940" s="3"/>
      <c r="G940" s="158"/>
      <c r="H940" s="156" t="str">
        <f>IF(ISERROR(VLOOKUP(G940,MASTER_DATA!$V$3:$W$947,2,FALSE)),"",VLOOKUP(G940,MASTER_DATA!$V$3:$W$947,2,FALSE))</f>
        <v/>
      </c>
      <c r="I940" s="52"/>
      <c r="J940" s="9" t="str">
        <f>IF(ISERROR(VLOOKUP(I940,MASTER_DATA!$H$3:$I$38,2,FALSE)),"",VLOOKUP(I940,MASTER_DATA!$H$3:$I$38,2,FALSE))</f>
        <v/>
      </c>
      <c r="K940" s="5"/>
      <c r="L940" s="72" t="str">
        <f>IF(ISERROR(VLOOKUP(K940,MASTER_DATA!$K$3:$T$2130,10,FALSE)),"",VLOOKUP(K940,MASTER_DATA!$K$3:$T$2130,10,FALSE))</f>
        <v/>
      </c>
      <c r="M940" s="5"/>
      <c r="N940" s="9" t="str">
        <f>IF(ISERROR(VLOOKUP(M940,MASTER_DATA!$Y$3:$Z$4687,2,FALSE)),"",VLOOKUP(M940,MASTER_DATA!$Y$3:$Z$4687,2,FALSE))</f>
        <v/>
      </c>
      <c r="O940" s="7"/>
      <c r="P940" s="7"/>
      <c r="Q940" s="26"/>
      <c r="R940" s="38"/>
      <c r="S940" s="6"/>
      <c r="T940" s="9" t="str">
        <f>IF(ISERROR(VLOOKUP(S940,MASTER_DATA!$AC$3:$AD$185,2,FALSE)),"",VLOOKUP(S940,MASTER_DATA!$AC$3:$AD$185,2,FALSE))</f>
        <v/>
      </c>
      <c r="U940" s="39"/>
      <c r="V940" s="42"/>
      <c r="W940" s="52"/>
      <c r="X940" s="10" t="str">
        <f>IF(ISERROR(VLOOKUP(W940,MASTER_DATA!$D$3:$E$9,2,FALSE)),"",VLOOKUP(W940,MASTER_DATA!$D$3:$E$9,2,FALSE))</f>
        <v/>
      </c>
      <c r="Y940" s="8"/>
      <c r="Z940" s="8"/>
      <c r="AA940" s="54" t="str">
        <f>IF(ISERROR(VLOOKUP(Z940,MASTER_DATA!$B$16:$C$19,2,FALSE)),"",VLOOKUP(Z940,MASTER_DATA!$B$16:$C$19,2,FALSE))</f>
        <v/>
      </c>
      <c r="AB940" s="8"/>
      <c r="AC940" s="10" t="str">
        <f>IF(ISERROR(VLOOKUP(AB940,MASTER_DATA!$B$23:$C$25,2,FALSE)),"",VLOOKUP(AB940,MASTER_DATA!$B$23:$C$25,2,FALSE))</f>
        <v/>
      </c>
      <c r="AD940" s="167"/>
      <c r="AE940" s="10" t="str">
        <f>IF(ISERROR(VLOOKUP(AD940,MASTER_DATA!$A$12:$B$13,2,FALSE)),"",VLOOKUP(AD940,MASTER_DATA!$A$12:$B$13,2,FALSE))</f>
        <v/>
      </c>
      <c r="AF940" s="45"/>
      <c r="AG940" s="188"/>
      <c r="AH940" s="188"/>
      <c r="AI940" s="6"/>
      <c r="AJ940" s="6"/>
      <c r="AK940" s="6"/>
      <c r="AL940" s="6"/>
      <c r="AM940" s="6"/>
      <c r="AN940" s="26"/>
      <c r="AO940" s="2"/>
    </row>
    <row r="941" spans="1:41" s="1" customFormat="1" x14ac:dyDescent="0.25">
      <c r="A941" s="24"/>
      <c r="B941" s="50"/>
      <c r="C941" s="47"/>
      <c r="D941" s="7"/>
      <c r="E941" s="7"/>
      <c r="F941" s="3"/>
      <c r="G941" s="158"/>
      <c r="H941" s="156" t="str">
        <f>IF(ISERROR(VLOOKUP(G941,MASTER_DATA!$V$3:$W$947,2,FALSE)),"",VLOOKUP(G941,MASTER_DATA!$V$3:$W$947,2,FALSE))</f>
        <v/>
      </c>
      <c r="I941" s="52"/>
      <c r="J941" s="9" t="str">
        <f>IF(ISERROR(VLOOKUP(I941,MASTER_DATA!$H$3:$I$38,2,FALSE)),"",VLOOKUP(I941,MASTER_DATA!$H$3:$I$38,2,FALSE))</f>
        <v/>
      </c>
      <c r="K941" s="5"/>
      <c r="L941" s="72" t="str">
        <f>IF(ISERROR(VLOOKUP(K941,MASTER_DATA!$K$3:$T$2130,10,FALSE)),"",VLOOKUP(K941,MASTER_DATA!$K$3:$T$2130,10,FALSE))</f>
        <v/>
      </c>
      <c r="M941" s="5"/>
      <c r="N941" s="9" t="str">
        <f>IF(ISERROR(VLOOKUP(M941,MASTER_DATA!$Y$3:$Z$4687,2,FALSE)),"",VLOOKUP(M941,MASTER_DATA!$Y$3:$Z$4687,2,FALSE))</f>
        <v/>
      </c>
      <c r="O941" s="7"/>
      <c r="P941" s="7"/>
      <c r="Q941" s="26"/>
      <c r="R941" s="38"/>
      <c r="S941" s="6"/>
      <c r="T941" s="9" t="str">
        <f>IF(ISERROR(VLOOKUP(S941,MASTER_DATA!$AC$3:$AD$185,2,FALSE)),"",VLOOKUP(S941,MASTER_DATA!$AC$3:$AD$185,2,FALSE))</f>
        <v/>
      </c>
      <c r="U941" s="39"/>
      <c r="V941" s="42"/>
      <c r="W941" s="52"/>
      <c r="X941" s="10" t="str">
        <f>IF(ISERROR(VLOOKUP(W941,MASTER_DATA!$D$3:$E$9,2,FALSE)),"",VLOOKUP(W941,MASTER_DATA!$D$3:$E$9,2,FALSE))</f>
        <v/>
      </c>
      <c r="Y941" s="8"/>
      <c r="Z941" s="8"/>
      <c r="AA941" s="54" t="str">
        <f>IF(ISERROR(VLOOKUP(Z941,MASTER_DATA!$B$16:$C$19,2,FALSE)),"",VLOOKUP(Z941,MASTER_DATA!$B$16:$C$19,2,FALSE))</f>
        <v/>
      </c>
      <c r="AB941" s="8"/>
      <c r="AC941" s="10" t="str">
        <f>IF(ISERROR(VLOOKUP(AB941,MASTER_DATA!$B$23:$C$25,2,FALSE)),"",VLOOKUP(AB941,MASTER_DATA!$B$23:$C$25,2,FALSE))</f>
        <v/>
      </c>
      <c r="AD941" s="167"/>
      <c r="AE941" s="10" t="str">
        <f>IF(ISERROR(VLOOKUP(AD941,MASTER_DATA!$A$12:$B$13,2,FALSE)),"",VLOOKUP(AD941,MASTER_DATA!$A$12:$B$13,2,FALSE))</f>
        <v/>
      </c>
      <c r="AF941" s="45"/>
      <c r="AG941" s="188"/>
      <c r="AH941" s="188"/>
      <c r="AI941" s="6"/>
      <c r="AJ941" s="6"/>
      <c r="AK941" s="6"/>
      <c r="AL941" s="6"/>
      <c r="AM941" s="6"/>
      <c r="AN941" s="26"/>
      <c r="AO941" s="2"/>
    </row>
    <row r="942" spans="1:41" s="1" customFormat="1" x14ac:dyDescent="0.25">
      <c r="A942" s="24"/>
      <c r="B942" s="50"/>
      <c r="C942" s="47"/>
      <c r="D942" s="7"/>
      <c r="E942" s="7"/>
      <c r="F942" s="3"/>
      <c r="G942" s="158"/>
      <c r="H942" s="156" t="str">
        <f>IF(ISERROR(VLOOKUP(G942,MASTER_DATA!$V$3:$W$947,2,FALSE)),"",VLOOKUP(G942,MASTER_DATA!$V$3:$W$947,2,FALSE))</f>
        <v/>
      </c>
      <c r="I942" s="52"/>
      <c r="J942" s="9" t="str">
        <f>IF(ISERROR(VLOOKUP(I942,MASTER_DATA!$H$3:$I$38,2,FALSE)),"",VLOOKUP(I942,MASTER_DATA!$H$3:$I$38,2,FALSE))</f>
        <v/>
      </c>
      <c r="K942" s="5"/>
      <c r="L942" s="72" t="str">
        <f>IF(ISERROR(VLOOKUP(K942,MASTER_DATA!$K$3:$T$2130,10,FALSE)),"",VLOOKUP(K942,MASTER_DATA!$K$3:$T$2130,10,FALSE))</f>
        <v/>
      </c>
      <c r="M942" s="5"/>
      <c r="N942" s="9" t="str">
        <f>IF(ISERROR(VLOOKUP(M942,MASTER_DATA!$Y$3:$Z$4687,2,FALSE)),"",VLOOKUP(M942,MASTER_DATA!$Y$3:$Z$4687,2,FALSE))</f>
        <v/>
      </c>
      <c r="O942" s="7"/>
      <c r="P942" s="7"/>
      <c r="Q942" s="26"/>
      <c r="R942" s="38"/>
      <c r="S942" s="6"/>
      <c r="T942" s="9" t="str">
        <f>IF(ISERROR(VLOOKUP(S942,MASTER_DATA!$AC$3:$AD$185,2,FALSE)),"",VLOOKUP(S942,MASTER_DATA!$AC$3:$AD$185,2,FALSE))</f>
        <v/>
      </c>
      <c r="U942" s="39"/>
      <c r="V942" s="42"/>
      <c r="W942" s="52"/>
      <c r="X942" s="10" t="str">
        <f>IF(ISERROR(VLOOKUP(W942,MASTER_DATA!$D$3:$E$9,2,FALSE)),"",VLOOKUP(W942,MASTER_DATA!$D$3:$E$9,2,FALSE))</f>
        <v/>
      </c>
      <c r="Y942" s="8"/>
      <c r="Z942" s="8"/>
      <c r="AA942" s="54" t="str">
        <f>IF(ISERROR(VLOOKUP(Z942,MASTER_DATA!$B$16:$C$19,2,FALSE)),"",VLOOKUP(Z942,MASTER_DATA!$B$16:$C$19,2,FALSE))</f>
        <v/>
      </c>
      <c r="AB942" s="8"/>
      <c r="AC942" s="10" t="str">
        <f>IF(ISERROR(VLOOKUP(AB942,MASTER_DATA!$B$23:$C$25,2,FALSE)),"",VLOOKUP(AB942,MASTER_DATA!$B$23:$C$25,2,FALSE))</f>
        <v/>
      </c>
      <c r="AD942" s="167"/>
      <c r="AE942" s="10" t="str">
        <f>IF(ISERROR(VLOOKUP(AD942,MASTER_DATA!$A$12:$B$13,2,FALSE)),"",VLOOKUP(AD942,MASTER_DATA!$A$12:$B$13,2,FALSE))</f>
        <v/>
      </c>
      <c r="AF942" s="45"/>
      <c r="AG942" s="188"/>
      <c r="AH942" s="188"/>
      <c r="AI942" s="6"/>
      <c r="AJ942" s="6"/>
      <c r="AK942" s="6"/>
      <c r="AL942" s="6"/>
      <c r="AM942" s="6"/>
      <c r="AN942" s="26"/>
      <c r="AO942" s="2"/>
    </row>
    <row r="943" spans="1:41" s="1" customFormat="1" x14ac:dyDescent="0.25">
      <c r="A943" s="24"/>
      <c r="B943" s="50"/>
      <c r="C943" s="47"/>
      <c r="D943" s="7"/>
      <c r="E943" s="7"/>
      <c r="F943" s="3"/>
      <c r="G943" s="158"/>
      <c r="H943" s="156" t="str">
        <f>IF(ISERROR(VLOOKUP(G943,MASTER_DATA!$V$3:$W$947,2,FALSE)),"",VLOOKUP(G943,MASTER_DATA!$V$3:$W$947,2,FALSE))</f>
        <v/>
      </c>
      <c r="I943" s="52"/>
      <c r="J943" s="9" t="str">
        <f>IF(ISERROR(VLOOKUP(I943,MASTER_DATA!$H$3:$I$38,2,FALSE)),"",VLOOKUP(I943,MASTER_DATA!$H$3:$I$38,2,FALSE))</f>
        <v/>
      </c>
      <c r="K943" s="5"/>
      <c r="L943" s="72" t="str">
        <f>IF(ISERROR(VLOOKUP(K943,MASTER_DATA!$K$3:$T$2130,10,FALSE)),"",VLOOKUP(K943,MASTER_DATA!$K$3:$T$2130,10,FALSE))</f>
        <v/>
      </c>
      <c r="M943" s="5"/>
      <c r="N943" s="9" t="str">
        <f>IF(ISERROR(VLOOKUP(M943,MASTER_DATA!$Y$3:$Z$4687,2,FALSE)),"",VLOOKUP(M943,MASTER_DATA!$Y$3:$Z$4687,2,FALSE))</f>
        <v/>
      </c>
      <c r="O943" s="7"/>
      <c r="P943" s="7"/>
      <c r="Q943" s="26"/>
      <c r="R943" s="38"/>
      <c r="S943" s="6"/>
      <c r="T943" s="9" t="str">
        <f>IF(ISERROR(VLOOKUP(S943,MASTER_DATA!$AC$3:$AD$185,2,FALSE)),"",VLOOKUP(S943,MASTER_DATA!$AC$3:$AD$185,2,FALSE))</f>
        <v/>
      </c>
      <c r="U943" s="39"/>
      <c r="V943" s="42"/>
      <c r="W943" s="52"/>
      <c r="X943" s="10" t="str">
        <f>IF(ISERROR(VLOOKUP(W943,MASTER_DATA!$D$3:$E$9,2,FALSE)),"",VLOOKUP(W943,MASTER_DATA!$D$3:$E$9,2,FALSE))</f>
        <v/>
      </c>
      <c r="Y943" s="8"/>
      <c r="Z943" s="8"/>
      <c r="AA943" s="54" t="str">
        <f>IF(ISERROR(VLOOKUP(Z943,MASTER_DATA!$B$16:$C$19,2,FALSE)),"",VLOOKUP(Z943,MASTER_DATA!$B$16:$C$19,2,FALSE))</f>
        <v/>
      </c>
      <c r="AB943" s="8"/>
      <c r="AC943" s="10" t="str">
        <f>IF(ISERROR(VLOOKUP(AB943,MASTER_DATA!$B$23:$C$25,2,FALSE)),"",VLOOKUP(AB943,MASTER_DATA!$B$23:$C$25,2,FALSE))</f>
        <v/>
      </c>
      <c r="AD943" s="167"/>
      <c r="AE943" s="10" t="str">
        <f>IF(ISERROR(VLOOKUP(AD943,MASTER_DATA!$A$12:$B$13,2,FALSE)),"",VLOOKUP(AD943,MASTER_DATA!$A$12:$B$13,2,FALSE))</f>
        <v/>
      </c>
      <c r="AF943" s="45"/>
      <c r="AG943" s="188"/>
      <c r="AH943" s="188"/>
      <c r="AI943" s="6"/>
      <c r="AJ943" s="6"/>
      <c r="AK943" s="6"/>
      <c r="AL943" s="6"/>
      <c r="AM943" s="6"/>
      <c r="AN943" s="26"/>
      <c r="AO943" s="2"/>
    </row>
    <row r="944" spans="1:41" s="1" customFormat="1" x14ac:dyDescent="0.25">
      <c r="A944" s="24"/>
      <c r="B944" s="50"/>
      <c r="C944" s="47"/>
      <c r="D944" s="7"/>
      <c r="E944" s="7"/>
      <c r="F944" s="3"/>
      <c r="G944" s="158"/>
      <c r="H944" s="156" t="str">
        <f>IF(ISERROR(VLOOKUP(G944,MASTER_DATA!$V$3:$W$947,2,FALSE)),"",VLOOKUP(G944,MASTER_DATA!$V$3:$W$947,2,FALSE))</f>
        <v/>
      </c>
      <c r="I944" s="52"/>
      <c r="J944" s="9" t="str">
        <f>IF(ISERROR(VLOOKUP(I944,MASTER_DATA!$H$3:$I$38,2,FALSE)),"",VLOOKUP(I944,MASTER_DATA!$H$3:$I$38,2,FALSE))</f>
        <v/>
      </c>
      <c r="K944" s="5"/>
      <c r="L944" s="72" t="str">
        <f>IF(ISERROR(VLOOKUP(K944,MASTER_DATA!$K$3:$T$2130,10,FALSE)),"",VLOOKUP(K944,MASTER_DATA!$K$3:$T$2130,10,FALSE))</f>
        <v/>
      </c>
      <c r="M944" s="5"/>
      <c r="N944" s="9" t="str">
        <f>IF(ISERROR(VLOOKUP(M944,MASTER_DATA!$Y$3:$Z$4687,2,FALSE)),"",VLOOKUP(M944,MASTER_DATA!$Y$3:$Z$4687,2,FALSE))</f>
        <v/>
      </c>
      <c r="O944" s="7"/>
      <c r="P944" s="7"/>
      <c r="Q944" s="26"/>
      <c r="R944" s="38"/>
      <c r="S944" s="6"/>
      <c r="T944" s="9" t="str">
        <f>IF(ISERROR(VLOOKUP(S944,MASTER_DATA!$AC$3:$AD$185,2,FALSE)),"",VLOOKUP(S944,MASTER_DATA!$AC$3:$AD$185,2,FALSE))</f>
        <v/>
      </c>
      <c r="U944" s="39"/>
      <c r="V944" s="42"/>
      <c r="W944" s="52"/>
      <c r="X944" s="10" t="str">
        <f>IF(ISERROR(VLOOKUP(W944,MASTER_DATA!$D$3:$E$9,2,FALSE)),"",VLOOKUP(W944,MASTER_DATA!$D$3:$E$9,2,FALSE))</f>
        <v/>
      </c>
      <c r="Y944" s="8"/>
      <c r="Z944" s="8"/>
      <c r="AA944" s="54" t="str">
        <f>IF(ISERROR(VLOOKUP(Z944,MASTER_DATA!$B$16:$C$19,2,FALSE)),"",VLOOKUP(Z944,MASTER_DATA!$B$16:$C$19,2,FALSE))</f>
        <v/>
      </c>
      <c r="AB944" s="8"/>
      <c r="AC944" s="10" t="str">
        <f>IF(ISERROR(VLOOKUP(AB944,MASTER_DATA!$B$23:$C$25,2,FALSE)),"",VLOOKUP(AB944,MASTER_DATA!$B$23:$C$25,2,FALSE))</f>
        <v/>
      </c>
      <c r="AD944" s="167"/>
      <c r="AE944" s="10" t="str">
        <f>IF(ISERROR(VLOOKUP(AD944,MASTER_DATA!$A$12:$B$13,2,FALSE)),"",VLOOKUP(AD944,MASTER_DATA!$A$12:$B$13,2,FALSE))</f>
        <v/>
      </c>
      <c r="AF944" s="45"/>
      <c r="AG944" s="188"/>
      <c r="AH944" s="188"/>
      <c r="AI944" s="6"/>
      <c r="AJ944" s="6"/>
      <c r="AK944" s="6"/>
      <c r="AL944" s="6"/>
      <c r="AM944" s="6"/>
      <c r="AN944" s="26"/>
      <c r="AO944" s="2"/>
    </row>
    <row r="945" spans="1:41" s="1" customFormat="1" x14ac:dyDescent="0.25">
      <c r="A945" s="24"/>
      <c r="B945" s="50"/>
      <c r="C945" s="47"/>
      <c r="D945" s="7"/>
      <c r="E945" s="7"/>
      <c r="F945" s="3"/>
      <c r="G945" s="158"/>
      <c r="H945" s="156" t="str">
        <f>IF(ISERROR(VLOOKUP(G945,MASTER_DATA!$V$3:$W$947,2,FALSE)),"",VLOOKUP(G945,MASTER_DATA!$V$3:$W$947,2,FALSE))</f>
        <v/>
      </c>
      <c r="I945" s="52"/>
      <c r="J945" s="9" t="str">
        <f>IF(ISERROR(VLOOKUP(I945,MASTER_DATA!$H$3:$I$38,2,FALSE)),"",VLOOKUP(I945,MASTER_DATA!$H$3:$I$38,2,FALSE))</f>
        <v/>
      </c>
      <c r="K945" s="5"/>
      <c r="L945" s="72" t="str">
        <f>IF(ISERROR(VLOOKUP(K945,MASTER_DATA!$K$3:$T$2130,10,FALSE)),"",VLOOKUP(K945,MASTER_DATA!$K$3:$T$2130,10,FALSE))</f>
        <v/>
      </c>
      <c r="M945" s="5"/>
      <c r="N945" s="9" t="str">
        <f>IF(ISERROR(VLOOKUP(M945,MASTER_DATA!$Y$3:$Z$4687,2,FALSE)),"",VLOOKUP(M945,MASTER_DATA!$Y$3:$Z$4687,2,FALSE))</f>
        <v/>
      </c>
      <c r="O945" s="7"/>
      <c r="P945" s="7"/>
      <c r="Q945" s="26"/>
      <c r="R945" s="38"/>
      <c r="S945" s="6"/>
      <c r="T945" s="9" t="str">
        <f>IF(ISERROR(VLOOKUP(S945,MASTER_DATA!$AC$3:$AD$185,2,FALSE)),"",VLOOKUP(S945,MASTER_DATA!$AC$3:$AD$185,2,FALSE))</f>
        <v/>
      </c>
      <c r="U945" s="39"/>
      <c r="V945" s="42"/>
      <c r="W945" s="52"/>
      <c r="X945" s="10" t="str">
        <f>IF(ISERROR(VLOOKUP(W945,MASTER_DATA!$D$3:$E$9,2,FALSE)),"",VLOOKUP(W945,MASTER_DATA!$D$3:$E$9,2,FALSE))</f>
        <v/>
      </c>
      <c r="Y945" s="8"/>
      <c r="Z945" s="8"/>
      <c r="AA945" s="54" t="str">
        <f>IF(ISERROR(VLOOKUP(Z945,MASTER_DATA!$B$16:$C$19,2,FALSE)),"",VLOOKUP(Z945,MASTER_DATA!$B$16:$C$19,2,FALSE))</f>
        <v/>
      </c>
      <c r="AB945" s="8"/>
      <c r="AC945" s="10" t="str">
        <f>IF(ISERROR(VLOOKUP(AB945,MASTER_DATA!$B$23:$C$25,2,FALSE)),"",VLOOKUP(AB945,MASTER_DATA!$B$23:$C$25,2,FALSE))</f>
        <v/>
      </c>
      <c r="AD945" s="167"/>
      <c r="AE945" s="10" t="str">
        <f>IF(ISERROR(VLOOKUP(AD945,MASTER_DATA!$A$12:$B$13,2,FALSE)),"",VLOOKUP(AD945,MASTER_DATA!$A$12:$B$13,2,FALSE))</f>
        <v/>
      </c>
      <c r="AF945" s="45"/>
      <c r="AG945" s="188"/>
      <c r="AH945" s="188"/>
      <c r="AI945" s="6"/>
      <c r="AJ945" s="6"/>
      <c r="AK945" s="6"/>
      <c r="AL945" s="6"/>
      <c r="AM945" s="6"/>
      <c r="AN945" s="26"/>
      <c r="AO945" s="2"/>
    </row>
    <row r="946" spans="1:41" s="1" customFormat="1" x14ac:dyDescent="0.25">
      <c r="A946" s="24"/>
      <c r="B946" s="50"/>
      <c r="C946" s="47"/>
      <c r="D946" s="7"/>
      <c r="E946" s="7"/>
      <c r="F946" s="3"/>
      <c r="G946" s="158"/>
      <c r="H946" s="156" t="str">
        <f>IF(ISERROR(VLOOKUP(G946,MASTER_DATA!$V$3:$W$947,2,FALSE)),"",VLOOKUP(G946,MASTER_DATA!$V$3:$W$947,2,FALSE))</f>
        <v/>
      </c>
      <c r="I946" s="52"/>
      <c r="J946" s="9" t="str">
        <f>IF(ISERROR(VLOOKUP(I946,MASTER_DATA!$H$3:$I$38,2,FALSE)),"",VLOOKUP(I946,MASTER_DATA!$H$3:$I$38,2,FALSE))</f>
        <v/>
      </c>
      <c r="K946" s="5"/>
      <c r="L946" s="72" t="str">
        <f>IF(ISERROR(VLOOKUP(K946,MASTER_DATA!$K$3:$T$2130,10,FALSE)),"",VLOOKUP(K946,MASTER_DATA!$K$3:$T$2130,10,FALSE))</f>
        <v/>
      </c>
      <c r="M946" s="5"/>
      <c r="N946" s="9" t="str">
        <f>IF(ISERROR(VLOOKUP(M946,MASTER_DATA!$Y$3:$Z$4687,2,FALSE)),"",VLOOKUP(M946,MASTER_DATA!$Y$3:$Z$4687,2,FALSE))</f>
        <v/>
      </c>
      <c r="O946" s="7"/>
      <c r="P946" s="7"/>
      <c r="Q946" s="26"/>
      <c r="R946" s="38"/>
      <c r="S946" s="6"/>
      <c r="T946" s="9" t="str">
        <f>IF(ISERROR(VLOOKUP(S946,MASTER_DATA!$AC$3:$AD$185,2,FALSE)),"",VLOOKUP(S946,MASTER_DATA!$AC$3:$AD$185,2,FALSE))</f>
        <v/>
      </c>
      <c r="U946" s="39"/>
      <c r="V946" s="42"/>
      <c r="W946" s="52"/>
      <c r="X946" s="10" t="str">
        <f>IF(ISERROR(VLOOKUP(W946,MASTER_DATA!$D$3:$E$9,2,FALSE)),"",VLOOKUP(W946,MASTER_DATA!$D$3:$E$9,2,FALSE))</f>
        <v/>
      </c>
      <c r="Y946" s="8"/>
      <c r="Z946" s="8"/>
      <c r="AA946" s="54" t="str">
        <f>IF(ISERROR(VLOOKUP(Z946,MASTER_DATA!$B$16:$C$19,2,FALSE)),"",VLOOKUP(Z946,MASTER_DATA!$B$16:$C$19,2,FALSE))</f>
        <v/>
      </c>
      <c r="AB946" s="8"/>
      <c r="AC946" s="10" t="str">
        <f>IF(ISERROR(VLOOKUP(AB946,MASTER_DATA!$B$23:$C$25,2,FALSE)),"",VLOOKUP(AB946,MASTER_DATA!$B$23:$C$25,2,FALSE))</f>
        <v/>
      </c>
      <c r="AD946" s="167"/>
      <c r="AE946" s="10" t="str">
        <f>IF(ISERROR(VLOOKUP(AD946,MASTER_DATA!$A$12:$B$13,2,FALSE)),"",VLOOKUP(AD946,MASTER_DATA!$A$12:$B$13,2,FALSE))</f>
        <v/>
      </c>
      <c r="AF946" s="45"/>
      <c r="AG946" s="188"/>
      <c r="AH946" s="188"/>
      <c r="AI946" s="6"/>
      <c r="AJ946" s="6"/>
      <c r="AK946" s="6"/>
      <c r="AL946" s="6"/>
      <c r="AM946" s="6"/>
      <c r="AN946" s="26"/>
      <c r="AO946" s="2"/>
    </row>
    <row r="947" spans="1:41" s="1" customFormat="1" x14ac:dyDescent="0.25">
      <c r="A947" s="24"/>
      <c r="B947" s="50"/>
      <c r="C947" s="47"/>
      <c r="D947" s="7"/>
      <c r="E947" s="7"/>
      <c r="F947" s="3"/>
      <c r="G947" s="158"/>
      <c r="H947" s="156" t="str">
        <f>IF(ISERROR(VLOOKUP(G947,MASTER_DATA!$V$3:$W$947,2,FALSE)),"",VLOOKUP(G947,MASTER_DATA!$V$3:$W$947,2,FALSE))</f>
        <v/>
      </c>
      <c r="I947" s="52"/>
      <c r="J947" s="9" t="str">
        <f>IF(ISERROR(VLOOKUP(I947,MASTER_DATA!$H$3:$I$38,2,FALSE)),"",VLOOKUP(I947,MASTER_DATA!$H$3:$I$38,2,FALSE))</f>
        <v/>
      </c>
      <c r="K947" s="5"/>
      <c r="L947" s="72" t="str">
        <f>IF(ISERROR(VLOOKUP(K947,MASTER_DATA!$K$3:$T$2130,10,FALSE)),"",VLOOKUP(K947,MASTER_DATA!$K$3:$T$2130,10,FALSE))</f>
        <v/>
      </c>
      <c r="M947" s="5"/>
      <c r="N947" s="9" t="str">
        <f>IF(ISERROR(VLOOKUP(M947,MASTER_DATA!$Y$3:$Z$4687,2,FALSE)),"",VLOOKUP(M947,MASTER_DATA!$Y$3:$Z$4687,2,FALSE))</f>
        <v/>
      </c>
      <c r="O947" s="7"/>
      <c r="P947" s="7"/>
      <c r="Q947" s="26"/>
      <c r="R947" s="38"/>
      <c r="S947" s="6"/>
      <c r="T947" s="9" t="str">
        <f>IF(ISERROR(VLOOKUP(S947,MASTER_DATA!$AC$3:$AD$185,2,FALSE)),"",VLOOKUP(S947,MASTER_DATA!$AC$3:$AD$185,2,FALSE))</f>
        <v/>
      </c>
      <c r="U947" s="39"/>
      <c r="V947" s="42"/>
      <c r="W947" s="52"/>
      <c r="X947" s="10" t="str">
        <f>IF(ISERROR(VLOOKUP(W947,MASTER_DATA!$D$3:$E$9,2,FALSE)),"",VLOOKUP(W947,MASTER_DATA!$D$3:$E$9,2,FALSE))</f>
        <v/>
      </c>
      <c r="Y947" s="8"/>
      <c r="Z947" s="8"/>
      <c r="AA947" s="54" t="str">
        <f>IF(ISERROR(VLOOKUP(Z947,MASTER_DATA!$B$16:$C$19,2,FALSE)),"",VLOOKUP(Z947,MASTER_DATA!$B$16:$C$19,2,FALSE))</f>
        <v/>
      </c>
      <c r="AB947" s="8"/>
      <c r="AC947" s="10" t="str">
        <f>IF(ISERROR(VLOOKUP(AB947,MASTER_DATA!$B$23:$C$25,2,FALSE)),"",VLOOKUP(AB947,MASTER_DATA!$B$23:$C$25,2,FALSE))</f>
        <v/>
      </c>
      <c r="AD947" s="167"/>
      <c r="AE947" s="10" t="str">
        <f>IF(ISERROR(VLOOKUP(AD947,MASTER_DATA!$A$12:$B$13,2,FALSE)),"",VLOOKUP(AD947,MASTER_DATA!$A$12:$B$13,2,FALSE))</f>
        <v/>
      </c>
      <c r="AF947" s="45"/>
      <c r="AG947" s="188"/>
      <c r="AH947" s="188"/>
      <c r="AI947" s="6"/>
      <c r="AJ947" s="6"/>
      <c r="AK947" s="6"/>
      <c r="AL947" s="6"/>
      <c r="AM947" s="6"/>
      <c r="AN947" s="26"/>
      <c r="AO947" s="2"/>
    </row>
    <row r="948" spans="1:41" s="1" customFormat="1" x14ac:dyDescent="0.25">
      <c r="A948" s="24"/>
      <c r="B948" s="50"/>
      <c r="C948" s="47"/>
      <c r="D948" s="7"/>
      <c r="E948" s="7"/>
      <c r="F948" s="3"/>
      <c r="G948" s="158"/>
      <c r="H948" s="156" t="str">
        <f>IF(ISERROR(VLOOKUP(G948,MASTER_DATA!$V$3:$W$947,2,FALSE)),"",VLOOKUP(G948,MASTER_DATA!$V$3:$W$947,2,FALSE))</f>
        <v/>
      </c>
      <c r="I948" s="52"/>
      <c r="J948" s="9" t="str">
        <f>IF(ISERROR(VLOOKUP(I948,MASTER_DATA!$H$3:$I$38,2,FALSE)),"",VLOOKUP(I948,MASTER_DATA!$H$3:$I$38,2,FALSE))</f>
        <v/>
      </c>
      <c r="K948" s="5"/>
      <c r="L948" s="72" t="str">
        <f>IF(ISERROR(VLOOKUP(K948,MASTER_DATA!$K$3:$T$2130,10,FALSE)),"",VLOOKUP(K948,MASTER_DATA!$K$3:$T$2130,10,FALSE))</f>
        <v/>
      </c>
      <c r="M948" s="5"/>
      <c r="N948" s="9" t="str">
        <f>IF(ISERROR(VLOOKUP(M948,MASTER_DATA!$Y$3:$Z$4687,2,FALSE)),"",VLOOKUP(M948,MASTER_DATA!$Y$3:$Z$4687,2,FALSE))</f>
        <v/>
      </c>
      <c r="O948" s="7"/>
      <c r="P948" s="7"/>
      <c r="Q948" s="26"/>
      <c r="R948" s="38"/>
      <c r="S948" s="6"/>
      <c r="T948" s="9" t="str">
        <f>IF(ISERROR(VLOOKUP(S948,MASTER_DATA!$AC$3:$AD$185,2,FALSE)),"",VLOOKUP(S948,MASTER_DATA!$AC$3:$AD$185,2,FALSE))</f>
        <v/>
      </c>
      <c r="U948" s="39"/>
      <c r="V948" s="42"/>
      <c r="W948" s="52"/>
      <c r="X948" s="10" t="str">
        <f>IF(ISERROR(VLOOKUP(W948,MASTER_DATA!$D$3:$E$9,2,FALSE)),"",VLOOKUP(W948,MASTER_DATA!$D$3:$E$9,2,FALSE))</f>
        <v/>
      </c>
      <c r="Y948" s="8"/>
      <c r="Z948" s="8"/>
      <c r="AA948" s="54" t="str">
        <f>IF(ISERROR(VLOOKUP(Z948,MASTER_DATA!$B$16:$C$19,2,FALSE)),"",VLOOKUP(Z948,MASTER_DATA!$B$16:$C$19,2,FALSE))</f>
        <v/>
      </c>
      <c r="AB948" s="8"/>
      <c r="AC948" s="10" t="str">
        <f>IF(ISERROR(VLOOKUP(AB948,MASTER_DATA!$B$23:$C$25,2,FALSE)),"",VLOOKUP(AB948,MASTER_DATA!$B$23:$C$25,2,FALSE))</f>
        <v/>
      </c>
      <c r="AD948" s="167"/>
      <c r="AE948" s="10" t="str">
        <f>IF(ISERROR(VLOOKUP(AD948,MASTER_DATA!$A$12:$B$13,2,FALSE)),"",VLOOKUP(AD948,MASTER_DATA!$A$12:$B$13,2,FALSE))</f>
        <v/>
      </c>
      <c r="AF948" s="45"/>
      <c r="AG948" s="188"/>
      <c r="AH948" s="188"/>
      <c r="AI948" s="6"/>
      <c r="AJ948" s="6"/>
      <c r="AK948" s="6"/>
      <c r="AL948" s="6"/>
      <c r="AM948" s="6"/>
      <c r="AN948" s="26"/>
      <c r="AO948" s="2"/>
    </row>
    <row r="949" spans="1:41" s="1" customFormat="1" x14ac:dyDescent="0.25">
      <c r="A949" s="24"/>
      <c r="B949" s="50"/>
      <c r="C949" s="47"/>
      <c r="D949" s="7"/>
      <c r="E949" s="7"/>
      <c r="F949" s="3"/>
      <c r="G949" s="158"/>
      <c r="H949" s="156" t="str">
        <f>IF(ISERROR(VLOOKUP(G949,MASTER_DATA!$V$3:$W$947,2,FALSE)),"",VLOOKUP(G949,MASTER_DATA!$V$3:$W$947,2,FALSE))</f>
        <v/>
      </c>
      <c r="I949" s="52"/>
      <c r="J949" s="9" t="str">
        <f>IF(ISERROR(VLOOKUP(I949,MASTER_DATA!$H$3:$I$38,2,FALSE)),"",VLOOKUP(I949,MASTER_DATA!$H$3:$I$38,2,FALSE))</f>
        <v/>
      </c>
      <c r="K949" s="5"/>
      <c r="L949" s="72" t="str">
        <f>IF(ISERROR(VLOOKUP(K949,MASTER_DATA!$K$3:$T$2130,10,FALSE)),"",VLOOKUP(K949,MASTER_DATA!$K$3:$T$2130,10,FALSE))</f>
        <v/>
      </c>
      <c r="M949" s="5"/>
      <c r="N949" s="9" t="str">
        <f>IF(ISERROR(VLOOKUP(M949,MASTER_DATA!$Y$3:$Z$4687,2,FALSE)),"",VLOOKUP(M949,MASTER_DATA!$Y$3:$Z$4687,2,FALSE))</f>
        <v/>
      </c>
      <c r="O949" s="7"/>
      <c r="P949" s="7"/>
      <c r="Q949" s="26"/>
      <c r="R949" s="38"/>
      <c r="S949" s="6"/>
      <c r="T949" s="9" t="str">
        <f>IF(ISERROR(VLOOKUP(S949,MASTER_DATA!$AC$3:$AD$185,2,FALSE)),"",VLOOKUP(S949,MASTER_DATA!$AC$3:$AD$185,2,FALSE))</f>
        <v/>
      </c>
      <c r="U949" s="39"/>
      <c r="V949" s="42"/>
      <c r="W949" s="52"/>
      <c r="X949" s="10" t="str">
        <f>IF(ISERROR(VLOOKUP(W949,MASTER_DATA!$D$3:$E$9,2,FALSE)),"",VLOOKUP(W949,MASTER_DATA!$D$3:$E$9,2,FALSE))</f>
        <v/>
      </c>
      <c r="Y949" s="8"/>
      <c r="Z949" s="8"/>
      <c r="AA949" s="54" t="str">
        <f>IF(ISERROR(VLOOKUP(Z949,MASTER_DATA!$B$16:$C$19,2,FALSE)),"",VLOOKUP(Z949,MASTER_DATA!$B$16:$C$19,2,FALSE))</f>
        <v/>
      </c>
      <c r="AB949" s="8"/>
      <c r="AC949" s="10" t="str">
        <f>IF(ISERROR(VLOOKUP(AB949,MASTER_DATA!$B$23:$C$25,2,FALSE)),"",VLOOKUP(AB949,MASTER_DATA!$B$23:$C$25,2,FALSE))</f>
        <v/>
      </c>
      <c r="AD949" s="167"/>
      <c r="AE949" s="10" t="str">
        <f>IF(ISERROR(VLOOKUP(AD949,MASTER_DATA!$A$12:$B$13,2,FALSE)),"",VLOOKUP(AD949,MASTER_DATA!$A$12:$B$13,2,FALSE))</f>
        <v/>
      </c>
      <c r="AF949" s="45"/>
      <c r="AG949" s="188"/>
      <c r="AH949" s="188"/>
      <c r="AI949" s="6"/>
      <c r="AJ949" s="6"/>
      <c r="AK949" s="6"/>
      <c r="AL949" s="6"/>
      <c r="AM949" s="6"/>
      <c r="AN949" s="26"/>
      <c r="AO949" s="2"/>
    </row>
    <row r="950" spans="1:41" s="1" customFormat="1" x14ac:dyDescent="0.25">
      <c r="A950" s="24"/>
      <c r="B950" s="50"/>
      <c r="C950" s="47"/>
      <c r="D950" s="7"/>
      <c r="E950" s="7"/>
      <c r="F950" s="3"/>
      <c r="G950" s="158"/>
      <c r="H950" s="156" t="str">
        <f>IF(ISERROR(VLOOKUP(G950,MASTER_DATA!$V$3:$W$947,2,FALSE)),"",VLOOKUP(G950,MASTER_DATA!$V$3:$W$947,2,FALSE))</f>
        <v/>
      </c>
      <c r="I950" s="52"/>
      <c r="J950" s="9" t="str">
        <f>IF(ISERROR(VLOOKUP(I950,MASTER_DATA!$H$3:$I$38,2,FALSE)),"",VLOOKUP(I950,MASTER_DATA!$H$3:$I$38,2,FALSE))</f>
        <v/>
      </c>
      <c r="K950" s="5"/>
      <c r="L950" s="72" t="str">
        <f>IF(ISERROR(VLOOKUP(K950,MASTER_DATA!$K$3:$T$2130,10,FALSE)),"",VLOOKUP(K950,MASTER_DATA!$K$3:$T$2130,10,FALSE))</f>
        <v/>
      </c>
      <c r="M950" s="5"/>
      <c r="N950" s="9" t="str">
        <f>IF(ISERROR(VLOOKUP(M950,MASTER_DATA!$Y$3:$Z$4687,2,FALSE)),"",VLOOKUP(M950,MASTER_DATA!$Y$3:$Z$4687,2,FALSE))</f>
        <v/>
      </c>
      <c r="O950" s="7"/>
      <c r="P950" s="7"/>
      <c r="Q950" s="26"/>
      <c r="R950" s="38"/>
      <c r="S950" s="6"/>
      <c r="T950" s="9" t="str">
        <f>IF(ISERROR(VLOOKUP(S950,MASTER_DATA!$AC$3:$AD$185,2,FALSE)),"",VLOOKUP(S950,MASTER_DATA!$AC$3:$AD$185,2,FALSE))</f>
        <v/>
      </c>
      <c r="U950" s="39"/>
      <c r="V950" s="42"/>
      <c r="W950" s="52"/>
      <c r="X950" s="10" t="str">
        <f>IF(ISERROR(VLOOKUP(W950,MASTER_DATA!$D$3:$E$9,2,FALSE)),"",VLOOKUP(W950,MASTER_DATA!$D$3:$E$9,2,FALSE))</f>
        <v/>
      </c>
      <c r="Y950" s="8"/>
      <c r="Z950" s="8"/>
      <c r="AA950" s="54" t="str">
        <f>IF(ISERROR(VLOOKUP(Z950,MASTER_DATA!$B$16:$C$19,2,FALSE)),"",VLOOKUP(Z950,MASTER_DATA!$B$16:$C$19,2,FALSE))</f>
        <v/>
      </c>
      <c r="AB950" s="8"/>
      <c r="AC950" s="10" t="str">
        <f>IF(ISERROR(VLOOKUP(AB950,MASTER_DATA!$B$23:$C$25,2,FALSE)),"",VLOOKUP(AB950,MASTER_DATA!$B$23:$C$25,2,FALSE))</f>
        <v/>
      </c>
      <c r="AD950" s="167"/>
      <c r="AE950" s="10" t="str">
        <f>IF(ISERROR(VLOOKUP(AD950,MASTER_DATA!$A$12:$B$13,2,FALSE)),"",VLOOKUP(AD950,MASTER_DATA!$A$12:$B$13,2,FALSE))</f>
        <v/>
      </c>
      <c r="AF950" s="45"/>
      <c r="AG950" s="188"/>
      <c r="AH950" s="188"/>
      <c r="AI950" s="6"/>
      <c r="AJ950" s="6"/>
      <c r="AK950" s="6"/>
      <c r="AL950" s="6"/>
      <c r="AM950" s="6"/>
      <c r="AN950" s="26"/>
      <c r="AO950" s="2"/>
    </row>
    <row r="951" spans="1:41" s="1" customFormat="1" x14ac:dyDescent="0.25">
      <c r="A951" s="24"/>
      <c r="B951" s="50"/>
      <c r="C951" s="47"/>
      <c r="D951" s="7"/>
      <c r="E951" s="7"/>
      <c r="F951" s="3"/>
      <c r="G951" s="158"/>
      <c r="H951" s="156" t="str">
        <f>IF(ISERROR(VLOOKUP(G951,MASTER_DATA!$V$3:$W$947,2,FALSE)),"",VLOOKUP(G951,MASTER_DATA!$V$3:$W$947,2,FALSE))</f>
        <v/>
      </c>
      <c r="I951" s="52"/>
      <c r="J951" s="9" t="str">
        <f>IF(ISERROR(VLOOKUP(I951,MASTER_DATA!$H$3:$I$38,2,FALSE)),"",VLOOKUP(I951,MASTER_DATA!$H$3:$I$38,2,FALSE))</f>
        <v/>
      </c>
      <c r="K951" s="5"/>
      <c r="L951" s="72" t="str">
        <f>IF(ISERROR(VLOOKUP(K951,MASTER_DATA!$K$3:$T$2130,10,FALSE)),"",VLOOKUP(K951,MASTER_DATA!$K$3:$T$2130,10,FALSE))</f>
        <v/>
      </c>
      <c r="M951" s="5"/>
      <c r="N951" s="9" t="str">
        <f>IF(ISERROR(VLOOKUP(M951,MASTER_DATA!$Y$3:$Z$4687,2,FALSE)),"",VLOOKUP(M951,MASTER_DATA!$Y$3:$Z$4687,2,FALSE))</f>
        <v/>
      </c>
      <c r="O951" s="7"/>
      <c r="P951" s="7"/>
      <c r="Q951" s="26"/>
      <c r="R951" s="38"/>
      <c r="S951" s="6"/>
      <c r="T951" s="9" t="str">
        <f>IF(ISERROR(VLOOKUP(S951,MASTER_DATA!$AC$3:$AD$185,2,FALSE)),"",VLOOKUP(S951,MASTER_DATA!$AC$3:$AD$185,2,FALSE))</f>
        <v/>
      </c>
      <c r="U951" s="39"/>
      <c r="V951" s="42"/>
      <c r="W951" s="52"/>
      <c r="X951" s="10" t="str">
        <f>IF(ISERROR(VLOOKUP(W951,MASTER_DATA!$D$3:$E$9,2,FALSE)),"",VLOOKUP(W951,MASTER_DATA!$D$3:$E$9,2,FALSE))</f>
        <v/>
      </c>
      <c r="Y951" s="8"/>
      <c r="Z951" s="8"/>
      <c r="AA951" s="54" t="str">
        <f>IF(ISERROR(VLOOKUP(Z951,MASTER_DATA!$B$16:$C$19,2,FALSE)),"",VLOOKUP(Z951,MASTER_DATA!$B$16:$C$19,2,FALSE))</f>
        <v/>
      </c>
      <c r="AB951" s="8"/>
      <c r="AC951" s="10" t="str">
        <f>IF(ISERROR(VLOOKUP(AB951,MASTER_DATA!$B$23:$C$25,2,FALSE)),"",VLOOKUP(AB951,MASTER_DATA!$B$23:$C$25,2,FALSE))</f>
        <v/>
      </c>
      <c r="AD951" s="167"/>
      <c r="AE951" s="10" t="str">
        <f>IF(ISERROR(VLOOKUP(AD951,MASTER_DATA!$A$12:$B$13,2,FALSE)),"",VLOOKUP(AD951,MASTER_DATA!$A$12:$B$13,2,FALSE))</f>
        <v/>
      </c>
      <c r="AF951" s="45"/>
      <c r="AG951" s="188"/>
      <c r="AH951" s="188"/>
      <c r="AI951" s="6"/>
      <c r="AJ951" s="6"/>
      <c r="AK951" s="6"/>
      <c r="AL951" s="6"/>
      <c r="AM951" s="6"/>
      <c r="AN951" s="26"/>
      <c r="AO951" s="2"/>
    </row>
    <row r="952" spans="1:41" s="1" customFormat="1" x14ac:dyDescent="0.25">
      <c r="A952" s="24"/>
      <c r="B952" s="50"/>
      <c r="C952" s="47"/>
      <c r="D952" s="7"/>
      <c r="E952" s="7"/>
      <c r="F952" s="3"/>
      <c r="G952" s="158"/>
      <c r="H952" s="156" t="str">
        <f>IF(ISERROR(VLOOKUP(G952,MASTER_DATA!$V$3:$W$947,2,FALSE)),"",VLOOKUP(G952,MASTER_DATA!$V$3:$W$947,2,FALSE))</f>
        <v/>
      </c>
      <c r="I952" s="52"/>
      <c r="J952" s="9" t="str">
        <f>IF(ISERROR(VLOOKUP(I952,MASTER_DATA!$H$3:$I$38,2,FALSE)),"",VLOOKUP(I952,MASTER_DATA!$H$3:$I$38,2,FALSE))</f>
        <v/>
      </c>
      <c r="K952" s="5"/>
      <c r="L952" s="72" t="str">
        <f>IF(ISERROR(VLOOKUP(K952,MASTER_DATA!$K$3:$T$2130,10,FALSE)),"",VLOOKUP(K952,MASTER_DATA!$K$3:$T$2130,10,FALSE))</f>
        <v/>
      </c>
      <c r="M952" s="5"/>
      <c r="N952" s="9" t="str">
        <f>IF(ISERROR(VLOOKUP(M952,MASTER_DATA!$Y$3:$Z$4687,2,FALSE)),"",VLOOKUP(M952,MASTER_DATA!$Y$3:$Z$4687,2,FALSE))</f>
        <v/>
      </c>
      <c r="O952" s="7"/>
      <c r="P952" s="7"/>
      <c r="Q952" s="26"/>
      <c r="R952" s="38"/>
      <c r="S952" s="6"/>
      <c r="T952" s="9" t="str">
        <f>IF(ISERROR(VLOOKUP(S952,MASTER_DATA!$AC$3:$AD$185,2,FALSE)),"",VLOOKUP(S952,MASTER_DATA!$AC$3:$AD$185,2,FALSE))</f>
        <v/>
      </c>
      <c r="U952" s="39"/>
      <c r="V952" s="42"/>
      <c r="W952" s="52"/>
      <c r="X952" s="10" t="str">
        <f>IF(ISERROR(VLOOKUP(W952,MASTER_DATA!$D$3:$E$9,2,FALSE)),"",VLOOKUP(W952,MASTER_DATA!$D$3:$E$9,2,FALSE))</f>
        <v/>
      </c>
      <c r="Y952" s="8"/>
      <c r="Z952" s="8"/>
      <c r="AA952" s="54" t="str">
        <f>IF(ISERROR(VLOOKUP(Z952,MASTER_DATA!$B$16:$C$19,2,FALSE)),"",VLOOKUP(Z952,MASTER_DATA!$B$16:$C$19,2,FALSE))</f>
        <v/>
      </c>
      <c r="AB952" s="8"/>
      <c r="AC952" s="10" t="str">
        <f>IF(ISERROR(VLOOKUP(AB952,MASTER_DATA!$B$23:$C$25,2,FALSE)),"",VLOOKUP(AB952,MASTER_DATA!$B$23:$C$25,2,FALSE))</f>
        <v/>
      </c>
      <c r="AD952" s="167"/>
      <c r="AE952" s="10" t="str">
        <f>IF(ISERROR(VLOOKUP(AD952,MASTER_DATA!$A$12:$B$13,2,FALSE)),"",VLOOKUP(AD952,MASTER_DATA!$A$12:$B$13,2,FALSE))</f>
        <v/>
      </c>
      <c r="AF952" s="45"/>
      <c r="AG952" s="188"/>
      <c r="AH952" s="188"/>
      <c r="AI952" s="6"/>
      <c r="AJ952" s="6"/>
      <c r="AK952" s="6"/>
      <c r="AL952" s="6"/>
      <c r="AM952" s="6"/>
      <c r="AN952" s="26"/>
      <c r="AO952" s="2"/>
    </row>
    <row r="953" spans="1:41" s="1" customFormat="1" x14ac:dyDescent="0.25">
      <c r="A953" s="24"/>
      <c r="B953" s="50"/>
      <c r="C953" s="47"/>
      <c r="D953" s="7"/>
      <c r="E953" s="7"/>
      <c r="F953" s="3"/>
      <c r="G953" s="158"/>
      <c r="H953" s="156" t="str">
        <f>IF(ISERROR(VLOOKUP(G953,MASTER_DATA!$V$3:$W$947,2,FALSE)),"",VLOOKUP(G953,MASTER_DATA!$V$3:$W$947,2,FALSE))</f>
        <v/>
      </c>
      <c r="I953" s="52"/>
      <c r="J953" s="9" t="str">
        <f>IF(ISERROR(VLOOKUP(I953,MASTER_DATA!$H$3:$I$38,2,FALSE)),"",VLOOKUP(I953,MASTER_DATA!$H$3:$I$38,2,FALSE))</f>
        <v/>
      </c>
      <c r="K953" s="5"/>
      <c r="L953" s="72" t="str">
        <f>IF(ISERROR(VLOOKUP(K953,MASTER_DATA!$K$3:$T$2130,10,FALSE)),"",VLOOKUP(K953,MASTER_DATA!$K$3:$T$2130,10,FALSE))</f>
        <v/>
      </c>
      <c r="M953" s="5"/>
      <c r="N953" s="9" t="str">
        <f>IF(ISERROR(VLOOKUP(M953,MASTER_DATA!$Y$3:$Z$4687,2,FALSE)),"",VLOOKUP(M953,MASTER_DATA!$Y$3:$Z$4687,2,FALSE))</f>
        <v/>
      </c>
      <c r="O953" s="7"/>
      <c r="P953" s="7"/>
      <c r="Q953" s="26"/>
      <c r="R953" s="38"/>
      <c r="S953" s="6"/>
      <c r="T953" s="9" t="str">
        <f>IF(ISERROR(VLOOKUP(S953,MASTER_DATA!$AC$3:$AD$185,2,FALSE)),"",VLOOKUP(S953,MASTER_DATA!$AC$3:$AD$185,2,FALSE))</f>
        <v/>
      </c>
      <c r="U953" s="39"/>
      <c r="V953" s="42"/>
      <c r="W953" s="52"/>
      <c r="X953" s="10" t="str">
        <f>IF(ISERROR(VLOOKUP(W953,MASTER_DATA!$D$3:$E$9,2,FALSE)),"",VLOOKUP(W953,MASTER_DATA!$D$3:$E$9,2,FALSE))</f>
        <v/>
      </c>
      <c r="Y953" s="8"/>
      <c r="Z953" s="8"/>
      <c r="AA953" s="54" t="str">
        <f>IF(ISERROR(VLOOKUP(Z953,MASTER_DATA!$B$16:$C$19,2,FALSE)),"",VLOOKUP(Z953,MASTER_DATA!$B$16:$C$19,2,FALSE))</f>
        <v/>
      </c>
      <c r="AB953" s="8"/>
      <c r="AC953" s="10" t="str">
        <f>IF(ISERROR(VLOOKUP(AB953,MASTER_DATA!$B$23:$C$25,2,FALSE)),"",VLOOKUP(AB953,MASTER_DATA!$B$23:$C$25,2,FALSE))</f>
        <v/>
      </c>
      <c r="AD953" s="167"/>
      <c r="AE953" s="10" t="str">
        <f>IF(ISERROR(VLOOKUP(AD953,MASTER_DATA!$A$12:$B$13,2,FALSE)),"",VLOOKUP(AD953,MASTER_DATA!$A$12:$B$13,2,FALSE))</f>
        <v/>
      </c>
      <c r="AF953" s="45"/>
      <c r="AG953" s="188"/>
      <c r="AH953" s="188"/>
      <c r="AI953" s="6"/>
      <c r="AJ953" s="6"/>
      <c r="AK953" s="6"/>
      <c r="AL953" s="6"/>
      <c r="AM953" s="6"/>
      <c r="AN953" s="26"/>
      <c r="AO953" s="2"/>
    </row>
    <row r="954" spans="1:41" s="1" customFormat="1" x14ac:dyDescent="0.25">
      <c r="A954" s="24"/>
      <c r="B954" s="50"/>
      <c r="C954" s="47"/>
      <c r="D954" s="7"/>
      <c r="E954" s="7"/>
      <c r="F954" s="3"/>
      <c r="G954" s="158"/>
      <c r="H954" s="156" t="str">
        <f>IF(ISERROR(VLOOKUP(G954,MASTER_DATA!$V$3:$W$947,2,FALSE)),"",VLOOKUP(G954,MASTER_DATA!$V$3:$W$947,2,FALSE))</f>
        <v/>
      </c>
      <c r="I954" s="52"/>
      <c r="J954" s="9" t="str">
        <f>IF(ISERROR(VLOOKUP(I954,MASTER_DATA!$H$3:$I$38,2,FALSE)),"",VLOOKUP(I954,MASTER_DATA!$H$3:$I$38,2,FALSE))</f>
        <v/>
      </c>
      <c r="K954" s="5"/>
      <c r="L954" s="72" t="str">
        <f>IF(ISERROR(VLOOKUP(K954,MASTER_DATA!$K$3:$T$2130,10,FALSE)),"",VLOOKUP(K954,MASTER_DATA!$K$3:$T$2130,10,FALSE))</f>
        <v/>
      </c>
      <c r="M954" s="5"/>
      <c r="N954" s="9" t="str">
        <f>IF(ISERROR(VLOOKUP(M954,MASTER_DATA!$Y$3:$Z$4687,2,FALSE)),"",VLOOKUP(M954,MASTER_DATA!$Y$3:$Z$4687,2,FALSE))</f>
        <v/>
      </c>
      <c r="O954" s="7"/>
      <c r="P954" s="7"/>
      <c r="Q954" s="26"/>
      <c r="R954" s="38"/>
      <c r="S954" s="6"/>
      <c r="T954" s="9" t="str">
        <f>IF(ISERROR(VLOOKUP(S954,MASTER_DATA!$AC$3:$AD$185,2,FALSE)),"",VLOOKUP(S954,MASTER_DATA!$AC$3:$AD$185,2,FALSE))</f>
        <v/>
      </c>
      <c r="U954" s="39"/>
      <c r="V954" s="42"/>
      <c r="W954" s="52"/>
      <c r="X954" s="10" t="str">
        <f>IF(ISERROR(VLOOKUP(W954,MASTER_DATA!$D$3:$E$9,2,FALSE)),"",VLOOKUP(W954,MASTER_DATA!$D$3:$E$9,2,FALSE))</f>
        <v/>
      </c>
      <c r="Y954" s="8"/>
      <c r="Z954" s="8"/>
      <c r="AA954" s="54" t="str">
        <f>IF(ISERROR(VLOOKUP(Z954,MASTER_DATA!$B$16:$C$19,2,FALSE)),"",VLOOKUP(Z954,MASTER_DATA!$B$16:$C$19,2,FALSE))</f>
        <v/>
      </c>
      <c r="AB954" s="8"/>
      <c r="AC954" s="10" t="str">
        <f>IF(ISERROR(VLOOKUP(AB954,MASTER_DATA!$B$23:$C$25,2,FALSE)),"",VLOOKUP(AB954,MASTER_DATA!$B$23:$C$25,2,FALSE))</f>
        <v/>
      </c>
      <c r="AD954" s="167"/>
      <c r="AE954" s="10" t="str">
        <f>IF(ISERROR(VLOOKUP(AD954,MASTER_DATA!$A$12:$B$13,2,FALSE)),"",VLOOKUP(AD954,MASTER_DATA!$A$12:$B$13,2,FALSE))</f>
        <v/>
      </c>
      <c r="AF954" s="45"/>
      <c r="AG954" s="188"/>
      <c r="AH954" s="188"/>
      <c r="AI954" s="6"/>
      <c r="AJ954" s="6"/>
      <c r="AK954" s="6"/>
      <c r="AL954" s="6"/>
      <c r="AM954" s="6"/>
      <c r="AN954" s="26"/>
      <c r="AO954" s="2"/>
    </row>
    <row r="955" spans="1:41" s="1" customFormat="1" x14ac:dyDescent="0.25">
      <c r="A955" s="24"/>
      <c r="B955" s="50"/>
      <c r="C955" s="47"/>
      <c r="D955" s="7"/>
      <c r="E955" s="7"/>
      <c r="F955" s="3"/>
      <c r="G955" s="158"/>
      <c r="H955" s="156" t="str">
        <f>IF(ISERROR(VLOOKUP(G955,MASTER_DATA!$V$3:$W$947,2,FALSE)),"",VLOOKUP(G955,MASTER_DATA!$V$3:$W$947,2,FALSE))</f>
        <v/>
      </c>
      <c r="I955" s="52"/>
      <c r="J955" s="9" t="str">
        <f>IF(ISERROR(VLOOKUP(I955,MASTER_DATA!$H$3:$I$38,2,FALSE)),"",VLOOKUP(I955,MASTER_DATA!$H$3:$I$38,2,FALSE))</f>
        <v/>
      </c>
      <c r="K955" s="5"/>
      <c r="L955" s="72" t="str">
        <f>IF(ISERROR(VLOOKUP(K955,MASTER_DATA!$K$3:$T$2130,10,FALSE)),"",VLOOKUP(K955,MASTER_DATA!$K$3:$T$2130,10,FALSE))</f>
        <v/>
      </c>
      <c r="M955" s="5"/>
      <c r="N955" s="9" t="str">
        <f>IF(ISERROR(VLOOKUP(M955,MASTER_DATA!$Y$3:$Z$4687,2,FALSE)),"",VLOOKUP(M955,MASTER_DATA!$Y$3:$Z$4687,2,FALSE))</f>
        <v/>
      </c>
      <c r="O955" s="7"/>
      <c r="P955" s="7"/>
      <c r="Q955" s="26"/>
      <c r="R955" s="38"/>
      <c r="S955" s="6"/>
      <c r="T955" s="9" t="str">
        <f>IF(ISERROR(VLOOKUP(S955,MASTER_DATA!$AC$3:$AD$185,2,FALSE)),"",VLOOKUP(S955,MASTER_DATA!$AC$3:$AD$185,2,FALSE))</f>
        <v/>
      </c>
      <c r="U955" s="39"/>
      <c r="V955" s="42"/>
      <c r="W955" s="52"/>
      <c r="X955" s="10" t="str">
        <f>IF(ISERROR(VLOOKUP(W955,MASTER_DATA!$D$3:$E$9,2,FALSE)),"",VLOOKUP(W955,MASTER_DATA!$D$3:$E$9,2,FALSE))</f>
        <v/>
      </c>
      <c r="Y955" s="8"/>
      <c r="Z955" s="8"/>
      <c r="AA955" s="54" t="str">
        <f>IF(ISERROR(VLOOKUP(Z955,MASTER_DATA!$B$16:$C$19,2,FALSE)),"",VLOOKUP(Z955,MASTER_DATA!$B$16:$C$19,2,FALSE))</f>
        <v/>
      </c>
      <c r="AB955" s="8"/>
      <c r="AC955" s="10" t="str">
        <f>IF(ISERROR(VLOOKUP(AB955,MASTER_DATA!$B$23:$C$25,2,FALSE)),"",VLOOKUP(AB955,MASTER_DATA!$B$23:$C$25,2,FALSE))</f>
        <v/>
      </c>
      <c r="AD955" s="167"/>
      <c r="AE955" s="10" t="str">
        <f>IF(ISERROR(VLOOKUP(AD955,MASTER_DATA!$A$12:$B$13,2,FALSE)),"",VLOOKUP(AD955,MASTER_DATA!$A$12:$B$13,2,FALSE))</f>
        <v/>
      </c>
      <c r="AF955" s="45"/>
      <c r="AG955" s="188"/>
      <c r="AH955" s="188"/>
      <c r="AI955" s="6"/>
      <c r="AJ955" s="6"/>
      <c r="AK955" s="6"/>
      <c r="AL955" s="6"/>
      <c r="AM955" s="6"/>
      <c r="AN955" s="26"/>
      <c r="AO955" s="2"/>
    </row>
    <row r="956" spans="1:41" s="1" customFormat="1" x14ac:dyDescent="0.25">
      <c r="A956" s="24"/>
      <c r="B956" s="50"/>
      <c r="C956" s="47"/>
      <c r="D956" s="7"/>
      <c r="E956" s="7"/>
      <c r="F956" s="3"/>
      <c r="G956" s="158"/>
      <c r="H956" s="156" t="str">
        <f>IF(ISERROR(VLOOKUP(G956,MASTER_DATA!$V$3:$W$947,2,FALSE)),"",VLOOKUP(G956,MASTER_DATA!$V$3:$W$947,2,FALSE))</f>
        <v/>
      </c>
      <c r="I956" s="52"/>
      <c r="J956" s="9" t="str">
        <f>IF(ISERROR(VLOOKUP(I956,MASTER_DATA!$H$3:$I$38,2,FALSE)),"",VLOOKUP(I956,MASTER_DATA!$H$3:$I$38,2,FALSE))</f>
        <v/>
      </c>
      <c r="K956" s="5"/>
      <c r="L956" s="72" t="str">
        <f>IF(ISERROR(VLOOKUP(K956,MASTER_DATA!$K$3:$T$2130,10,FALSE)),"",VLOOKUP(K956,MASTER_DATA!$K$3:$T$2130,10,FALSE))</f>
        <v/>
      </c>
      <c r="M956" s="5"/>
      <c r="N956" s="9" t="str">
        <f>IF(ISERROR(VLOOKUP(M956,MASTER_DATA!$Y$3:$Z$4687,2,FALSE)),"",VLOOKUP(M956,MASTER_DATA!$Y$3:$Z$4687,2,FALSE))</f>
        <v/>
      </c>
      <c r="O956" s="7"/>
      <c r="P956" s="7"/>
      <c r="Q956" s="26"/>
      <c r="R956" s="38"/>
      <c r="S956" s="6"/>
      <c r="T956" s="9" t="str">
        <f>IF(ISERROR(VLOOKUP(S956,MASTER_DATA!$AC$3:$AD$185,2,FALSE)),"",VLOOKUP(S956,MASTER_DATA!$AC$3:$AD$185,2,FALSE))</f>
        <v/>
      </c>
      <c r="U956" s="39"/>
      <c r="V956" s="42"/>
      <c r="W956" s="52"/>
      <c r="X956" s="10" t="str">
        <f>IF(ISERROR(VLOOKUP(W956,MASTER_DATA!$D$3:$E$9,2,FALSE)),"",VLOOKUP(W956,MASTER_DATA!$D$3:$E$9,2,FALSE))</f>
        <v/>
      </c>
      <c r="Y956" s="8"/>
      <c r="Z956" s="8"/>
      <c r="AA956" s="54" t="str">
        <f>IF(ISERROR(VLOOKUP(Z956,MASTER_DATA!$B$16:$C$19,2,FALSE)),"",VLOOKUP(Z956,MASTER_DATA!$B$16:$C$19,2,FALSE))</f>
        <v/>
      </c>
      <c r="AB956" s="8"/>
      <c r="AC956" s="10" t="str">
        <f>IF(ISERROR(VLOOKUP(AB956,MASTER_DATA!$B$23:$C$25,2,FALSE)),"",VLOOKUP(AB956,MASTER_DATA!$B$23:$C$25,2,FALSE))</f>
        <v/>
      </c>
      <c r="AD956" s="167"/>
      <c r="AE956" s="10" t="str">
        <f>IF(ISERROR(VLOOKUP(AD956,MASTER_DATA!$A$12:$B$13,2,FALSE)),"",VLOOKUP(AD956,MASTER_DATA!$A$12:$B$13,2,FALSE))</f>
        <v/>
      </c>
      <c r="AF956" s="45"/>
      <c r="AG956" s="188"/>
      <c r="AH956" s="188"/>
      <c r="AI956" s="6"/>
      <c r="AJ956" s="6"/>
      <c r="AK956" s="6"/>
      <c r="AL956" s="6"/>
      <c r="AM956" s="6"/>
      <c r="AN956" s="26"/>
      <c r="AO956" s="2"/>
    </row>
    <row r="957" spans="1:41" s="1" customFormat="1" x14ac:dyDescent="0.25">
      <c r="A957" s="24"/>
      <c r="B957" s="50"/>
      <c r="C957" s="47"/>
      <c r="D957" s="7"/>
      <c r="E957" s="7"/>
      <c r="F957" s="3"/>
      <c r="G957" s="158"/>
      <c r="H957" s="156" t="str">
        <f>IF(ISERROR(VLOOKUP(G957,MASTER_DATA!$V$3:$W$947,2,FALSE)),"",VLOOKUP(G957,MASTER_DATA!$V$3:$W$947,2,FALSE))</f>
        <v/>
      </c>
      <c r="I957" s="52"/>
      <c r="J957" s="9" t="str">
        <f>IF(ISERROR(VLOOKUP(I957,MASTER_DATA!$H$3:$I$38,2,FALSE)),"",VLOOKUP(I957,MASTER_DATA!$H$3:$I$38,2,FALSE))</f>
        <v/>
      </c>
      <c r="K957" s="5"/>
      <c r="L957" s="72" t="str">
        <f>IF(ISERROR(VLOOKUP(K957,MASTER_DATA!$K$3:$T$2130,10,FALSE)),"",VLOOKUP(K957,MASTER_DATA!$K$3:$T$2130,10,FALSE))</f>
        <v/>
      </c>
      <c r="M957" s="5"/>
      <c r="N957" s="9" t="str">
        <f>IF(ISERROR(VLOOKUP(M957,MASTER_DATA!$Y$3:$Z$4687,2,FALSE)),"",VLOOKUP(M957,MASTER_DATA!$Y$3:$Z$4687,2,FALSE))</f>
        <v/>
      </c>
      <c r="O957" s="7"/>
      <c r="P957" s="7"/>
      <c r="Q957" s="26"/>
      <c r="R957" s="38"/>
      <c r="S957" s="6"/>
      <c r="T957" s="9" t="str">
        <f>IF(ISERROR(VLOOKUP(S957,MASTER_DATA!$AC$3:$AD$185,2,FALSE)),"",VLOOKUP(S957,MASTER_DATA!$AC$3:$AD$185,2,FALSE))</f>
        <v/>
      </c>
      <c r="U957" s="39"/>
      <c r="V957" s="42"/>
      <c r="W957" s="52"/>
      <c r="X957" s="10" t="str">
        <f>IF(ISERROR(VLOOKUP(W957,MASTER_DATA!$D$3:$E$9,2,FALSE)),"",VLOOKUP(W957,MASTER_DATA!$D$3:$E$9,2,FALSE))</f>
        <v/>
      </c>
      <c r="Y957" s="8"/>
      <c r="Z957" s="8"/>
      <c r="AA957" s="54" t="str">
        <f>IF(ISERROR(VLOOKUP(Z957,MASTER_DATA!$B$16:$C$19,2,FALSE)),"",VLOOKUP(Z957,MASTER_DATA!$B$16:$C$19,2,FALSE))</f>
        <v/>
      </c>
      <c r="AB957" s="8"/>
      <c r="AC957" s="10" t="str">
        <f>IF(ISERROR(VLOOKUP(AB957,MASTER_DATA!$B$23:$C$25,2,FALSE)),"",VLOOKUP(AB957,MASTER_DATA!$B$23:$C$25,2,FALSE))</f>
        <v/>
      </c>
      <c r="AD957" s="167"/>
      <c r="AE957" s="10" t="str">
        <f>IF(ISERROR(VLOOKUP(AD957,MASTER_DATA!$A$12:$B$13,2,FALSE)),"",VLOOKUP(AD957,MASTER_DATA!$A$12:$B$13,2,FALSE))</f>
        <v/>
      </c>
      <c r="AF957" s="45"/>
      <c r="AG957" s="188"/>
      <c r="AH957" s="188"/>
      <c r="AI957" s="6"/>
      <c r="AJ957" s="6"/>
      <c r="AK957" s="6"/>
      <c r="AL957" s="6"/>
      <c r="AM957" s="6"/>
      <c r="AN957" s="26"/>
      <c r="AO957" s="2"/>
    </row>
    <row r="958" spans="1:41" s="1" customFormat="1" x14ac:dyDescent="0.25">
      <c r="A958" s="24"/>
      <c r="B958" s="50"/>
      <c r="C958" s="47"/>
      <c r="D958" s="7"/>
      <c r="E958" s="7"/>
      <c r="F958" s="3"/>
      <c r="G958" s="158"/>
      <c r="H958" s="156" t="str">
        <f>IF(ISERROR(VLOOKUP(G958,MASTER_DATA!$V$3:$W$947,2,FALSE)),"",VLOOKUP(G958,MASTER_DATA!$V$3:$W$947,2,FALSE))</f>
        <v/>
      </c>
      <c r="I958" s="52"/>
      <c r="J958" s="9" t="str">
        <f>IF(ISERROR(VLOOKUP(I958,MASTER_DATA!$H$3:$I$38,2,FALSE)),"",VLOOKUP(I958,MASTER_DATA!$H$3:$I$38,2,FALSE))</f>
        <v/>
      </c>
      <c r="K958" s="5"/>
      <c r="L958" s="72" t="str">
        <f>IF(ISERROR(VLOOKUP(K958,MASTER_DATA!$K$3:$T$2130,10,FALSE)),"",VLOOKUP(K958,MASTER_DATA!$K$3:$T$2130,10,FALSE))</f>
        <v/>
      </c>
      <c r="M958" s="5"/>
      <c r="N958" s="9" t="str">
        <f>IF(ISERROR(VLOOKUP(M958,MASTER_DATA!$Y$3:$Z$4687,2,FALSE)),"",VLOOKUP(M958,MASTER_DATA!$Y$3:$Z$4687,2,FALSE))</f>
        <v/>
      </c>
      <c r="O958" s="7"/>
      <c r="P958" s="7"/>
      <c r="Q958" s="26"/>
      <c r="R958" s="38"/>
      <c r="S958" s="6"/>
      <c r="T958" s="9" t="str">
        <f>IF(ISERROR(VLOOKUP(S958,MASTER_DATA!$AC$3:$AD$185,2,FALSE)),"",VLOOKUP(S958,MASTER_DATA!$AC$3:$AD$185,2,FALSE))</f>
        <v/>
      </c>
      <c r="U958" s="39"/>
      <c r="V958" s="42"/>
      <c r="W958" s="52"/>
      <c r="X958" s="10" t="str">
        <f>IF(ISERROR(VLOOKUP(W958,MASTER_DATA!$D$3:$E$9,2,FALSE)),"",VLOOKUP(W958,MASTER_DATA!$D$3:$E$9,2,FALSE))</f>
        <v/>
      </c>
      <c r="Y958" s="8"/>
      <c r="Z958" s="8"/>
      <c r="AA958" s="54" t="str">
        <f>IF(ISERROR(VLOOKUP(Z958,MASTER_DATA!$B$16:$C$19,2,FALSE)),"",VLOOKUP(Z958,MASTER_DATA!$B$16:$C$19,2,FALSE))</f>
        <v/>
      </c>
      <c r="AB958" s="8"/>
      <c r="AC958" s="10" t="str">
        <f>IF(ISERROR(VLOOKUP(AB958,MASTER_DATA!$B$23:$C$25,2,FALSE)),"",VLOOKUP(AB958,MASTER_DATA!$B$23:$C$25,2,FALSE))</f>
        <v/>
      </c>
      <c r="AD958" s="167"/>
      <c r="AE958" s="10" t="str">
        <f>IF(ISERROR(VLOOKUP(AD958,MASTER_DATA!$A$12:$B$13,2,FALSE)),"",VLOOKUP(AD958,MASTER_DATA!$A$12:$B$13,2,FALSE))</f>
        <v/>
      </c>
      <c r="AF958" s="45"/>
      <c r="AG958" s="188"/>
      <c r="AH958" s="188"/>
      <c r="AI958" s="6"/>
      <c r="AJ958" s="6"/>
      <c r="AK958" s="6"/>
      <c r="AL958" s="6"/>
      <c r="AM958" s="6"/>
      <c r="AN958" s="26"/>
      <c r="AO958" s="2"/>
    </row>
    <row r="959" spans="1:41" s="1" customFormat="1" x14ac:dyDescent="0.25">
      <c r="A959" s="24"/>
      <c r="B959" s="50"/>
      <c r="C959" s="47"/>
      <c r="D959" s="7"/>
      <c r="E959" s="7"/>
      <c r="F959" s="3"/>
      <c r="G959" s="158"/>
      <c r="H959" s="156" t="str">
        <f>IF(ISERROR(VLOOKUP(G959,MASTER_DATA!$V$3:$W$947,2,FALSE)),"",VLOOKUP(G959,MASTER_DATA!$V$3:$W$947,2,FALSE))</f>
        <v/>
      </c>
      <c r="I959" s="52"/>
      <c r="J959" s="9" t="str">
        <f>IF(ISERROR(VLOOKUP(I959,MASTER_DATA!$H$3:$I$38,2,FALSE)),"",VLOOKUP(I959,MASTER_DATA!$H$3:$I$38,2,FALSE))</f>
        <v/>
      </c>
      <c r="K959" s="5"/>
      <c r="L959" s="72" t="str">
        <f>IF(ISERROR(VLOOKUP(K959,MASTER_DATA!$K$3:$T$2130,10,FALSE)),"",VLOOKUP(K959,MASTER_DATA!$K$3:$T$2130,10,FALSE))</f>
        <v/>
      </c>
      <c r="M959" s="5"/>
      <c r="N959" s="9" t="str">
        <f>IF(ISERROR(VLOOKUP(M959,MASTER_DATA!$Y$3:$Z$4687,2,FALSE)),"",VLOOKUP(M959,MASTER_DATA!$Y$3:$Z$4687,2,FALSE))</f>
        <v/>
      </c>
      <c r="O959" s="7"/>
      <c r="P959" s="7"/>
      <c r="Q959" s="26"/>
      <c r="R959" s="38"/>
      <c r="S959" s="6"/>
      <c r="T959" s="9" t="str">
        <f>IF(ISERROR(VLOOKUP(S959,MASTER_DATA!$AC$3:$AD$185,2,FALSE)),"",VLOOKUP(S959,MASTER_DATA!$AC$3:$AD$185,2,FALSE))</f>
        <v/>
      </c>
      <c r="U959" s="39"/>
      <c r="V959" s="42"/>
      <c r="W959" s="52"/>
      <c r="X959" s="10" t="str">
        <f>IF(ISERROR(VLOOKUP(W959,MASTER_DATA!$D$3:$E$9,2,FALSE)),"",VLOOKUP(W959,MASTER_DATA!$D$3:$E$9,2,FALSE))</f>
        <v/>
      </c>
      <c r="Y959" s="8"/>
      <c r="Z959" s="8"/>
      <c r="AA959" s="54" t="str">
        <f>IF(ISERROR(VLOOKUP(Z959,MASTER_DATA!$B$16:$C$19,2,FALSE)),"",VLOOKUP(Z959,MASTER_DATA!$B$16:$C$19,2,FALSE))</f>
        <v/>
      </c>
      <c r="AB959" s="8"/>
      <c r="AC959" s="10" t="str">
        <f>IF(ISERROR(VLOOKUP(AB959,MASTER_DATA!$B$23:$C$25,2,FALSE)),"",VLOOKUP(AB959,MASTER_DATA!$B$23:$C$25,2,FALSE))</f>
        <v/>
      </c>
      <c r="AD959" s="167"/>
      <c r="AE959" s="10" t="str">
        <f>IF(ISERROR(VLOOKUP(AD959,MASTER_DATA!$A$12:$B$13,2,FALSE)),"",VLOOKUP(AD959,MASTER_DATA!$A$12:$B$13,2,FALSE))</f>
        <v/>
      </c>
      <c r="AF959" s="45"/>
      <c r="AG959" s="188"/>
      <c r="AH959" s="188"/>
      <c r="AI959" s="6"/>
      <c r="AJ959" s="6"/>
      <c r="AK959" s="6"/>
      <c r="AL959" s="6"/>
      <c r="AM959" s="6"/>
      <c r="AN959" s="26"/>
      <c r="AO959" s="2"/>
    </row>
    <row r="960" spans="1:41" s="1" customFormat="1" x14ac:dyDescent="0.25">
      <c r="A960" s="24"/>
      <c r="B960" s="50"/>
      <c r="C960" s="47"/>
      <c r="D960" s="7"/>
      <c r="E960" s="7"/>
      <c r="F960" s="3"/>
      <c r="G960" s="158"/>
      <c r="H960" s="156" t="str">
        <f>IF(ISERROR(VLOOKUP(G960,MASTER_DATA!$V$3:$W$947,2,FALSE)),"",VLOOKUP(G960,MASTER_DATA!$V$3:$W$947,2,FALSE))</f>
        <v/>
      </c>
      <c r="I960" s="52"/>
      <c r="J960" s="9" t="str">
        <f>IF(ISERROR(VLOOKUP(I960,MASTER_DATA!$H$3:$I$38,2,FALSE)),"",VLOOKUP(I960,MASTER_DATA!$H$3:$I$38,2,FALSE))</f>
        <v/>
      </c>
      <c r="K960" s="5"/>
      <c r="L960" s="72" t="str">
        <f>IF(ISERROR(VLOOKUP(K960,MASTER_DATA!$K$3:$T$2130,10,FALSE)),"",VLOOKUP(K960,MASTER_DATA!$K$3:$T$2130,10,FALSE))</f>
        <v/>
      </c>
      <c r="M960" s="5"/>
      <c r="N960" s="9" t="str">
        <f>IF(ISERROR(VLOOKUP(M960,MASTER_DATA!$Y$3:$Z$4687,2,FALSE)),"",VLOOKUP(M960,MASTER_DATA!$Y$3:$Z$4687,2,FALSE))</f>
        <v/>
      </c>
      <c r="O960" s="7"/>
      <c r="P960" s="7"/>
      <c r="Q960" s="26"/>
      <c r="R960" s="38"/>
      <c r="S960" s="6"/>
      <c r="T960" s="9" t="str">
        <f>IF(ISERROR(VLOOKUP(S960,MASTER_DATA!$AC$3:$AD$185,2,FALSE)),"",VLOOKUP(S960,MASTER_DATA!$AC$3:$AD$185,2,FALSE))</f>
        <v/>
      </c>
      <c r="U960" s="39"/>
      <c r="V960" s="42"/>
      <c r="W960" s="52"/>
      <c r="X960" s="10" t="str">
        <f>IF(ISERROR(VLOOKUP(W960,MASTER_DATA!$D$3:$E$9,2,FALSE)),"",VLOOKUP(W960,MASTER_DATA!$D$3:$E$9,2,FALSE))</f>
        <v/>
      </c>
      <c r="Y960" s="8"/>
      <c r="Z960" s="8"/>
      <c r="AA960" s="54" t="str">
        <f>IF(ISERROR(VLOOKUP(Z960,MASTER_DATA!$B$16:$C$19,2,FALSE)),"",VLOOKUP(Z960,MASTER_DATA!$B$16:$C$19,2,FALSE))</f>
        <v/>
      </c>
      <c r="AB960" s="8"/>
      <c r="AC960" s="10" t="str">
        <f>IF(ISERROR(VLOOKUP(AB960,MASTER_DATA!$B$23:$C$25,2,FALSE)),"",VLOOKUP(AB960,MASTER_DATA!$B$23:$C$25,2,FALSE))</f>
        <v/>
      </c>
      <c r="AD960" s="167"/>
      <c r="AE960" s="10" t="str">
        <f>IF(ISERROR(VLOOKUP(AD960,MASTER_DATA!$A$12:$B$13,2,FALSE)),"",VLOOKUP(AD960,MASTER_DATA!$A$12:$B$13,2,FALSE))</f>
        <v/>
      </c>
      <c r="AF960" s="45"/>
      <c r="AG960" s="188"/>
      <c r="AH960" s="188"/>
      <c r="AI960" s="6"/>
      <c r="AJ960" s="6"/>
      <c r="AK960" s="6"/>
      <c r="AL960" s="6"/>
      <c r="AM960" s="6"/>
      <c r="AN960" s="26"/>
      <c r="AO960" s="2"/>
    </row>
    <row r="961" spans="1:41" s="1" customFormat="1" x14ac:dyDescent="0.25">
      <c r="A961" s="24"/>
      <c r="B961" s="50"/>
      <c r="C961" s="47"/>
      <c r="D961" s="7"/>
      <c r="E961" s="7"/>
      <c r="F961" s="3"/>
      <c r="G961" s="158"/>
      <c r="H961" s="156" t="str">
        <f>IF(ISERROR(VLOOKUP(G961,MASTER_DATA!$V$3:$W$947,2,FALSE)),"",VLOOKUP(G961,MASTER_DATA!$V$3:$W$947,2,FALSE))</f>
        <v/>
      </c>
      <c r="I961" s="52"/>
      <c r="J961" s="9" t="str">
        <f>IF(ISERROR(VLOOKUP(I961,MASTER_DATA!$H$3:$I$38,2,FALSE)),"",VLOOKUP(I961,MASTER_DATA!$H$3:$I$38,2,FALSE))</f>
        <v/>
      </c>
      <c r="K961" s="5"/>
      <c r="L961" s="72" t="str">
        <f>IF(ISERROR(VLOOKUP(K961,MASTER_DATA!$K$3:$T$2130,10,FALSE)),"",VLOOKUP(K961,MASTER_DATA!$K$3:$T$2130,10,FALSE))</f>
        <v/>
      </c>
      <c r="M961" s="5"/>
      <c r="N961" s="9" t="str">
        <f>IF(ISERROR(VLOOKUP(M961,MASTER_DATA!$Y$3:$Z$4687,2,FALSE)),"",VLOOKUP(M961,MASTER_DATA!$Y$3:$Z$4687,2,FALSE))</f>
        <v/>
      </c>
      <c r="O961" s="7"/>
      <c r="P961" s="7"/>
      <c r="Q961" s="26"/>
      <c r="R961" s="38"/>
      <c r="S961" s="6"/>
      <c r="T961" s="9" t="str">
        <f>IF(ISERROR(VLOOKUP(S961,MASTER_DATA!$AC$3:$AD$185,2,FALSE)),"",VLOOKUP(S961,MASTER_DATA!$AC$3:$AD$185,2,FALSE))</f>
        <v/>
      </c>
      <c r="U961" s="39"/>
      <c r="V961" s="42"/>
      <c r="W961" s="52"/>
      <c r="X961" s="10" t="str">
        <f>IF(ISERROR(VLOOKUP(W961,MASTER_DATA!$D$3:$E$9,2,FALSE)),"",VLOOKUP(W961,MASTER_DATA!$D$3:$E$9,2,FALSE))</f>
        <v/>
      </c>
      <c r="Y961" s="8"/>
      <c r="Z961" s="8"/>
      <c r="AA961" s="54" t="str">
        <f>IF(ISERROR(VLOOKUP(Z961,MASTER_DATA!$B$16:$C$19,2,FALSE)),"",VLOOKUP(Z961,MASTER_DATA!$B$16:$C$19,2,FALSE))</f>
        <v/>
      </c>
      <c r="AB961" s="8"/>
      <c r="AC961" s="10" t="str">
        <f>IF(ISERROR(VLOOKUP(AB961,MASTER_DATA!$B$23:$C$25,2,FALSE)),"",VLOOKUP(AB961,MASTER_DATA!$B$23:$C$25,2,FALSE))</f>
        <v/>
      </c>
      <c r="AD961" s="167"/>
      <c r="AE961" s="10" t="str">
        <f>IF(ISERROR(VLOOKUP(AD961,MASTER_DATA!$A$12:$B$13,2,FALSE)),"",VLOOKUP(AD961,MASTER_DATA!$A$12:$B$13,2,FALSE))</f>
        <v/>
      </c>
      <c r="AF961" s="45"/>
      <c r="AG961" s="188"/>
      <c r="AH961" s="188"/>
      <c r="AI961" s="6"/>
      <c r="AJ961" s="6"/>
      <c r="AK961" s="6"/>
      <c r="AL961" s="6"/>
      <c r="AM961" s="6"/>
      <c r="AN961" s="26"/>
      <c r="AO961" s="2"/>
    </row>
    <row r="962" spans="1:41" s="1" customFormat="1" x14ac:dyDescent="0.25">
      <c r="A962" s="24"/>
      <c r="B962" s="50"/>
      <c r="C962" s="47"/>
      <c r="D962" s="7"/>
      <c r="E962" s="7"/>
      <c r="F962" s="3"/>
      <c r="G962" s="158"/>
      <c r="H962" s="156" t="str">
        <f>IF(ISERROR(VLOOKUP(G962,MASTER_DATA!$V$3:$W$947,2,FALSE)),"",VLOOKUP(G962,MASTER_DATA!$V$3:$W$947,2,FALSE))</f>
        <v/>
      </c>
      <c r="I962" s="52"/>
      <c r="J962" s="9" t="str">
        <f>IF(ISERROR(VLOOKUP(I962,MASTER_DATA!$H$3:$I$38,2,FALSE)),"",VLOOKUP(I962,MASTER_DATA!$H$3:$I$38,2,FALSE))</f>
        <v/>
      </c>
      <c r="K962" s="5"/>
      <c r="L962" s="72" t="str">
        <f>IF(ISERROR(VLOOKUP(K962,MASTER_DATA!$K$3:$T$2130,10,FALSE)),"",VLOOKUP(K962,MASTER_DATA!$K$3:$T$2130,10,FALSE))</f>
        <v/>
      </c>
      <c r="M962" s="5"/>
      <c r="N962" s="9" t="str">
        <f>IF(ISERROR(VLOOKUP(M962,MASTER_DATA!$Y$3:$Z$4687,2,FALSE)),"",VLOOKUP(M962,MASTER_DATA!$Y$3:$Z$4687,2,FALSE))</f>
        <v/>
      </c>
      <c r="O962" s="7"/>
      <c r="P962" s="7"/>
      <c r="Q962" s="26"/>
      <c r="R962" s="38"/>
      <c r="S962" s="6"/>
      <c r="T962" s="9" t="str">
        <f>IF(ISERROR(VLOOKUP(S962,MASTER_DATA!$AC$3:$AD$185,2,FALSE)),"",VLOOKUP(S962,MASTER_DATA!$AC$3:$AD$185,2,FALSE))</f>
        <v/>
      </c>
      <c r="U962" s="39"/>
      <c r="V962" s="42"/>
      <c r="W962" s="52"/>
      <c r="X962" s="10" t="str">
        <f>IF(ISERROR(VLOOKUP(W962,MASTER_DATA!$D$3:$E$9,2,FALSE)),"",VLOOKUP(W962,MASTER_DATA!$D$3:$E$9,2,FALSE))</f>
        <v/>
      </c>
      <c r="Y962" s="8"/>
      <c r="Z962" s="8"/>
      <c r="AA962" s="54" t="str">
        <f>IF(ISERROR(VLOOKUP(Z962,MASTER_DATA!$B$16:$C$19,2,FALSE)),"",VLOOKUP(Z962,MASTER_DATA!$B$16:$C$19,2,FALSE))</f>
        <v/>
      </c>
      <c r="AB962" s="8"/>
      <c r="AC962" s="10" t="str">
        <f>IF(ISERROR(VLOOKUP(AB962,MASTER_DATA!$B$23:$C$25,2,FALSE)),"",VLOOKUP(AB962,MASTER_DATA!$B$23:$C$25,2,FALSE))</f>
        <v/>
      </c>
      <c r="AD962" s="167"/>
      <c r="AE962" s="10" t="str">
        <f>IF(ISERROR(VLOOKUP(AD962,MASTER_DATA!$A$12:$B$13,2,FALSE)),"",VLOOKUP(AD962,MASTER_DATA!$A$12:$B$13,2,FALSE))</f>
        <v/>
      </c>
      <c r="AF962" s="45"/>
      <c r="AG962" s="188"/>
      <c r="AH962" s="188"/>
      <c r="AI962" s="6"/>
      <c r="AJ962" s="6"/>
      <c r="AK962" s="6"/>
      <c r="AL962" s="6"/>
      <c r="AM962" s="6"/>
      <c r="AN962" s="26"/>
      <c r="AO962" s="2"/>
    </row>
    <row r="963" spans="1:41" s="1" customFormat="1" x14ac:dyDescent="0.25">
      <c r="A963" s="24"/>
      <c r="B963" s="50"/>
      <c r="C963" s="47"/>
      <c r="D963" s="7"/>
      <c r="E963" s="7"/>
      <c r="F963" s="3"/>
      <c r="G963" s="158"/>
      <c r="H963" s="156" t="str">
        <f>IF(ISERROR(VLOOKUP(G963,MASTER_DATA!$V$3:$W$947,2,FALSE)),"",VLOOKUP(G963,MASTER_DATA!$V$3:$W$947,2,FALSE))</f>
        <v/>
      </c>
      <c r="I963" s="52"/>
      <c r="J963" s="9" t="str">
        <f>IF(ISERROR(VLOOKUP(I963,MASTER_DATA!$H$3:$I$38,2,FALSE)),"",VLOOKUP(I963,MASTER_DATA!$H$3:$I$38,2,FALSE))</f>
        <v/>
      </c>
      <c r="K963" s="5"/>
      <c r="L963" s="72" t="str">
        <f>IF(ISERROR(VLOOKUP(K963,MASTER_DATA!$K$3:$T$2130,10,FALSE)),"",VLOOKUP(K963,MASTER_DATA!$K$3:$T$2130,10,FALSE))</f>
        <v/>
      </c>
      <c r="M963" s="5"/>
      <c r="N963" s="9" t="str">
        <f>IF(ISERROR(VLOOKUP(M963,MASTER_DATA!$Y$3:$Z$4687,2,FALSE)),"",VLOOKUP(M963,MASTER_DATA!$Y$3:$Z$4687,2,FALSE))</f>
        <v/>
      </c>
      <c r="O963" s="7"/>
      <c r="P963" s="7"/>
      <c r="Q963" s="26"/>
      <c r="R963" s="38"/>
      <c r="S963" s="6"/>
      <c r="T963" s="9" t="str">
        <f>IF(ISERROR(VLOOKUP(S963,MASTER_DATA!$AC$3:$AD$185,2,FALSE)),"",VLOOKUP(S963,MASTER_DATA!$AC$3:$AD$185,2,FALSE))</f>
        <v/>
      </c>
      <c r="U963" s="39"/>
      <c r="V963" s="42"/>
      <c r="W963" s="52"/>
      <c r="X963" s="10" t="str">
        <f>IF(ISERROR(VLOOKUP(W963,MASTER_DATA!$D$3:$E$9,2,FALSE)),"",VLOOKUP(W963,MASTER_DATA!$D$3:$E$9,2,FALSE))</f>
        <v/>
      </c>
      <c r="Y963" s="8"/>
      <c r="Z963" s="8"/>
      <c r="AA963" s="54" t="str">
        <f>IF(ISERROR(VLOOKUP(Z963,MASTER_DATA!$B$16:$C$19,2,FALSE)),"",VLOOKUP(Z963,MASTER_DATA!$B$16:$C$19,2,FALSE))</f>
        <v/>
      </c>
      <c r="AB963" s="8"/>
      <c r="AC963" s="10" t="str">
        <f>IF(ISERROR(VLOOKUP(AB963,MASTER_DATA!$B$23:$C$25,2,FALSE)),"",VLOOKUP(AB963,MASTER_DATA!$B$23:$C$25,2,FALSE))</f>
        <v/>
      </c>
      <c r="AD963" s="167"/>
      <c r="AE963" s="10" t="str">
        <f>IF(ISERROR(VLOOKUP(AD963,MASTER_DATA!$A$12:$B$13,2,FALSE)),"",VLOOKUP(AD963,MASTER_DATA!$A$12:$B$13,2,FALSE))</f>
        <v/>
      </c>
      <c r="AF963" s="45"/>
      <c r="AG963" s="188"/>
      <c r="AH963" s="188"/>
      <c r="AI963" s="6"/>
      <c r="AJ963" s="6"/>
      <c r="AK963" s="6"/>
      <c r="AL963" s="6"/>
      <c r="AM963" s="6"/>
      <c r="AN963" s="26"/>
      <c r="AO963" s="2"/>
    </row>
    <row r="964" spans="1:41" s="1" customFormat="1" x14ac:dyDescent="0.25">
      <c r="A964" s="24"/>
      <c r="B964" s="50"/>
      <c r="C964" s="47"/>
      <c r="D964" s="7"/>
      <c r="E964" s="7"/>
      <c r="F964" s="3"/>
      <c r="G964" s="158"/>
      <c r="H964" s="156" t="str">
        <f>IF(ISERROR(VLOOKUP(G964,MASTER_DATA!$V$3:$W$947,2,FALSE)),"",VLOOKUP(G964,MASTER_DATA!$V$3:$W$947,2,FALSE))</f>
        <v/>
      </c>
      <c r="I964" s="52"/>
      <c r="J964" s="9" t="str">
        <f>IF(ISERROR(VLOOKUP(I964,MASTER_DATA!$H$3:$I$38,2,FALSE)),"",VLOOKUP(I964,MASTER_DATA!$H$3:$I$38,2,FALSE))</f>
        <v/>
      </c>
      <c r="K964" s="5"/>
      <c r="L964" s="72" t="str">
        <f>IF(ISERROR(VLOOKUP(K964,MASTER_DATA!$K$3:$T$2130,10,FALSE)),"",VLOOKUP(K964,MASTER_DATA!$K$3:$T$2130,10,FALSE))</f>
        <v/>
      </c>
      <c r="M964" s="5"/>
      <c r="N964" s="9" t="str">
        <f>IF(ISERROR(VLOOKUP(M964,MASTER_DATA!$Y$3:$Z$4687,2,FALSE)),"",VLOOKUP(M964,MASTER_DATA!$Y$3:$Z$4687,2,FALSE))</f>
        <v/>
      </c>
      <c r="O964" s="7"/>
      <c r="P964" s="7"/>
      <c r="Q964" s="26"/>
      <c r="R964" s="38"/>
      <c r="S964" s="6"/>
      <c r="T964" s="9" t="str">
        <f>IF(ISERROR(VLOOKUP(S964,MASTER_DATA!$AC$3:$AD$185,2,FALSE)),"",VLOOKUP(S964,MASTER_DATA!$AC$3:$AD$185,2,FALSE))</f>
        <v/>
      </c>
      <c r="U964" s="39"/>
      <c r="V964" s="42"/>
      <c r="W964" s="52"/>
      <c r="X964" s="10" t="str">
        <f>IF(ISERROR(VLOOKUP(W964,MASTER_DATA!$D$3:$E$9,2,FALSE)),"",VLOOKUP(W964,MASTER_DATA!$D$3:$E$9,2,FALSE))</f>
        <v/>
      </c>
      <c r="Y964" s="8"/>
      <c r="Z964" s="8"/>
      <c r="AA964" s="54" t="str">
        <f>IF(ISERROR(VLOOKUP(Z964,MASTER_DATA!$B$16:$C$19,2,FALSE)),"",VLOOKUP(Z964,MASTER_DATA!$B$16:$C$19,2,FALSE))</f>
        <v/>
      </c>
      <c r="AB964" s="8"/>
      <c r="AC964" s="10" t="str">
        <f>IF(ISERROR(VLOOKUP(AB964,MASTER_DATA!$B$23:$C$25,2,FALSE)),"",VLOOKUP(AB964,MASTER_DATA!$B$23:$C$25,2,FALSE))</f>
        <v/>
      </c>
      <c r="AD964" s="167"/>
      <c r="AE964" s="10" t="str">
        <f>IF(ISERROR(VLOOKUP(AD964,MASTER_DATA!$A$12:$B$13,2,FALSE)),"",VLOOKUP(AD964,MASTER_DATA!$A$12:$B$13,2,FALSE))</f>
        <v/>
      </c>
      <c r="AF964" s="45"/>
      <c r="AG964" s="188"/>
      <c r="AH964" s="188"/>
      <c r="AI964" s="6"/>
      <c r="AJ964" s="6"/>
      <c r="AK964" s="6"/>
      <c r="AL964" s="6"/>
      <c r="AM964" s="6"/>
      <c r="AN964" s="26"/>
      <c r="AO964" s="2"/>
    </row>
    <row r="965" spans="1:41" s="1" customFormat="1" x14ac:dyDescent="0.25">
      <c r="A965" s="24"/>
      <c r="B965" s="50"/>
      <c r="C965" s="47"/>
      <c r="D965" s="7"/>
      <c r="E965" s="7"/>
      <c r="F965" s="3"/>
      <c r="G965" s="158"/>
      <c r="H965" s="156" t="str">
        <f>IF(ISERROR(VLOOKUP(G965,MASTER_DATA!$V$3:$W$947,2,FALSE)),"",VLOOKUP(G965,MASTER_DATA!$V$3:$W$947,2,FALSE))</f>
        <v/>
      </c>
      <c r="I965" s="52"/>
      <c r="J965" s="9" t="str">
        <f>IF(ISERROR(VLOOKUP(I965,MASTER_DATA!$H$3:$I$38,2,FALSE)),"",VLOOKUP(I965,MASTER_DATA!$H$3:$I$38,2,FALSE))</f>
        <v/>
      </c>
      <c r="K965" s="5"/>
      <c r="L965" s="72" t="str">
        <f>IF(ISERROR(VLOOKUP(K965,MASTER_DATA!$K$3:$T$2130,10,FALSE)),"",VLOOKUP(K965,MASTER_DATA!$K$3:$T$2130,10,FALSE))</f>
        <v/>
      </c>
      <c r="M965" s="5"/>
      <c r="N965" s="9" t="str">
        <f>IF(ISERROR(VLOOKUP(M965,MASTER_DATA!$Y$3:$Z$4687,2,FALSE)),"",VLOOKUP(M965,MASTER_DATA!$Y$3:$Z$4687,2,FALSE))</f>
        <v/>
      </c>
      <c r="O965" s="7"/>
      <c r="P965" s="7"/>
      <c r="Q965" s="26"/>
      <c r="R965" s="38"/>
      <c r="S965" s="6"/>
      <c r="T965" s="9" t="str">
        <f>IF(ISERROR(VLOOKUP(S965,MASTER_DATA!$AC$3:$AD$185,2,FALSE)),"",VLOOKUP(S965,MASTER_DATA!$AC$3:$AD$185,2,FALSE))</f>
        <v/>
      </c>
      <c r="U965" s="39"/>
      <c r="V965" s="42"/>
      <c r="W965" s="52"/>
      <c r="X965" s="10" t="str">
        <f>IF(ISERROR(VLOOKUP(W965,MASTER_DATA!$D$3:$E$9,2,FALSE)),"",VLOOKUP(W965,MASTER_DATA!$D$3:$E$9,2,FALSE))</f>
        <v/>
      </c>
      <c r="Y965" s="8"/>
      <c r="Z965" s="8"/>
      <c r="AA965" s="54" t="str">
        <f>IF(ISERROR(VLOOKUP(Z965,MASTER_DATA!$B$16:$C$19,2,FALSE)),"",VLOOKUP(Z965,MASTER_DATA!$B$16:$C$19,2,FALSE))</f>
        <v/>
      </c>
      <c r="AB965" s="8"/>
      <c r="AC965" s="10" t="str">
        <f>IF(ISERROR(VLOOKUP(AB965,MASTER_DATA!$B$23:$C$25,2,FALSE)),"",VLOOKUP(AB965,MASTER_DATA!$B$23:$C$25,2,FALSE))</f>
        <v/>
      </c>
      <c r="AD965" s="167"/>
      <c r="AE965" s="10" t="str">
        <f>IF(ISERROR(VLOOKUP(AD965,MASTER_DATA!$A$12:$B$13,2,FALSE)),"",VLOOKUP(AD965,MASTER_DATA!$A$12:$B$13,2,FALSE))</f>
        <v/>
      </c>
      <c r="AF965" s="45"/>
      <c r="AG965" s="188"/>
      <c r="AH965" s="188"/>
      <c r="AI965" s="6"/>
      <c r="AJ965" s="6"/>
      <c r="AK965" s="6"/>
      <c r="AL965" s="6"/>
      <c r="AM965" s="6"/>
      <c r="AN965" s="26"/>
      <c r="AO965" s="2"/>
    </row>
    <row r="966" spans="1:41" s="1" customFormat="1" x14ac:dyDescent="0.25">
      <c r="A966" s="24"/>
      <c r="B966" s="50"/>
      <c r="C966" s="47"/>
      <c r="D966" s="7"/>
      <c r="E966" s="7"/>
      <c r="F966" s="3"/>
      <c r="G966" s="158"/>
      <c r="H966" s="156" t="str">
        <f>IF(ISERROR(VLOOKUP(G966,MASTER_DATA!$V$3:$W$947,2,FALSE)),"",VLOOKUP(G966,MASTER_DATA!$V$3:$W$947,2,FALSE))</f>
        <v/>
      </c>
      <c r="I966" s="52"/>
      <c r="J966" s="9" t="str">
        <f>IF(ISERROR(VLOOKUP(I966,MASTER_DATA!$H$3:$I$38,2,FALSE)),"",VLOOKUP(I966,MASTER_DATA!$H$3:$I$38,2,FALSE))</f>
        <v/>
      </c>
      <c r="K966" s="5"/>
      <c r="L966" s="72" t="str">
        <f>IF(ISERROR(VLOOKUP(K966,MASTER_DATA!$K$3:$T$2130,10,FALSE)),"",VLOOKUP(K966,MASTER_DATA!$K$3:$T$2130,10,FALSE))</f>
        <v/>
      </c>
      <c r="M966" s="5"/>
      <c r="N966" s="9" t="str">
        <f>IF(ISERROR(VLOOKUP(M966,MASTER_DATA!$Y$3:$Z$4687,2,FALSE)),"",VLOOKUP(M966,MASTER_DATA!$Y$3:$Z$4687,2,FALSE))</f>
        <v/>
      </c>
      <c r="O966" s="7"/>
      <c r="P966" s="7"/>
      <c r="Q966" s="26"/>
      <c r="R966" s="38"/>
      <c r="S966" s="6"/>
      <c r="T966" s="9" t="str">
        <f>IF(ISERROR(VLOOKUP(S966,MASTER_DATA!$AC$3:$AD$185,2,FALSE)),"",VLOOKUP(S966,MASTER_DATA!$AC$3:$AD$185,2,FALSE))</f>
        <v/>
      </c>
      <c r="U966" s="39"/>
      <c r="V966" s="42"/>
      <c r="W966" s="52"/>
      <c r="X966" s="10" t="str">
        <f>IF(ISERROR(VLOOKUP(W966,MASTER_DATA!$D$3:$E$9,2,FALSE)),"",VLOOKUP(W966,MASTER_DATA!$D$3:$E$9,2,FALSE))</f>
        <v/>
      </c>
      <c r="Y966" s="8"/>
      <c r="Z966" s="8"/>
      <c r="AA966" s="54" t="str">
        <f>IF(ISERROR(VLOOKUP(Z966,MASTER_DATA!$B$16:$C$19,2,FALSE)),"",VLOOKUP(Z966,MASTER_DATA!$B$16:$C$19,2,FALSE))</f>
        <v/>
      </c>
      <c r="AB966" s="8"/>
      <c r="AC966" s="10" t="str">
        <f>IF(ISERROR(VLOOKUP(AB966,MASTER_DATA!$B$23:$C$25,2,FALSE)),"",VLOOKUP(AB966,MASTER_DATA!$B$23:$C$25,2,FALSE))</f>
        <v/>
      </c>
      <c r="AD966" s="167"/>
      <c r="AE966" s="10" t="str">
        <f>IF(ISERROR(VLOOKUP(AD966,MASTER_DATA!$A$12:$B$13,2,FALSE)),"",VLOOKUP(AD966,MASTER_DATA!$A$12:$B$13,2,FALSE))</f>
        <v/>
      </c>
      <c r="AF966" s="45"/>
      <c r="AG966" s="188"/>
      <c r="AH966" s="188"/>
      <c r="AI966" s="6"/>
      <c r="AJ966" s="6"/>
      <c r="AK966" s="6"/>
      <c r="AL966" s="6"/>
      <c r="AM966" s="6"/>
      <c r="AN966" s="26"/>
      <c r="AO966" s="2"/>
    </row>
    <row r="967" spans="1:41" s="1" customFormat="1" x14ac:dyDescent="0.25">
      <c r="A967" s="24"/>
      <c r="B967" s="50"/>
      <c r="C967" s="47"/>
      <c r="D967" s="7"/>
      <c r="E967" s="7"/>
      <c r="F967" s="3"/>
      <c r="G967" s="158"/>
      <c r="H967" s="156" t="str">
        <f>IF(ISERROR(VLOOKUP(G967,MASTER_DATA!$V$3:$W$947,2,FALSE)),"",VLOOKUP(G967,MASTER_DATA!$V$3:$W$947,2,FALSE))</f>
        <v/>
      </c>
      <c r="I967" s="52"/>
      <c r="J967" s="9" t="str">
        <f>IF(ISERROR(VLOOKUP(I967,MASTER_DATA!$H$3:$I$38,2,FALSE)),"",VLOOKUP(I967,MASTER_DATA!$H$3:$I$38,2,FALSE))</f>
        <v/>
      </c>
      <c r="K967" s="5"/>
      <c r="L967" s="72" t="str">
        <f>IF(ISERROR(VLOOKUP(K967,MASTER_DATA!$K$3:$T$2130,10,FALSE)),"",VLOOKUP(K967,MASTER_DATA!$K$3:$T$2130,10,FALSE))</f>
        <v/>
      </c>
      <c r="M967" s="5"/>
      <c r="N967" s="9" t="str">
        <f>IF(ISERROR(VLOOKUP(M967,MASTER_DATA!$Y$3:$Z$4687,2,FALSE)),"",VLOOKUP(M967,MASTER_DATA!$Y$3:$Z$4687,2,FALSE))</f>
        <v/>
      </c>
      <c r="O967" s="7"/>
      <c r="P967" s="7"/>
      <c r="Q967" s="26"/>
      <c r="R967" s="38"/>
      <c r="S967" s="6"/>
      <c r="T967" s="9" t="str">
        <f>IF(ISERROR(VLOOKUP(S967,MASTER_DATA!$AC$3:$AD$185,2,FALSE)),"",VLOOKUP(S967,MASTER_DATA!$AC$3:$AD$185,2,FALSE))</f>
        <v/>
      </c>
      <c r="U967" s="39"/>
      <c r="V967" s="42"/>
      <c r="W967" s="52"/>
      <c r="X967" s="10" t="str">
        <f>IF(ISERROR(VLOOKUP(W967,MASTER_DATA!$D$3:$E$9,2,FALSE)),"",VLOOKUP(W967,MASTER_DATA!$D$3:$E$9,2,FALSE))</f>
        <v/>
      </c>
      <c r="Y967" s="8"/>
      <c r="Z967" s="8"/>
      <c r="AA967" s="54" t="str">
        <f>IF(ISERROR(VLOOKUP(Z967,MASTER_DATA!$B$16:$C$19,2,FALSE)),"",VLOOKUP(Z967,MASTER_DATA!$B$16:$C$19,2,FALSE))</f>
        <v/>
      </c>
      <c r="AB967" s="8"/>
      <c r="AC967" s="10" t="str">
        <f>IF(ISERROR(VLOOKUP(AB967,MASTER_DATA!$B$23:$C$25,2,FALSE)),"",VLOOKUP(AB967,MASTER_DATA!$B$23:$C$25,2,FALSE))</f>
        <v/>
      </c>
      <c r="AD967" s="167"/>
      <c r="AE967" s="10" t="str">
        <f>IF(ISERROR(VLOOKUP(AD967,MASTER_DATA!$A$12:$B$13,2,FALSE)),"",VLOOKUP(AD967,MASTER_DATA!$A$12:$B$13,2,FALSE))</f>
        <v/>
      </c>
      <c r="AF967" s="45"/>
      <c r="AG967" s="188"/>
      <c r="AH967" s="188"/>
      <c r="AI967" s="6"/>
      <c r="AJ967" s="6"/>
      <c r="AK967" s="6"/>
      <c r="AL967" s="6"/>
      <c r="AM967" s="6"/>
      <c r="AN967" s="26"/>
      <c r="AO967" s="2"/>
    </row>
    <row r="968" spans="1:41" s="1" customFormat="1" x14ac:dyDescent="0.25">
      <c r="A968" s="24"/>
      <c r="B968" s="50"/>
      <c r="C968" s="47"/>
      <c r="D968" s="7"/>
      <c r="E968" s="7"/>
      <c r="F968" s="3"/>
      <c r="G968" s="158"/>
      <c r="H968" s="156" t="str">
        <f>IF(ISERROR(VLOOKUP(G968,MASTER_DATA!$V$3:$W$947,2,FALSE)),"",VLOOKUP(G968,MASTER_DATA!$V$3:$W$947,2,FALSE))</f>
        <v/>
      </c>
      <c r="I968" s="52"/>
      <c r="J968" s="9" t="str">
        <f>IF(ISERROR(VLOOKUP(I968,MASTER_DATA!$H$3:$I$38,2,FALSE)),"",VLOOKUP(I968,MASTER_DATA!$H$3:$I$38,2,FALSE))</f>
        <v/>
      </c>
      <c r="K968" s="5"/>
      <c r="L968" s="72" t="str">
        <f>IF(ISERROR(VLOOKUP(K968,MASTER_DATA!$K$3:$T$2130,10,FALSE)),"",VLOOKUP(K968,MASTER_DATA!$K$3:$T$2130,10,FALSE))</f>
        <v/>
      </c>
      <c r="M968" s="5"/>
      <c r="N968" s="9" t="str">
        <f>IF(ISERROR(VLOOKUP(M968,MASTER_DATA!$Y$3:$Z$4687,2,FALSE)),"",VLOOKUP(M968,MASTER_DATA!$Y$3:$Z$4687,2,FALSE))</f>
        <v/>
      </c>
      <c r="O968" s="7"/>
      <c r="P968" s="7"/>
      <c r="Q968" s="26"/>
      <c r="R968" s="38"/>
      <c r="S968" s="6"/>
      <c r="T968" s="9" t="str">
        <f>IF(ISERROR(VLOOKUP(S968,MASTER_DATA!$AC$3:$AD$185,2,FALSE)),"",VLOOKUP(S968,MASTER_DATA!$AC$3:$AD$185,2,FALSE))</f>
        <v/>
      </c>
      <c r="U968" s="39"/>
      <c r="V968" s="42"/>
      <c r="W968" s="52"/>
      <c r="X968" s="10" t="str">
        <f>IF(ISERROR(VLOOKUP(W968,MASTER_DATA!$D$3:$E$9,2,FALSE)),"",VLOOKUP(W968,MASTER_DATA!$D$3:$E$9,2,FALSE))</f>
        <v/>
      </c>
      <c r="Y968" s="8"/>
      <c r="Z968" s="8"/>
      <c r="AA968" s="54" t="str">
        <f>IF(ISERROR(VLOOKUP(Z968,MASTER_DATA!$B$16:$C$19,2,FALSE)),"",VLOOKUP(Z968,MASTER_DATA!$B$16:$C$19,2,FALSE))</f>
        <v/>
      </c>
      <c r="AB968" s="8"/>
      <c r="AC968" s="10" t="str">
        <f>IF(ISERROR(VLOOKUP(AB968,MASTER_DATA!$B$23:$C$25,2,FALSE)),"",VLOOKUP(AB968,MASTER_DATA!$B$23:$C$25,2,FALSE))</f>
        <v/>
      </c>
      <c r="AD968" s="167"/>
      <c r="AE968" s="10" t="str">
        <f>IF(ISERROR(VLOOKUP(AD968,MASTER_DATA!$A$12:$B$13,2,FALSE)),"",VLOOKUP(AD968,MASTER_DATA!$A$12:$B$13,2,FALSE))</f>
        <v/>
      </c>
      <c r="AF968" s="45"/>
      <c r="AG968" s="188"/>
      <c r="AH968" s="188"/>
      <c r="AI968" s="6"/>
      <c r="AJ968" s="6"/>
      <c r="AK968" s="6"/>
      <c r="AL968" s="6"/>
      <c r="AM968" s="6"/>
      <c r="AN968" s="26"/>
      <c r="AO968" s="2"/>
    </row>
    <row r="969" spans="1:41" s="1" customFormat="1" x14ac:dyDescent="0.25">
      <c r="A969" s="24"/>
      <c r="B969" s="50"/>
      <c r="C969" s="47"/>
      <c r="D969" s="7"/>
      <c r="E969" s="7"/>
      <c r="F969" s="3"/>
      <c r="G969" s="158"/>
      <c r="H969" s="156" t="str">
        <f>IF(ISERROR(VLOOKUP(G969,MASTER_DATA!$V$3:$W$947,2,FALSE)),"",VLOOKUP(G969,MASTER_DATA!$V$3:$W$947,2,FALSE))</f>
        <v/>
      </c>
      <c r="I969" s="52"/>
      <c r="J969" s="9" t="str">
        <f>IF(ISERROR(VLOOKUP(I969,MASTER_DATA!$H$3:$I$38,2,FALSE)),"",VLOOKUP(I969,MASTER_DATA!$H$3:$I$38,2,FALSE))</f>
        <v/>
      </c>
      <c r="K969" s="5"/>
      <c r="L969" s="72" t="str">
        <f>IF(ISERROR(VLOOKUP(K969,MASTER_DATA!$K$3:$T$2130,10,FALSE)),"",VLOOKUP(K969,MASTER_DATA!$K$3:$T$2130,10,FALSE))</f>
        <v/>
      </c>
      <c r="M969" s="5"/>
      <c r="N969" s="9" t="str">
        <f>IF(ISERROR(VLOOKUP(M969,MASTER_DATA!$Y$3:$Z$4687,2,FALSE)),"",VLOOKUP(M969,MASTER_DATA!$Y$3:$Z$4687,2,FALSE))</f>
        <v/>
      </c>
      <c r="O969" s="7"/>
      <c r="P969" s="7"/>
      <c r="Q969" s="26"/>
      <c r="R969" s="38"/>
      <c r="S969" s="6"/>
      <c r="T969" s="9" t="str">
        <f>IF(ISERROR(VLOOKUP(S969,MASTER_DATA!$AC$3:$AD$185,2,FALSE)),"",VLOOKUP(S969,MASTER_DATA!$AC$3:$AD$185,2,FALSE))</f>
        <v/>
      </c>
      <c r="U969" s="39"/>
      <c r="V969" s="42"/>
      <c r="W969" s="52"/>
      <c r="X969" s="10" t="str">
        <f>IF(ISERROR(VLOOKUP(W969,MASTER_DATA!$D$3:$E$9,2,FALSE)),"",VLOOKUP(W969,MASTER_DATA!$D$3:$E$9,2,FALSE))</f>
        <v/>
      </c>
      <c r="Y969" s="8"/>
      <c r="Z969" s="8"/>
      <c r="AA969" s="54" t="str">
        <f>IF(ISERROR(VLOOKUP(Z969,MASTER_DATA!$B$16:$C$19,2,FALSE)),"",VLOOKUP(Z969,MASTER_DATA!$B$16:$C$19,2,FALSE))</f>
        <v/>
      </c>
      <c r="AB969" s="8"/>
      <c r="AC969" s="10" t="str">
        <f>IF(ISERROR(VLOOKUP(AB969,MASTER_DATA!$B$23:$C$25,2,FALSE)),"",VLOOKUP(AB969,MASTER_DATA!$B$23:$C$25,2,FALSE))</f>
        <v/>
      </c>
      <c r="AD969" s="167"/>
      <c r="AE969" s="10" t="str">
        <f>IF(ISERROR(VLOOKUP(AD969,MASTER_DATA!$A$12:$B$13,2,FALSE)),"",VLOOKUP(AD969,MASTER_DATA!$A$12:$B$13,2,FALSE))</f>
        <v/>
      </c>
      <c r="AF969" s="45"/>
      <c r="AG969" s="188"/>
      <c r="AH969" s="188"/>
      <c r="AI969" s="6"/>
      <c r="AJ969" s="6"/>
      <c r="AK969" s="6"/>
      <c r="AL969" s="6"/>
      <c r="AM969" s="6"/>
      <c r="AN969" s="26"/>
      <c r="AO969" s="2"/>
    </row>
    <row r="970" spans="1:41" s="1" customFormat="1" x14ac:dyDescent="0.25">
      <c r="A970" s="24"/>
      <c r="B970" s="50"/>
      <c r="C970" s="47"/>
      <c r="D970" s="7"/>
      <c r="E970" s="7"/>
      <c r="F970" s="3"/>
      <c r="G970" s="158"/>
      <c r="H970" s="156" t="str">
        <f>IF(ISERROR(VLOOKUP(G970,MASTER_DATA!$V$3:$W$947,2,FALSE)),"",VLOOKUP(G970,MASTER_DATA!$V$3:$W$947,2,FALSE))</f>
        <v/>
      </c>
      <c r="I970" s="52"/>
      <c r="J970" s="9" t="str">
        <f>IF(ISERROR(VLOOKUP(I970,MASTER_DATA!$H$3:$I$38,2,FALSE)),"",VLOOKUP(I970,MASTER_DATA!$H$3:$I$38,2,FALSE))</f>
        <v/>
      </c>
      <c r="K970" s="5"/>
      <c r="L970" s="72" t="str">
        <f>IF(ISERROR(VLOOKUP(K970,MASTER_DATA!$K$3:$T$2130,10,FALSE)),"",VLOOKUP(K970,MASTER_DATA!$K$3:$T$2130,10,FALSE))</f>
        <v/>
      </c>
      <c r="M970" s="5"/>
      <c r="N970" s="9" t="str">
        <f>IF(ISERROR(VLOOKUP(M970,MASTER_DATA!$Y$3:$Z$4687,2,FALSE)),"",VLOOKUP(M970,MASTER_DATA!$Y$3:$Z$4687,2,FALSE))</f>
        <v/>
      </c>
      <c r="O970" s="7"/>
      <c r="P970" s="7"/>
      <c r="Q970" s="26"/>
      <c r="R970" s="38"/>
      <c r="S970" s="6"/>
      <c r="T970" s="9" t="str">
        <f>IF(ISERROR(VLOOKUP(S970,MASTER_DATA!$AC$3:$AD$185,2,FALSE)),"",VLOOKUP(S970,MASTER_DATA!$AC$3:$AD$185,2,FALSE))</f>
        <v/>
      </c>
      <c r="U970" s="39"/>
      <c r="V970" s="42"/>
      <c r="W970" s="52"/>
      <c r="X970" s="10" t="str">
        <f>IF(ISERROR(VLOOKUP(W970,MASTER_DATA!$D$3:$E$9,2,FALSE)),"",VLOOKUP(W970,MASTER_DATA!$D$3:$E$9,2,FALSE))</f>
        <v/>
      </c>
      <c r="Y970" s="8"/>
      <c r="Z970" s="8"/>
      <c r="AA970" s="54" t="str">
        <f>IF(ISERROR(VLOOKUP(Z970,MASTER_DATA!$B$16:$C$19,2,FALSE)),"",VLOOKUP(Z970,MASTER_DATA!$B$16:$C$19,2,FALSE))</f>
        <v/>
      </c>
      <c r="AB970" s="8"/>
      <c r="AC970" s="10" t="str">
        <f>IF(ISERROR(VLOOKUP(AB970,MASTER_DATA!$B$23:$C$25,2,FALSE)),"",VLOOKUP(AB970,MASTER_DATA!$B$23:$C$25,2,FALSE))</f>
        <v/>
      </c>
      <c r="AD970" s="167"/>
      <c r="AE970" s="10" t="str">
        <f>IF(ISERROR(VLOOKUP(AD970,MASTER_DATA!$A$12:$B$13,2,FALSE)),"",VLOOKUP(AD970,MASTER_DATA!$A$12:$B$13,2,FALSE))</f>
        <v/>
      </c>
      <c r="AF970" s="45"/>
      <c r="AG970" s="188"/>
      <c r="AH970" s="188"/>
      <c r="AI970" s="6"/>
      <c r="AJ970" s="6"/>
      <c r="AK970" s="6"/>
      <c r="AL970" s="6"/>
      <c r="AM970" s="6"/>
      <c r="AN970" s="26"/>
      <c r="AO970" s="2"/>
    </row>
    <row r="971" spans="1:41" s="1" customFormat="1" x14ac:dyDescent="0.25">
      <c r="A971" s="24"/>
      <c r="B971" s="50"/>
      <c r="C971" s="47"/>
      <c r="D971" s="7"/>
      <c r="E971" s="7"/>
      <c r="F971" s="3"/>
      <c r="G971" s="158"/>
      <c r="H971" s="156" t="str">
        <f>IF(ISERROR(VLOOKUP(G971,MASTER_DATA!$V$3:$W$947,2,FALSE)),"",VLOOKUP(G971,MASTER_DATA!$V$3:$W$947,2,FALSE))</f>
        <v/>
      </c>
      <c r="I971" s="52"/>
      <c r="J971" s="9" t="str">
        <f>IF(ISERROR(VLOOKUP(I971,MASTER_DATA!$H$3:$I$38,2,FALSE)),"",VLOOKUP(I971,MASTER_DATA!$H$3:$I$38,2,FALSE))</f>
        <v/>
      </c>
      <c r="K971" s="5"/>
      <c r="L971" s="72" t="str">
        <f>IF(ISERROR(VLOOKUP(K971,MASTER_DATA!$K$3:$T$2130,10,FALSE)),"",VLOOKUP(K971,MASTER_DATA!$K$3:$T$2130,10,FALSE))</f>
        <v/>
      </c>
      <c r="M971" s="5"/>
      <c r="N971" s="9" t="str">
        <f>IF(ISERROR(VLOOKUP(M971,MASTER_DATA!$Y$3:$Z$4687,2,FALSE)),"",VLOOKUP(M971,MASTER_DATA!$Y$3:$Z$4687,2,FALSE))</f>
        <v/>
      </c>
      <c r="O971" s="7"/>
      <c r="P971" s="7"/>
      <c r="Q971" s="26"/>
      <c r="R971" s="38"/>
      <c r="S971" s="6"/>
      <c r="T971" s="9" t="str">
        <f>IF(ISERROR(VLOOKUP(S971,MASTER_DATA!$AC$3:$AD$185,2,FALSE)),"",VLOOKUP(S971,MASTER_DATA!$AC$3:$AD$185,2,FALSE))</f>
        <v/>
      </c>
      <c r="U971" s="39"/>
      <c r="V971" s="42"/>
      <c r="W971" s="52"/>
      <c r="X971" s="10" t="str">
        <f>IF(ISERROR(VLOOKUP(W971,MASTER_DATA!$D$3:$E$9,2,FALSE)),"",VLOOKUP(W971,MASTER_DATA!$D$3:$E$9,2,FALSE))</f>
        <v/>
      </c>
      <c r="Y971" s="8"/>
      <c r="Z971" s="8"/>
      <c r="AA971" s="54" t="str">
        <f>IF(ISERROR(VLOOKUP(Z971,MASTER_DATA!$B$16:$C$19,2,FALSE)),"",VLOOKUP(Z971,MASTER_DATA!$B$16:$C$19,2,FALSE))</f>
        <v/>
      </c>
      <c r="AB971" s="8"/>
      <c r="AC971" s="10" t="str">
        <f>IF(ISERROR(VLOOKUP(AB971,MASTER_DATA!$B$23:$C$25,2,FALSE)),"",VLOOKUP(AB971,MASTER_DATA!$B$23:$C$25,2,FALSE))</f>
        <v/>
      </c>
      <c r="AD971" s="167"/>
      <c r="AE971" s="10" t="str">
        <f>IF(ISERROR(VLOOKUP(AD971,MASTER_DATA!$A$12:$B$13,2,FALSE)),"",VLOOKUP(AD971,MASTER_DATA!$A$12:$B$13,2,FALSE))</f>
        <v/>
      </c>
      <c r="AF971" s="45"/>
      <c r="AG971" s="188"/>
      <c r="AH971" s="188"/>
      <c r="AI971" s="6"/>
      <c r="AJ971" s="6"/>
      <c r="AK971" s="6"/>
      <c r="AL971" s="6"/>
      <c r="AM971" s="6"/>
      <c r="AN971" s="26"/>
      <c r="AO971" s="2"/>
    </row>
    <row r="972" spans="1:41" s="1" customFormat="1" x14ac:dyDescent="0.25">
      <c r="A972" s="24"/>
      <c r="B972" s="50"/>
      <c r="C972" s="47"/>
      <c r="D972" s="7"/>
      <c r="E972" s="7"/>
      <c r="F972" s="3"/>
      <c r="G972" s="158"/>
      <c r="H972" s="156" t="str">
        <f>IF(ISERROR(VLOOKUP(G972,MASTER_DATA!$V$3:$W$947,2,FALSE)),"",VLOOKUP(G972,MASTER_DATA!$V$3:$W$947,2,FALSE))</f>
        <v/>
      </c>
      <c r="I972" s="52"/>
      <c r="J972" s="9" t="str">
        <f>IF(ISERROR(VLOOKUP(I972,MASTER_DATA!$H$3:$I$38,2,FALSE)),"",VLOOKUP(I972,MASTER_DATA!$H$3:$I$38,2,FALSE))</f>
        <v/>
      </c>
      <c r="K972" s="5"/>
      <c r="L972" s="72" t="str">
        <f>IF(ISERROR(VLOOKUP(K972,MASTER_DATA!$K$3:$T$2130,10,FALSE)),"",VLOOKUP(K972,MASTER_DATA!$K$3:$T$2130,10,FALSE))</f>
        <v/>
      </c>
      <c r="M972" s="5"/>
      <c r="N972" s="9" t="str">
        <f>IF(ISERROR(VLOOKUP(M972,MASTER_DATA!$Y$3:$Z$4687,2,FALSE)),"",VLOOKUP(M972,MASTER_DATA!$Y$3:$Z$4687,2,FALSE))</f>
        <v/>
      </c>
      <c r="O972" s="7"/>
      <c r="P972" s="7"/>
      <c r="Q972" s="26"/>
      <c r="R972" s="38"/>
      <c r="S972" s="6"/>
      <c r="T972" s="9" t="str">
        <f>IF(ISERROR(VLOOKUP(S972,MASTER_DATA!$AC$3:$AD$185,2,FALSE)),"",VLOOKUP(S972,MASTER_DATA!$AC$3:$AD$185,2,FALSE))</f>
        <v/>
      </c>
      <c r="U972" s="39"/>
      <c r="V972" s="42"/>
      <c r="W972" s="52"/>
      <c r="X972" s="10" t="str">
        <f>IF(ISERROR(VLOOKUP(W972,MASTER_DATA!$D$3:$E$9,2,FALSE)),"",VLOOKUP(W972,MASTER_DATA!$D$3:$E$9,2,FALSE))</f>
        <v/>
      </c>
      <c r="Y972" s="8"/>
      <c r="Z972" s="8"/>
      <c r="AA972" s="54" t="str">
        <f>IF(ISERROR(VLOOKUP(Z972,MASTER_DATA!$B$16:$C$19,2,FALSE)),"",VLOOKUP(Z972,MASTER_DATA!$B$16:$C$19,2,FALSE))</f>
        <v/>
      </c>
      <c r="AB972" s="8"/>
      <c r="AC972" s="10" t="str">
        <f>IF(ISERROR(VLOOKUP(AB972,MASTER_DATA!$B$23:$C$25,2,FALSE)),"",VLOOKUP(AB972,MASTER_DATA!$B$23:$C$25,2,FALSE))</f>
        <v/>
      </c>
      <c r="AD972" s="167"/>
      <c r="AE972" s="10" t="str">
        <f>IF(ISERROR(VLOOKUP(AD972,MASTER_DATA!$A$12:$B$13,2,FALSE)),"",VLOOKUP(AD972,MASTER_DATA!$A$12:$B$13,2,FALSE))</f>
        <v/>
      </c>
      <c r="AF972" s="45"/>
      <c r="AG972" s="188"/>
      <c r="AH972" s="188"/>
      <c r="AI972" s="6"/>
      <c r="AJ972" s="6"/>
      <c r="AK972" s="6"/>
      <c r="AL972" s="6"/>
      <c r="AM972" s="6"/>
      <c r="AN972" s="26"/>
      <c r="AO972" s="2"/>
    </row>
    <row r="973" spans="1:41" s="1" customFormat="1" x14ac:dyDescent="0.25">
      <c r="A973" s="24"/>
      <c r="B973" s="50"/>
      <c r="C973" s="47"/>
      <c r="D973" s="7"/>
      <c r="E973" s="7"/>
      <c r="F973" s="3"/>
      <c r="G973" s="158"/>
      <c r="H973" s="156" t="str">
        <f>IF(ISERROR(VLOOKUP(G973,MASTER_DATA!$V$3:$W$947,2,FALSE)),"",VLOOKUP(G973,MASTER_DATA!$V$3:$W$947,2,FALSE))</f>
        <v/>
      </c>
      <c r="I973" s="52"/>
      <c r="J973" s="9" t="str">
        <f>IF(ISERROR(VLOOKUP(I973,MASTER_DATA!$H$3:$I$38,2,FALSE)),"",VLOOKUP(I973,MASTER_DATA!$H$3:$I$38,2,FALSE))</f>
        <v/>
      </c>
      <c r="K973" s="5"/>
      <c r="L973" s="72" t="str">
        <f>IF(ISERROR(VLOOKUP(K973,MASTER_DATA!$K$3:$T$2130,10,FALSE)),"",VLOOKUP(K973,MASTER_DATA!$K$3:$T$2130,10,FALSE))</f>
        <v/>
      </c>
      <c r="M973" s="5"/>
      <c r="N973" s="9" t="str">
        <f>IF(ISERROR(VLOOKUP(M973,MASTER_DATA!$Y$3:$Z$4687,2,FALSE)),"",VLOOKUP(M973,MASTER_DATA!$Y$3:$Z$4687,2,FALSE))</f>
        <v/>
      </c>
      <c r="O973" s="7"/>
      <c r="P973" s="7"/>
      <c r="Q973" s="26"/>
      <c r="R973" s="38"/>
      <c r="S973" s="6"/>
      <c r="T973" s="9" t="str">
        <f>IF(ISERROR(VLOOKUP(S973,MASTER_DATA!$AC$3:$AD$185,2,FALSE)),"",VLOOKUP(S973,MASTER_DATA!$AC$3:$AD$185,2,FALSE))</f>
        <v/>
      </c>
      <c r="U973" s="39"/>
      <c r="V973" s="42"/>
      <c r="W973" s="52"/>
      <c r="X973" s="10" t="str">
        <f>IF(ISERROR(VLOOKUP(W973,MASTER_DATA!$D$3:$E$9,2,FALSE)),"",VLOOKUP(W973,MASTER_DATA!$D$3:$E$9,2,FALSE))</f>
        <v/>
      </c>
      <c r="Y973" s="8"/>
      <c r="Z973" s="8"/>
      <c r="AA973" s="54" t="str">
        <f>IF(ISERROR(VLOOKUP(Z973,MASTER_DATA!$B$16:$C$19,2,FALSE)),"",VLOOKUP(Z973,MASTER_DATA!$B$16:$C$19,2,FALSE))</f>
        <v/>
      </c>
      <c r="AB973" s="8"/>
      <c r="AC973" s="10" t="str">
        <f>IF(ISERROR(VLOOKUP(AB973,MASTER_DATA!$B$23:$C$25,2,FALSE)),"",VLOOKUP(AB973,MASTER_DATA!$B$23:$C$25,2,FALSE))</f>
        <v/>
      </c>
      <c r="AD973" s="167"/>
      <c r="AE973" s="10" t="str">
        <f>IF(ISERROR(VLOOKUP(AD973,MASTER_DATA!$A$12:$B$13,2,FALSE)),"",VLOOKUP(AD973,MASTER_DATA!$A$12:$B$13,2,FALSE))</f>
        <v/>
      </c>
      <c r="AF973" s="45"/>
      <c r="AG973" s="188"/>
      <c r="AH973" s="188"/>
      <c r="AI973" s="6"/>
      <c r="AJ973" s="6"/>
      <c r="AK973" s="6"/>
      <c r="AL973" s="6"/>
      <c r="AM973" s="6"/>
      <c r="AN973" s="26"/>
      <c r="AO973" s="2"/>
    </row>
    <row r="974" spans="1:41" s="1" customFormat="1" x14ac:dyDescent="0.25">
      <c r="A974" s="24"/>
      <c r="B974" s="50"/>
      <c r="C974" s="47"/>
      <c r="D974" s="7"/>
      <c r="E974" s="7"/>
      <c r="F974" s="3"/>
      <c r="G974" s="158"/>
      <c r="H974" s="156" t="str">
        <f>IF(ISERROR(VLOOKUP(G974,MASTER_DATA!$V$3:$W$947,2,FALSE)),"",VLOOKUP(G974,MASTER_DATA!$V$3:$W$947,2,FALSE))</f>
        <v/>
      </c>
      <c r="I974" s="52"/>
      <c r="J974" s="9" t="str">
        <f>IF(ISERROR(VLOOKUP(I974,MASTER_DATA!$H$3:$I$38,2,FALSE)),"",VLOOKUP(I974,MASTER_DATA!$H$3:$I$38,2,FALSE))</f>
        <v/>
      </c>
      <c r="K974" s="5"/>
      <c r="L974" s="72" t="str">
        <f>IF(ISERROR(VLOOKUP(K974,MASTER_DATA!$K$3:$T$2130,10,FALSE)),"",VLOOKUP(K974,MASTER_DATA!$K$3:$T$2130,10,FALSE))</f>
        <v/>
      </c>
      <c r="M974" s="5"/>
      <c r="N974" s="9" t="str">
        <f>IF(ISERROR(VLOOKUP(M974,MASTER_DATA!$Y$3:$Z$4687,2,FALSE)),"",VLOOKUP(M974,MASTER_DATA!$Y$3:$Z$4687,2,FALSE))</f>
        <v/>
      </c>
      <c r="O974" s="7"/>
      <c r="P974" s="7"/>
      <c r="Q974" s="26"/>
      <c r="R974" s="38"/>
      <c r="S974" s="6"/>
      <c r="T974" s="9" t="str">
        <f>IF(ISERROR(VLOOKUP(S974,MASTER_DATA!$AC$3:$AD$185,2,FALSE)),"",VLOOKUP(S974,MASTER_DATA!$AC$3:$AD$185,2,FALSE))</f>
        <v/>
      </c>
      <c r="U974" s="39"/>
      <c r="V974" s="42"/>
      <c r="W974" s="52"/>
      <c r="X974" s="10" t="str">
        <f>IF(ISERROR(VLOOKUP(W974,MASTER_DATA!$D$3:$E$9,2,FALSE)),"",VLOOKUP(W974,MASTER_DATA!$D$3:$E$9,2,FALSE))</f>
        <v/>
      </c>
      <c r="Y974" s="8"/>
      <c r="Z974" s="8"/>
      <c r="AA974" s="54" t="str">
        <f>IF(ISERROR(VLOOKUP(Z974,MASTER_DATA!$B$16:$C$19,2,FALSE)),"",VLOOKUP(Z974,MASTER_DATA!$B$16:$C$19,2,FALSE))</f>
        <v/>
      </c>
      <c r="AB974" s="8"/>
      <c r="AC974" s="10" t="str">
        <f>IF(ISERROR(VLOOKUP(AB974,MASTER_DATA!$B$23:$C$25,2,FALSE)),"",VLOOKUP(AB974,MASTER_DATA!$B$23:$C$25,2,FALSE))</f>
        <v/>
      </c>
      <c r="AD974" s="167"/>
      <c r="AE974" s="10" t="str">
        <f>IF(ISERROR(VLOOKUP(AD974,MASTER_DATA!$A$12:$B$13,2,FALSE)),"",VLOOKUP(AD974,MASTER_DATA!$A$12:$B$13,2,FALSE))</f>
        <v/>
      </c>
      <c r="AF974" s="45"/>
      <c r="AG974" s="188"/>
      <c r="AH974" s="188"/>
      <c r="AI974" s="6"/>
      <c r="AJ974" s="6"/>
      <c r="AK974" s="6"/>
      <c r="AL974" s="6"/>
      <c r="AM974" s="6"/>
      <c r="AN974" s="26"/>
      <c r="AO974" s="2"/>
    </row>
    <row r="975" spans="1:41" s="1" customFormat="1" x14ac:dyDescent="0.25">
      <c r="A975" s="24"/>
      <c r="B975" s="50"/>
      <c r="C975" s="47"/>
      <c r="D975" s="7"/>
      <c r="E975" s="7"/>
      <c r="F975" s="3"/>
      <c r="G975" s="158"/>
      <c r="H975" s="156" t="str">
        <f>IF(ISERROR(VLOOKUP(G975,MASTER_DATA!$V$3:$W$947,2,FALSE)),"",VLOOKUP(G975,MASTER_DATA!$V$3:$W$947,2,FALSE))</f>
        <v/>
      </c>
      <c r="I975" s="52"/>
      <c r="J975" s="9" t="str">
        <f>IF(ISERROR(VLOOKUP(I975,MASTER_DATA!$H$3:$I$38,2,FALSE)),"",VLOOKUP(I975,MASTER_DATA!$H$3:$I$38,2,FALSE))</f>
        <v/>
      </c>
      <c r="K975" s="5"/>
      <c r="L975" s="72" t="str">
        <f>IF(ISERROR(VLOOKUP(K975,MASTER_DATA!$K$3:$T$2130,10,FALSE)),"",VLOOKUP(K975,MASTER_DATA!$K$3:$T$2130,10,FALSE))</f>
        <v/>
      </c>
      <c r="M975" s="5"/>
      <c r="N975" s="9" t="str">
        <f>IF(ISERROR(VLOOKUP(M975,MASTER_DATA!$Y$3:$Z$4687,2,FALSE)),"",VLOOKUP(M975,MASTER_DATA!$Y$3:$Z$4687,2,FALSE))</f>
        <v/>
      </c>
      <c r="O975" s="7"/>
      <c r="P975" s="7"/>
      <c r="Q975" s="26"/>
      <c r="R975" s="38"/>
      <c r="S975" s="6"/>
      <c r="T975" s="9" t="str">
        <f>IF(ISERROR(VLOOKUP(S975,MASTER_DATA!$AC$3:$AD$185,2,FALSE)),"",VLOOKUP(S975,MASTER_DATA!$AC$3:$AD$185,2,FALSE))</f>
        <v/>
      </c>
      <c r="U975" s="39"/>
      <c r="V975" s="42"/>
      <c r="W975" s="52"/>
      <c r="X975" s="10" t="str">
        <f>IF(ISERROR(VLOOKUP(W975,MASTER_DATA!$D$3:$E$9,2,FALSE)),"",VLOOKUP(W975,MASTER_DATA!$D$3:$E$9,2,FALSE))</f>
        <v/>
      </c>
      <c r="Y975" s="8"/>
      <c r="Z975" s="8"/>
      <c r="AA975" s="54" t="str">
        <f>IF(ISERROR(VLOOKUP(Z975,MASTER_DATA!$B$16:$C$19,2,FALSE)),"",VLOOKUP(Z975,MASTER_DATA!$B$16:$C$19,2,FALSE))</f>
        <v/>
      </c>
      <c r="AB975" s="8"/>
      <c r="AC975" s="10" t="str">
        <f>IF(ISERROR(VLOOKUP(AB975,MASTER_DATA!$B$23:$C$25,2,FALSE)),"",VLOOKUP(AB975,MASTER_DATA!$B$23:$C$25,2,FALSE))</f>
        <v/>
      </c>
      <c r="AD975" s="167"/>
      <c r="AE975" s="10" t="str">
        <f>IF(ISERROR(VLOOKUP(AD975,MASTER_DATA!$A$12:$B$13,2,FALSE)),"",VLOOKUP(AD975,MASTER_DATA!$A$12:$B$13,2,FALSE))</f>
        <v/>
      </c>
      <c r="AF975" s="45"/>
      <c r="AG975" s="188"/>
      <c r="AH975" s="188"/>
      <c r="AI975" s="6"/>
      <c r="AJ975" s="6"/>
      <c r="AK975" s="6"/>
      <c r="AL975" s="6"/>
      <c r="AM975" s="6"/>
      <c r="AN975" s="26"/>
      <c r="AO975" s="2"/>
    </row>
    <row r="976" spans="1:41" s="1" customFormat="1" x14ac:dyDescent="0.25">
      <c r="A976" s="24"/>
      <c r="B976" s="50"/>
      <c r="C976" s="47"/>
      <c r="D976" s="7"/>
      <c r="E976" s="7"/>
      <c r="F976" s="3"/>
      <c r="G976" s="158"/>
      <c r="H976" s="156" t="str">
        <f>IF(ISERROR(VLOOKUP(G976,MASTER_DATA!$V$3:$W$947,2,FALSE)),"",VLOOKUP(G976,MASTER_DATA!$V$3:$W$947,2,FALSE))</f>
        <v/>
      </c>
      <c r="I976" s="52"/>
      <c r="J976" s="9" t="str">
        <f>IF(ISERROR(VLOOKUP(I976,MASTER_DATA!$H$3:$I$38,2,FALSE)),"",VLOOKUP(I976,MASTER_DATA!$H$3:$I$38,2,FALSE))</f>
        <v/>
      </c>
      <c r="K976" s="5"/>
      <c r="L976" s="72" t="str">
        <f>IF(ISERROR(VLOOKUP(K976,MASTER_DATA!$K$3:$T$2130,10,FALSE)),"",VLOOKUP(K976,MASTER_DATA!$K$3:$T$2130,10,FALSE))</f>
        <v/>
      </c>
      <c r="M976" s="5"/>
      <c r="N976" s="9" t="str">
        <f>IF(ISERROR(VLOOKUP(M976,MASTER_DATA!$Y$3:$Z$4687,2,FALSE)),"",VLOOKUP(M976,MASTER_DATA!$Y$3:$Z$4687,2,FALSE))</f>
        <v/>
      </c>
      <c r="O976" s="7"/>
      <c r="P976" s="7"/>
      <c r="Q976" s="26"/>
      <c r="R976" s="38"/>
      <c r="S976" s="6"/>
      <c r="T976" s="9" t="str">
        <f>IF(ISERROR(VLOOKUP(S976,MASTER_DATA!$AC$3:$AD$185,2,FALSE)),"",VLOOKUP(S976,MASTER_DATA!$AC$3:$AD$185,2,FALSE))</f>
        <v/>
      </c>
      <c r="U976" s="39"/>
      <c r="V976" s="42"/>
      <c r="W976" s="52"/>
      <c r="X976" s="10" t="str">
        <f>IF(ISERROR(VLOOKUP(W976,MASTER_DATA!$D$3:$E$9,2,FALSE)),"",VLOOKUP(W976,MASTER_DATA!$D$3:$E$9,2,FALSE))</f>
        <v/>
      </c>
      <c r="Y976" s="8"/>
      <c r="Z976" s="8"/>
      <c r="AA976" s="54" t="str">
        <f>IF(ISERROR(VLOOKUP(Z976,MASTER_DATA!$B$16:$C$19,2,FALSE)),"",VLOOKUP(Z976,MASTER_DATA!$B$16:$C$19,2,FALSE))</f>
        <v/>
      </c>
      <c r="AB976" s="8"/>
      <c r="AC976" s="10" t="str">
        <f>IF(ISERROR(VLOOKUP(AB976,MASTER_DATA!$B$23:$C$25,2,FALSE)),"",VLOOKUP(AB976,MASTER_DATA!$B$23:$C$25,2,FALSE))</f>
        <v/>
      </c>
      <c r="AD976" s="167"/>
      <c r="AE976" s="10" t="str">
        <f>IF(ISERROR(VLOOKUP(AD976,MASTER_DATA!$A$12:$B$13,2,FALSE)),"",VLOOKUP(AD976,MASTER_DATA!$A$12:$B$13,2,FALSE))</f>
        <v/>
      </c>
      <c r="AF976" s="45"/>
      <c r="AG976" s="188"/>
      <c r="AH976" s="188"/>
      <c r="AI976" s="6"/>
      <c r="AJ976" s="6"/>
      <c r="AK976" s="6"/>
      <c r="AL976" s="6"/>
      <c r="AM976" s="6"/>
      <c r="AN976" s="26"/>
      <c r="AO976" s="2"/>
    </row>
    <row r="977" spans="1:41" s="1" customFormat="1" x14ac:dyDescent="0.25">
      <c r="A977" s="24"/>
      <c r="B977" s="50"/>
      <c r="C977" s="47"/>
      <c r="D977" s="7"/>
      <c r="E977" s="7"/>
      <c r="F977" s="3"/>
      <c r="G977" s="158"/>
      <c r="H977" s="156" t="str">
        <f>IF(ISERROR(VLOOKUP(G977,MASTER_DATA!$V$3:$W$947,2,FALSE)),"",VLOOKUP(G977,MASTER_DATA!$V$3:$W$947,2,FALSE))</f>
        <v/>
      </c>
      <c r="I977" s="52"/>
      <c r="J977" s="9" t="str">
        <f>IF(ISERROR(VLOOKUP(I977,MASTER_DATA!$H$3:$I$38,2,FALSE)),"",VLOOKUP(I977,MASTER_DATA!$H$3:$I$38,2,FALSE))</f>
        <v/>
      </c>
      <c r="K977" s="5"/>
      <c r="L977" s="72" t="str">
        <f>IF(ISERROR(VLOOKUP(K977,MASTER_DATA!$K$3:$T$2130,10,FALSE)),"",VLOOKUP(K977,MASTER_DATA!$K$3:$T$2130,10,FALSE))</f>
        <v/>
      </c>
      <c r="M977" s="5"/>
      <c r="N977" s="9" t="str">
        <f>IF(ISERROR(VLOOKUP(M977,MASTER_DATA!$Y$3:$Z$4687,2,FALSE)),"",VLOOKUP(M977,MASTER_DATA!$Y$3:$Z$4687,2,FALSE))</f>
        <v/>
      </c>
      <c r="O977" s="7"/>
      <c r="P977" s="7"/>
      <c r="Q977" s="26"/>
      <c r="R977" s="38"/>
      <c r="S977" s="6"/>
      <c r="T977" s="9" t="str">
        <f>IF(ISERROR(VLOOKUP(S977,MASTER_DATA!$AC$3:$AD$185,2,FALSE)),"",VLOOKUP(S977,MASTER_DATA!$AC$3:$AD$185,2,FALSE))</f>
        <v/>
      </c>
      <c r="U977" s="39"/>
      <c r="V977" s="42"/>
      <c r="W977" s="52"/>
      <c r="X977" s="10" t="str">
        <f>IF(ISERROR(VLOOKUP(W977,MASTER_DATA!$D$3:$E$9,2,FALSE)),"",VLOOKUP(W977,MASTER_DATA!$D$3:$E$9,2,FALSE))</f>
        <v/>
      </c>
      <c r="Y977" s="8"/>
      <c r="Z977" s="8"/>
      <c r="AA977" s="54" t="str">
        <f>IF(ISERROR(VLOOKUP(Z977,MASTER_DATA!$B$16:$C$19,2,FALSE)),"",VLOOKUP(Z977,MASTER_DATA!$B$16:$C$19,2,FALSE))</f>
        <v/>
      </c>
      <c r="AB977" s="8"/>
      <c r="AC977" s="10" t="str">
        <f>IF(ISERROR(VLOOKUP(AB977,MASTER_DATA!$B$23:$C$25,2,FALSE)),"",VLOOKUP(AB977,MASTER_DATA!$B$23:$C$25,2,FALSE))</f>
        <v/>
      </c>
      <c r="AD977" s="167"/>
      <c r="AE977" s="10" t="str">
        <f>IF(ISERROR(VLOOKUP(AD977,MASTER_DATA!$A$12:$B$13,2,FALSE)),"",VLOOKUP(AD977,MASTER_DATA!$A$12:$B$13,2,FALSE))</f>
        <v/>
      </c>
      <c r="AF977" s="45"/>
      <c r="AG977" s="188"/>
      <c r="AH977" s="188"/>
      <c r="AI977" s="6"/>
      <c r="AJ977" s="6"/>
      <c r="AK977" s="6"/>
      <c r="AL977" s="6"/>
      <c r="AM977" s="6"/>
      <c r="AN977" s="26"/>
      <c r="AO977" s="2"/>
    </row>
    <row r="978" spans="1:41" s="1" customFormat="1" x14ac:dyDescent="0.25">
      <c r="A978" s="24"/>
      <c r="B978" s="50"/>
      <c r="C978" s="47"/>
      <c r="D978" s="7"/>
      <c r="E978" s="7"/>
      <c r="F978" s="3"/>
      <c r="G978" s="158"/>
      <c r="H978" s="156" t="str">
        <f>IF(ISERROR(VLOOKUP(G978,MASTER_DATA!$V$3:$W$947,2,FALSE)),"",VLOOKUP(G978,MASTER_DATA!$V$3:$W$947,2,FALSE))</f>
        <v/>
      </c>
      <c r="I978" s="52"/>
      <c r="J978" s="9" t="str">
        <f>IF(ISERROR(VLOOKUP(I978,MASTER_DATA!$H$3:$I$38,2,FALSE)),"",VLOOKUP(I978,MASTER_DATA!$H$3:$I$38,2,FALSE))</f>
        <v/>
      </c>
      <c r="K978" s="5"/>
      <c r="L978" s="72" t="str">
        <f>IF(ISERROR(VLOOKUP(K978,MASTER_DATA!$K$3:$T$2130,10,FALSE)),"",VLOOKUP(K978,MASTER_DATA!$K$3:$T$2130,10,FALSE))</f>
        <v/>
      </c>
      <c r="M978" s="5"/>
      <c r="N978" s="9" t="str">
        <f>IF(ISERROR(VLOOKUP(M978,MASTER_DATA!$Y$3:$Z$4687,2,FALSE)),"",VLOOKUP(M978,MASTER_DATA!$Y$3:$Z$4687,2,FALSE))</f>
        <v/>
      </c>
      <c r="O978" s="7"/>
      <c r="P978" s="7"/>
      <c r="Q978" s="26"/>
      <c r="R978" s="38"/>
      <c r="S978" s="6"/>
      <c r="T978" s="9" t="str">
        <f>IF(ISERROR(VLOOKUP(S978,MASTER_DATA!$AC$3:$AD$185,2,FALSE)),"",VLOOKUP(S978,MASTER_DATA!$AC$3:$AD$185,2,FALSE))</f>
        <v/>
      </c>
      <c r="U978" s="39"/>
      <c r="V978" s="42"/>
      <c r="W978" s="52"/>
      <c r="X978" s="10" t="str">
        <f>IF(ISERROR(VLOOKUP(W978,MASTER_DATA!$D$3:$E$9,2,FALSE)),"",VLOOKUP(W978,MASTER_DATA!$D$3:$E$9,2,FALSE))</f>
        <v/>
      </c>
      <c r="Y978" s="8"/>
      <c r="Z978" s="8"/>
      <c r="AA978" s="54" t="str">
        <f>IF(ISERROR(VLOOKUP(Z978,MASTER_DATA!$B$16:$C$19,2,FALSE)),"",VLOOKUP(Z978,MASTER_DATA!$B$16:$C$19,2,FALSE))</f>
        <v/>
      </c>
      <c r="AB978" s="8"/>
      <c r="AC978" s="10" t="str">
        <f>IF(ISERROR(VLOOKUP(AB978,MASTER_DATA!$B$23:$C$25,2,FALSE)),"",VLOOKUP(AB978,MASTER_DATA!$B$23:$C$25,2,FALSE))</f>
        <v/>
      </c>
      <c r="AD978" s="167"/>
      <c r="AE978" s="10" t="str">
        <f>IF(ISERROR(VLOOKUP(AD978,MASTER_DATA!$A$12:$B$13,2,FALSE)),"",VLOOKUP(AD978,MASTER_DATA!$A$12:$B$13,2,FALSE))</f>
        <v/>
      </c>
      <c r="AF978" s="45"/>
      <c r="AG978" s="188"/>
      <c r="AH978" s="188"/>
      <c r="AI978" s="6"/>
      <c r="AJ978" s="6"/>
      <c r="AK978" s="6"/>
      <c r="AL978" s="6"/>
      <c r="AM978" s="6"/>
      <c r="AN978" s="26"/>
      <c r="AO978" s="2"/>
    </row>
    <row r="979" spans="1:41" s="1" customFormat="1" x14ac:dyDescent="0.25">
      <c r="A979" s="24"/>
      <c r="B979" s="50"/>
      <c r="C979" s="47"/>
      <c r="D979" s="7"/>
      <c r="E979" s="7"/>
      <c r="F979" s="3"/>
      <c r="G979" s="158"/>
      <c r="H979" s="156" t="str">
        <f>IF(ISERROR(VLOOKUP(G979,MASTER_DATA!$V$3:$W$947,2,FALSE)),"",VLOOKUP(G979,MASTER_DATA!$V$3:$W$947,2,FALSE))</f>
        <v/>
      </c>
      <c r="I979" s="52"/>
      <c r="J979" s="9" t="str">
        <f>IF(ISERROR(VLOOKUP(I979,MASTER_DATA!$H$3:$I$38,2,FALSE)),"",VLOOKUP(I979,MASTER_DATA!$H$3:$I$38,2,FALSE))</f>
        <v/>
      </c>
      <c r="K979" s="5"/>
      <c r="L979" s="72" t="str">
        <f>IF(ISERROR(VLOOKUP(K979,MASTER_DATA!$K$3:$T$2130,10,FALSE)),"",VLOOKUP(K979,MASTER_DATA!$K$3:$T$2130,10,FALSE))</f>
        <v/>
      </c>
      <c r="M979" s="5"/>
      <c r="N979" s="9" t="str">
        <f>IF(ISERROR(VLOOKUP(M979,MASTER_DATA!$Y$3:$Z$4687,2,FALSE)),"",VLOOKUP(M979,MASTER_DATA!$Y$3:$Z$4687,2,FALSE))</f>
        <v/>
      </c>
      <c r="O979" s="7"/>
      <c r="P979" s="7"/>
      <c r="Q979" s="26"/>
      <c r="R979" s="38"/>
      <c r="S979" s="6"/>
      <c r="T979" s="9" t="str">
        <f>IF(ISERROR(VLOOKUP(S979,MASTER_DATA!$AC$3:$AD$185,2,FALSE)),"",VLOOKUP(S979,MASTER_DATA!$AC$3:$AD$185,2,FALSE))</f>
        <v/>
      </c>
      <c r="U979" s="39"/>
      <c r="V979" s="42"/>
      <c r="W979" s="52"/>
      <c r="X979" s="10" t="str">
        <f>IF(ISERROR(VLOOKUP(W979,MASTER_DATA!$D$3:$E$9,2,FALSE)),"",VLOOKUP(W979,MASTER_DATA!$D$3:$E$9,2,FALSE))</f>
        <v/>
      </c>
      <c r="Y979" s="8"/>
      <c r="Z979" s="8"/>
      <c r="AA979" s="54" t="str">
        <f>IF(ISERROR(VLOOKUP(Z979,MASTER_DATA!$B$16:$C$19,2,FALSE)),"",VLOOKUP(Z979,MASTER_DATA!$B$16:$C$19,2,FALSE))</f>
        <v/>
      </c>
      <c r="AB979" s="8"/>
      <c r="AC979" s="10" t="str">
        <f>IF(ISERROR(VLOOKUP(AB979,MASTER_DATA!$B$23:$C$25,2,FALSE)),"",VLOOKUP(AB979,MASTER_DATA!$B$23:$C$25,2,FALSE))</f>
        <v/>
      </c>
      <c r="AD979" s="167"/>
      <c r="AE979" s="10" t="str">
        <f>IF(ISERROR(VLOOKUP(AD979,MASTER_DATA!$A$12:$B$13,2,FALSE)),"",VLOOKUP(AD979,MASTER_DATA!$A$12:$B$13,2,FALSE))</f>
        <v/>
      </c>
      <c r="AF979" s="45"/>
      <c r="AG979" s="188"/>
      <c r="AH979" s="188"/>
      <c r="AI979" s="6"/>
      <c r="AJ979" s="6"/>
      <c r="AK979" s="6"/>
      <c r="AL979" s="6"/>
      <c r="AM979" s="6"/>
      <c r="AN979" s="26"/>
      <c r="AO979" s="2"/>
    </row>
    <row r="980" spans="1:41" s="1" customFormat="1" x14ac:dyDescent="0.25">
      <c r="A980" s="24"/>
      <c r="B980" s="50"/>
      <c r="C980" s="47"/>
      <c r="D980" s="7"/>
      <c r="E980" s="7"/>
      <c r="F980" s="3"/>
      <c r="G980" s="158"/>
      <c r="H980" s="156" t="str">
        <f>IF(ISERROR(VLOOKUP(G980,MASTER_DATA!$V$3:$W$947,2,FALSE)),"",VLOOKUP(G980,MASTER_DATA!$V$3:$W$947,2,FALSE))</f>
        <v/>
      </c>
      <c r="I980" s="52"/>
      <c r="J980" s="9" t="str">
        <f>IF(ISERROR(VLOOKUP(I980,MASTER_DATA!$H$3:$I$38,2,FALSE)),"",VLOOKUP(I980,MASTER_DATA!$H$3:$I$38,2,FALSE))</f>
        <v/>
      </c>
      <c r="K980" s="5"/>
      <c r="L980" s="72" t="str">
        <f>IF(ISERROR(VLOOKUP(K980,MASTER_DATA!$K$3:$T$2130,10,FALSE)),"",VLOOKUP(K980,MASTER_DATA!$K$3:$T$2130,10,FALSE))</f>
        <v/>
      </c>
      <c r="M980" s="5"/>
      <c r="N980" s="9" t="str">
        <f>IF(ISERROR(VLOOKUP(M980,MASTER_DATA!$Y$3:$Z$4687,2,FALSE)),"",VLOOKUP(M980,MASTER_DATA!$Y$3:$Z$4687,2,FALSE))</f>
        <v/>
      </c>
      <c r="O980" s="7"/>
      <c r="P980" s="7"/>
      <c r="Q980" s="26"/>
      <c r="R980" s="38"/>
      <c r="S980" s="6"/>
      <c r="T980" s="9" t="str">
        <f>IF(ISERROR(VLOOKUP(S980,MASTER_DATA!$AC$3:$AD$185,2,FALSE)),"",VLOOKUP(S980,MASTER_DATA!$AC$3:$AD$185,2,FALSE))</f>
        <v/>
      </c>
      <c r="U980" s="39"/>
      <c r="V980" s="42"/>
      <c r="W980" s="52"/>
      <c r="X980" s="10" t="str">
        <f>IF(ISERROR(VLOOKUP(W980,MASTER_DATA!$D$3:$E$9,2,FALSE)),"",VLOOKUP(W980,MASTER_DATA!$D$3:$E$9,2,FALSE))</f>
        <v/>
      </c>
      <c r="Y980" s="8"/>
      <c r="Z980" s="8"/>
      <c r="AA980" s="54" t="str">
        <f>IF(ISERROR(VLOOKUP(Z980,MASTER_DATA!$B$16:$C$19,2,FALSE)),"",VLOOKUP(Z980,MASTER_DATA!$B$16:$C$19,2,FALSE))</f>
        <v/>
      </c>
      <c r="AB980" s="8"/>
      <c r="AC980" s="10" t="str">
        <f>IF(ISERROR(VLOOKUP(AB980,MASTER_DATA!$B$23:$C$25,2,FALSE)),"",VLOOKUP(AB980,MASTER_DATA!$B$23:$C$25,2,FALSE))</f>
        <v/>
      </c>
      <c r="AD980" s="167"/>
      <c r="AE980" s="10" t="str">
        <f>IF(ISERROR(VLOOKUP(AD980,MASTER_DATA!$A$12:$B$13,2,FALSE)),"",VLOOKUP(AD980,MASTER_DATA!$A$12:$B$13,2,FALSE))</f>
        <v/>
      </c>
      <c r="AF980" s="45"/>
      <c r="AG980" s="188"/>
      <c r="AH980" s="188"/>
      <c r="AI980" s="6"/>
      <c r="AJ980" s="6"/>
      <c r="AK980" s="6"/>
      <c r="AL980" s="6"/>
      <c r="AM980" s="6"/>
      <c r="AN980" s="26"/>
      <c r="AO980" s="2"/>
    </row>
    <row r="981" spans="1:41" s="1" customFormat="1" x14ac:dyDescent="0.25">
      <c r="A981" s="24"/>
      <c r="B981" s="50"/>
      <c r="C981" s="47"/>
      <c r="D981" s="7"/>
      <c r="E981" s="7"/>
      <c r="F981" s="3"/>
      <c r="G981" s="158"/>
      <c r="H981" s="156" t="str">
        <f>IF(ISERROR(VLOOKUP(G981,MASTER_DATA!$V$3:$W$947,2,FALSE)),"",VLOOKUP(G981,MASTER_DATA!$V$3:$W$947,2,FALSE))</f>
        <v/>
      </c>
      <c r="I981" s="52"/>
      <c r="J981" s="9" t="str">
        <f>IF(ISERROR(VLOOKUP(I981,MASTER_DATA!$H$3:$I$38,2,FALSE)),"",VLOOKUP(I981,MASTER_DATA!$H$3:$I$38,2,FALSE))</f>
        <v/>
      </c>
      <c r="K981" s="5"/>
      <c r="L981" s="72" t="str">
        <f>IF(ISERROR(VLOOKUP(K981,MASTER_DATA!$K$3:$T$2130,10,FALSE)),"",VLOOKUP(K981,MASTER_DATA!$K$3:$T$2130,10,FALSE))</f>
        <v/>
      </c>
      <c r="M981" s="5"/>
      <c r="N981" s="9" t="str">
        <f>IF(ISERROR(VLOOKUP(M981,MASTER_DATA!$Y$3:$Z$4687,2,FALSE)),"",VLOOKUP(M981,MASTER_DATA!$Y$3:$Z$4687,2,FALSE))</f>
        <v/>
      </c>
      <c r="O981" s="7"/>
      <c r="P981" s="7"/>
      <c r="Q981" s="26"/>
      <c r="R981" s="38"/>
      <c r="S981" s="6"/>
      <c r="T981" s="9" t="str">
        <f>IF(ISERROR(VLOOKUP(S981,MASTER_DATA!$AC$3:$AD$185,2,FALSE)),"",VLOOKUP(S981,MASTER_DATA!$AC$3:$AD$185,2,FALSE))</f>
        <v/>
      </c>
      <c r="U981" s="39"/>
      <c r="V981" s="42"/>
      <c r="W981" s="52"/>
      <c r="X981" s="10" t="str">
        <f>IF(ISERROR(VLOOKUP(W981,MASTER_DATA!$D$3:$E$9,2,FALSE)),"",VLOOKUP(W981,MASTER_DATA!$D$3:$E$9,2,FALSE))</f>
        <v/>
      </c>
      <c r="Y981" s="8"/>
      <c r="Z981" s="8"/>
      <c r="AA981" s="54" t="str">
        <f>IF(ISERROR(VLOOKUP(Z981,MASTER_DATA!$B$16:$C$19,2,FALSE)),"",VLOOKUP(Z981,MASTER_DATA!$B$16:$C$19,2,FALSE))</f>
        <v/>
      </c>
      <c r="AB981" s="8"/>
      <c r="AC981" s="10" t="str">
        <f>IF(ISERROR(VLOOKUP(AB981,MASTER_DATA!$B$23:$C$25,2,FALSE)),"",VLOOKUP(AB981,MASTER_DATA!$B$23:$C$25,2,FALSE))</f>
        <v/>
      </c>
      <c r="AD981" s="167"/>
      <c r="AE981" s="10" t="str">
        <f>IF(ISERROR(VLOOKUP(AD981,MASTER_DATA!$A$12:$B$13,2,FALSE)),"",VLOOKUP(AD981,MASTER_DATA!$A$12:$B$13,2,FALSE))</f>
        <v/>
      </c>
      <c r="AF981" s="45"/>
      <c r="AG981" s="188"/>
      <c r="AH981" s="188"/>
      <c r="AI981" s="6"/>
      <c r="AJ981" s="6"/>
      <c r="AK981" s="6"/>
      <c r="AL981" s="6"/>
      <c r="AM981" s="6"/>
      <c r="AN981" s="26"/>
      <c r="AO981" s="2"/>
    </row>
    <row r="982" spans="1:41" s="1" customFormat="1" x14ac:dyDescent="0.25">
      <c r="A982" s="24"/>
      <c r="B982" s="50"/>
      <c r="C982" s="47"/>
      <c r="D982" s="7"/>
      <c r="E982" s="7"/>
      <c r="F982" s="3"/>
      <c r="G982" s="158"/>
      <c r="H982" s="156" t="str">
        <f>IF(ISERROR(VLOOKUP(G982,MASTER_DATA!$V$3:$W$947,2,FALSE)),"",VLOOKUP(G982,MASTER_DATA!$V$3:$W$947,2,FALSE))</f>
        <v/>
      </c>
      <c r="I982" s="52"/>
      <c r="J982" s="9" t="str">
        <f>IF(ISERROR(VLOOKUP(I982,MASTER_DATA!$H$3:$I$38,2,FALSE)),"",VLOOKUP(I982,MASTER_DATA!$H$3:$I$38,2,FALSE))</f>
        <v/>
      </c>
      <c r="K982" s="5"/>
      <c r="L982" s="72" t="str">
        <f>IF(ISERROR(VLOOKUP(K982,MASTER_DATA!$K$3:$T$2130,10,FALSE)),"",VLOOKUP(K982,MASTER_DATA!$K$3:$T$2130,10,FALSE))</f>
        <v/>
      </c>
      <c r="M982" s="5"/>
      <c r="N982" s="9" t="str">
        <f>IF(ISERROR(VLOOKUP(M982,MASTER_DATA!$Y$3:$Z$4687,2,FALSE)),"",VLOOKUP(M982,MASTER_DATA!$Y$3:$Z$4687,2,FALSE))</f>
        <v/>
      </c>
      <c r="O982" s="7"/>
      <c r="P982" s="7"/>
      <c r="Q982" s="26"/>
      <c r="R982" s="38"/>
      <c r="S982" s="6"/>
      <c r="T982" s="9" t="str">
        <f>IF(ISERROR(VLOOKUP(S982,MASTER_DATA!$AC$3:$AD$185,2,FALSE)),"",VLOOKUP(S982,MASTER_DATA!$AC$3:$AD$185,2,FALSE))</f>
        <v/>
      </c>
      <c r="U982" s="39"/>
      <c r="V982" s="42"/>
      <c r="W982" s="52"/>
      <c r="X982" s="10" t="str">
        <f>IF(ISERROR(VLOOKUP(W982,MASTER_DATA!$D$3:$E$9,2,FALSE)),"",VLOOKUP(W982,MASTER_DATA!$D$3:$E$9,2,FALSE))</f>
        <v/>
      </c>
      <c r="Y982" s="8"/>
      <c r="Z982" s="8"/>
      <c r="AA982" s="54" t="str">
        <f>IF(ISERROR(VLOOKUP(Z982,MASTER_DATA!$B$16:$C$19,2,FALSE)),"",VLOOKUP(Z982,MASTER_DATA!$B$16:$C$19,2,FALSE))</f>
        <v/>
      </c>
      <c r="AB982" s="8"/>
      <c r="AC982" s="10" t="str">
        <f>IF(ISERROR(VLOOKUP(AB982,MASTER_DATA!$B$23:$C$25,2,FALSE)),"",VLOOKUP(AB982,MASTER_DATA!$B$23:$C$25,2,FALSE))</f>
        <v/>
      </c>
      <c r="AD982" s="167"/>
      <c r="AE982" s="10" t="str">
        <f>IF(ISERROR(VLOOKUP(AD982,MASTER_DATA!$A$12:$B$13,2,FALSE)),"",VLOOKUP(AD982,MASTER_DATA!$A$12:$B$13,2,FALSE))</f>
        <v/>
      </c>
      <c r="AF982" s="45"/>
      <c r="AG982" s="188"/>
      <c r="AH982" s="188"/>
      <c r="AI982" s="6"/>
      <c r="AJ982" s="6"/>
      <c r="AK982" s="6"/>
      <c r="AL982" s="6"/>
      <c r="AM982" s="6"/>
      <c r="AN982" s="26"/>
      <c r="AO982" s="2"/>
    </row>
    <row r="983" spans="1:41" s="1" customFormat="1" x14ac:dyDescent="0.25">
      <c r="A983" s="24"/>
      <c r="B983" s="50"/>
      <c r="C983" s="47"/>
      <c r="D983" s="7"/>
      <c r="E983" s="7"/>
      <c r="F983" s="3"/>
      <c r="G983" s="158"/>
      <c r="H983" s="156" t="str">
        <f>IF(ISERROR(VLOOKUP(G983,MASTER_DATA!$V$3:$W$947,2,FALSE)),"",VLOOKUP(G983,MASTER_DATA!$V$3:$W$947,2,FALSE))</f>
        <v/>
      </c>
      <c r="I983" s="52"/>
      <c r="J983" s="9" t="str">
        <f>IF(ISERROR(VLOOKUP(I983,MASTER_DATA!$H$3:$I$38,2,FALSE)),"",VLOOKUP(I983,MASTER_DATA!$H$3:$I$38,2,FALSE))</f>
        <v/>
      </c>
      <c r="K983" s="5"/>
      <c r="L983" s="72" t="str">
        <f>IF(ISERROR(VLOOKUP(K983,MASTER_DATA!$K$3:$T$2130,10,FALSE)),"",VLOOKUP(K983,MASTER_DATA!$K$3:$T$2130,10,FALSE))</f>
        <v/>
      </c>
      <c r="M983" s="5"/>
      <c r="N983" s="9" t="str">
        <f>IF(ISERROR(VLOOKUP(M983,MASTER_DATA!$Y$3:$Z$4687,2,FALSE)),"",VLOOKUP(M983,MASTER_DATA!$Y$3:$Z$4687,2,FALSE))</f>
        <v/>
      </c>
      <c r="O983" s="7"/>
      <c r="P983" s="7"/>
      <c r="Q983" s="26"/>
      <c r="R983" s="38"/>
      <c r="S983" s="6"/>
      <c r="T983" s="9" t="str">
        <f>IF(ISERROR(VLOOKUP(S983,MASTER_DATA!$AC$3:$AD$185,2,FALSE)),"",VLOOKUP(S983,MASTER_DATA!$AC$3:$AD$185,2,FALSE))</f>
        <v/>
      </c>
      <c r="U983" s="39"/>
      <c r="V983" s="42"/>
      <c r="W983" s="52"/>
      <c r="X983" s="10" t="str">
        <f>IF(ISERROR(VLOOKUP(W983,MASTER_DATA!$D$3:$E$9,2,FALSE)),"",VLOOKUP(W983,MASTER_DATA!$D$3:$E$9,2,FALSE))</f>
        <v/>
      </c>
      <c r="Y983" s="8"/>
      <c r="Z983" s="8"/>
      <c r="AA983" s="54" t="str">
        <f>IF(ISERROR(VLOOKUP(Z983,MASTER_DATA!$B$16:$C$19,2,FALSE)),"",VLOOKUP(Z983,MASTER_DATA!$B$16:$C$19,2,FALSE))</f>
        <v/>
      </c>
      <c r="AB983" s="8"/>
      <c r="AC983" s="10" t="str">
        <f>IF(ISERROR(VLOOKUP(AB983,MASTER_DATA!$B$23:$C$25,2,FALSE)),"",VLOOKUP(AB983,MASTER_DATA!$B$23:$C$25,2,FALSE))</f>
        <v/>
      </c>
      <c r="AD983" s="167"/>
      <c r="AE983" s="10" t="str">
        <f>IF(ISERROR(VLOOKUP(AD983,MASTER_DATA!$A$12:$B$13,2,FALSE)),"",VLOOKUP(AD983,MASTER_DATA!$A$12:$B$13,2,FALSE))</f>
        <v/>
      </c>
      <c r="AF983" s="45"/>
      <c r="AG983" s="188"/>
      <c r="AH983" s="188"/>
      <c r="AI983" s="6"/>
      <c r="AJ983" s="6"/>
      <c r="AK983" s="6"/>
      <c r="AL983" s="6"/>
      <c r="AM983" s="6"/>
      <c r="AN983" s="26"/>
      <c r="AO983" s="2"/>
    </row>
    <row r="984" spans="1:41" s="1" customFormat="1" x14ac:dyDescent="0.25">
      <c r="A984" s="24"/>
      <c r="B984" s="50"/>
      <c r="C984" s="47"/>
      <c r="D984" s="7"/>
      <c r="E984" s="7"/>
      <c r="F984" s="3"/>
      <c r="G984" s="158"/>
      <c r="H984" s="156" t="str">
        <f>IF(ISERROR(VLOOKUP(G984,MASTER_DATA!$V$3:$W$947,2,FALSE)),"",VLOOKUP(G984,MASTER_DATA!$V$3:$W$947,2,FALSE))</f>
        <v/>
      </c>
      <c r="I984" s="52"/>
      <c r="J984" s="9" t="str">
        <f>IF(ISERROR(VLOOKUP(I984,MASTER_DATA!$H$3:$I$38,2,FALSE)),"",VLOOKUP(I984,MASTER_DATA!$H$3:$I$38,2,FALSE))</f>
        <v/>
      </c>
      <c r="K984" s="5"/>
      <c r="L984" s="72" t="str">
        <f>IF(ISERROR(VLOOKUP(K984,MASTER_DATA!$K$3:$T$2130,10,FALSE)),"",VLOOKUP(K984,MASTER_DATA!$K$3:$T$2130,10,FALSE))</f>
        <v/>
      </c>
      <c r="M984" s="5"/>
      <c r="N984" s="9" t="str">
        <f>IF(ISERROR(VLOOKUP(M984,MASTER_DATA!$Y$3:$Z$4687,2,FALSE)),"",VLOOKUP(M984,MASTER_DATA!$Y$3:$Z$4687,2,FALSE))</f>
        <v/>
      </c>
      <c r="O984" s="7"/>
      <c r="P984" s="7"/>
      <c r="Q984" s="26"/>
      <c r="R984" s="38"/>
      <c r="S984" s="6"/>
      <c r="T984" s="9" t="str">
        <f>IF(ISERROR(VLOOKUP(S984,MASTER_DATA!$AC$3:$AD$185,2,FALSE)),"",VLOOKUP(S984,MASTER_DATA!$AC$3:$AD$185,2,FALSE))</f>
        <v/>
      </c>
      <c r="U984" s="39"/>
      <c r="V984" s="42"/>
      <c r="W984" s="52"/>
      <c r="X984" s="10" t="str">
        <f>IF(ISERROR(VLOOKUP(W984,MASTER_DATA!$D$3:$E$9,2,FALSE)),"",VLOOKUP(W984,MASTER_DATA!$D$3:$E$9,2,FALSE))</f>
        <v/>
      </c>
      <c r="Y984" s="8"/>
      <c r="Z984" s="8"/>
      <c r="AA984" s="54" t="str">
        <f>IF(ISERROR(VLOOKUP(Z984,MASTER_DATA!$B$16:$C$19,2,FALSE)),"",VLOOKUP(Z984,MASTER_DATA!$B$16:$C$19,2,FALSE))</f>
        <v/>
      </c>
      <c r="AB984" s="8"/>
      <c r="AC984" s="10" t="str">
        <f>IF(ISERROR(VLOOKUP(AB984,MASTER_DATA!$B$23:$C$25,2,FALSE)),"",VLOOKUP(AB984,MASTER_DATA!$B$23:$C$25,2,FALSE))</f>
        <v/>
      </c>
      <c r="AD984" s="167"/>
      <c r="AE984" s="10" t="str">
        <f>IF(ISERROR(VLOOKUP(AD984,MASTER_DATA!$A$12:$B$13,2,FALSE)),"",VLOOKUP(AD984,MASTER_DATA!$A$12:$B$13,2,FALSE))</f>
        <v/>
      </c>
      <c r="AF984" s="45"/>
      <c r="AG984" s="188"/>
      <c r="AH984" s="188"/>
      <c r="AI984" s="6"/>
      <c r="AJ984" s="6"/>
      <c r="AK984" s="6"/>
      <c r="AL984" s="6"/>
      <c r="AM984" s="6"/>
      <c r="AN984" s="26"/>
      <c r="AO984" s="2"/>
    </row>
    <row r="985" spans="1:41" s="1" customFormat="1" x14ac:dyDescent="0.25">
      <c r="A985" s="24"/>
      <c r="B985" s="50"/>
      <c r="C985" s="47"/>
      <c r="D985" s="7"/>
      <c r="E985" s="7"/>
      <c r="F985" s="3"/>
      <c r="G985" s="158"/>
      <c r="H985" s="156" t="str">
        <f>IF(ISERROR(VLOOKUP(G985,MASTER_DATA!$V$3:$W$947,2,FALSE)),"",VLOOKUP(G985,MASTER_DATA!$V$3:$W$947,2,FALSE))</f>
        <v/>
      </c>
      <c r="I985" s="52"/>
      <c r="J985" s="9" t="str">
        <f>IF(ISERROR(VLOOKUP(I985,MASTER_DATA!$H$3:$I$38,2,FALSE)),"",VLOOKUP(I985,MASTER_DATA!$H$3:$I$38,2,FALSE))</f>
        <v/>
      </c>
      <c r="K985" s="5"/>
      <c r="L985" s="72" t="str">
        <f>IF(ISERROR(VLOOKUP(K985,MASTER_DATA!$K$3:$T$2130,10,FALSE)),"",VLOOKUP(K985,MASTER_DATA!$K$3:$T$2130,10,FALSE))</f>
        <v/>
      </c>
      <c r="M985" s="5"/>
      <c r="N985" s="9" t="str">
        <f>IF(ISERROR(VLOOKUP(M985,MASTER_DATA!$Y$3:$Z$4687,2,FALSE)),"",VLOOKUP(M985,MASTER_DATA!$Y$3:$Z$4687,2,FALSE))</f>
        <v/>
      </c>
      <c r="O985" s="7"/>
      <c r="P985" s="7"/>
      <c r="Q985" s="26"/>
      <c r="R985" s="38"/>
      <c r="S985" s="6"/>
      <c r="T985" s="9" t="str">
        <f>IF(ISERROR(VLOOKUP(S985,MASTER_DATA!$AC$3:$AD$185,2,FALSE)),"",VLOOKUP(S985,MASTER_DATA!$AC$3:$AD$185,2,FALSE))</f>
        <v/>
      </c>
      <c r="U985" s="39"/>
      <c r="V985" s="42"/>
      <c r="W985" s="52"/>
      <c r="X985" s="10" t="str">
        <f>IF(ISERROR(VLOOKUP(W985,MASTER_DATA!$D$3:$E$9,2,FALSE)),"",VLOOKUP(W985,MASTER_DATA!$D$3:$E$9,2,FALSE))</f>
        <v/>
      </c>
      <c r="Y985" s="8"/>
      <c r="Z985" s="8"/>
      <c r="AA985" s="54" t="str">
        <f>IF(ISERROR(VLOOKUP(Z985,MASTER_DATA!$B$16:$C$19,2,FALSE)),"",VLOOKUP(Z985,MASTER_DATA!$B$16:$C$19,2,FALSE))</f>
        <v/>
      </c>
      <c r="AB985" s="8"/>
      <c r="AC985" s="10" t="str">
        <f>IF(ISERROR(VLOOKUP(AB985,MASTER_DATA!$B$23:$C$25,2,FALSE)),"",VLOOKUP(AB985,MASTER_DATA!$B$23:$C$25,2,FALSE))</f>
        <v/>
      </c>
      <c r="AD985" s="167"/>
      <c r="AE985" s="10" t="str">
        <f>IF(ISERROR(VLOOKUP(AD985,MASTER_DATA!$A$12:$B$13,2,FALSE)),"",VLOOKUP(AD985,MASTER_DATA!$A$12:$B$13,2,FALSE))</f>
        <v/>
      </c>
      <c r="AF985" s="45"/>
      <c r="AG985" s="188"/>
      <c r="AH985" s="188"/>
      <c r="AI985" s="6"/>
      <c r="AJ985" s="6"/>
      <c r="AK985" s="6"/>
      <c r="AL985" s="6"/>
      <c r="AM985" s="6"/>
      <c r="AN985" s="26"/>
      <c r="AO985" s="2"/>
    </row>
    <row r="986" spans="1:41" s="1" customFormat="1" x14ac:dyDescent="0.25">
      <c r="A986" s="24"/>
      <c r="B986" s="50"/>
      <c r="C986" s="47"/>
      <c r="D986" s="7"/>
      <c r="E986" s="7"/>
      <c r="F986" s="3"/>
      <c r="G986" s="158"/>
      <c r="H986" s="156" t="str">
        <f>IF(ISERROR(VLOOKUP(G986,MASTER_DATA!$V$3:$W$947,2,FALSE)),"",VLOOKUP(G986,MASTER_DATA!$V$3:$W$947,2,FALSE))</f>
        <v/>
      </c>
      <c r="I986" s="52"/>
      <c r="J986" s="9" t="str">
        <f>IF(ISERROR(VLOOKUP(I986,MASTER_DATA!$H$3:$I$38,2,FALSE)),"",VLOOKUP(I986,MASTER_DATA!$H$3:$I$38,2,FALSE))</f>
        <v/>
      </c>
      <c r="K986" s="5"/>
      <c r="L986" s="72" t="str">
        <f>IF(ISERROR(VLOOKUP(K986,MASTER_DATA!$K$3:$T$2130,10,FALSE)),"",VLOOKUP(K986,MASTER_DATA!$K$3:$T$2130,10,FALSE))</f>
        <v/>
      </c>
      <c r="M986" s="5"/>
      <c r="N986" s="9" t="str">
        <f>IF(ISERROR(VLOOKUP(M986,MASTER_DATA!$Y$3:$Z$4687,2,FALSE)),"",VLOOKUP(M986,MASTER_DATA!$Y$3:$Z$4687,2,FALSE))</f>
        <v/>
      </c>
      <c r="O986" s="7"/>
      <c r="P986" s="7"/>
      <c r="Q986" s="26"/>
      <c r="R986" s="38"/>
      <c r="S986" s="6"/>
      <c r="T986" s="9" t="str">
        <f>IF(ISERROR(VLOOKUP(S986,MASTER_DATA!$AC$3:$AD$185,2,FALSE)),"",VLOOKUP(S986,MASTER_DATA!$AC$3:$AD$185,2,FALSE))</f>
        <v/>
      </c>
      <c r="U986" s="39"/>
      <c r="V986" s="42"/>
      <c r="W986" s="52"/>
      <c r="X986" s="10" t="str">
        <f>IF(ISERROR(VLOOKUP(W986,MASTER_DATA!$D$3:$E$9,2,FALSE)),"",VLOOKUP(W986,MASTER_DATA!$D$3:$E$9,2,FALSE))</f>
        <v/>
      </c>
      <c r="Y986" s="8"/>
      <c r="Z986" s="8"/>
      <c r="AA986" s="54" t="str">
        <f>IF(ISERROR(VLOOKUP(Z986,MASTER_DATA!$B$16:$C$19,2,FALSE)),"",VLOOKUP(Z986,MASTER_DATA!$B$16:$C$19,2,FALSE))</f>
        <v/>
      </c>
      <c r="AB986" s="8"/>
      <c r="AC986" s="10" t="str">
        <f>IF(ISERROR(VLOOKUP(AB986,MASTER_DATA!$B$23:$C$25,2,FALSE)),"",VLOOKUP(AB986,MASTER_DATA!$B$23:$C$25,2,FALSE))</f>
        <v/>
      </c>
      <c r="AD986" s="167"/>
      <c r="AE986" s="10" t="str">
        <f>IF(ISERROR(VLOOKUP(AD986,MASTER_DATA!$A$12:$B$13,2,FALSE)),"",VLOOKUP(AD986,MASTER_DATA!$A$12:$B$13,2,FALSE))</f>
        <v/>
      </c>
      <c r="AF986" s="45"/>
      <c r="AG986" s="188"/>
      <c r="AH986" s="188"/>
      <c r="AI986" s="6"/>
      <c r="AJ986" s="6"/>
      <c r="AK986" s="6"/>
      <c r="AL986" s="6"/>
      <c r="AM986" s="6"/>
      <c r="AN986" s="26"/>
      <c r="AO986" s="2"/>
    </row>
    <row r="987" spans="1:41" s="1" customFormat="1" x14ac:dyDescent="0.25">
      <c r="A987" s="24"/>
      <c r="B987" s="50"/>
      <c r="C987" s="47"/>
      <c r="D987" s="7"/>
      <c r="E987" s="7"/>
      <c r="F987" s="3"/>
      <c r="G987" s="158"/>
      <c r="H987" s="156" t="str">
        <f>IF(ISERROR(VLOOKUP(G987,MASTER_DATA!$V$3:$W$947,2,FALSE)),"",VLOOKUP(G987,MASTER_DATA!$V$3:$W$947,2,FALSE))</f>
        <v/>
      </c>
      <c r="I987" s="52"/>
      <c r="J987" s="9" t="str">
        <f>IF(ISERROR(VLOOKUP(I987,MASTER_DATA!$H$3:$I$38,2,FALSE)),"",VLOOKUP(I987,MASTER_DATA!$H$3:$I$38,2,FALSE))</f>
        <v/>
      </c>
      <c r="K987" s="5"/>
      <c r="L987" s="72" t="str">
        <f>IF(ISERROR(VLOOKUP(K987,MASTER_DATA!$K$3:$T$2130,10,FALSE)),"",VLOOKUP(K987,MASTER_DATA!$K$3:$T$2130,10,FALSE))</f>
        <v/>
      </c>
      <c r="M987" s="5"/>
      <c r="N987" s="9" t="str">
        <f>IF(ISERROR(VLOOKUP(M987,MASTER_DATA!$Y$3:$Z$4687,2,FALSE)),"",VLOOKUP(M987,MASTER_DATA!$Y$3:$Z$4687,2,FALSE))</f>
        <v/>
      </c>
      <c r="O987" s="7"/>
      <c r="P987" s="7"/>
      <c r="Q987" s="26"/>
      <c r="R987" s="38"/>
      <c r="S987" s="6"/>
      <c r="T987" s="9" t="str">
        <f>IF(ISERROR(VLOOKUP(S987,MASTER_DATA!$AC$3:$AD$185,2,FALSE)),"",VLOOKUP(S987,MASTER_DATA!$AC$3:$AD$185,2,FALSE))</f>
        <v/>
      </c>
      <c r="U987" s="39"/>
      <c r="V987" s="42"/>
      <c r="W987" s="52"/>
      <c r="X987" s="10" t="str">
        <f>IF(ISERROR(VLOOKUP(W987,MASTER_DATA!$D$3:$E$9,2,FALSE)),"",VLOOKUP(W987,MASTER_DATA!$D$3:$E$9,2,FALSE))</f>
        <v/>
      </c>
      <c r="Y987" s="8"/>
      <c r="Z987" s="8"/>
      <c r="AA987" s="54" t="str">
        <f>IF(ISERROR(VLOOKUP(Z987,MASTER_DATA!$B$16:$C$19,2,FALSE)),"",VLOOKUP(Z987,MASTER_DATA!$B$16:$C$19,2,FALSE))</f>
        <v/>
      </c>
      <c r="AB987" s="8"/>
      <c r="AC987" s="10" t="str">
        <f>IF(ISERROR(VLOOKUP(AB987,MASTER_DATA!$B$23:$C$25,2,FALSE)),"",VLOOKUP(AB987,MASTER_DATA!$B$23:$C$25,2,FALSE))</f>
        <v/>
      </c>
      <c r="AD987" s="167"/>
      <c r="AE987" s="10" t="str">
        <f>IF(ISERROR(VLOOKUP(AD987,MASTER_DATA!$A$12:$B$13,2,FALSE)),"",VLOOKUP(AD987,MASTER_DATA!$A$12:$B$13,2,FALSE))</f>
        <v/>
      </c>
      <c r="AF987" s="45"/>
      <c r="AG987" s="188"/>
      <c r="AH987" s="188"/>
      <c r="AI987" s="6"/>
      <c r="AJ987" s="6"/>
      <c r="AK987" s="6"/>
      <c r="AL987" s="6"/>
      <c r="AM987" s="6"/>
      <c r="AN987" s="26"/>
      <c r="AO987" s="2"/>
    </row>
    <row r="988" spans="1:41" s="1" customFormat="1" x14ac:dyDescent="0.25">
      <c r="A988" s="24"/>
      <c r="B988" s="50"/>
      <c r="C988" s="47"/>
      <c r="D988" s="7"/>
      <c r="E988" s="7"/>
      <c r="F988" s="3"/>
      <c r="G988" s="158"/>
      <c r="H988" s="156" t="str">
        <f>IF(ISERROR(VLOOKUP(G988,MASTER_DATA!$V$3:$W$947,2,FALSE)),"",VLOOKUP(G988,MASTER_DATA!$V$3:$W$947,2,FALSE))</f>
        <v/>
      </c>
      <c r="I988" s="52"/>
      <c r="J988" s="9" t="str">
        <f>IF(ISERROR(VLOOKUP(I988,MASTER_DATA!$H$3:$I$38,2,FALSE)),"",VLOOKUP(I988,MASTER_DATA!$H$3:$I$38,2,FALSE))</f>
        <v/>
      </c>
      <c r="K988" s="5"/>
      <c r="L988" s="72" t="str">
        <f>IF(ISERROR(VLOOKUP(K988,MASTER_DATA!$K$3:$T$2130,10,FALSE)),"",VLOOKUP(K988,MASTER_DATA!$K$3:$T$2130,10,FALSE))</f>
        <v/>
      </c>
      <c r="M988" s="5"/>
      <c r="N988" s="9" t="str">
        <f>IF(ISERROR(VLOOKUP(M988,MASTER_DATA!$Y$3:$Z$4687,2,FALSE)),"",VLOOKUP(M988,MASTER_DATA!$Y$3:$Z$4687,2,FALSE))</f>
        <v/>
      </c>
      <c r="O988" s="7"/>
      <c r="P988" s="7"/>
      <c r="Q988" s="26"/>
      <c r="R988" s="38"/>
      <c r="S988" s="6"/>
      <c r="T988" s="9" t="str">
        <f>IF(ISERROR(VLOOKUP(S988,MASTER_DATA!$AC$3:$AD$185,2,FALSE)),"",VLOOKUP(S988,MASTER_DATA!$AC$3:$AD$185,2,FALSE))</f>
        <v/>
      </c>
      <c r="U988" s="39"/>
      <c r="V988" s="42"/>
      <c r="W988" s="52"/>
      <c r="X988" s="10" t="str">
        <f>IF(ISERROR(VLOOKUP(W988,MASTER_DATA!$D$3:$E$9,2,FALSE)),"",VLOOKUP(W988,MASTER_DATA!$D$3:$E$9,2,FALSE))</f>
        <v/>
      </c>
      <c r="Y988" s="8"/>
      <c r="Z988" s="8"/>
      <c r="AA988" s="54" t="str">
        <f>IF(ISERROR(VLOOKUP(Z988,MASTER_DATA!$B$16:$C$19,2,FALSE)),"",VLOOKUP(Z988,MASTER_DATA!$B$16:$C$19,2,FALSE))</f>
        <v/>
      </c>
      <c r="AB988" s="8"/>
      <c r="AC988" s="10" t="str">
        <f>IF(ISERROR(VLOOKUP(AB988,MASTER_DATA!$B$23:$C$25,2,FALSE)),"",VLOOKUP(AB988,MASTER_DATA!$B$23:$C$25,2,FALSE))</f>
        <v/>
      </c>
      <c r="AD988" s="167"/>
      <c r="AE988" s="10" t="str">
        <f>IF(ISERROR(VLOOKUP(AD988,MASTER_DATA!$A$12:$B$13,2,FALSE)),"",VLOOKUP(AD988,MASTER_DATA!$A$12:$B$13,2,FALSE))</f>
        <v/>
      </c>
      <c r="AF988" s="45"/>
      <c r="AG988" s="188"/>
      <c r="AH988" s="188"/>
      <c r="AI988" s="6"/>
      <c r="AJ988" s="6"/>
      <c r="AK988" s="6"/>
      <c r="AL988" s="6"/>
      <c r="AM988" s="6"/>
      <c r="AN988" s="26"/>
      <c r="AO988" s="2"/>
    </row>
    <row r="989" spans="1:41" s="1" customFormat="1" x14ac:dyDescent="0.25">
      <c r="A989" s="24"/>
      <c r="B989" s="50"/>
      <c r="C989" s="47"/>
      <c r="D989" s="7"/>
      <c r="E989" s="7"/>
      <c r="F989" s="3"/>
      <c r="G989" s="158"/>
      <c r="H989" s="156" t="str">
        <f>IF(ISERROR(VLOOKUP(G989,MASTER_DATA!$V$3:$W$947,2,FALSE)),"",VLOOKUP(G989,MASTER_DATA!$V$3:$W$947,2,FALSE))</f>
        <v/>
      </c>
      <c r="I989" s="52"/>
      <c r="J989" s="9" t="str">
        <f>IF(ISERROR(VLOOKUP(I989,MASTER_DATA!$H$3:$I$38,2,FALSE)),"",VLOOKUP(I989,MASTER_DATA!$H$3:$I$38,2,FALSE))</f>
        <v/>
      </c>
      <c r="K989" s="5"/>
      <c r="L989" s="72" t="str">
        <f>IF(ISERROR(VLOOKUP(K989,MASTER_DATA!$K$3:$T$2130,10,FALSE)),"",VLOOKUP(K989,MASTER_DATA!$K$3:$T$2130,10,FALSE))</f>
        <v/>
      </c>
      <c r="M989" s="5"/>
      <c r="N989" s="9" t="str">
        <f>IF(ISERROR(VLOOKUP(M989,MASTER_DATA!$Y$3:$Z$4687,2,FALSE)),"",VLOOKUP(M989,MASTER_DATA!$Y$3:$Z$4687,2,FALSE))</f>
        <v/>
      </c>
      <c r="O989" s="7"/>
      <c r="P989" s="7"/>
      <c r="Q989" s="26"/>
      <c r="R989" s="38"/>
      <c r="S989" s="6"/>
      <c r="T989" s="9" t="str">
        <f>IF(ISERROR(VLOOKUP(S989,MASTER_DATA!$AC$3:$AD$185,2,FALSE)),"",VLOOKUP(S989,MASTER_DATA!$AC$3:$AD$185,2,FALSE))</f>
        <v/>
      </c>
      <c r="U989" s="39"/>
      <c r="V989" s="42"/>
      <c r="W989" s="52"/>
      <c r="X989" s="10" t="str">
        <f>IF(ISERROR(VLOOKUP(W989,MASTER_DATA!$D$3:$E$9,2,FALSE)),"",VLOOKUP(W989,MASTER_DATA!$D$3:$E$9,2,FALSE))</f>
        <v/>
      </c>
      <c r="Y989" s="8"/>
      <c r="Z989" s="8"/>
      <c r="AA989" s="54" t="str">
        <f>IF(ISERROR(VLOOKUP(Z989,MASTER_DATA!$B$16:$C$19,2,FALSE)),"",VLOOKUP(Z989,MASTER_DATA!$B$16:$C$19,2,FALSE))</f>
        <v/>
      </c>
      <c r="AB989" s="8"/>
      <c r="AC989" s="10" t="str">
        <f>IF(ISERROR(VLOOKUP(AB989,MASTER_DATA!$B$23:$C$25,2,FALSE)),"",VLOOKUP(AB989,MASTER_DATA!$B$23:$C$25,2,FALSE))</f>
        <v/>
      </c>
      <c r="AD989" s="167"/>
      <c r="AE989" s="10" t="str">
        <f>IF(ISERROR(VLOOKUP(AD989,MASTER_DATA!$A$12:$B$13,2,FALSE)),"",VLOOKUP(AD989,MASTER_DATA!$A$12:$B$13,2,FALSE))</f>
        <v/>
      </c>
      <c r="AF989" s="45"/>
      <c r="AG989" s="188"/>
      <c r="AH989" s="188"/>
      <c r="AI989" s="6"/>
      <c r="AJ989" s="6"/>
      <c r="AK989" s="6"/>
      <c r="AL989" s="6"/>
      <c r="AM989" s="6"/>
      <c r="AN989" s="26"/>
      <c r="AO989" s="2"/>
    </row>
    <row r="990" spans="1:41" s="1" customFormat="1" x14ac:dyDescent="0.25">
      <c r="A990" s="24"/>
      <c r="B990" s="50"/>
      <c r="C990" s="47"/>
      <c r="D990" s="7"/>
      <c r="E990" s="7"/>
      <c r="F990" s="3"/>
      <c r="G990" s="158"/>
      <c r="H990" s="156" t="str">
        <f>IF(ISERROR(VLOOKUP(G990,MASTER_DATA!$V$3:$W$947,2,FALSE)),"",VLOOKUP(G990,MASTER_DATA!$V$3:$W$947,2,FALSE))</f>
        <v/>
      </c>
      <c r="I990" s="52"/>
      <c r="J990" s="9" t="str">
        <f>IF(ISERROR(VLOOKUP(I990,MASTER_DATA!$H$3:$I$38,2,FALSE)),"",VLOOKUP(I990,MASTER_DATA!$H$3:$I$38,2,FALSE))</f>
        <v/>
      </c>
      <c r="K990" s="5"/>
      <c r="L990" s="72" t="str">
        <f>IF(ISERROR(VLOOKUP(K990,MASTER_DATA!$K$3:$T$2130,10,FALSE)),"",VLOOKUP(K990,MASTER_DATA!$K$3:$T$2130,10,FALSE))</f>
        <v/>
      </c>
      <c r="M990" s="5"/>
      <c r="N990" s="9" t="str">
        <f>IF(ISERROR(VLOOKUP(M990,MASTER_DATA!$Y$3:$Z$4687,2,FALSE)),"",VLOOKUP(M990,MASTER_DATA!$Y$3:$Z$4687,2,FALSE))</f>
        <v/>
      </c>
      <c r="O990" s="7"/>
      <c r="P990" s="7"/>
      <c r="Q990" s="26"/>
      <c r="R990" s="38"/>
      <c r="S990" s="6"/>
      <c r="T990" s="9" t="str">
        <f>IF(ISERROR(VLOOKUP(S990,MASTER_DATA!$AC$3:$AD$185,2,FALSE)),"",VLOOKUP(S990,MASTER_DATA!$AC$3:$AD$185,2,FALSE))</f>
        <v/>
      </c>
      <c r="U990" s="39"/>
      <c r="V990" s="42"/>
      <c r="W990" s="52"/>
      <c r="X990" s="10" t="str">
        <f>IF(ISERROR(VLOOKUP(W990,MASTER_DATA!$D$3:$E$9,2,FALSE)),"",VLOOKUP(W990,MASTER_DATA!$D$3:$E$9,2,FALSE))</f>
        <v/>
      </c>
      <c r="Y990" s="8"/>
      <c r="Z990" s="8"/>
      <c r="AA990" s="54" t="str">
        <f>IF(ISERROR(VLOOKUP(Z990,MASTER_DATA!$B$16:$C$19,2,FALSE)),"",VLOOKUP(Z990,MASTER_DATA!$B$16:$C$19,2,FALSE))</f>
        <v/>
      </c>
      <c r="AB990" s="8"/>
      <c r="AC990" s="10" t="str">
        <f>IF(ISERROR(VLOOKUP(AB990,MASTER_DATA!$B$23:$C$25,2,FALSE)),"",VLOOKUP(AB990,MASTER_DATA!$B$23:$C$25,2,FALSE))</f>
        <v/>
      </c>
      <c r="AD990" s="167"/>
      <c r="AE990" s="10" t="str">
        <f>IF(ISERROR(VLOOKUP(AD990,MASTER_DATA!$A$12:$B$13,2,FALSE)),"",VLOOKUP(AD990,MASTER_DATA!$A$12:$B$13,2,FALSE))</f>
        <v/>
      </c>
      <c r="AF990" s="45"/>
      <c r="AG990" s="188"/>
      <c r="AH990" s="188"/>
      <c r="AI990" s="6"/>
      <c r="AJ990" s="6"/>
      <c r="AK990" s="6"/>
      <c r="AL990" s="6"/>
      <c r="AM990" s="6"/>
      <c r="AN990" s="26"/>
      <c r="AO990" s="2"/>
    </row>
    <row r="991" spans="1:41" s="1" customFormat="1" x14ac:dyDescent="0.25">
      <c r="A991" s="24"/>
      <c r="B991" s="50"/>
      <c r="C991" s="47"/>
      <c r="D991" s="7"/>
      <c r="E991" s="7"/>
      <c r="F991" s="3"/>
      <c r="G991" s="158"/>
      <c r="H991" s="156" t="str">
        <f>IF(ISERROR(VLOOKUP(G991,MASTER_DATA!$V$3:$W$947,2,FALSE)),"",VLOOKUP(G991,MASTER_DATA!$V$3:$W$947,2,FALSE))</f>
        <v/>
      </c>
      <c r="I991" s="52"/>
      <c r="J991" s="9" t="str">
        <f>IF(ISERROR(VLOOKUP(I991,MASTER_DATA!$H$3:$I$38,2,FALSE)),"",VLOOKUP(I991,MASTER_DATA!$H$3:$I$38,2,FALSE))</f>
        <v/>
      </c>
      <c r="K991" s="5"/>
      <c r="L991" s="72" t="str">
        <f>IF(ISERROR(VLOOKUP(K991,MASTER_DATA!$K$3:$T$2130,10,FALSE)),"",VLOOKUP(K991,MASTER_DATA!$K$3:$T$2130,10,FALSE))</f>
        <v/>
      </c>
      <c r="M991" s="5"/>
      <c r="N991" s="9" t="str">
        <f>IF(ISERROR(VLOOKUP(M991,MASTER_DATA!$Y$3:$Z$4687,2,FALSE)),"",VLOOKUP(M991,MASTER_DATA!$Y$3:$Z$4687,2,FALSE))</f>
        <v/>
      </c>
      <c r="O991" s="7"/>
      <c r="P991" s="7"/>
      <c r="Q991" s="26"/>
      <c r="R991" s="38"/>
      <c r="S991" s="6"/>
      <c r="T991" s="9" t="str">
        <f>IF(ISERROR(VLOOKUP(S991,MASTER_DATA!$AC$3:$AD$185,2,FALSE)),"",VLOOKUP(S991,MASTER_DATA!$AC$3:$AD$185,2,FALSE))</f>
        <v/>
      </c>
      <c r="U991" s="39"/>
      <c r="V991" s="42"/>
      <c r="W991" s="52"/>
      <c r="X991" s="10" t="str">
        <f>IF(ISERROR(VLOOKUP(W991,MASTER_DATA!$D$3:$E$9,2,FALSE)),"",VLOOKUP(W991,MASTER_DATA!$D$3:$E$9,2,FALSE))</f>
        <v/>
      </c>
      <c r="Y991" s="8"/>
      <c r="Z991" s="8"/>
      <c r="AA991" s="54" t="str">
        <f>IF(ISERROR(VLOOKUP(Z991,MASTER_DATA!$B$16:$C$19,2,FALSE)),"",VLOOKUP(Z991,MASTER_DATA!$B$16:$C$19,2,FALSE))</f>
        <v/>
      </c>
      <c r="AB991" s="8"/>
      <c r="AC991" s="10" t="str">
        <f>IF(ISERROR(VLOOKUP(AB991,MASTER_DATA!$B$23:$C$25,2,FALSE)),"",VLOOKUP(AB991,MASTER_DATA!$B$23:$C$25,2,FALSE))</f>
        <v/>
      </c>
      <c r="AD991" s="167"/>
      <c r="AE991" s="10" t="str">
        <f>IF(ISERROR(VLOOKUP(AD991,MASTER_DATA!$A$12:$B$13,2,FALSE)),"",VLOOKUP(AD991,MASTER_DATA!$A$12:$B$13,2,FALSE))</f>
        <v/>
      </c>
      <c r="AF991" s="45"/>
      <c r="AG991" s="188"/>
      <c r="AH991" s="188"/>
      <c r="AI991" s="6"/>
      <c r="AJ991" s="6"/>
      <c r="AK991" s="6"/>
      <c r="AL991" s="6"/>
      <c r="AM991" s="6"/>
      <c r="AN991" s="26"/>
      <c r="AO991" s="2"/>
    </row>
    <row r="992" spans="1:41" s="1" customFormat="1" x14ac:dyDescent="0.25">
      <c r="A992" s="24"/>
      <c r="B992" s="50"/>
      <c r="C992" s="47"/>
      <c r="D992" s="7"/>
      <c r="E992" s="7"/>
      <c r="F992" s="3"/>
      <c r="G992" s="158"/>
      <c r="H992" s="156" t="str">
        <f>IF(ISERROR(VLOOKUP(G992,MASTER_DATA!$V$3:$W$947,2,FALSE)),"",VLOOKUP(G992,MASTER_DATA!$V$3:$W$947,2,FALSE))</f>
        <v/>
      </c>
      <c r="I992" s="52"/>
      <c r="J992" s="9" t="str">
        <f>IF(ISERROR(VLOOKUP(I992,MASTER_DATA!$H$3:$I$38,2,FALSE)),"",VLOOKUP(I992,MASTER_DATA!$H$3:$I$38,2,FALSE))</f>
        <v/>
      </c>
      <c r="K992" s="5"/>
      <c r="L992" s="72" t="str">
        <f>IF(ISERROR(VLOOKUP(K992,MASTER_DATA!$K$3:$T$2130,10,FALSE)),"",VLOOKUP(K992,MASTER_DATA!$K$3:$T$2130,10,FALSE))</f>
        <v/>
      </c>
      <c r="M992" s="5"/>
      <c r="N992" s="9" t="str">
        <f>IF(ISERROR(VLOOKUP(M992,MASTER_DATA!$Y$3:$Z$4687,2,FALSE)),"",VLOOKUP(M992,MASTER_DATA!$Y$3:$Z$4687,2,FALSE))</f>
        <v/>
      </c>
      <c r="O992" s="7"/>
      <c r="P992" s="7"/>
      <c r="Q992" s="26"/>
      <c r="R992" s="38"/>
      <c r="S992" s="6"/>
      <c r="T992" s="9" t="str">
        <f>IF(ISERROR(VLOOKUP(S992,MASTER_DATA!$AC$3:$AD$185,2,FALSE)),"",VLOOKUP(S992,MASTER_DATA!$AC$3:$AD$185,2,FALSE))</f>
        <v/>
      </c>
      <c r="U992" s="39"/>
      <c r="V992" s="42"/>
      <c r="W992" s="52"/>
      <c r="X992" s="10" t="str">
        <f>IF(ISERROR(VLOOKUP(W992,MASTER_DATA!$D$3:$E$9,2,FALSE)),"",VLOOKUP(W992,MASTER_DATA!$D$3:$E$9,2,FALSE))</f>
        <v/>
      </c>
      <c r="Y992" s="8"/>
      <c r="Z992" s="8"/>
      <c r="AA992" s="54" t="str">
        <f>IF(ISERROR(VLOOKUP(Z992,MASTER_DATA!$B$16:$C$19,2,FALSE)),"",VLOOKUP(Z992,MASTER_DATA!$B$16:$C$19,2,FALSE))</f>
        <v/>
      </c>
      <c r="AB992" s="8"/>
      <c r="AC992" s="10" t="str">
        <f>IF(ISERROR(VLOOKUP(AB992,MASTER_DATA!$B$23:$C$25,2,FALSE)),"",VLOOKUP(AB992,MASTER_DATA!$B$23:$C$25,2,FALSE))</f>
        <v/>
      </c>
      <c r="AD992" s="167"/>
      <c r="AE992" s="10" t="str">
        <f>IF(ISERROR(VLOOKUP(AD992,MASTER_DATA!$A$12:$B$13,2,FALSE)),"",VLOOKUP(AD992,MASTER_DATA!$A$12:$B$13,2,FALSE))</f>
        <v/>
      </c>
      <c r="AF992" s="45"/>
      <c r="AG992" s="188"/>
      <c r="AH992" s="188"/>
      <c r="AI992" s="6"/>
      <c r="AJ992" s="6"/>
      <c r="AK992" s="6"/>
      <c r="AL992" s="6"/>
      <c r="AM992" s="6"/>
      <c r="AN992" s="26"/>
      <c r="AO992" s="2"/>
    </row>
    <row r="993" spans="1:41" s="1" customFormat="1" x14ac:dyDescent="0.25">
      <c r="A993" s="24"/>
      <c r="B993" s="50"/>
      <c r="C993" s="47"/>
      <c r="D993" s="7"/>
      <c r="E993" s="7"/>
      <c r="F993" s="3"/>
      <c r="G993" s="158"/>
      <c r="H993" s="156" t="str">
        <f>IF(ISERROR(VLOOKUP(G993,MASTER_DATA!$V$3:$W$947,2,FALSE)),"",VLOOKUP(G993,MASTER_DATA!$V$3:$W$947,2,FALSE))</f>
        <v/>
      </c>
      <c r="I993" s="52"/>
      <c r="J993" s="9" t="str">
        <f>IF(ISERROR(VLOOKUP(I993,MASTER_DATA!$H$3:$I$38,2,FALSE)),"",VLOOKUP(I993,MASTER_DATA!$H$3:$I$38,2,FALSE))</f>
        <v/>
      </c>
      <c r="K993" s="5"/>
      <c r="L993" s="72" t="str">
        <f>IF(ISERROR(VLOOKUP(K993,MASTER_DATA!$K$3:$T$2130,10,FALSE)),"",VLOOKUP(K993,MASTER_DATA!$K$3:$T$2130,10,FALSE))</f>
        <v/>
      </c>
      <c r="M993" s="5"/>
      <c r="N993" s="9" t="str">
        <f>IF(ISERROR(VLOOKUP(M993,MASTER_DATA!$Y$3:$Z$4687,2,FALSE)),"",VLOOKUP(M993,MASTER_DATA!$Y$3:$Z$4687,2,FALSE))</f>
        <v/>
      </c>
      <c r="O993" s="7"/>
      <c r="P993" s="7"/>
      <c r="Q993" s="26"/>
      <c r="R993" s="38"/>
      <c r="S993" s="6"/>
      <c r="T993" s="9" t="str">
        <f>IF(ISERROR(VLOOKUP(S993,MASTER_DATA!$AC$3:$AD$185,2,FALSE)),"",VLOOKUP(S993,MASTER_DATA!$AC$3:$AD$185,2,FALSE))</f>
        <v/>
      </c>
      <c r="U993" s="39"/>
      <c r="V993" s="42"/>
      <c r="W993" s="52"/>
      <c r="X993" s="10" t="str">
        <f>IF(ISERROR(VLOOKUP(W993,MASTER_DATA!$D$3:$E$9,2,FALSE)),"",VLOOKUP(W993,MASTER_DATA!$D$3:$E$9,2,FALSE))</f>
        <v/>
      </c>
      <c r="Y993" s="8"/>
      <c r="Z993" s="8"/>
      <c r="AA993" s="54" t="str">
        <f>IF(ISERROR(VLOOKUP(Z993,MASTER_DATA!$B$16:$C$19,2,FALSE)),"",VLOOKUP(Z993,MASTER_DATA!$B$16:$C$19,2,FALSE))</f>
        <v/>
      </c>
      <c r="AB993" s="8"/>
      <c r="AC993" s="10" t="str">
        <f>IF(ISERROR(VLOOKUP(AB993,MASTER_DATA!$B$23:$C$25,2,FALSE)),"",VLOOKUP(AB993,MASTER_DATA!$B$23:$C$25,2,FALSE))</f>
        <v/>
      </c>
      <c r="AD993" s="167"/>
      <c r="AE993" s="10" t="str">
        <f>IF(ISERROR(VLOOKUP(AD993,MASTER_DATA!$A$12:$B$13,2,FALSE)),"",VLOOKUP(AD993,MASTER_DATA!$A$12:$B$13,2,FALSE))</f>
        <v/>
      </c>
      <c r="AF993" s="45"/>
      <c r="AG993" s="188"/>
      <c r="AH993" s="188"/>
      <c r="AI993" s="6"/>
      <c r="AJ993" s="6"/>
      <c r="AK993" s="6"/>
      <c r="AL993" s="6"/>
      <c r="AM993" s="6"/>
      <c r="AN993" s="26"/>
      <c r="AO993" s="2"/>
    </row>
    <row r="994" spans="1:41" s="1" customFormat="1" x14ac:dyDescent="0.25">
      <c r="A994" s="24"/>
      <c r="B994" s="50"/>
      <c r="C994" s="47"/>
      <c r="D994" s="7"/>
      <c r="E994" s="7"/>
      <c r="F994" s="3"/>
      <c r="G994" s="158"/>
      <c r="H994" s="156" t="str">
        <f>IF(ISERROR(VLOOKUP(G994,MASTER_DATA!$V$3:$W$947,2,FALSE)),"",VLOOKUP(G994,MASTER_DATA!$V$3:$W$947,2,FALSE))</f>
        <v/>
      </c>
      <c r="I994" s="52"/>
      <c r="J994" s="9" t="str">
        <f>IF(ISERROR(VLOOKUP(I994,MASTER_DATA!$H$3:$I$38,2,FALSE)),"",VLOOKUP(I994,MASTER_DATA!$H$3:$I$38,2,FALSE))</f>
        <v/>
      </c>
      <c r="K994" s="5"/>
      <c r="L994" s="72" t="str">
        <f>IF(ISERROR(VLOOKUP(K994,MASTER_DATA!$K$3:$T$2130,10,FALSE)),"",VLOOKUP(K994,MASTER_DATA!$K$3:$T$2130,10,FALSE))</f>
        <v/>
      </c>
      <c r="M994" s="5"/>
      <c r="N994" s="9" t="str">
        <f>IF(ISERROR(VLOOKUP(M994,MASTER_DATA!$Y$3:$Z$4687,2,FALSE)),"",VLOOKUP(M994,MASTER_DATA!$Y$3:$Z$4687,2,FALSE))</f>
        <v/>
      </c>
      <c r="O994" s="7"/>
      <c r="P994" s="7"/>
      <c r="Q994" s="26"/>
      <c r="R994" s="38"/>
      <c r="S994" s="6"/>
      <c r="T994" s="9" t="str">
        <f>IF(ISERROR(VLOOKUP(S994,MASTER_DATA!$AC$3:$AD$185,2,FALSE)),"",VLOOKUP(S994,MASTER_DATA!$AC$3:$AD$185,2,FALSE))</f>
        <v/>
      </c>
      <c r="U994" s="39"/>
      <c r="V994" s="42"/>
      <c r="W994" s="52"/>
      <c r="X994" s="10" t="str">
        <f>IF(ISERROR(VLOOKUP(W994,MASTER_DATA!$D$3:$E$9,2,FALSE)),"",VLOOKUP(W994,MASTER_DATA!$D$3:$E$9,2,FALSE))</f>
        <v/>
      </c>
      <c r="Y994" s="8"/>
      <c r="Z994" s="8"/>
      <c r="AA994" s="54" t="str">
        <f>IF(ISERROR(VLOOKUP(Z994,MASTER_DATA!$B$16:$C$19,2,FALSE)),"",VLOOKUP(Z994,MASTER_DATA!$B$16:$C$19,2,FALSE))</f>
        <v/>
      </c>
      <c r="AB994" s="8"/>
      <c r="AC994" s="10" t="str">
        <f>IF(ISERROR(VLOOKUP(AB994,MASTER_DATA!$B$23:$C$25,2,FALSE)),"",VLOOKUP(AB994,MASTER_DATA!$B$23:$C$25,2,FALSE))</f>
        <v/>
      </c>
      <c r="AD994" s="167"/>
      <c r="AE994" s="10" t="str">
        <f>IF(ISERROR(VLOOKUP(AD994,MASTER_DATA!$A$12:$B$13,2,FALSE)),"",VLOOKUP(AD994,MASTER_DATA!$A$12:$B$13,2,FALSE))</f>
        <v/>
      </c>
      <c r="AF994" s="45"/>
      <c r="AG994" s="188"/>
      <c r="AH994" s="188"/>
      <c r="AI994" s="6"/>
      <c r="AJ994" s="6"/>
      <c r="AK994" s="6"/>
      <c r="AL994" s="6"/>
      <c r="AM994" s="6"/>
      <c r="AN994" s="26"/>
      <c r="AO994" s="2"/>
    </row>
    <row r="995" spans="1:41" s="1" customFormat="1" x14ac:dyDescent="0.25">
      <c r="A995" s="24"/>
      <c r="B995" s="50"/>
      <c r="C995" s="47"/>
      <c r="D995" s="7"/>
      <c r="E995" s="7"/>
      <c r="F995" s="3"/>
      <c r="G995" s="158"/>
      <c r="H995" s="156" t="str">
        <f>IF(ISERROR(VLOOKUP(G995,MASTER_DATA!$V$3:$W$947,2,FALSE)),"",VLOOKUP(G995,MASTER_DATA!$V$3:$W$947,2,FALSE))</f>
        <v/>
      </c>
      <c r="I995" s="52"/>
      <c r="J995" s="9" t="str">
        <f>IF(ISERROR(VLOOKUP(I995,MASTER_DATA!$H$3:$I$38,2,FALSE)),"",VLOOKUP(I995,MASTER_DATA!$H$3:$I$38,2,FALSE))</f>
        <v/>
      </c>
      <c r="K995" s="5"/>
      <c r="L995" s="72" t="str">
        <f>IF(ISERROR(VLOOKUP(K995,MASTER_DATA!$K$3:$T$2130,10,FALSE)),"",VLOOKUP(K995,MASTER_DATA!$K$3:$T$2130,10,FALSE))</f>
        <v/>
      </c>
      <c r="M995" s="5"/>
      <c r="N995" s="9" t="str">
        <f>IF(ISERROR(VLOOKUP(M995,MASTER_DATA!$Y$3:$Z$4687,2,FALSE)),"",VLOOKUP(M995,MASTER_DATA!$Y$3:$Z$4687,2,FALSE))</f>
        <v/>
      </c>
      <c r="O995" s="7"/>
      <c r="P995" s="7"/>
      <c r="Q995" s="26"/>
      <c r="R995" s="38"/>
      <c r="S995" s="6"/>
      <c r="T995" s="9" t="str">
        <f>IF(ISERROR(VLOOKUP(S995,MASTER_DATA!$AC$3:$AD$185,2,FALSE)),"",VLOOKUP(S995,MASTER_DATA!$AC$3:$AD$185,2,FALSE))</f>
        <v/>
      </c>
      <c r="U995" s="39"/>
      <c r="V995" s="42"/>
      <c r="W995" s="52"/>
      <c r="X995" s="10" t="str">
        <f>IF(ISERROR(VLOOKUP(W995,MASTER_DATA!$D$3:$E$9,2,FALSE)),"",VLOOKUP(W995,MASTER_DATA!$D$3:$E$9,2,FALSE))</f>
        <v/>
      </c>
      <c r="Y995" s="8"/>
      <c r="Z995" s="8"/>
      <c r="AA995" s="54" t="str">
        <f>IF(ISERROR(VLOOKUP(Z995,MASTER_DATA!$B$16:$C$19,2,FALSE)),"",VLOOKUP(Z995,MASTER_DATA!$B$16:$C$19,2,FALSE))</f>
        <v/>
      </c>
      <c r="AB995" s="8"/>
      <c r="AC995" s="10" t="str">
        <f>IF(ISERROR(VLOOKUP(AB995,MASTER_DATA!$B$23:$C$25,2,FALSE)),"",VLOOKUP(AB995,MASTER_DATA!$B$23:$C$25,2,FALSE))</f>
        <v/>
      </c>
      <c r="AD995" s="167"/>
      <c r="AE995" s="10" t="str">
        <f>IF(ISERROR(VLOOKUP(AD995,MASTER_DATA!$A$12:$B$13,2,FALSE)),"",VLOOKUP(AD995,MASTER_DATA!$A$12:$B$13,2,FALSE))</f>
        <v/>
      </c>
      <c r="AF995" s="45"/>
      <c r="AG995" s="188"/>
      <c r="AH995" s="188"/>
      <c r="AI995" s="6"/>
      <c r="AJ995" s="6"/>
      <c r="AK995" s="6"/>
      <c r="AL995" s="6"/>
      <c r="AM995" s="6"/>
      <c r="AN995" s="26"/>
      <c r="AO995" s="2"/>
    </row>
    <row r="996" spans="1:41" s="1" customFormat="1" x14ac:dyDescent="0.25">
      <c r="A996" s="24"/>
      <c r="B996" s="50"/>
      <c r="C996" s="47"/>
      <c r="D996" s="7"/>
      <c r="E996" s="7"/>
      <c r="F996" s="3"/>
      <c r="G996" s="158"/>
      <c r="H996" s="156" t="str">
        <f>IF(ISERROR(VLOOKUP(G996,MASTER_DATA!$V$3:$W$947,2,FALSE)),"",VLOOKUP(G996,MASTER_DATA!$V$3:$W$947,2,FALSE))</f>
        <v/>
      </c>
      <c r="I996" s="52"/>
      <c r="J996" s="9" t="str">
        <f>IF(ISERROR(VLOOKUP(I996,MASTER_DATA!$H$3:$I$38,2,FALSE)),"",VLOOKUP(I996,MASTER_DATA!$H$3:$I$38,2,FALSE))</f>
        <v/>
      </c>
      <c r="K996" s="5"/>
      <c r="L996" s="72" t="str">
        <f>IF(ISERROR(VLOOKUP(K996,MASTER_DATA!$K$3:$T$2130,10,FALSE)),"",VLOOKUP(K996,MASTER_DATA!$K$3:$T$2130,10,FALSE))</f>
        <v/>
      </c>
      <c r="M996" s="5"/>
      <c r="N996" s="9" t="str">
        <f>IF(ISERROR(VLOOKUP(M996,MASTER_DATA!$Y$3:$Z$4687,2,FALSE)),"",VLOOKUP(M996,MASTER_DATA!$Y$3:$Z$4687,2,FALSE))</f>
        <v/>
      </c>
      <c r="O996" s="7"/>
      <c r="P996" s="7"/>
      <c r="Q996" s="26"/>
      <c r="R996" s="38"/>
      <c r="S996" s="6"/>
      <c r="T996" s="9" t="str">
        <f>IF(ISERROR(VLOOKUP(S996,MASTER_DATA!$AC$3:$AD$185,2,FALSE)),"",VLOOKUP(S996,MASTER_DATA!$AC$3:$AD$185,2,FALSE))</f>
        <v/>
      </c>
      <c r="U996" s="39"/>
      <c r="V996" s="42"/>
      <c r="W996" s="52"/>
      <c r="X996" s="10" t="str">
        <f>IF(ISERROR(VLOOKUP(W996,MASTER_DATA!$D$3:$E$9,2,FALSE)),"",VLOOKUP(W996,MASTER_DATA!$D$3:$E$9,2,FALSE))</f>
        <v/>
      </c>
      <c r="Y996" s="8"/>
      <c r="Z996" s="8"/>
      <c r="AA996" s="54" t="str">
        <f>IF(ISERROR(VLOOKUP(Z996,MASTER_DATA!$B$16:$C$19,2,FALSE)),"",VLOOKUP(Z996,MASTER_DATA!$B$16:$C$19,2,FALSE))</f>
        <v/>
      </c>
      <c r="AB996" s="8"/>
      <c r="AC996" s="10" t="str">
        <f>IF(ISERROR(VLOOKUP(AB996,MASTER_DATA!$B$23:$C$25,2,FALSE)),"",VLOOKUP(AB996,MASTER_DATA!$B$23:$C$25,2,FALSE))</f>
        <v/>
      </c>
      <c r="AD996" s="167"/>
      <c r="AE996" s="10" t="str">
        <f>IF(ISERROR(VLOOKUP(AD996,MASTER_DATA!$A$12:$B$13,2,FALSE)),"",VLOOKUP(AD996,MASTER_DATA!$A$12:$B$13,2,FALSE))</f>
        <v/>
      </c>
      <c r="AF996" s="45"/>
      <c r="AG996" s="188"/>
      <c r="AH996" s="188"/>
      <c r="AI996" s="6"/>
      <c r="AJ996" s="6"/>
      <c r="AK996" s="6"/>
      <c r="AL996" s="6"/>
      <c r="AM996" s="6"/>
      <c r="AN996" s="26"/>
      <c r="AO996" s="2"/>
    </row>
    <row r="997" spans="1:41" s="1" customFormat="1" x14ac:dyDescent="0.25">
      <c r="A997" s="24"/>
      <c r="B997" s="50"/>
      <c r="C997" s="47"/>
      <c r="D997" s="7"/>
      <c r="E997" s="7"/>
      <c r="F997" s="3"/>
      <c r="G997" s="158"/>
      <c r="H997" s="156" t="str">
        <f>IF(ISERROR(VLOOKUP(G997,MASTER_DATA!$V$3:$W$947,2,FALSE)),"",VLOOKUP(G997,MASTER_DATA!$V$3:$W$947,2,FALSE))</f>
        <v/>
      </c>
      <c r="I997" s="52"/>
      <c r="J997" s="9" t="str">
        <f>IF(ISERROR(VLOOKUP(I997,MASTER_DATA!$H$3:$I$38,2,FALSE)),"",VLOOKUP(I997,MASTER_DATA!$H$3:$I$38,2,FALSE))</f>
        <v/>
      </c>
      <c r="K997" s="5"/>
      <c r="L997" s="72" t="str">
        <f>IF(ISERROR(VLOOKUP(K997,MASTER_DATA!$K$3:$T$2130,10,FALSE)),"",VLOOKUP(K997,MASTER_DATA!$K$3:$T$2130,10,FALSE))</f>
        <v/>
      </c>
      <c r="M997" s="5"/>
      <c r="N997" s="9" t="str">
        <f>IF(ISERROR(VLOOKUP(M997,MASTER_DATA!$Y$3:$Z$4687,2,FALSE)),"",VLOOKUP(M997,MASTER_DATA!$Y$3:$Z$4687,2,FALSE))</f>
        <v/>
      </c>
      <c r="O997" s="7"/>
      <c r="P997" s="7"/>
      <c r="Q997" s="26"/>
      <c r="R997" s="38"/>
      <c r="S997" s="6"/>
      <c r="T997" s="9" t="str">
        <f>IF(ISERROR(VLOOKUP(S997,MASTER_DATA!$AC$3:$AD$185,2,FALSE)),"",VLOOKUP(S997,MASTER_DATA!$AC$3:$AD$185,2,FALSE))</f>
        <v/>
      </c>
      <c r="U997" s="39"/>
      <c r="V997" s="42"/>
      <c r="W997" s="52"/>
      <c r="X997" s="10" t="str">
        <f>IF(ISERROR(VLOOKUP(W997,MASTER_DATA!$D$3:$E$9,2,FALSE)),"",VLOOKUP(W997,MASTER_DATA!$D$3:$E$9,2,FALSE))</f>
        <v/>
      </c>
      <c r="Y997" s="8"/>
      <c r="Z997" s="8"/>
      <c r="AA997" s="54" t="str">
        <f>IF(ISERROR(VLOOKUP(Z997,MASTER_DATA!$B$16:$C$19,2,FALSE)),"",VLOOKUP(Z997,MASTER_DATA!$B$16:$C$19,2,FALSE))</f>
        <v/>
      </c>
      <c r="AB997" s="8"/>
      <c r="AC997" s="10" t="str">
        <f>IF(ISERROR(VLOOKUP(AB997,MASTER_DATA!$B$23:$C$25,2,FALSE)),"",VLOOKUP(AB997,MASTER_DATA!$B$23:$C$25,2,FALSE))</f>
        <v/>
      </c>
      <c r="AD997" s="167"/>
      <c r="AE997" s="10" t="str">
        <f>IF(ISERROR(VLOOKUP(AD997,MASTER_DATA!$A$12:$B$13,2,FALSE)),"",VLOOKUP(AD997,MASTER_DATA!$A$12:$B$13,2,FALSE))</f>
        <v/>
      </c>
      <c r="AF997" s="45"/>
      <c r="AG997" s="188"/>
      <c r="AH997" s="188"/>
      <c r="AI997" s="6"/>
      <c r="AJ997" s="6"/>
      <c r="AK997" s="6"/>
      <c r="AL997" s="6"/>
      <c r="AM997" s="6"/>
      <c r="AN997" s="26"/>
      <c r="AO997" s="2"/>
    </row>
    <row r="998" spans="1:41" s="1" customFormat="1" x14ac:dyDescent="0.25">
      <c r="A998" s="24"/>
      <c r="B998" s="50"/>
      <c r="C998" s="47"/>
      <c r="D998" s="7"/>
      <c r="E998" s="7"/>
      <c r="F998" s="3"/>
      <c r="G998" s="158"/>
      <c r="H998" s="156" t="str">
        <f>IF(ISERROR(VLOOKUP(G998,MASTER_DATA!$V$3:$W$947,2,FALSE)),"",VLOOKUP(G998,MASTER_DATA!$V$3:$W$947,2,FALSE))</f>
        <v/>
      </c>
      <c r="I998" s="52"/>
      <c r="J998" s="9" t="str">
        <f>IF(ISERROR(VLOOKUP(I998,MASTER_DATA!$H$3:$I$38,2,FALSE)),"",VLOOKUP(I998,MASTER_DATA!$H$3:$I$38,2,FALSE))</f>
        <v/>
      </c>
      <c r="K998" s="5"/>
      <c r="L998" s="72" t="str">
        <f>IF(ISERROR(VLOOKUP(K998,MASTER_DATA!$K$3:$T$2130,10,FALSE)),"",VLOOKUP(K998,MASTER_DATA!$K$3:$T$2130,10,FALSE))</f>
        <v/>
      </c>
      <c r="M998" s="5"/>
      <c r="N998" s="9" t="str">
        <f>IF(ISERROR(VLOOKUP(M998,MASTER_DATA!$Y$3:$Z$4687,2,FALSE)),"",VLOOKUP(M998,MASTER_DATA!$Y$3:$Z$4687,2,FALSE))</f>
        <v/>
      </c>
      <c r="O998" s="7"/>
      <c r="P998" s="7"/>
      <c r="Q998" s="26"/>
      <c r="R998" s="38"/>
      <c r="S998" s="6"/>
      <c r="T998" s="9" t="str">
        <f>IF(ISERROR(VLOOKUP(S998,MASTER_DATA!$AC$3:$AD$185,2,FALSE)),"",VLOOKUP(S998,MASTER_DATA!$AC$3:$AD$185,2,FALSE))</f>
        <v/>
      </c>
      <c r="U998" s="39"/>
      <c r="V998" s="42"/>
      <c r="W998" s="52"/>
      <c r="X998" s="10" t="str">
        <f>IF(ISERROR(VLOOKUP(W998,MASTER_DATA!$D$3:$E$9,2,FALSE)),"",VLOOKUP(W998,MASTER_DATA!$D$3:$E$9,2,FALSE))</f>
        <v/>
      </c>
      <c r="Y998" s="8"/>
      <c r="Z998" s="8"/>
      <c r="AA998" s="54" t="str">
        <f>IF(ISERROR(VLOOKUP(Z998,MASTER_DATA!$B$16:$C$19,2,FALSE)),"",VLOOKUP(Z998,MASTER_DATA!$B$16:$C$19,2,FALSE))</f>
        <v/>
      </c>
      <c r="AB998" s="8"/>
      <c r="AC998" s="10" t="str">
        <f>IF(ISERROR(VLOOKUP(AB998,MASTER_DATA!$B$23:$C$25,2,FALSE)),"",VLOOKUP(AB998,MASTER_DATA!$B$23:$C$25,2,FALSE))</f>
        <v/>
      </c>
      <c r="AD998" s="167"/>
      <c r="AE998" s="10" t="str">
        <f>IF(ISERROR(VLOOKUP(AD998,MASTER_DATA!$A$12:$B$13,2,FALSE)),"",VLOOKUP(AD998,MASTER_DATA!$A$12:$B$13,2,FALSE))</f>
        <v/>
      </c>
      <c r="AF998" s="45"/>
      <c r="AG998" s="188"/>
      <c r="AH998" s="188"/>
      <c r="AI998" s="6"/>
      <c r="AJ998" s="6"/>
      <c r="AK998" s="6"/>
      <c r="AL998" s="6"/>
      <c r="AM998" s="6"/>
      <c r="AN998" s="26"/>
      <c r="AO998" s="2"/>
    </row>
    <row r="999" spans="1:41" s="1" customFormat="1" x14ac:dyDescent="0.25">
      <c r="A999" s="24"/>
      <c r="B999" s="50"/>
      <c r="C999" s="47"/>
      <c r="D999" s="7"/>
      <c r="E999" s="7"/>
      <c r="F999" s="3"/>
      <c r="G999" s="158"/>
      <c r="H999" s="156" t="str">
        <f>IF(ISERROR(VLOOKUP(G999,MASTER_DATA!$V$3:$W$947,2,FALSE)),"",VLOOKUP(G999,MASTER_DATA!$V$3:$W$947,2,FALSE))</f>
        <v/>
      </c>
      <c r="I999" s="52"/>
      <c r="J999" s="9" t="str">
        <f>IF(ISERROR(VLOOKUP(I999,MASTER_DATA!$H$3:$I$38,2,FALSE)),"",VLOOKUP(I999,MASTER_DATA!$H$3:$I$38,2,FALSE))</f>
        <v/>
      </c>
      <c r="K999" s="5"/>
      <c r="L999" s="72" t="str">
        <f>IF(ISERROR(VLOOKUP(K999,MASTER_DATA!$K$3:$T$2130,10,FALSE)),"",VLOOKUP(K999,MASTER_DATA!$K$3:$T$2130,10,FALSE))</f>
        <v/>
      </c>
      <c r="M999" s="5"/>
      <c r="N999" s="9" t="str">
        <f>IF(ISERROR(VLOOKUP(M999,MASTER_DATA!$Y$3:$Z$4687,2,FALSE)),"",VLOOKUP(M999,MASTER_DATA!$Y$3:$Z$4687,2,FALSE))</f>
        <v/>
      </c>
      <c r="O999" s="7"/>
      <c r="P999" s="7"/>
      <c r="Q999" s="26"/>
      <c r="R999" s="38"/>
      <c r="S999" s="6"/>
      <c r="T999" s="9" t="str">
        <f>IF(ISERROR(VLOOKUP(S999,MASTER_DATA!$AC$3:$AD$185,2,FALSE)),"",VLOOKUP(S999,MASTER_DATA!$AC$3:$AD$185,2,FALSE))</f>
        <v/>
      </c>
      <c r="U999" s="39"/>
      <c r="V999" s="42"/>
      <c r="W999" s="52"/>
      <c r="X999" s="10" t="str">
        <f>IF(ISERROR(VLOOKUP(W999,MASTER_DATA!$D$3:$E$9,2,FALSE)),"",VLOOKUP(W999,MASTER_DATA!$D$3:$E$9,2,FALSE))</f>
        <v/>
      </c>
      <c r="Y999" s="8"/>
      <c r="Z999" s="8"/>
      <c r="AA999" s="54" t="str">
        <f>IF(ISERROR(VLOOKUP(Z999,MASTER_DATA!$B$16:$C$19,2,FALSE)),"",VLOOKUP(Z999,MASTER_DATA!$B$16:$C$19,2,FALSE))</f>
        <v/>
      </c>
      <c r="AB999" s="8"/>
      <c r="AC999" s="10" t="str">
        <f>IF(ISERROR(VLOOKUP(AB999,MASTER_DATA!$B$23:$C$25,2,FALSE)),"",VLOOKUP(AB999,MASTER_DATA!$B$23:$C$25,2,FALSE))</f>
        <v/>
      </c>
      <c r="AD999" s="167"/>
      <c r="AE999" s="10" t="str">
        <f>IF(ISERROR(VLOOKUP(AD999,MASTER_DATA!$A$12:$B$13,2,FALSE)),"",VLOOKUP(AD999,MASTER_DATA!$A$12:$B$13,2,FALSE))</f>
        <v/>
      </c>
      <c r="AF999" s="45"/>
      <c r="AG999" s="188"/>
      <c r="AH999" s="188"/>
      <c r="AI999" s="6"/>
      <c r="AJ999" s="6"/>
      <c r="AK999" s="6"/>
      <c r="AL999" s="6"/>
      <c r="AM999" s="6"/>
      <c r="AN999" s="26"/>
      <c r="AO999" s="2"/>
    </row>
    <row r="1000" spans="1:41" s="1" customFormat="1" x14ac:dyDescent="0.25">
      <c r="A1000" s="24"/>
      <c r="B1000" s="50"/>
      <c r="C1000" s="47"/>
      <c r="D1000" s="7"/>
      <c r="E1000" s="7"/>
      <c r="F1000" s="3"/>
      <c r="G1000" s="158"/>
      <c r="H1000" s="156" t="str">
        <f>IF(ISERROR(VLOOKUP(G1000,MASTER_DATA!$V$3:$W$947,2,FALSE)),"",VLOOKUP(G1000,MASTER_DATA!$V$3:$W$947,2,FALSE))</f>
        <v/>
      </c>
      <c r="I1000" s="52"/>
      <c r="J1000" s="9" t="str">
        <f>IF(ISERROR(VLOOKUP(I1000,MASTER_DATA!$H$3:$I$38,2,FALSE)),"",VLOOKUP(I1000,MASTER_DATA!$H$3:$I$38,2,FALSE))</f>
        <v/>
      </c>
      <c r="K1000" s="5"/>
      <c r="L1000" s="72" t="str">
        <f>IF(ISERROR(VLOOKUP(K1000,MASTER_DATA!$K$3:$T$2130,10,FALSE)),"",VLOOKUP(K1000,MASTER_DATA!$K$3:$T$2130,10,FALSE))</f>
        <v/>
      </c>
      <c r="M1000" s="5"/>
      <c r="N1000" s="9" t="str">
        <f>IF(ISERROR(VLOOKUP(M1000,MASTER_DATA!$Y$3:$Z$4687,2,FALSE)),"",VLOOKUP(M1000,MASTER_DATA!$Y$3:$Z$4687,2,FALSE))</f>
        <v/>
      </c>
      <c r="O1000" s="7"/>
      <c r="P1000" s="7"/>
      <c r="Q1000" s="26"/>
      <c r="R1000" s="38"/>
      <c r="S1000" s="6"/>
      <c r="T1000" s="9" t="str">
        <f>IF(ISERROR(VLOOKUP(S1000,MASTER_DATA!$AC$3:$AD$185,2,FALSE)),"",VLOOKUP(S1000,MASTER_DATA!$AC$3:$AD$185,2,FALSE))</f>
        <v/>
      </c>
      <c r="U1000" s="39"/>
      <c r="V1000" s="42"/>
      <c r="W1000" s="52"/>
      <c r="X1000" s="10" t="str">
        <f>IF(ISERROR(VLOOKUP(W1000,MASTER_DATA!$D$3:$E$9,2,FALSE)),"",VLOOKUP(W1000,MASTER_DATA!$D$3:$E$9,2,FALSE))</f>
        <v/>
      </c>
      <c r="Y1000" s="8"/>
      <c r="Z1000" s="8"/>
      <c r="AA1000" s="54" t="str">
        <f>IF(ISERROR(VLOOKUP(Z1000,MASTER_DATA!$B$16:$C$19,2,FALSE)),"",VLOOKUP(Z1000,MASTER_DATA!$B$16:$C$19,2,FALSE))</f>
        <v/>
      </c>
      <c r="AB1000" s="8"/>
      <c r="AC1000" s="10" t="str">
        <f>IF(ISERROR(VLOOKUP(AB1000,MASTER_DATA!$B$23:$C$25,2,FALSE)),"",VLOOKUP(AB1000,MASTER_DATA!$B$23:$C$25,2,FALSE))</f>
        <v/>
      </c>
      <c r="AD1000" s="167"/>
      <c r="AE1000" s="10" t="str">
        <f>IF(ISERROR(VLOOKUP(AD1000,MASTER_DATA!$A$12:$B$13,2,FALSE)),"",VLOOKUP(AD1000,MASTER_DATA!$A$12:$B$13,2,FALSE))</f>
        <v/>
      </c>
      <c r="AF1000" s="45"/>
      <c r="AG1000" s="188"/>
      <c r="AH1000" s="188"/>
      <c r="AI1000" s="6"/>
      <c r="AJ1000" s="6"/>
      <c r="AK1000" s="6"/>
      <c r="AL1000" s="6"/>
      <c r="AM1000" s="6"/>
      <c r="AN1000" s="26"/>
      <c r="AO1000" s="2"/>
    </row>
    <row r="1001" spans="1:41" s="1" customFormat="1" x14ac:dyDescent="0.25">
      <c r="A1001" s="24"/>
      <c r="B1001" s="50"/>
      <c r="C1001" s="47"/>
      <c r="D1001" s="7"/>
      <c r="E1001" s="7"/>
      <c r="F1001" s="3"/>
      <c r="G1001" s="158"/>
      <c r="H1001" s="156" t="str">
        <f>IF(ISERROR(VLOOKUP(G1001,MASTER_DATA!$V$3:$W$947,2,FALSE)),"",VLOOKUP(G1001,MASTER_DATA!$V$3:$W$947,2,FALSE))</f>
        <v/>
      </c>
      <c r="I1001" s="52"/>
      <c r="J1001" s="9" t="str">
        <f>IF(ISERROR(VLOOKUP(I1001,MASTER_DATA!$H$3:$I$38,2,FALSE)),"",VLOOKUP(I1001,MASTER_DATA!$H$3:$I$38,2,FALSE))</f>
        <v/>
      </c>
      <c r="K1001" s="5"/>
      <c r="L1001" s="72" t="str">
        <f>IF(ISERROR(VLOOKUP(K1001,MASTER_DATA!$K$3:$T$2130,10,FALSE)),"",VLOOKUP(K1001,MASTER_DATA!$K$3:$T$2130,10,FALSE))</f>
        <v/>
      </c>
      <c r="M1001" s="5"/>
      <c r="N1001" s="9" t="str">
        <f>IF(ISERROR(VLOOKUP(M1001,MASTER_DATA!$Y$3:$Z$4687,2,FALSE)),"",VLOOKUP(M1001,MASTER_DATA!$Y$3:$Z$4687,2,FALSE))</f>
        <v/>
      </c>
      <c r="O1001" s="7"/>
      <c r="P1001" s="7"/>
      <c r="Q1001" s="26"/>
      <c r="R1001" s="38"/>
      <c r="S1001" s="6"/>
      <c r="T1001" s="9" t="str">
        <f>IF(ISERROR(VLOOKUP(S1001,MASTER_DATA!$AC$3:$AD$185,2,FALSE)),"",VLOOKUP(S1001,MASTER_DATA!$AC$3:$AD$185,2,FALSE))</f>
        <v/>
      </c>
      <c r="U1001" s="39"/>
      <c r="V1001" s="42"/>
      <c r="W1001" s="52"/>
      <c r="X1001" s="10" t="str">
        <f>IF(ISERROR(VLOOKUP(W1001,MASTER_DATA!$D$3:$E$9,2,FALSE)),"",VLOOKUP(W1001,MASTER_DATA!$D$3:$E$9,2,FALSE))</f>
        <v/>
      </c>
      <c r="Y1001" s="8"/>
      <c r="Z1001" s="8"/>
      <c r="AA1001" s="54" t="str">
        <f>IF(ISERROR(VLOOKUP(Z1001,MASTER_DATA!$B$16:$C$19,2,FALSE)),"",VLOOKUP(Z1001,MASTER_DATA!$B$16:$C$19,2,FALSE))</f>
        <v/>
      </c>
      <c r="AB1001" s="8"/>
      <c r="AC1001" s="10" t="str">
        <f>IF(ISERROR(VLOOKUP(AB1001,MASTER_DATA!$B$23:$C$25,2,FALSE)),"",VLOOKUP(AB1001,MASTER_DATA!$B$23:$C$25,2,FALSE))</f>
        <v/>
      </c>
      <c r="AD1001" s="167"/>
      <c r="AE1001" s="10" t="str">
        <f>IF(ISERROR(VLOOKUP(AD1001,MASTER_DATA!$A$12:$B$13,2,FALSE)),"",VLOOKUP(AD1001,MASTER_DATA!$A$12:$B$13,2,FALSE))</f>
        <v/>
      </c>
      <c r="AF1001" s="45"/>
      <c r="AG1001" s="188"/>
      <c r="AH1001" s="188"/>
      <c r="AI1001" s="6"/>
      <c r="AJ1001" s="6"/>
      <c r="AK1001" s="6"/>
      <c r="AL1001" s="6"/>
      <c r="AM1001" s="6"/>
      <c r="AN1001" s="26"/>
      <c r="AO1001" s="2"/>
    </row>
    <row r="1002" spans="1:41" s="1" customFormat="1" x14ac:dyDescent="0.25">
      <c r="A1002" s="24"/>
      <c r="B1002" s="50"/>
      <c r="C1002" s="47"/>
      <c r="D1002" s="7"/>
      <c r="E1002" s="7"/>
      <c r="F1002" s="3"/>
      <c r="G1002" s="158"/>
      <c r="H1002" s="156" t="str">
        <f>IF(ISERROR(VLOOKUP(G1002,MASTER_DATA!$V$3:$W$947,2,FALSE)),"",VLOOKUP(G1002,MASTER_DATA!$V$3:$W$947,2,FALSE))</f>
        <v/>
      </c>
      <c r="I1002" s="52"/>
      <c r="J1002" s="9" t="str">
        <f>IF(ISERROR(VLOOKUP(I1002,MASTER_DATA!$H$3:$I$38,2,FALSE)),"",VLOOKUP(I1002,MASTER_DATA!$H$3:$I$38,2,FALSE))</f>
        <v/>
      </c>
      <c r="K1002" s="5"/>
      <c r="L1002" s="72" t="str">
        <f>IF(ISERROR(VLOOKUP(K1002,MASTER_DATA!$K$3:$T$2130,10,FALSE)),"",VLOOKUP(K1002,MASTER_DATA!$K$3:$T$2130,10,FALSE))</f>
        <v/>
      </c>
      <c r="M1002" s="5"/>
      <c r="N1002" s="9" t="str">
        <f>IF(ISERROR(VLOOKUP(M1002,MASTER_DATA!$Y$3:$Z$4687,2,FALSE)),"",VLOOKUP(M1002,MASTER_DATA!$Y$3:$Z$4687,2,FALSE))</f>
        <v/>
      </c>
      <c r="O1002" s="7"/>
      <c r="P1002" s="7"/>
      <c r="Q1002" s="26"/>
      <c r="R1002" s="38"/>
      <c r="S1002" s="6"/>
      <c r="T1002" s="9" t="str">
        <f>IF(ISERROR(VLOOKUP(S1002,MASTER_DATA!$AC$3:$AD$185,2,FALSE)),"",VLOOKUP(S1002,MASTER_DATA!$AC$3:$AD$185,2,FALSE))</f>
        <v/>
      </c>
      <c r="U1002" s="39"/>
      <c r="V1002" s="42"/>
      <c r="W1002" s="52"/>
      <c r="X1002" s="10" t="str">
        <f>IF(ISERROR(VLOOKUP(W1002,MASTER_DATA!$D$3:$E$9,2,FALSE)),"",VLOOKUP(W1002,MASTER_DATA!$D$3:$E$9,2,FALSE))</f>
        <v/>
      </c>
      <c r="Y1002" s="8"/>
      <c r="Z1002" s="8"/>
      <c r="AA1002" s="54" t="str">
        <f>IF(ISERROR(VLOOKUP(Z1002,MASTER_DATA!$B$16:$C$19,2,FALSE)),"",VLOOKUP(Z1002,MASTER_DATA!$B$16:$C$19,2,FALSE))</f>
        <v/>
      </c>
      <c r="AB1002" s="8"/>
      <c r="AC1002" s="10" t="str">
        <f>IF(ISERROR(VLOOKUP(AB1002,MASTER_DATA!$B$23:$C$25,2,FALSE)),"",VLOOKUP(AB1002,MASTER_DATA!$B$23:$C$25,2,FALSE))</f>
        <v/>
      </c>
      <c r="AD1002" s="167"/>
      <c r="AE1002" s="10" t="str">
        <f>IF(ISERROR(VLOOKUP(AD1002,MASTER_DATA!$A$12:$B$13,2,FALSE)),"",VLOOKUP(AD1002,MASTER_DATA!$A$12:$B$13,2,FALSE))</f>
        <v/>
      </c>
      <c r="AF1002" s="45"/>
      <c r="AG1002" s="188"/>
      <c r="AH1002" s="188"/>
      <c r="AI1002" s="6"/>
      <c r="AJ1002" s="6"/>
      <c r="AK1002" s="6"/>
      <c r="AL1002" s="6"/>
      <c r="AM1002" s="6"/>
      <c r="AN1002" s="26"/>
      <c r="AO1002" s="2"/>
    </row>
    <row r="1003" spans="1:41" s="1" customFormat="1" x14ac:dyDescent="0.25">
      <c r="A1003" s="24"/>
      <c r="B1003" s="50"/>
      <c r="C1003" s="47"/>
      <c r="D1003" s="7"/>
      <c r="E1003" s="7"/>
      <c r="F1003" s="3"/>
      <c r="G1003" s="158"/>
      <c r="H1003" s="156" t="str">
        <f>IF(ISERROR(VLOOKUP(G1003,MASTER_DATA!$V$3:$W$947,2,FALSE)),"",VLOOKUP(G1003,MASTER_DATA!$V$3:$W$947,2,FALSE))</f>
        <v/>
      </c>
      <c r="I1003" s="52"/>
      <c r="J1003" s="9" t="str">
        <f>IF(ISERROR(VLOOKUP(I1003,MASTER_DATA!$H$3:$I$38,2,FALSE)),"",VLOOKUP(I1003,MASTER_DATA!$H$3:$I$38,2,FALSE))</f>
        <v/>
      </c>
      <c r="K1003" s="5"/>
      <c r="L1003" s="72" t="str">
        <f>IF(ISERROR(VLOOKUP(K1003,MASTER_DATA!$K$3:$T$2130,10,FALSE)),"",VLOOKUP(K1003,MASTER_DATA!$K$3:$T$2130,10,FALSE))</f>
        <v/>
      </c>
      <c r="M1003" s="5"/>
      <c r="N1003" s="9" t="str">
        <f>IF(ISERROR(VLOOKUP(M1003,MASTER_DATA!$Y$3:$Z$4687,2,FALSE)),"",VLOOKUP(M1003,MASTER_DATA!$Y$3:$Z$4687,2,FALSE))</f>
        <v/>
      </c>
      <c r="O1003" s="7"/>
      <c r="P1003" s="7"/>
      <c r="Q1003" s="26"/>
      <c r="R1003" s="38"/>
      <c r="S1003" s="6"/>
      <c r="T1003" s="9" t="str">
        <f>IF(ISERROR(VLOOKUP(S1003,MASTER_DATA!$AC$3:$AD$185,2,FALSE)),"",VLOOKUP(S1003,MASTER_DATA!$AC$3:$AD$185,2,FALSE))</f>
        <v/>
      </c>
      <c r="U1003" s="39"/>
      <c r="V1003" s="42"/>
      <c r="W1003" s="52"/>
      <c r="X1003" s="10" t="str">
        <f>IF(ISERROR(VLOOKUP(W1003,MASTER_DATA!$D$3:$E$9,2,FALSE)),"",VLOOKUP(W1003,MASTER_DATA!$D$3:$E$9,2,FALSE))</f>
        <v/>
      </c>
      <c r="Y1003" s="8"/>
      <c r="Z1003" s="8"/>
      <c r="AA1003" s="54" t="str">
        <f>IF(ISERROR(VLOOKUP(Z1003,MASTER_DATA!$B$16:$C$19,2,FALSE)),"",VLOOKUP(Z1003,MASTER_DATA!$B$16:$C$19,2,FALSE))</f>
        <v/>
      </c>
      <c r="AB1003" s="8"/>
      <c r="AC1003" s="10" t="str">
        <f>IF(ISERROR(VLOOKUP(AB1003,MASTER_DATA!$B$23:$C$25,2,FALSE)),"",VLOOKUP(AB1003,MASTER_DATA!$B$23:$C$25,2,FALSE))</f>
        <v/>
      </c>
      <c r="AD1003" s="167"/>
      <c r="AE1003" s="10" t="str">
        <f>IF(ISERROR(VLOOKUP(AD1003,MASTER_DATA!$A$12:$B$13,2,FALSE)),"",VLOOKUP(AD1003,MASTER_DATA!$A$12:$B$13,2,FALSE))</f>
        <v/>
      </c>
      <c r="AF1003" s="45"/>
      <c r="AG1003" s="188"/>
      <c r="AH1003" s="188"/>
      <c r="AI1003" s="6"/>
      <c r="AJ1003" s="6"/>
      <c r="AK1003" s="6"/>
      <c r="AL1003" s="6"/>
      <c r="AM1003" s="6"/>
      <c r="AN1003" s="26"/>
      <c r="AO1003" s="2"/>
    </row>
    <row r="1004" spans="1:41" s="1" customFormat="1" ht="15.75" thickBot="1" x14ac:dyDescent="0.3">
      <c r="A1004" s="27"/>
      <c r="B1004" s="51"/>
      <c r="C1004" s="48"/>
      <c r="D1004" s="28"/>
      <c r="E1004" s="28"/>
      <c r="F1004" s="29"/>
      <c r="G1004" s="159"/>
      <c r="H1004" s="156" t="str">
        <f>IF(ISERROR(VLOOKUP(G1004,MASTER_DATA!$V$3:$W$947,2,FALSE)),"",VLOOKUP(G1004,MASTER_DATA!$V$3:$W$947,2,FALSE))</f>
        <v/>
      </c>
      <c r="I1004" s="30"/>
      <c r="J1004" s="31" t="str">
        <f>IF(ISERROR(VLOOKUP(I1004,MASTER_DATA!$H$3:$I$38,2,FALSE)),"",VLOOKUP(I1004,MASTER_DATA!$H$3:$I$38,2,FALSE))</f>
        <v/>
      </c>
      <c r="K1004" s="32"/>
      <c r="L1004" s="72" t="str">
        <f>IF(ISERROR(VLOOKUP(K1004,MASTER_DATA!$K$3:$T$2130,10,FALSE)),"",VLOOKUP(K1004,MASTER_DATA!$K$3:$T$2130,10,FALSE))</f>
        <v/>
      </c>
      <c r="M1004" s="32"/>
      <c r="N1004" s="31" t="str">
        <f>IF(ISERROR(VLOOKUP(M1004,MASTER_DATA!$Y$3:$Z$4687,2,FALSE)),"",VLOOKUP(M1004,MASTER_DATA!$Y$3:$Z$4687,2,FALSE))</f>
        <v/>
      </c>
      <c r="O1004" s="28"/>
      <c r="P1004" s="28"/>
      <c r="Q1004" s="36"/>
      <c r="R1004" s="40"/>
      <c r="S1004" s="33"/>
      <c r="T1004" s="31" t="str">
        <f>IF(ISERROR(VLOOKUP(S1004,MASTER_DATA!$AC$3:$AD$185,2,FALSE)),"",VLOOKUP(S1004,MASTER_DATA!$AC$3:$AD$185,2,FALSE))</f>
        <v/>
      </c>
      <c r="U1004" s="41"/>
      <c r="V1004" s="43"/>
      <c r="W1004" s="30"/>
      <c r="X1004" s="34" t="str">
        <f>IF(ISERROR(VLOOKUP(W1004,MASTER_DATA!$D$3:$E$9,2,FALSE)),"",VLOOKUP(W1004,MASTER_DATA!$D$3:$E$9,2,FALSE))</f>
        <v/>
      </c>
      <c r="Y1004" s="35"/>
      <c r="Z1004" s="35"/>
      <c r="AA1004" s="54" t="str">
        <f>IF(ISERROR(VLOOKUP(Z1004,MASTER_DATA!$B$16:$C$19,2,FALSE)),"",VLOOKUP(Z1004,MASTER_DATA!$B$16:$C$19,2,FALSE))</f>
        <v/>
      </c>
      <c r="AB1004" s="35"/>
      <c r="AC1004" s="34" t="str">
        <f>IF(ISERROR(VLOOKUP(AB1004,MASTER_DATA!$B$23:$C$25,2,FALSE)),"",VLOOKUP(AB1004,MASTER_DATA!$B$23:$C$25,2,FALSE))</f>
        <v/>
      </c>
      <c r="AD1004" s="168"/>
      <c r="AE1004" s="34" t="str">
        <f>IF(ISERROR(VLOOKUP(AD1004,MASTER_DATA!$A$12:$B$13,2,FALSE)),"",VLOOKUP(AD1004,MASTER_DATA!$A$12:$B$13,2,FALSE))</f>
        <v/>
      </c>
      <c r="AF1004" s="46"/>
      <c r="AG1004" s="189"/>
      <c r="AH1004" s="189"/>
      <c r="AI1004" s="33"/>
      <c r="AJ1004" s="33"/>
      <c r="AK1004" s="33"/>
      <c r="AL1004" s="33"/>
      <c r="AM1004" s="33"/>
      <c r="AN1004" s="36"/>
      <c r="AO1004" s="2"/>
    </row>
    <row r="1005" spans="1:41" x14ac:dyDescent="0.25">
      <c r="B1005" s="53"/>
      <c r="C1005" s="53"/>
      <c r="D1005" s="53"/>
      <c r="E1005" s="53"/>
      <c r="F1005" s="53"/>
      <c r="G1005" s="53"/>
      <c r="H1005" s="53"/>
      <c r="I1005" s="53"/>
      <c r="J1005" s="56"/>
      <c r="K1005" s="133"/>
      <c r="L1005" s="134"/>
      <c r="M1005" s="53"/>
      <c r="N1005" s="56"/>
      <c r="O1005" s="53"/>
      <c r="P1005" s="53"/>
      <c r="Q1005" s="53"/>
      <c r="R1005" s="53"/>
      <c r="S1005" s="53"/>
      <c r="T1005" s="56"/>
      <c r="U1005" s="53"/>
      <c r="V1005" s="53"/>
      <c r="W1005" s="53"/>
      <c r="X1005" s="56"/>
      <c r="Y1005" s="53"/>
      <c r="Z1005" s="53"/>
      <c r="AA1005" s="53"/>
      <c r="AB1005" s="53"/>
      <c r="AC1005" s="53"/>
      <c r="AD1005" s="53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</row>
  </sheetData>
  <sheetProtection formatColumns="0" formatRows="0"/>
  <mergeCells count="2">
    <mergeCell ref="F3:G3"/>
    <mergeCell ref="D1:K1"/>
  </mergeCells>
  <dataValidations xWindow="41" yWindow="400" count="8">
    <dataValidation type="whole" allowBlank="1" showInputMessage="1" showErrorMessage="1" sqref="A6:A1004">
      <formula1>0</formula1>
      <formula2>9999</formula2>
    </dataValidation>
    <dataValidation type="textLength" operator="lessThanOrEqual" allowBlank="1" showInputMessage="1" showErrorMessage="1" sqref="C6:D1004">
      <formula1>40</formula1>
    </dataValidation>
    <dataValidation type="textLength" operator="lessThanOrEqual" allowBlank="1" showInputMessage="1" showErrorMessage="1" sqref="B6:B1004">
      <formula1>18</formula1>
    </dataValidation>
    <dataValidation type="textLength" operator="lessThanOrEqual" allowBlank="1" showInputMessage="1" showErrorMessage="1" sqref="E6:E1004">
      <formula1>32</formula1>
    </dataValidation>
    <dataValidation type="textLength" operator="lessThanOrEqual" allowBlank="1" showInputMessage="1" showErrorMessage="1" sqref="P6:P1004">
      <formula1>20</formula1>
    </dataValidation>
    <dataValidation type="textLength" operator="lessThanOrEqual" allowBlank="1" showInputMessage="1" showErrorMessage="1" sqref="Q6:Q1004">
      <formula1>50</formula1>
    </dataValidation>
    <dataValidation type="textLength" operator="lessThanOrEqual" allowBlank="1" showInputMessage="1" showErrorMessage="1" sqref="O6:O1004">
      <formula1>130</formula1>
    </dataValidation>
    <dataValidation allowBlank="1" showInputMessage="1" showErrorMessage="1" prompt="Your type of version" sqref="M1"/>
  </dataValidations>
  <hyperlinks>
    <hyperlink ref="L7:L9" location="Datenquelle!K1" display="Datenquelle!K1"/>
    <hyperlink ref="L8:L1004" location="Datenquelle!K1" display="Datenquelle!K1"/>
  </hyperlinks>
  <pageMargins left="0.39370078740157483" right="0.39370078740157483" top="0.78740157480314965" bottom="0.59055118110236227" header="0.31496062992125984" footer="0.31496062992125984"/>
  <pageSetup paperSize="8" scale="43" fitToHeight="0" orientation="landscape" r:id="rId1"/>
  <headerFooter>
    <oddHeader>&amp;C&amp;"-,Fett"&amp;14Eingabedatei [Input file]: ZEML_BOM</oddHeader>
    <oddFooter>&amp;L&amp;"-,Kursiv"&amp;Z&amp;F&amp;R&amp;"-,Kursiv"&amp;P von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41" yWindow="400" count="9">
        <x14:dataValidation type="list" allowBlank="1" showInputMessage="1" showErrorMessage="1">
          <x14:formula1>
            <xm:f>MASTER_DATA!$A$11:$A$13</xm:f>
          </x14:formula1>
          <xm:sqref>AD6:AD1004 AJ6:AK1004</xm:sqref>
        </x14:dataValidation>
        <x14:dataValidation type="list" allowBlank="1" showInputMessage="1" showErrorMessage="1">
          <x14:formula1>
            <xm:f>MASTER_DATA!$H$3:$H$38</xm:f>
          </x14:formula1>
          <xm:sqref>I6:I1004</xm:sqref>
        </x14:dataValidation>
        <x14:dataValidation type="list" allowBlank="1" showInputMessage="1" showErrorMessage="1">
          <x14:formula1>
            <xm:f>MASTER_DATA!$AC$3:$AC$185</xm:f>
          </x14:formula1>
          <xm:sqref>S6:S1004</xm:sqref>
        </x14:dataValidation>
        <x14:dataValidation type="list" allowBlank="1" showInputMessage="1" showErrorMessage="1">
          <x14:formula1>
            <xm:f>MASTER_DATA!$B$16:$B$19</xm:f>
          </x14:formula1>
          <xm:sqref>Z6:Z1004</xm:sqref>
        </x14:dataValidation>
        <x14:dataValidation type="list" allowBlank="1" showInputMessage="1" showErrorMessage="1">
          <x14:formula1>
            <xm:f>MASTER_DATA!$B$23:$B$25</xm:f>
          </x14:formula1>
          <xm:sqref>AB6:AB1004</xm:sqref>
        </x14:dataValidation>
        <x14:dataValidation type="list" allowBlank="1" showInputMessage="1" showErrorMessage="1">
          <x14:formula1>
            <xm:f>MASTER_DATA!$Y$3:$Y$4687</xm:f>
          </x14:formula1>
          <xm:sqref>M6:M1004</xm:sqref>
        </x14:dataValidation>
        <x14:dataValidation type="list" allowBlank="1" showInputMessage="1" showErrorMessage="1">
          <x14:formula1>
            <xm:f>MASTER_DATA!$K$3:$K$2130</xm:f>
          </x14:formula1>
          <xm:sqref>K6:K1004</xm:sqref>
        </x14:dataValidation>
        <x14:dataValidation type="list" allowBlank="1" showInputMessage="1" showErrorMessage="1">
          <x14:formula1>
            <xm:f>MASTER_DATA!$D$3:$D$9</xm:f>
          </x14:formula1>
          <xm:sqref>W6:W1004</xm:sqref>
        </x14:dataValidation>
        <x14:dataValidation type="list" allowBlank="1" showInputMessage="1" showErrorMessage="1">
          <x14:formula1>
            <xm:f>MASTER_DATA!V$3:V$947</xm:f>
          </x14:formula1>
          <xm:sqref>G6:G1004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theme="9" tint="0.59999389629810485"/>
  </sheetPr>
  <dimension ref="A1:AD4687"/>
  <sheetViews>
    <sheetView topLeftCell="P3" workbookViewId="0"/>
  </sheetViews>
  <sheetFormatPr defaultColWidth="11.42578125" defaultRowHeight="15" x14ac:dyDescent="0.25"/>
  <cols>
    <col min="1" max="1" width="7.85546875" style="75" bestFit="1" customWidth="1"/>
    <col min="2" max="2" width="4.28515625" style="75" bestFit="1" customWidth="1"/>
    <col min="3" max="3" width="13.5703125" style="75" bestFit="1" customWidth="1"/>
    <col min="4" max="4" width="13" style="75" bestFit="1" customWidth="1"/>
    <col min="5" max="5" width="4.7109375" style="75" bestFit="1" customWidth="1"/>
    <col min="6" max="6" width="4.28515625" style="75" bestFit="1" customWidth="1"/>
    <col min="7" max="7" width="28.5703125" style="75" bestFit="1" customWidth="1"/>
    <col min="8" max="8" width="27.85546875" style="75" bestFit="1" customWidth="1"/>
    <col min="9" max="9" width="11.5703125" style="75" bestFit="1" customWidth="1"/>
    <col min="10" max="10" width="4.28515625" style="75" bestFit="1" customWidth="1"/>
    <col min="11" max="11" width="83.7109375" style="75" customWidth="1"/>
    <col min="12" max="12" width="48.5703125" style="75" bestFit="1" customWidth="1"/>
    <col min="13" max="13" width="12" style="75" bestFit="1" customWidth="1"/>
    <col min="14" max="15" width="20" style="75" bestFit="1" customWidth="1"/>
    <col min="16" max="16" width="5.5703125" style="75" bestFit="1" customWidth="1"/>
    <col min="17" max="17" width="6.5703125" style="75" bestFit="1" customWidth="1"/>
    <col min="18" max="19" width="35.42578125" style="75" customWidth="1"/>
    <col min="20" max="20" width="5" style="75" bestFit="1" customWidth="1"/>
    <col min="21" max="21" width="4.28515625" style="75" bestFit="1" customWidth="1"/>
    <col min="22" max="22" width="36.7109375" style="75" bestFit="1" customWidth="1"/>
    <col min="23" max="23" width="40.85546875" style="75" bestFit="1" customWidth="1"/>
    <col min="24" max="24" width="4.28515625" style="75" bestFit="1" customWidth="1"/>
    <col min="25" max="25" width="43" style="75" bestFit="1" customWidth="1"/>
    <col min="26" max="26" width="7" style="75" bestFit="1" customWidth="1"/>
    <col min="27" max="27" width="7" style="75" customWidth="1"/>
    <col min="28" max="29" width="38.42578125" style="75" bestFit="1" customWidth="1"/>
    <col min="30" max="30" width="5.42578125" style="75" bestFit="1" customWidth="1"/>
    <col min="31" max="16384" width="11.42578125" style="75"/>
  </cols>
  <sheetData>
    <row r="1" spans="1:30" s="73" customFormat="1" x14ac:dyDescent="0.25">
      <c r="A1" s="76" t="s">
        <v>21464</v>
      </c>
      <c r="C1" s="97" t="s">
        <v>21463</v>
      </c>
      <c r="D1" s="98"/>
      <c r="E1" s="99"/>
      <c r="G1" s="97" t="s">
        <v>21465</v>
      </c>
      <c r="H1" s="98"/>
      <c r="I1" s="99"/>
      <c r="J1" s="141"/>
      <c r="K1" s="142" t="s">
        <v>21521</v>
      </c>
      <c r="L1" s="139" t="s">
        <v>21466</v>
      </c>
      <c r="M1" s="98"/>
      <c r="N1" s="98"/>
      <c r="O1" s="98"/>
      <c r="P1" s="98"/>
      <c r="Q1" s="98"/>
      <c r="R1" s="98"/>
      <c r="S1" s="98"/>
      <c r="T1" s="99"/>
      <c r="U1" s="141"/>
      <c r="V1" s="142" t="s">
        <v>21520</v>
      </c>
      <c r="W1" s="149" t="s">
        <v>21522</v>
      </c>
      <c r="Y1" s="97" t="s">
        <v>21467</v>
      </c>
      <c r="Z1" s="99"/>
      <c r="AA1" s="132"/>
      <c r="AB1" s="97" t="s">
        <v>21468</v>
      </c>
      <c r="AC1" s="98"/>
      <c r="AD1" s="99"/>
    </row>
    <row r="2" spans="1:30" s="73" customFormat="1" ht="15.75" thickBot="1" x14ac:dyDescent="0.3">
      <c r="A2" s="77"/>
      <c r="C2" s="78"/>
      <c r="D2" s="79"/>
      <c r="E2" s="80"/>
      <c r="G2" s="78"/>
      <c r="H2" s="79"/>
      <c r="I2" s="80"/>
      <c r="J2" s="141"/>
      <c r="K2" s="143"/>
      <c r="L2" s="140"/>
      <c r="M2" s="79"/>
      <c r="N2" s="135"/>
      <c r="O2" s="135"/>
      <c r="P2" s="135"/>
      <c r="Q2" s="135"/>
      <c r="R2" s="79"/>
      <c r="S2" s="135"/>
      <c r="T2" s="80"/>
      <c r="U2" s="141"/>
      <c r="V2" s="143"/>
      <c r="W2" s="150"/>
      <c r="Y2" s="78"/>
      <c r="Z2" s="80"/>
      <c r="AB2" s="78"/>
      <c r="AC2" s="79"/>
      <c r="AD2" s="80"/>
    </row>
    <row r="3" spans="1:30" x14ac:dyDescent="0.25">
      <c r="A3" s="81"/>
      <c r="C3" s="82" t="s">
        <v>3328</v>
      </c>
      <c r="D3" s="83" t="s">
        <v>21527</v>
      </c>
      <c r="E3" s="84" t="s">
        <v>3223</v>
      </c>
      <c r="G3" s="82" t="s">
        <v>3227</v>
      </c>
      <c r="H3" s="83" t="s">
        <v>3296</v>
      </c>
      <c r="I3" s="84" t="s">
        <v>3226</v>
      </c>
      <c r="J3" s="90"/>
      <c r="K3" s="144" t="s">
        <v>22556</v>
      </c>
      <c r="L3" s="136" t="s">
        <v>4097</v>
      </c>
      <c r="M3" s="86" t="s">
        <v>5123</v>
      </c>
      <c r="N3" s="86" t="s">
        <v>5123</v>
      </c>
      <c r="O3" s="86" t="s">
        <v>17664</v>
      </c>
      <c r="P3" s="86" t="s">
        <v>15867</v>
      </c>
      <c r="Q3" s="86" t="s">
        <v>5123</v>
      </c>
      <c r="R3" s="86" t="s">
        <v>17665</v>
      </c>
      <c r="S3" s="86" t="s">
        <v>17666</v>
      </c>
      <c r="T3" s="87" t="s">
        <v>5038</v>
      </c>
      <c r="U3" s="90"/>
      <c r="V3" s="160" t="str">
        <f>W3</f>
        <v>ASME B16.11</v>
      </c>
      <c r="W3" s="151" t="s">
        <v>7640</v>
      </c>
      <c r="Y3" s="85" t="s">
        <v>21286</v>
      </c>
      <c r="Z3" s="87" t="s">
        <v>21212</v>
      </c>
      <c r="AA3" s="74"/>
      <c r="AB3" s="82" t="s">
        <v>14731</v>
      </c>
      <c r="AC3" s="83" t="s">
        <v>14731</v>
      </c>
      <c r="AD3" s="84" t="s">
        <v>14730</v>
      </c>
    </row>
    <row r="4" spans="1:30" x14ac:dyDescent="0.25">
      <c r="A4" s="88" t="s">
        <v>21519</v>
      </c>
      <c r="C4" s="89" t="s">
        <v>20700</v>
      </c>
      <c r="D4" s="75" t="s">
        <v>20701</v>
      </c>
      <c r="E4" s="90" t="s">
        <v>20699</v>
      </c>
      <c r="G4" s="89" t="s">
        <v>3247</v>
      </c>
      <c r="H4" s="75" t="s">
        <v>3247</v>
      </c>
      <c r="I4" s="90" t="s">
        <v>3246</v>
      </c>
      <c r="J4" s="90"/>
      <c r="K4" s="145" t="s">
        <v>22557</v>
      </c>
      <c r="L4" s="137" t="s">
        <v>17632</v>
      </c>
      <c r="M4" s="74" t="s">
        <v>5123</v>
      </c>
      <c r="N4" s="74" t="s">
        <v>5123</v>
      </c>
      <c r="O4" s="74" t="s">
        <v>17633</v>
      </c>
      <c r="P4" s="74" t="s">
        <v>17634</v>
      </c>
      <c r="Q4" s="74" t="s">
        <v>5123</v>
      </c>
      <c r="R4" s="74" t="s">
        <v>17635</v>
      </c>
      <c r="S4" s="74" t="s">
        <v>17636</v>
      </c>
      <c r="T4" s="92" t="s">
        <v>17631</v>
      </c>
      <c r="U4" s="90"/>
      <c r="V4" s="161" t="str">
        <f>W4</f>
        <v>ASME B16.14</v>
      </c>
      <c r="W4" s="152" t="s">
        <v>7641</v>
      </c>
      <c r="Y4" s="91" t="s">
        <v>11519</v>
      </c>
      <c r="Z4" s="92" t="s">
        <v>11518</v>
      </c>
      <c r="AA4" s="74"/>
      <c r="AB4" s="89" t="s">
        <v>14858</v>
      </c>
      <c r="AC4" s="75" t="s">
        <v>14859</v>
      </c>
      <c r="AD4" s="90" t="s">
        <v>14857</v>
      </c>
    </row>
    <row r="5" spans="1:30" ht="15.75" thickBot="1" x14ac:dyDescent="0.3">
      <c r="A5" s="93" t="s">
        <v>21518</v>
      </c>
      <c r="C5" s="89" t="s">
        <v>20703</v>
      </c>
      <c r="D5" s="75" t="s">
        <v>20703</v>
      </c>
      <c r="E5" s="90" t="s">
        <v>20702</v>
      </c>
      <c r="G5" s="89" t="s">
        <v>3249</v>
      </c>
      <c r="H5" s="75" t="s">
        <v>3249</v>
      </c>
      <c r="I5" s="90" t="s">
        <v>3248</v>
      </c>
      <c r="J5" s="90"/>
      <c r="K5" s="145" t="s">
        <v>22558</v>
      </c>
      <c r="L5" s="137" t="s">
        <v>4170</v>
      </c>
      <c r="M5" s="74" t="s">
        <v>5123</v>
      </c>
      <c r="N5" s="74" t="s">
        <v>15253</v>
      </c>
      <c r="O5" s="74" t="s">
        <v>15254</v>
      </c>
      <c r="P5" s="74" t="s">
        <v>15255</v>
      </c>
      <c r="Q5" s="74" t="s">
        <v>5123</v>
      </c>
      <c r="R5" s="74" t="s">
        <v>15256</v>
      </c>
      <c r="S5" s="74" t="s">
        <v>15257</v>
      </c>
      <c r="T5" s="92" t="s">
        <v>4169</v>
      </c>
      <c r="U5" s="90"/>
      <c r="V5" s="161" t="str">
        <f t="shared" ref="V5:V68" si="0">W5</f>
        <v>ASME B16.15</v>
      </c>
      <c r="W5" s="152" t="s">
        <v>7642</v>
      </c>
      <c r="Y5" s="91" t="s">
        <v>13605</v>
      </c>
      <c r="Z5" s="92" t="s">
        <v>13604</v>
      </c>
      <c r="AA5" s="74"/>
      <c r="AB5" s="89" t="s">
        <v>14733</v>
      </c>
      <c r="AC5" s="75" t="s">
        <v>14734</v>
      </c>
      <c r="AD5" s="90" t="s">
        <v>14732</v>
      </c>
    </row>
    <row r="6" spans="1:30" x14ac:dyDescent="0.25">
      <c r="C6" s="89" t="s">
        <v>20705</v>
      </c>
      <c r="D6" s="75" t="s">
        <v>20705</v>
      </c>
      <c r="E6" s="90" t="s">
        <v>20704</v>
      </c>
      <c r="G6" s="89" t="s">
        <v>3251</v>
      </c>
      <c r="H6" s="75" t="s">
        <v>3251</v>
      </c>
      <c r="I6" s="90" t="s">
        <v>3250</v>
      </c>
      <c r="J6" s="90"/>
      <c r="K6" s="145" t="s">
        <v>22559</v>
      </c>
      <c r="L6" s="137" t="s">
        <v>4172</v>
      </c>
      <c r="M6" s="74" t="s">
        <v>5123</v>
      </c>
      <c r="N6" s="74" t="s">
        <v>15253</v>
      </c>
      <c r="O6" s="74" t="s">
        <v>15258</v>
      </c>
      <c r="P6" s="74" t="s">
        <v>15255</v>
      </c>
      <c r="Q6" s="74" t="s">
        <v>5123</v>
      </c>
      <c r="R6" s="74" t="s">
        <v>15256</v>
      </c>
      <c r="S6" s="74" t="s">
        <v>15257</v>
      </c>
      <c r="T6" s="92" t="s">
        <v>4171</v>
      </c>
      <c r="U6" s="90"/>
      <c r="V6" s="161" t="str">
        <f t="shared" si="0"/>
        <v>ASME B16.20</v>
      </c>
      <c r="W6" s="152" t="s">
        <v>7643</v>
      </c>
      <c r="Y6" s="91" t="s">
        <v>11360</v>
      </c>
      <c r="Z6" s="92" t="s">
        <v>11359</v>
      </c>
      <c r="AA6" s="74"/>
      <c r="AB6" s="89" t="s">
        <v>14849</v>
      </c>
      <c r="AC6" s="75" t="s">
        <v>14850</v>
      </c>
      <c r="AD6" s="90" t="s">
        <v>14848</v>
      </c>
    </row>
    <row r="7" spans="1:30" x14ac:dyDescent="0.25">
      <c r="C7" s="89" t="s">
        <v>20710</v>
      </c>
      <c r="D7" s="75" t="s">
        <v>20711</v>
      </c>
      <c r="E7" s="90" t="s">
        <v>20709</v>
      </c>
      <c r="G7" s="89" t="s">
        <v>3269</v>
      </c>
      <c r="H7" s="75" t="s">
        <v>3314</v>
      </c>
      <c r="I7" s="90" t="s">
        <v>3268</v>
      </c>
      <c r="J7" s="90"/>
      <c r="K7" s="145" t="s">
        <v>22560</v>
      </c>
      <c r="L7" s="137" t="s">
        <v>4041</v>
      </c>
      <c r="M7" s="74" t="s">
        <v>5123</v>
      </c>
      <c r="N7" s="74" t="s">
        <v>17019</v>
      </c>
      <c r="O7" s="74" t="s">
        <v>17020</v>
      </c>
      <c r="P7" s="74" t="s">
        <v>15412</v>
      </c>
      <c r="Q7" s="74" t="s">
        <v>5123</v>
      </c>
      <c r="R7" s="74" t="s">
        <v>17021</v>
      </c>
      <c r="S7" s="74" t="s">
        <v>17021</v>
      </c>
      <c r="T7" s="92" t="s">
        <v>4982</v>
      </c>
      <c r="U7" s="90"/>
      <c r="V7" s="161" t="str">
        <f t="shared" si="0"/>
        <v>ASME B16.21</v>
      </c>
      <c r="W7" s="152" t="s">
        <v>7644</v>
      </c>
      <c r="Y7" s="91" t="s">
        <v>9821</v>
      </c>
      <c r="Z7" s="92" t="s">
        <v>9820</v>
      </c>
      <c r="AA7" s="74"/>
      <c r="AB7" s="89" t="s">
        <v>14725</v>
      </c>
      <c r="AC7" s="75" t="s">
        <v>14726</v>
      </c>
      <c r="AD7" s="90" t="s">
        <v>14724</v>
      </c>
    </row>
    <row r="8" spans="1:30" x14ac:dyDescent="0.25">
      <c r="C8" s="89" t="s">
        <v>20707</v>
      </c>
      <c r="D8" s="75" t="s">
        <v>20708</v>
      </c>
      <c r="E8" s="90" t="s">
        <v>20706</v>
      </c>
      <c r="G8" s="89" t="s">
        <v>3243</v>
      </c>
      <c r="H8" s="75" t="s">
        <v>3304</v>
      </c>
      <c r="I8" s="90" t="s">
        <v>3242</v>
      </c>
      <c r="J8" s="90"/>
      <c r="K8" s="145" t="s">
        <v>22561</v>
      </c>
      <c r="L8" s="137" t="s">
        <v>4174</v>
      </c>
      <c r="M8" s="74" t="s">
        <v>5123</v>
      </c>
      <c r="N8" s="74" t="s">
        <v>15253</v>
      </c>
      <c r="O8" s="74" t="s">
        <v>15258</v>
      </c>
      <c r="P8" s="74" t="s">
        <v>15255</v>
      </c>
      <c r="Q8" s="74" t="s">
        <v>5123</v>
      </c>
      <c r="R8" s="74" t="s">
        <v>15256</v>
      </c>
      <c r="S8" s="74" t="s">
        <v>15257</v>
      </c>
      <c r="T8" s="92" t="s">
        <v>4173</v>
      </c>
      <c r="U8" s="90"/>
      <c r="V8" s="161" t="str">
        <f t="shared" si="0"/>
        <v>ASME B16.3</v>
      </c>
      <c r="W8" s="152" t="s">
        <v>7645</v>
      </c>
      <c r="Y8" s="91" t="s">
        <v>25828</v>
      </c>
      <c r="Z8" s="92" t="s">
        <v>24683</v>
      </c>
      <c r="AA8" s="74"/>
      <c r="AB8" s="89" t="s">
        <v>14745</v>
      </c>
      <c r="AC8" s="75" t="s">
        <v>14746</v>
      </c>
      <c r="AD8" s="90" t="s">
        <v>14744</v>
      </c>
    </row>
    <row r="9" spans="1:30" ht="15.75" thickBot="1" x14ac:dyDescent="0.3">
      <c r="C9" s="94" t="s">
        <v>21528</v>
      </c>
      <c r="D9" s="95" t="s">
        <v>21529</v>
      </c>
      <c r="E9" s="96" t="s">
        <v>21530</v>
      </c>
      <c r="G9" s="89" t="s">
        <v>3253</v>
      </c>
      <c r="H9" s="75" t="s">
        <v>3306</v>
      </c>
      <c r="I9" s="90" t="s">
        <v>3252</v>
      </c>
      <c r="J9" s="90"/>
      <c r="K9" s="145" t="s">
        <v>22562</v>
      </c>
      <c r="L9" s="137" t="s">
        <v>3772</v>
      </c>
      <c r="M9" s="74" t="s">
        <v>5123</v>
      </c>
      <c r="N9" s="74" t="s">
        <v>5123</v>
      </c>
      <c r="O9" s="74" t="s">
        <v>16488</v>
      </c>
      <c r="P9" s="74" t="s">
        <v>15255</v>
      </c>
      <c r="Q9" s="74" t="s">
        <v>5123</v>
      </c>
      <c r="R9" s="74" t="s">
        <v>16489</v>
      </c>
      <c r="S9" s="74" t="s">
        <v>16490</v>
      </c>
      <c r="T9" s="92" t="s">
        <v>4705</v>
      </c>
      <c r="U9" s="90"/>
      <c r="V9" s="161" t="str">
        <f t="shared" si="0"/>
        <v>ASME B16.47</v>
      </c>
      <c r="W9" s="152" t="s">
        <v>7646</v>
      </c>
      <c r="Y9" s="91" t="s">
        <v>12245</v>
      </c>
      <c r="Z9" s="92" t="s">
        <v>12244</v>
      </c>
      <c r="AA9" s="74"/>
      <c r="AB9" s="89" t="s">
        <v>14742</v>
      </c>
      <c r="AC9" s="75" t="s">
        <v>14743</v>
      </c>
      <c r="AD9" s="90" t="s">
        <v>14741</v>
      </c>
    </row>
    <row r="10" spans="1:30" ht="15.75" thickBot="1" x14ac:dyDescent="0.3">
      <c r="A10" s="81" t="s">
        <v>21470</v>
      </c>
      <c r="G10" s="89" t="s">
        <v>3255</v>
      </c>
      <c r="H10" s="75" t="s">
        <v>3307</v>
      </c>
      <c r="I10" s="90" t="s">
        <v>3254</v>
      </c>
      <c r="J10" s="90"/>
      <c r="K10" s="145" t="s">
        <v>22563</v>
      </c>
      <c r="L10" s="137" t="s">
        <v>4176</v>
      </c>
      <c r="M10" s="74" t="s">
        <v>5123</v>
      </c>
      <c r="N10" s="74" t="s">
        <v>15259</v>
      </c>
      <c r="O10" s="74" t="s">
        <v>15260</v>
      </c>
      <c r="P10" s="74" t="s">
        <v>15255</v>
      </c>
      <c r="Q10" s="74" t="s">
        <v>15261</v>
      </c>
      <c r="R10" s="74" t="s">
        <v>15262</v>
      </c>
      <c r="S10" s="74" t="s">
        <v>15263</v>
      </c>
      <c r="T10" s="92" t="s">
        <v>4175</v>
      </c>
      <c r="U10" s="90"/>
      <c r="V10" s="161" t="str">
        <f t="shared" si="0"/>
        <v>ASME B16.5</v>
      </c>
      <c r="W10" s="152" t="s">
        <v>7647</v>
      </c>
      <c r="Y10" s="91" t="s">
        <v>25829</v>
      </c>
      <c r="Z10" s="92" t="s">
        <v>24684</v>
      </c>
      <c r="AA10" s="74"/>
      <c r="AB10" s="89" t="s">
        <v>14739</v>
      </c>
      <c r="AC10" s="75" t="s">
        <v>14740</v>
      </c>
      <c r="AD10" s="90" t="s">
        <v>14738</v>
      </c>
    </row>
    <row r="11" spans="1:30" x14ac:dyDescent="0.25">
      <c r="A11" s="81"/>
      <c r="G11" s="89" t="s">
        <v>3281</v>
      </c>
      <c r="H11" s="75" t="s">
        <v>3320</v>
      </c>
      <c r="I11" s="90" t="s">
        <v>3280</v>
      </c>
      <c r="J11" s="90"/>
      <c r="K11" s="145" t="s">
        <v>22564</v>
      </c>
      <c r="L11" s="137" t="s">
        <v>17129</v>
      </c>
      <c r="M11" s="74" t="s">
        <v>5123</v>
      </c>
      <c r="N11" s="74" t="s">
        <v>17130</v>
      </c>
      <c r="O11" s="74" t="s">
        <v>5123</v>
      </c>
      <c r="P11" s="74" t="s">
        <v>15255</v>
      </c>
      <c r="Q11" s="74" t="s">
        <v>5123</v>
      </c>
      <c r="R11" s="74" t="s">
        <v>17131</v>
      </c>
      <c r="S11" s="74" t="s">
        <v>17132</v>
      </c>
      <c r="T11" s="92" t="s">
        <v>17128</v>
      </c>
      <c r="U11" s="90"/>
      <c r="V11" s="161" t="str">
        <f t="shared" si="0"/>
        <v>ASME B16.9</v>
      </c>
      <c r="W11" s="152" t="s">
        <v>7648</v>
      </c>
      <c r="Y11" s="91" t="s">
        <v>14261</v>
      </c>
      <c r="Z11" s="92" t="s">
        <v>14260</v>
      </c>
      <c r="AA11" s="74"/>
      <c r="AB11" s="89" t="s">
        <v>14748</v>
      </c>
      <c r="AC11" s="75" t="s">
        <v>14749</v>
      </c>
      <c r="AD11" s="90" t="s">
        <v>14747</v>
      </c>
    </row>
    <row r="12" spans="1:30" x14ac:dyDescent="0.25">
      <c r="A12" s="88" t="s">
        <v>21497</v>
      </c>
      <c r="B12" s="75" t="s">
        <v>27061</v>
      </c>
      <c r="G12" s="89" t="s">
        <v>3259</v>
      </c>
      <c r="H12" s="75" t="s">
        <v>3309</v>
      </c>
      <c r="I12" s="90" t="s">
        <v>3258</v>
      </c>
      <c r="J12" s="90"/>
      <c r="K12" s="145" t="s">
        <v>22565</v>
      </c>
      <c r="L12" s="137" t="s">
        <v>21553</v>
      </c>
      <c r="M12" s="74" t="s">
        <v>5123</v>
      </c>
      <c r="N12" s="74" t="s">
        <v>21554</v>
      </c>
      <c r="O12" s="74" t="s">
        <v>18912</v>
      </c>
      <c r="P12" s="74" t="s">
        <v>15255</v>
      </c>
      <c r="Q12" s="74" t="s">
        <v>5123</v>
      </c>
      <c r="R12" s="74" t="s">
        <v>21555</v>
      </c>
      <c r="S12" s="74" t="s">
        <v>21556</v>
      </c>
      <c r="T12" s="92" t="s">
        <v>21552</v>
      </c>
      <c r="U12" s="90"/>
      <c r="V12" s="161" t="str">
        <f t="shared" si="0"/>
        <v>ASME B17.1</v>
      </c>
      <c r="W12" s="152" t="s">
        <v>7649</v>
      </c>
      <c r="Y12" s="91" t="s">
        <v>25830</v>
      </c>
      <c r="Z12" s="92" t="s">
        <v>24685</v>
      </c>
      <c r="AA12" s="74"/>
      <c r="AB12" s="89" t="s">
        <v>14736</v>
      </c>
      <c r="AC12" s="75" t="s">
        <v>14737</v>
      </c>
      <c r="AD12" s="90" t="s">
        <v>14735</v>
      </c>
    </row>
    <row r="13" spans="1:30" ht="15.75" thickBot="1" x14ac:dyDescent="0.3">
      <c r="A13" s="93" t="s">
        <v>21498</v>
      </c>
      <c r="B13" s="75" t="s">
        <v>21499</v>
      </c>
      <c r="G13" s="89" t="s">
        <v>3261</v>
      </c>
      <c r="H13" s="75" t="s">
        <v>3310</v>
      </c>
      <c r="I13" s="90" t="s">
        <v>3260</v>
      </c>
      <c r="J13" s="90"/>
      <c r="K13" s="145" t="s">
        <v>22566</v>
      </c>
      <c r="L13" s="137" t="s">
        <v>19743</v>
      </c>
      <c r="M13" s="74" t="s">
        <v>5123</v>
      </c>
      <c r="N13" s="74" t="s">
        <v>5123</v>
      </c>
      <c r="O13" s="74" t="s">
        <v>15260</v>
      </c>
      <c r="P13" s="74" t="s">
        <v>15255</v>
      </c>
      <c r="Q13" s="74" t="s">
        <v>5123</v>
      </c>
      <c r="R13" s="74" t="s">
        <v>19744</v>
      </c>
      <c r="S13" s="74" t="s">
        <v>19745</v>
      </c>
      <c r="T13" s="92" t="s">
        <v>19742</v>
      </c>
      <c r="U13" s="90"/>
      <c r="V13" s="161" t="str">
        <f t="shared" si="0"/>
        <v>ASME B18.2.1</v>
      </c>
      <c r="W13" s="152" t="s">
        <v>7650</v>
      </c>
      <c r="Y13" s="91" t="s">
        <v>14047</v>
      </c>
      <c r="Z13" s="92" t="s">
        <v>14046</v>
      </c>
      <c r="AA13" s="74"/>
      <c r="AB13" s="89" t="s">
        <v>14757</v>
      </c>
      <c r="AC13" s="75" t="s">
        <v>14758</v>
      </c>
      <c r="AD13" s="90" t="s">
        <v>14756</v>
      </c>
    </row>
    <row r="14" spans="1:30" ht="15.75" thickBot="1" x14ac:dyDescent="0.3">
      <c r="G14" s="89" t="s">
        <v>3263</v>
      </c>
      <c r="H14" s="75" t="s">
        <v>3311</v>
      </c>
      <c r="I14" s="90" t="s">
        <v>3262</v>
      </c>
      <c r="J14" s="90"/>
      <c r="K14" s="145" t="s">
        <v>22567</v>
      </c>
      <c r="L14" s="137" t="s">
        <v>4220</v>
      </c>
      <c r="M14" s="74" t="s">
        <v>5123</v>
      </c>
      <c r="N14" s="74" t="s">
        <v>5123</v>
      </c>
      <c r="O14" s="74" t="s">
        <v>5123</v>
      </c>
      <c r="P14" s="74" t="s">
        <v>15255</v>
      </c>
      <c r="Q14" s="74" t="s">
        <v>5123</v>
      </c>
      <c r="R14" s="74" t="s">
        <v>17761</v>
      </c>
      <c r="S14" s="74" t="s">
        <v>17762</v>
      </c>
      <c r="T14" s="92" t="s">
        <v>17760</v>
      </c>
      <c r="U14" s="90"/>
      <c r="V14" s="161" t="str">
        <f t="shared" si="0"/>
        <v>ASME B18.2.2</v>
      </c>
      <c r="W14" s="152" t="s">
        <v>7651</v>
      </c>
      <c r="Y14" s="91" t="s">
        <v>10612</v>
      </c>
      <c r="Z14" s="92" t="s">
        <v>10611</v>
      </c>
      <c r="AA14" s="74"/>
      <c r="AB14" s="89" t="s">
        <v>14760</v>
      </c>
      <c r="AC14" s="75" t="s">
        <v>14761</v>
      </c>
      <c r="AD14" s="90" t="s">
        <v>14759</v>
      </c>
    </row>
    <row r="15" spans="1:30" x14ac:dyDescent="0.25">
      <c r="A15" s="82" t="s">
        <v>21471</v>
      </c>
      <c r="B15" s="83"/>
      <c r="C15" s="84"/>
      <c r="G15" s="89" t="s">
        <v>3265</v>
      </c>
      <c r="H15" s="75" t="s">
        <v>3312</v>
      </c>
      <c r="I15" s="90" t="s">
        <v>3264</v>
      </c>
      <c r="J15" s="90"/>
      <c r="K15" s="145" t="s">
        <v>22568</v>
      </c>
      <c r="L15" s="137" t="s">
        <v>3225</v>
      </c>
      <c r="M15" s="74" t="s">
        <v>15264</v>
      </c>
      <c r="N15" s="74" t="s">
        <v>15265</v>
      </c>
      <c r="O15" s="74" t="s">
        <v>15266</v>
      </c>
      <c r="P15" s="74" t="s">
        <v>15255</v>
      </c>
      <c r="Q15" s="74" t="s">
        <v>15261</v>
      </c>
      <c r="R15" s="74" t="s">
        <v>15267</v>
      </c>
      <c r="S15" s="74" t="s">
        <v>15268</v>
      </c>
      <c r="T15" s="92" t="s">
        <v>4179</v>
      </c>
      <c r="U15" s="90"/>
      <c r="V15" s="161" t="str">
        <f t="shared" si="0"/>
        <v>ASME B18.21.1</v>
      </c>
      <c r="W15" s="152" t="s">
        <v>7652</v>
      </c>
      <c r="Y15" s="91" t="s">
        <v>12270</v>
      </c>
      <c r="Z15" s="92" t="s">
        <v>12269</v>
      </c>
      <c r="AA15" s="74"/>
      <c r="AB15" s="89" t="s">
        <v>14867</v>
      </c>
      <c r="AC15" s="75" t="s">
        <v>14868</v>
      </c>
      <c r="AD15" s="90" t="s">
        <v>14866</v>
      </c>
    </row>
    <row r="16" spans="1:30" x14ac:dyDescent="0.25">
      <c r="A16" s="89" t="s">
        <v>21506</v>
      </c>
      <c r="B16" s="75" t="s">
        <v>21505</v>
      </c>
      <c r="C16" s="90" t="s">
        <v>21499</v>
      </c>
      <c r="G16" s="89" t="s">
        <v>3273</v>
      </c>
      <c r="H16" s="75" t="s">
        <v>3316</v>
      </c>
      <c r="I16" s="90" t="s">
        <v>3272</v>
      </c>
      <c r="J16" s="90"/>
      <c r="K16" s="145" t="s">
        <v>22569</v>
      </c>
      <c r="L16" s="137" t="s">
        <v>3775</v>
      </c>
      <c r="M16" s="74" t="s">
        <v>16497</v>
      </c>
      <c r="N16" s="74" t="s">
        <v>15265</v>
      </c>
      <c r="O16" s="74" t="s">
        <v>16498</v>
      </c>
      <c r="P16" s="74" t="s">
        <v>15255</v>
      </c>
      <c r="Q16" s="74" t="s">
        <v>5123</v>
      </c>
      <c r="R16" s="74" t="s">
        <v>15267</v>
      </c>
      <c r="S16" s="74" t="s">
        <v>15268</v>
      </c>
      <c r="T16" s="92" t="s">
        <v>4708</v>
      </c>
      <c r="U16" s="90"/>
      <c r="V16" s="161" t="str">
        <f t="shared" si="0"/>
        <v>ASME B18.3</v>
      </c>
      <c r="W16" s="152" t="s">
        <v>7653</v>
      </c>
      <c r="Y16" s="91" t="s">
        <v>14604</v>
      </c>
      <c r="Z16" s="92" t="s">
        <v>14603</v>
      </c>
      <c r="AA16" s="74"/>
      <c r="AB16" s="89" t="s">
        <v>14754</v>
      </c>
      <c r="AC16" s="75" t="s">
        <v>14755</v>
      </c>
      <c r="AD16" s="90" t="s">
        <v>14753</v>
      </c>
    </row>
    <row r="17" spans="1:30" x14ac:dyDescent="0.25">
      <c r="A17" s="89" t="s">
        <v>21507</v>
      </c>
      <c r="B17" s="75" t="s">
        <v>21504</v>
      </c>
      <c r="C17" s="90" t="s">
        <v>21500</v>
      </c>
      <c r="G17" s="89" t="s">
        <v>3275</v>
      </c>
      <c r="H17" s="75" t="s">
        <v>3317</v>
      </c>
      <c r="I17" s="90" t="s">
        <v>3274</v>
      </c>
      <c r="J17" s="90"/>
      <c r="K17" s="145" t="s">
        <v>22570</v>
      </c>
      <c r="L17" s="137" t="s">
        <v>18138</v>
      </c>
      <c r="M17" s="74" t="s">
        <v>18139</v>
      </c>
      <c r="N17" s="74" t="s">
        <v>15265</v>
      </c>
      <c r="O17" s="74" t="s">
        <v>5123</v>
      </c>
      <c r="P17" s="74" t="s">
        <v>15255</v>
      </c>
      <c r="Q17" s="74" t="s">
        <v>5123</v>
      </c>
      <c r="R17" s="74" t="s">
        <v>15267</v>
      </c>
      <c r="S17" s="74" t="s">
        <v>18140</v>
      </c>
      <c r="T17" s="92" t="s">
        <v>18137</v>
      </c>
      <c r="U17" s="90"/>
      <c r="V17" s="161" t="str">
        <f t="shared" si="0"/>
        <v>ASME B18.5</v>
      </c>
      <c r="W17" s="152" t="s">
        <v>7654</v>
      </c>
      <c r="Y17" s="91" t="s">
        <v>11071</v>
      </c>
      <c r="Z17" s="92" t="s">
        <v>11070</v>
      </c>
      <c r="AA17" s="74"/>
      <c r="AB17" s="89" t="s">
        <v>14793</v>
      </c>
      <c r="AC17" s="75" t="s">
        <v>14794</v>
      </c>
      <c r="AD17" s="90" t="s">
        <v>14792</v>
      </c>
    </row>
    <row r="18" spans="1:30" x14ac:dyDescent="0.25">
      <c r="A18" s="89" t="s">
        <v>21508</v>
      </c>
      <c r="B18" s="75" t="s">
        <v>21503</v>
      </c>
      <c r="C18" s="90" t="s">
        <v>21501</v>
      </c>
      <c r="G18" s="89" t="s">
        <v>3267</v>
      </c>
      <c r="H18" s="75" t="s">
        <v>3313</v>
      </c>
      <c r="I18" s="90" t="s">
        <v>3266</v>
      </c>
      <c r="J18" s="90"/>
      <c r="K18" s="145" t="s">
        <v>22571</v>
      </c>
      <c r="L18" s="137" t="s">
        <v>20180</v>
      </c>
      <c r="M18" s="74" t="s">
        <v>15269</v>
      </c>
      <c r="N18" s="74" t="s">
        <v>20141</v>
      </c>
      <c r="O18" s="74" t="s">
        <v>5123</v>
      </c>
      <c r="P18" s="74" t="s">
        <v>20181</v>
      </c>
      <c r="Q18" s="74" t="s">
        <v>5123</v>
      </c>
      <c r="R18" s="74" t="s">
        <v>20182</v>
      </c>
      <c r="S18" s="74" t="s">
        <v>20183</v>
      </c>
      <c r="T18" s="92" t="s">
        <v>20179</v>
      </c>
      <c r="U18" s="90"/>
      <c r="V18" s="161" t="str">
        <f t="shared" si="0"/>
        <v>ASME B18.6.2</v>
      </c>
      <c r="W18" s="152" t="s">
        <v>7655</v>
      </c>
      <c r="Y18" s="91" t="s">
        <v>25831</v>
      </c>
      <c r="Z18" s="92" t="s">
        <v>24686</v>
      </c>
      <c r="AA18" s="74"/>
      <c r="AB18" s="89" t="s">
        <v>14777</v>
      </c>
      <c r="AC18" s="75" t="s">
        <v>14778</v>
      </c>
      <c r="AD18" s="90" t="s">
        <v>14776</v>
      </c>
    </row>
    <row r="19" spans="1:30" ht="15.75" thickBot="1" x14ac:dyDescent="0.3">
      <c r="A19" s="94"/>
      <c r="B19" s="95" t="s">
        <v>21502</v>
      </c>
      <c r="C19" s="96" t="s">
        <v>3727</v>
      </c>
      <c r="G19" s="89" t="s">
        <v>3277</v>
      </c>
      <c r="H19" s="75" t="s">
        <v>3318</v>
      </c>
      <c r="I19" s="90" t="s">
        <v>3276</v>
      </c>
      <c r="J19" s="90"/>
      <c r="K19" s="145" t="s">
        <v>22572</v>
      </c>
      <c r="L19" s="137" t="s">
        <v>20180</v>
      </c>
      <c r="M19" s="74" t="s">
        <v>15269</v>
      </c>
      <c r="N19" s="74" t="s">
        <v>20069</v>
      </c>
      <c r="O19" s="74" t="s">
        <v>5123</v>
      </c>
      <c r="P19" s="74" t="s">
        <v>20181</v>
      </c>
      <c r="Q19" s="74" t="s">
        <v>5123</v>
      </c>
      <c r="R19" s="74" t="s">
        <v>20185</v>
      </c>
      <c r="S19" s="74" t="s">
        <v>20186</v>
      </c>
      <c r="T19" s="92" t="s">
        <v>20184</v>
      </c>
      <c r="U19" s="90"/>
      <c r="V19" s="161" t="str">
        <f t="shared" si="0"/>
        <v>ASME B18.6.3</v>
      </c>
      <c r="W19" s="152" t="s">
        <v>7656</v>
      </c>
      <c r="Y19" s="91" t="s">
        <v>25832</v>
      </c>
      <c r="Z19" s="92" t="s">
        <v>24687</v>
      </c>
      <c r="AA19" s="74"/>
      <c r="AB19" s="89" t="s">
        <v>14768</v>
      </c>
      <c r="AC19" s="75" t="s">
        <v>14769</v>
      </c>
      <c r="AD19" s="90" t="s">
        <v>14767</v>
      </c>
    </row>
    <row r="20" spans="1:30" x14ac:dyDescent="0.25">
      <c r="G20" s="89" t="s">
        <v>3279</v>
      </c>
      <c r="H20" s="75" t="s">
        <v>3319</v>
      </c>
      <c r="I20" s="90" t="s">
        <v>3278</v>
      </c>
      <c r="J20" s="90"/>
      <c r="K20" s="145" t="s">
        <v>22573</v>
      </c>
      <c r="L20" s="137" t="s">
        <v>3329</v>
      </c>
      <c r="M20" s="74" t="s">
        <v>15269</v>
      </c>
      <c r="N20" s="74" t="s">
        <v>15270</v>
      </c>
      <c r="O20" s="74" t="s">
        <v>15271</v>
      </c>
      <c r="P20" s="74" t="s">
        <v>15255</v>
      </c>
      <c r="Q20" s="74" t="s">
        <v>15261</v>
      </c>
      <c r="R20" s="74" t="s">
        <v>15272</v>
      </c>
      <c r="S20" s="74" t="s">
        <v>15273</v>
      </c>
      <c r="T20" s="92" t="s">
        <v>4180</v>
      </c>
      <c r="U20" s="90"/>
      <c r="V20" s="161" t="str">
        <f t="shared" si="0"/>
        <v>ASME B18.8.1</v>
      </c>
      <c r="W20" s="152" t="s">
        <v>7657</v>
      </c>
      <c r="Y20" s="91" t="s">
        <v>25833</v>
      </c>
      <c r="Z20" s="92" t="s">
        <v>24688</v>
      </c>
      <c r="AA20" s="74"/>
      <c r="AB20" s="89" t="s">
        <v>14765</v>
      </c>
      <c r="AC20" s="75" t="s">
        <v>14766</v>
      </c>
      <c r="AD20" s="90" t="s">
        <v>14764</v>
      </c>
    </row>
    <row r="21" spans="1:30" ht="15.75" thickBot="1" x14ac:dyDescent="0.3">
      <c r="G21" s="89" t="s">
        <v>3271</v>
      </c>
      <c r="H21" s="75" t="s">
        <v>3315</v>
      </c>
      <c r="I21" s="90" t="s">
        <v>3270</v>
      </c>
      <c r="J21" s="90"/>
      <c r="K21" s="145" t="s">
        <v>22574</v>
      </c>
      <c r="L21" s="137" t="s">
        <v>20363</v>
      </c>
      <c r="M21" s="74" t="s">
        <v>5123</v>
      </c>
      <c r="N21" s="74" t="s">
        <v>20364</v>
      </c>
      <c r="O21" s="74" t="s">
        <v>5123</v>
      </c>
      <c r="P21" s="74" t="s">
        <v>15255</v>
      </c>
      <c r="Q21" s="74" t="s">
        <v>5123</v>
      </c>
      <c r="R21" s="74" t="s">
        <v>20365</v>
      </c>
      <c r="S21" s="74" t="s">
        <v>20366</v>
      </c>
      <c r="T21" s="92" t="s">
        <v>20362</v>
      </c>
      <c r="U21" s="90"/>
      <c r="V21" s="161" t="str">
        <f t="shared" si="0"/>
        <v>ASME B18.8.2</v>
      </c>
      <c r="W21" s="152" t="s">
        <v>7658</v>
      </c>
      <c r="Y21" s="91" t="s">
        <v>25834</v>
      </c>
      <c r="Z21" s="92" t="s">
        <v>24689</v>
      </c>
      <c r="AA21" s="74"/>
      <c r="AB21" s="89" t="s">
        <v>14771</v>
      </c>
      <c r="AC21" s="75" t="s">
        <v>14772</v>
      </c>
      <c r="AD21" s="90" t="s">
        <v>14770</v>
      </c>
    </row>
    <row r="22" spans="1:30" x14ac:dyDescent="0.25">
      <c r="A22" s="82" t="s">
        <v>21472</v>
      </c>
      <c r="B22" s="83"/>
      <c r="C22" s="84"/>
      <c r="G22" s="89" t="s">
        <v>3283</v>
      </c>
      <c r="H22" s="75" t="s">
        <v>3321</v>
      </c>
      <c r="I22" s="90" t="s">
        <v>3282</v>
      </c>
      <c r="J22" s="90"/>
      <c r="K22" s="145" t="s">
        <v>22575</v>
      </c>
      <c r="L22" s="137" t="s">
        <v>3984</v>
      </c>
      <c r="M22" s="74" t="s">
        <v>16728</v>
      </c>
      <c r="N22" s="74" t="s">
        <v>15282</v>
      </c>
      <c r="O22" s="74" t="s">
        <v>16729</v>
      </c>
      <c r="P22" s="74" t="s">
        <v>15255</v>
      </c>
      <c r="Q22" s="74" t="s">
        <v>15261</v>
      </c>
      <c r="R22" s="74" t="s">
        <v>15284</v>
      </c>
      <c r="S22" s="74" t="s">
        <v>15285</v>
      </c>
      <c r="T22" s="92" t="s">
        <v>4925</v>
      </c>
      <c r="U22" s="90"/>
      <c r="V22" s="161" t="str">
        <f t="shared" si="0"/>
        <v>ASME B29.1</v>
      </c>
      <c r="W22" s="152" t="s">
        <v>7659</v>
      </c>
      <c r="Y22" s="91" t="s">
        <v>25835</v>
      </c>
      <c r="Z22" s="92" t="s">
        <v>24690</v>
      </c>
      <c r="AA22" s="74"/>
      <c r="AB22" s="89" t="s">
        <v>14804</v>
      </c>
      <c r="AC22" s="75" t="s">
        <v>14805</v>
      </c>
      <c r="AD22" s="90" t="s">
        <v>14803</v>
      </c>
    </row>
    <row r="23" spans="1:30" x14ac:dyDescent="0.25">
      <c r="A23" s="89" t="s">
        <v>21515</v>
      </c>
      <c r="B23" s="75" t="s">
        <v>21510</v>
      </c>
      <c r="C23" s="90" t="s">
        <v>20702</v>
      </c>
      <c r="G23" s="89" t="s">
        <v>3285</v>
      </c>
      <c r="H23" s="75" t="s">
        <v>3322</v>
      </c>
      <c r="I23" s="90" t="s">
        <v>3284</v>
      </c>
      <c r="J23" s="90"/>
      <c r="K23" s="145" t="s">
        <v>22576</v>
      </c>
      <c r="L23" s="137" t="s">
        <v>3984</v>
      </c>
      <c r="M23" s="74" t="s">
        <v>16728</v>
      </c>
      <c r="N23" s="74" t="s">
        <v>15826</v>
      </c>
      <c r="O23" s="74" t="s">
        <v>16729</v>
      </c>
      <c r="P23" s="74" t="s">
        <v>15255</v>
      </c>
      <c r="Q23" s="74" t="s">
        <v>15261</v>
      </c>
      <c r="R23" s="74" t="s">
        <v>17810</v>
      </c>
      <c r="S23" s="74" t="s">
        <v>17811</v>
      </c>
      <c r="T23" s="92" t="s">
        <v>17809</v>
      </c>
      <c r="U23" s="90"/>
      <c r="V23" s="161" t="str">
        <f t="shared" si="0"/>
        <v>ASME B36.10M</v>
      </c>
      <c r="W23" s="152" t="s">
        <v>7660</v>
      </c>
      <c r="Y23" s="91" t="s">
        <v>25836</v>
      </c>
      <c r="Z23" s="92" t="s">
        <v>24691</v>
      </c>
      <c r="AA23" s="74"/>
      <c r="AB23" s="89" t="s">
        <v>14783</v>
      </c>
      <c r="AC23" s="75" t="s">
        <v>14784</v>
      </c>
      <c r="AD23" s="90" t="s">
        <v>14782</v>
      </c>
    </row>
    <row r="24" spans="1:30" x14ac:dyDescent="0.25">
      <c r="A24" s="89" t="s">
        <v>21514</v>
      </c>
      <c r="B24" s="75" t="s">
        <v>21511</v>
      </c>
      <c r="C24" s="90" t="s">
        <v>20704</v>
      </c>
      <c r="G24" s="89" t="s">
        <v>3287</v>
      </c>
      <c r="H24" s="75" t="s">
        <v>3323</v>
      </c>
      <c r="I24" s="90" t="s">
        <v>3286</v>
      </c>
      <c r="J24" s="90"/>
      <c r="K24" s="145" t="s">
        <v>22577</v>
      </c>
      <c r="L24" s="137" t="s">
        <v>3985</v>
      </c>
      <c r="M24" s="74" t="s">
        <v>16728</v>
      </c>
      <c r="N24" s="74" t="s">
        <v>15282</v>
      </c>
      <c r="O24" s="74" t="s">
        <v>16246</v>
      </c>
      <c r="P24" s="74" t="s">
        <v>15255</v>
      </c>
      <c r="Q24" s="74" t="s">
        <v>15261</v>
      </c>
      <c r="R24" s="74" t="s">
        <v>15287</v>
      </c>
      <c r="S24" s="74" t="s">
        <v>15288</v>
      </c>
      <c r="T24" s="92" t="s">
        <v>4926</v>
      </c>
      <c r="U24" s="90"/>
      <c r="V24" s="161" t="str">
        <f t="shared" si="0"/>
        <v>ASME B36.19M</v>
      </c>
      <c r="W24" s="152" t="s">
        <v>7661</v>
      </c>
      <c r="Y24" s="91" t="s">
        <v>25837</v>
      </c>
      <c r="Z24" s="92" t="s">
        <v>8585</v>
      </c>
      <c r="AA24" s="74"/>
      <c r="AB24" s="89" t="s">
        <v>14796</v>
      </c>
      <c r="AC24" s="75" t="s">
        <v>14796</v>
      </c>
      <c r="AD24" s="90" t="s">
        <v>14795</v>
      </c>
    </row>
    <row r="25" spans="1:30" ht="15.75" thickBot="1" x14ac:dyDescent="0.3">
      <c r="A25" s="94" t="s">
        <v>21513</v>
      </c>
      <c r="B25" s="95" t="s">
        <v>21512</v>
      </c>
      <c r="C25" s="96" t="s">
        <v>21509</v>
      </c>
      <c r="G25" s="89" t="s">
        <v>3289</v>
      </c>
      <c r="H25" s="75" t="s">
        <v>3324</v>
      </c>
      <c r="I25" s="90" t="s">
        <v>3288</v>
      </c>
      <c r="J25" s="90"/>
      <c r="K25" s="145" t="s">
        <v>22578</v>
      </c>
      <c r="L25" s="137" t="s">
        <v>21558</v>
      </c>
      <c r="M25" s="74" t="s">
        <v>5123</v>
      </c>
      <c r="N25" s="74" t="s">
        <v>7730</v>
      </c>
      <c r="O25" s="74" t="s">
        <v>5123</v>
      </c>
      <c r="P25" s="74" t="s">
        <v>21559</v>
      </c>
      <c r="Q25" s="74" t="s">
        <v>5123</v>
      </c>
      <c r="R25" s="74" t="s">
        <v>21560</v>
      </c>
      <c r="S25" s="74" t="s">
        <v>21561</v>
      </c>
      <c r="T25" s="92" t="s">
        <v>21557</v>
      </c>
      <c r="U25" s="90"/>
      <c r="V25" s="161" t="str">
        <f t="shared" si="0"/>
        <v>ASTM 1023</v>
      </c>
      <c r="W25" s="152" t="s">
        <v>7662</v>
      </c>
      <c r="Y25" s="91" t="s">
        <v>25838</v>
      </c>
      <c r="Z25" s="92" t="s">
        <v>12365</v>
      </c>
      <c r="AA25" s="74"/>
      <c r="AB25" s="89" t="s">
        <v>14788</v>
      </c>
      <c r="AC25" s="75" t="s">
        <v>14788</v>
      </c>
      <c r="AD25" s="90" t="s">
        <v>14787</v>
      </c>
    </row>
    <row r="26" spans="1:30" x14ac:dyDescent="0.25">
      <c r="G26" s="89" t="s">
        <v>3291</v>
      </c>
      <c r="H26" s="75" t="s">
        <v>3325</v>
      </c>
      <c r="I26" s="90" t="s">
        <v>3290</v>
      </c>
      <c r="J26" s="90"/>
      <c r="K26" s="145" t="s">
        <v>22579</v>
      </c>
      <c r="L26" s="137" t="s">
        <v>19718</v>
      </c>
      <c r="M26" s="74" t="s">
        <v>5123</v>
      </c>
      <c r="N26" s="74" t="s">
        <v>5123</v>
      </c>
      <c r="O26" s="74" t="s">
        <v>19719</v>
      </c>
      <c r="P26" s="74" t="s">
        <v>15255</v>
      </c>
      <c r="Q26" s="74" t="s">
        <v>5123</v>
      </c>
      <c r="R26" s="74" t="s">
        <v>19720</v>
      </c>
      <c r="S26" s="74" t="s">
        <v>19721</v>
      </c>
      <c r="T26" s="92" t="s">
        <v>19717</v>
      </c>
      <c r="U26" s="90"/>
      <c r="V26" s="161" t="str">
        <f t="shared" si="0"/>
        <v>ASTM A106M</v>
      </c>
      <c r="W26" s="152" t="s">
        <v>7663</v>
      </c>
      <c r="Y26" s="91" t="s">
        <v>25839</v>
      </c>
      <c r="Z26" s="92" t="s">
        <v>24692</v>
      </c>
      <c r="AA26" s="74"/>
      <c r="AB26" s="89" t="s">
        <v>14763</v>
      </c>
      <c r="AC26" s="75" t="s">
        <v>14763</v>
      </c>
      <c r="AD26" s="90" t="s">
        <v>14762</v>
      </c>
    </row>
    <row r="27" spans="1:30" x14ac:dyDescent="0.25">
      <c r="G27" s="89" t="s">
        <v>3293</v>
      </c>
      <c r="H27" s="75" t="s">
        <v>3326</v>
      </c>
      <c r="I27" s="90" t="s">
        <v>3292</v>
      </c>
      <c r="J27" s="90"/>
      <c r="K27" s="145" t="s">
        <v>22580</v>
      </c>
      <c r="L27" s="137" t="s">
        <v>20066</v>
      </c>
      <c r="M27" s="74" t="s">
        <v>5123</v>
      </c>
      <c r="N27" s="74" t="s">
        <v>5123</v>
      </c>
      <c r="O27" s="74" t="s">
        <v>5123</v>
      </c>
      <c r="P27" s="74" t="s">
        <v>15255</v>
      </c>
      <c r="Q27" s="74" t="s">
        <v>5123</v>
      </c>
      <c r="R27" s="74" t="s">
        <v>21561</v>
      </c>
      <c r="S27" s="74" t="s">
        <v>21561</v>
      </c>
      <c r="T27" s="92" t="s">
        <v>20065</v>
      </c>
      <c r="U27" s="90"/>
      <c r="V27" s="161" t="str">
        <f t="shared" si="0"/>
        <v>ASTM A20M</v>
      </c>
      <c r="W27" s="152" t="s">
        <v>7664</v>
      </c>
      <c r="Y27" s="91" t="s">
        <v>25840</v>
      </c>
      <c r="Z27" s="92" t="s">
        <v>21389</v>
      </c>
      <c r="AA27" s="74"/>
      <c r="AB27" s="89" t="s">
        <v>14798</v>
      </c>
      <c r="AC27" s="75" t="s">
        <v>14799</v>
      </c>
      <c r="AD27" s="90" t="s">
        <v>14797</v>
      </c>
    </row>
    <row r="28" spans="1:30" x14ac:dyDescent="0.25">
      <c r="G28" s="89" t="s">
        <v>3245</v>
      </c>
      <c r="H28" s="75" t="s">
        <v>3305</v>
      </c>
      <c r="I28" s="90" t="s">
        <v>3244</v>
      </c>
      <c r="J28" s="90"/>
      <c r="K28" s="145" t="s">
        <v>22581</v>
      </c>
      <c r="L28" s="137" t="s">
        <v>18178</v>
      </c>
      <c r="M28" s="74" t="s">
        <v>18179</v>
      </c>
      <c r="N28" s="74" t="s">
        <v>5123</v>
      </c>
      <c r="O28" s="74" t="s">
        <v>18180</v>
      </c>
      <c r="P28" s="74" t="s">
        <v>15255</v>
      </c>
      <c r="Q28" s="74" t="s">
        <v>5123</v>
      </c>
      <c r="R28" s="74" t="s">
        <v>18181</v>
      </c>
      <c r="S28" s="74" t="s">
        <v>18182</v>
      </c>
      <c r="T28" s="92" t="s">
        <v>18177</v>
      </c>
      <c r="U28" s="90"/>
      <c r="V28" s="161" t="str">
        <f t="shared" si="0"/>
        <v>ASTM A29</v>
      </c>
      <c r="W28" s="152" t="s">
        <v>7665</v>
      </c>
      <c r="Y28" s="91" t="s">
        <v>12558</v>
      </c>
      <c r="Z28" s="92" t="s">
        <v>12557</v>
      </c>
      <c r="AA28" s="74"/>
      <c r="AB28" s="89" t="s">
        <v>14790</v>
      </c>
      <c r="AC28" s="75" t="s">
        <v>14791</v>
      </c>
      <c r="AD28" s="90" t="s">
        <v>14789</v>
      </c>
    </row>
    <row r="29" spans="1:30" x14ac:dyDescent="0.25">
      <c r="G29" s="89" t="s">
        <v>3295</v>
      </c>
      <c r="H29" s="75" t="s">
        <v>3327</v>
      </c>
      <c r="I29" s="90" t="s">
        <v>3294</v>
      </c>
      <c r="J29" s="90"/>
      <c r="K29" s="145" t="s">
        <v>22582</v>
      </c>
      <c r="L29" s="137" t="s">
        <v>3708</v>
      </c>
      <c r="M29" s="74" t="s">
        <v>16297</v>
      </c>
      <c r="N29" s="74" t="s">
        <v>15275</v>
      </c>
      <c r="O29" s="74" t="s">
        <v>15276</v>
      </c>
      <c r="P29" s="74" t="s">
        <v>15255</v>
      </c>
      <c r="Q29" s="74" t="s">
        <v>15261</v>
      </c>
      <c r="R29" s="74" t="s">
        <v>16298</v>
      </c>
      <c r="S29" s="74" t="s">
        <v>16299</v>
      </c>
      <c r="T29" s="92" t="s">
        <v>4635</v>
      </c>
      <c r="U29" s="90"/>
      <c r="V29" s="161" t="str">
        <f t="shared" si="0"/>
        <v>ASTM A36</v>
      </c>
      <c r="W29" s="152" t="s">
        <v>4060</v>
      </c>
      <c r="Y29" s="91" t="s">
        <v>14031</v>
      </c>
      <c r="Z29" s="92" t="s">
        <v>14030</v>
      </c>
      <c r="AA29" s="74"/>
      <c r="AB29" s="89" t="s">
        <v>14885</v>
      </c>
      <c r="AC29" s="75" t="s">
        <v>14886</v>
      </c>
      <c r="AD29" s="90" t="s">
        <v>14884</v>
      </c>
    </row>
    <row r="30" spans="1:30" x14ac:dyDescent="0.25">
      <c r="G30" s="89" t="s">
        <v>3229</v>
      </c>
      <c r="H30" s="75" t="s">
        <v>3297</v>
      </c>
      <c r="I30" s="90" t="s">
        <v>3228</v>
      </c>
      <c r="J30" s="90"/>
      <c r="K30" s="145" t="s">
        <v>22583</v>
      </c>
      <c r="L30" s="137" t="s">
        <v>3708</v>
      </c>
      <c r="M30" s="74" t="s">
        <v>16297</v>
      </c>
      <c r="N30" s="74" t="s">
        <v>21562</v>
      </c>
      <c r="O30" s="74" t="s">
        <v>5123</v>
      </c>
      <c r="P30" s="74" t="s">
        <v>19892</v>
      </c>
      <c r="Q30" s="74" t="s">
        <v>5123</v>
      </c>
      <c r="R30" s="74" t="s">
        <v>20172</v>
      </c>
      <c r="S30" s="74" t="s">
        <v>20173</v>
      </c>
      <c r="T30" s="92" t="s">
        <v>20171</v>
      </c>
      <c r="U30" s="90"/>
      <c r="V30" s="161" t="str">
        <f t="shared" si="0"/>
        <v>ASTM A36M</v>
      </c>
      <c r="W30" s="152" t="s">
        <v>7666</v>
      </c>
      <c r="Y30" s="91" t="s">
        <v>10077</v>
      </c>
      <c r="Z30" s="92" t="s">
        <v>10076</v>
      </c>
      <c r="AA30" s="74"/>
      <c r="AB30" s="89" t="s">
        <v>14786</v>
      </c>
      <c r="AC30" s="75" t="s">
        <v>14786</v>
      </c>
      <c r="AD30" s="90" t="s">
        <v>14785</v>
      </c>
    </row>
    <row r="31" spans="1:30" x14ac:dyDescent="0.25">
      <c r="G31" s="89" t="s">
        <v>3231</v>
      </c>
      <c r="H31" s="75" t="s">
        <v>3298</v>
      </c>
      <c r="I31" s="90" t="s">
        <v>3230</v>
      </c>
      <c r="J31" s="90"/>
      <c r="K31" s="145" t="s">
        <v>22584</v>
      </c>
      <c r="L31" s="137" t="s">
        <v>3330</v>
      </c>
      <c r="M31" s="74" t="s">
        <v>15274</v>
      </c>
      <c r="N31" s="74" t="s">
        <v>15275</v>
      </c>
      <c r="O31" s="74" t="s">
        <v>15276</v>
      </c>
      <c r="P31" s="74" t="s">
        <v>15255</v>
      </c>
      <c r="Q31" s="74" t="s">
        <v>15261</v>
      </c>
      <c r="R31" s="74" t="s">
        <v>15277</v>
      </c>
      <c r="S31" s="74" t="s">
        <v>15278</v>
      </c>
      <c r="T31" s="92" t="s">
        <v>4181</v>
      </c>
      <c r="U31" s="90"/>
      <c r="V31" s="161" t="str">
        <f t="shared" si="0"/>
        <v>ASTM A450M</v>
      </c>
      <c r="W31" s="152" t="s">
        <v>7667</v>
      </c>
      <c r="Y31" s="91" t="s">
        <v>8589</v>
      </c>
      <c r="Z31" s="92" t="s">
        <v>8588</v>
      </c>
      <c r="AA31" s="74"/>
      <c r="AB31" s="89" t="s">
        <v>14774</v>
      </c>
      <c r="AC31" s="75" t="s">
        <v>14775</v>
      </c>
      <c r="AD31" s="90" t="s">
        <v>14773</v>
      </c>
    </row>
    <row r="32" spans="1:30" x14ac:dyDescent="0.25">
      <c r="G32" s="89" t="s">
        <v>3233</v>
      </c>
      <c r="H32" s="75" t="s">
        <v>3299</v>
      </c>
      <c r="I32" s="90" t="s">
        <v>3232</v>
      </c>
      <c r="J32" s="90"/>
      <c r="K32" s="145" t="s">
        <v>22585</v>
      </c>
      <c r="L32" s="137" t="s">
        <v>3770</v>
      </c>
      <c r="M32" s="74" t="s">
        <v>16481</v>
      </c>
      <c r="N32" s="74" t="s">
        <v>15275</v>
      </c>
      <c r="O32" s="74" t="s">
        <v>16482</v>
      </c>
      <c r="P32" s="74" t="s">
        <v>15255</v>
      </c>
      <c r="Q32" s="74" t="s">
        <v>15261</v>
      </c>
      <c r="R32" s="74" t="s">
        <v>16483</v>
      </c>
      <c r="S32" s="74" t="s">
        <v>16484</v>
      </c>
      <c r="T32" s="92" t="s">
        <v>4703</v>
      </c>
      <c r="U32" s="90"/>
      <c r="V32" s="161" t="str">
        <f t="shared" si="0"/>
        <v>ASTM A480M</v>
      </c>
      <c r="W32" s="152" t="s">
        <v>7668</v>
      </c>
      <c r="Y32" s="91" t="s">
        <v>13852</v>
      </c>
      <c r="Z32" s="92" t="s">
        <v>13851</v>
      </c>
      <c r="AA32" s="74"/>
      <c r="AB32" s="89" t="s">
        <v>14780</v>
      </c>
      <c r="AC32" s="75" t="s">
        <v>14781</v>
      </c>
      <c r="AD32" s="90" t="s">
        <v>14779</v>
      </c>
    </row>
    <row r="33" spans="7:30" x14ac:dyDescent="0.25">
      <c r="G33" s="89" t="s">
        <v>3237</v>
      </c>
      <c r="H33" s="75" t="s">
        <v>3301</v>
      </c>
      <c r="I33" s="90" t="s">
        <v>3236</v>
      </c>
      <c r="J33" s="90"/>
      <c r="K33" s="145" t="s">
        <v>22586</v>
      </c>
      <c r="L33" s="137" t="s">
        <v>4182</v>
      </c>
      <c r="M33" s="74" t="s">
        <v>5123</v>
      </c>
      <c r="N33" s="74" t="s">
        <v>15253</v>
      </c>
      <c r="O33" s="74" t="s">
        <v>15258</v>
      </c>
      <c r="P33" s="74" t="s">
        <v>15255</v>
      </c>
      <c r="Q33" s="74" t="s">
        <v>5123</v>
      </c>
      <c r="R33" s="74" t="s">
        <v>15256</v>
      </c>
      <c r="S33" s="74" t="s">
        <v>15257</v>
      </c>
      <c r="T33" s="92" t="s">
        <v>4174</v>
      </c>
      <c r="U33" s="90"/>
      <c r="V33" s="161" t="str">
        <f t="shared" si="0"/>
        <v>ASTM A484M</v>
      </c>
      <c r="W33" s="152" t="s">
        <v>7669</v>
      </c>
      <c r="Y33" s="91" t="s">
        <v>21282</v>
      </c>
      <c r="Z33" s="92" t="s">
        <v>21208</v>
      </c>
      <c r="AA33" s="74"/>
      <c r="AB33" s="89" t="s">
        <v>15232</v>
      </c>
      <c r="AC33" s="75" t="s">
        <v>15233</v>
      </c>
      <c r="AD33" s="90" t="s">
        <v>15231</v>
      </c>
    </row>
    <row r="34" spans="7:30" x14ac:dyDescent="0.25">
      <c r="G34" s="89" t="s">
        <v>3241</v>
      </c>
      <c r="H34" s="75" t="s">
        <v>3303</v>
      </c>
      <c r="I34" s="90" t="s">
        <v>3240</v>
      </c>
      <c r="J34" s="90"/>
      <c r="K34" s="145" t="s">
        <v>22587</v>
      </c>
      <c r="L34" s="137" t="s">
        <v>4184</v>
      </c>
      <c r="M34" s="74" t="s">
        <v>5123</v>
      </c>
      <c r="N34" s="74" t="s">
        <v>15259</v>
      </c>
      <c r="O34" s="74" t="s">
        <v>15279</v>
      </c>
      <c r="P34" s="74" t="s">
        <v>15255</v>
      </c>
      <c r="Q34" s="74" t="s">
        <v>15261</v>
      </c>
      <c r="R34" s="74" t="s">
        <v>15262</v>
      </c>
      <c r="S34" s="74" t="s">
        <v>15280</v>
      </c>
      <c r="T34" s="92" t="s">
        <v>4183</v>
      </c>
      <c r="U34" s="90"/>
      <c r="V34" s="161" t="str">
        <f t="shared" si="0"/>
        <v>ASTM A572</v>
      </c>
      <c r="W34" s="152" t="s">
        <v>7670</v>
      </c>
      <c r="Y34" s="91" t="s">
        <v>25841</v>
      </c>
      <c r="Z34" s="92" t="s">
        <v>24693</v>
      </c>
      <c r="AA34" s="74"/>
      <c r="AB34" s="89" t="s">
        <v>15223</v>
      </c>
      <c r="AC34" s="75" t="s">
        <v>15224</v>
      </c>
      <c r="AD34" s="90" t="s">
        <v>15222</v>
      </c>
    </row>
    <row r="35" spans="7:30" x14ac:dyDescent="0.25">
      <c r="G35" s="89" t="s">
        <v>3239</v>
      </c>
      <c r="H35" s="75" t="s">
        <v>3302</v>
      </c>
      <c r="I35" s="90" t="s">
        <v>3238</v>
      </c>
      <c r="J35" s="90"/>
      <c r="K35" s="145" t="s">
        <v>22588</v>
      </c>
      <c r="L35" s="137" t="s">
        <v>21564</v>
      </c>
      <c r="M35" s="74" t="s">
        <v>21565</v>
      </c>
      <c r="N35" s="74" t="s">
        <v>15282</v>
      </c>
      <c r="O35" s="74" t="s">
        <v>21566</v>
      </c>
      <c r="P35" s="74" t="s">
        <v>15255</v>
      </c>
      <c r="Q35" s="74" t="s">
        <v>5123</v>
      </c>
      <c r="R35" s="74" t="s">
        <v>18598</v>
      </c>
      <c r="S35" s="74" t="s">
        <v>21561</v>
      </c>
      <c r="T35" s="92" t="s">
        <v>21563</v>
      </c>
      <c r="U35" s="90"/>
      <c r="V35" s="161" t="str">
        <f t="shared" si="0"/>
        <v>ASTM A574</v>
      </c>
      <c r="W35" s="152" t="s">
        <v>7671</v>
      </c>
      <c r="Y35" s="91" t="s">
        <v>9950</v>
      </c>
      <c r="Z35" s="92" t="s">
        <v>9949</v>
      </c>
      <c r="AA35" s="74"/>
      <c r="AB35" s="89" t="s">
        <v>15235</v>
      </c>
      <c r="AC35" s="75" t="s">
        <v>15235</v>
      </c>
      <c r="AD35" s="90" t="s">
        <v>15234</v>
      </c>
    </row>
    <row r="36" spans="7:30" x14ac:dyDescent="0.25">
      <c r="G36" s="89" t="s">
        <v>3235</v>
      </c>
      <c r="H36" s="75" t="s">
        <v>3300</v>
      </c>
      <c r="I36" s="90" t="s">
        <v>3234</v>
      </c>
      <c r="J36" s="90"/>
      <c r="K36" s="145" t="s">
        <v>22589</v>
      </c>
      <c r="L36" s="137" t="s">
        <v>3331</v>
      </c>
      <c r="M36" s="74" t="s">
        <v>15281</v>
      </c>
      <c r="N36" s="74" t="s">
        <v>15282</v>
      </c>
      <c r="O36" s="74" t="s">
        <v>15283</v>
      </c>
      <c r="P36" s="74" t="s">
        <v>15255</v>
      </c>
      <c r="Q36" s="74" t="s">
        <v>15261</v>
      </c>
      <c r="R36" s="74" t="s">
        <v>15284</v>
      </c>
      <c r="S36" s="74" t="s">
        <v>15285</v>
      </c>
      <c r="T36" s="92" t="s">
        <v>4185</v>
      </c>
      <c r="U36" s="90"/>
      <c r="V36" s="161" t="str">
        <f t="shared" si="0"/>
        <v>ASTM A733</v>
      </c>
      <c r="W36" s="152" t="s">
        <v>7672</v>
      </c>
      <c r="Y36" s="91" t="s">
        <v>12600</v>
      </c>
      <c r="Z36" s="92" t="s">
        <v>12599</v>
      </c>
      <c r="AA36" s="74"/>
      <c r="AB36" s="89" t="s">
        <v>14813</v>
      </c>
      <c r="AC36" s="75" t="s">
        <v>14814</v>
      </c>
      <c r="AD36" s="90" t="s">
        <v>14812</v>
      </c>
    </row>
    <row r="37" spans="7:30" x14ac:dyDescent="0.25">
      <c r="G37" s="89" t="s">
        <v>3257</v>
      </c>
      <c r="H37" s="75" t="s">
        <v>3308</v>
      </c>
      <c r="I37" s="90" t="s">
        <v>3256</v>
      </c>
      <c r="J37" s="90"/>
      <c r="K37" s="145" t="s">
        <v>22590</v>
      </c>
      <c r="L37" s="137" t="s">
        <v>3332</v>
      </c>
      <c r="M37" s="74" t="s">
        <v>15281</v>
      </c>
      <c r="N37" s="74" t="s">
        <v>15282</v>
      </c>
      <c r="O37" s="74" t="s">
        <v>15286</v>
      </c>
      <c r="P37" s="74" t="s">
        <v>15255</v>
      </c>
      <c r="Q37" s="74" t="s">
        <v>15261</v>
      </c>
      <c r="R37" s="74" t="s">
        <v>15287</v>
      </c>
      <c r="S37" s="74" t="s">
        <v>15288</v>
      </c>
      <c r="T37" s="92" t="s">
        <v>4186</v>
      </c>
      <c r="U37" s="90"/>
      <c r="V37" s="161" t="str">
        <f t="shared" si="0"/>
        <v>ASTM B187</v>
      </c>
      <c r="W37" s="152" t="s">
        <v>7673</v>
      </c>
      <c r="Y37" s="91" t="s">
        <v>25842</v>
      </c>
      <c r="Z37" s="92" t="s">
        <v>24694</v>
      </c>
      <c r="AA37" s="74"/>
      <c r="AB37" s="89" t="s">
        <v>14816</v>
      </c>
      <c r="AC37" s="75" t="s">
        <v>14817</v>
      </c>
      <c r="AD37" s="90" t="s">
        <v>14815</v>
      </c>
    </row>
    <row r="38" spans="7:30" ht="15.75" thickBot="1" x14ac:dyDescent="0.3">
      <c r="G38" s="94" t="s">
        <v>21469</v>
      </c>
      <c r="H38" s="147" t="s">
        <v>21516</v>
      </c>
      <c r="I38" s="96"/>
      <c r="J38" s="90"/>
      <c r="K38" s="145" t="s">
        <v>22591</v>
      </c>
      <c r="L38" s="137" t="s">
        <v>19359</v>
      </c>
      <c r="M38" s="74" t="s">
        <v>5123</v>
      </c>
      <c r="N38" s="74" t="s">
        <v>19190</v>
      </c>
      <c r="O38" s="74" t="s">
        <v>19360</v>
      </c>
      <c r="P38" s="74" t="s">
        <v>15255</v>
      </c>
      <c r="Q38" s="74" t="s">
        <v>5123</v>
      </c>
      <c r="R38" s="74" t="s">
        <v>19192</v>
      </c>
      <c r="S38" s="74" t="s">
        <v>19193</v>
      </c>
      <c r="T38" s="92" t="s">
        <v>19358</v>
      </c>
      <c r="U38" s="90"/>
      <c r="V38" s="161" t="str">
        <f t="shared" si="0"/>
        <v>ASTM B188</v>
      </c>
      <c r="W38" s="152" t="s">
        <v>7674</v>
      </c>
      <c r="Y38" s="91" t="s">
        <v>12059</v>
      </c>
      <c r="Z38" s="92" t="s">
        <v>12058</v>
      </c>
      <c r="AA38" s="74"/>
      <c r="AB38" s="89" t="s">
        <v>14822</v>
      </c>
      <c r="AC38" s="75" t="s">
        <v>14823</v>
      </c>
      <c r="AD38" s="90" t="s">
        <v>14821</v>
      </c>
    </row>
    <row r="39" spans="7:30" x14ac:dyDescent="0.25">
      <c r="J39" s="90"/>
      <c r="K39" s="145" t="s">
        <v>22592</v>
      </c>
      <c r="L39" s="137" t="s">
        <v>4140</v>
      </c>
      <c r="M39" s="74" t="s">
        <v>18068</v>
      </c>
      <c r="N39" s="74" t="s">
        <v>5123</v>
      </c>
      <c r="O39" s="74" t="s">
        <v>5123</v>
      </c>
      <c r="P39" s="74" t="s">
        <v>15255</v>
      </c>
      <c r="Q39" s="74" t="s">
        <v>5123</v>
      </c>
      <c r="R39" s="74" t="s">
        <v>18069</v>
      </c>
      <c r="S39" s="74" t="s">
        <v>15346</v>
      </c>
      <c r="T39" s="92" t="s">
        <v>5087</v>
      </c>
      <c r="U39" s="90"/>
      <c r="V39" s="161" t="str">
        <f t="shared" si="0"/>
        <v>ASTM B687</v>
      </c>
      <c r="W39" s="152" t="s">
        <v>7675</v>
      </c>
      <c r="Y39" s="91" t="s">
        <v>10670</v>
      </c>
      <c r="Z39" s="92" t="s">
        <v>10669</v>
      </c>
      <c r="AA39" s="74"/>
      <c r="AB39" s="89" t="s">
        <v>14843</v>
      </c>
      <c r="AC39" s="75" t="s">
        <v>14844</v>
      </c>
      <c r="AD39" s="90" t="s">
        <v>14842</v>
      </c>
    </row>
    <row r="40" spans="7:30" x14ac:dyDescent="0.25">
      <c r="J40" s="90"/>
      <c r="K40" s="145" t="s">
        <v>22593</v>
      </c>
      <c r="L40" s="137" t="s">
        <v>3333</v>
      </c>
      <c r="M40" s="74" t="s">
        <v>5123</v>
      </c>
      <c r="N40" s="74" t="s">
        <v>15289</v>
      </c>
      <c r="O40" s="74" t="s">
        <v>15290</v>
      </c>
      <c r="P40" s="74" t="s">
        <v>15255</v>
      </c>
      <c r="Q40" s="74" t="s">
        <v>15261</v>
      </c>
      <c r="R40" s="74" t="s">
        <v>15291</v>
      </c>
      <c r="S40" s="74" t="s">
        <v>15292</v>
      </c>
      <c r="T40" s="92" t="s">
        <v>4187</v>
      </c>
      <c r="U40" s="90"/>
      <c r="V40" s="161" t="str">
        <f t="shared" si="0"/>
        <v>ASTM D3294</v>
      </c>
      <c r="W40" s="152" t="s">
        <v>7676</v>
      </c>
      <c r="Y40" s="91" t="s">
        <v>13269</v>
      </c>
      <c r="Z40" s="92" t="s">
        <v>13268</v>
      </c>
      <c r="AA40" s="74"/>
      <c r="AB40" s="89" t="s">
        <v>14837</v>
      </c>
      <c r="AC40" s="75" t="s">
        <v>14838</v>
      </c>
      <c r="AD40" s="90" t="s">
        <v>14836</v>
      </c>
    </row>
    <row r="41" spans="7:30" x14ac:dyDescent="0.25">
      <c r="J41" s="90"/>
      <c r="K41" s="145" t="s">
        <v>22594</v>
      </c>
      <c r="L41" s="137" t="s">
        <v>20629</v>
      </c>
      <c r="M41" s="74" t="s">
        <v>5123</v>
      </c>
      <c r="N41" s="74" t="s">
        <v>20630</v>
      </c>
      <c r="O41" s="74" t="s">
        <v>5123</v>
      </c>
      <c r="P41" s="74" t="s">
        <v>15255</v>
      </c>
      <c r="Q41" s="74" t="s">
        <v>5123</v>
      </c>
      <c r="R41" s="74" t="s">
        <v>20631</v>
      </c>
      <c r="S41" s="74" t="s">
        <v>20632</v>
      </c>
      <c r="T41" s="92" t="s">
        <v>20628</v>
      </c>
      <c r="U41" s="90"/>
      <c r="V41" s="161" t="str">
        <f t="shared" si="0"/>
        <v>ASTM F436</v>
      </c>
      <c r="W41" s="152" t="s">
        <v>7677</v>
      </c>
      <c r="Y41" s="91" t="s">
        <v>25843</v>
      </c>
      <c r="Z41" s="92" t="s">
        <v>24695</v>
      </c>
      <c r="AA41" s="74"/>
      <c r="AB41" s="89" t="s">
        <v>14846</v>
      </c>
      <c r="AC41" s="75" t="s">
        <v>14847</v>
      </c>
      <c r="AD41" s="90" t="s">
        <v>14845</v>
      </c>
    </row>
    <row r="42" spans="7:30" x14ac:dyDescent="0.25">
      <c r="J42" s="90"/>
      <c r="K42" s="145" t="s">
        <v>22595</v>
      </c>
      <c r="L42" s="137" t="s">
        <v>19378</v>
      </c>
      <c r="M42" s="74" t="s">
        <v>5123</v>
      </c>
      <c r="N42" s="74" t="s">
        <v>19171</v>
      </c>
      <c r="O42" s="74" t="s">
        <v>16891</v>
      </c>
      <c r="P42" s="74" t="s">
        <v>15255</v>
      </c>
      <c r="Q42" s="74" t="s">
        <v>5123</v>
      </c>
      <c r="R42" s="74" t="s">
        <v>19201</v>
      </c>
      <c r="S42" s="74" t="s">
        <v>19202</v>
      </c>
      <c r="T42" s="92" t="s">
        <v>19377</v>
      </c>
      <c r="U42" s="90"/>
      <c r="V42" s="161" t="str">
        <f t="shared" si="0"/>
        <v>ASTM F835</v>
      </c>
      <c r="W42" s="152" t="s">
        <v>7678</v>
      </c>
      <c r="Y42" s="91" t="s">
        <v>10844</v>
      </c>
      <c r="Z42" s="92" t="s">
        <v>10843</v>
      </c>
      <c r="AA42" s="74"/>
      <c r="AB42" s="89" t="s">
        <v>14840</v>
      </c>
      <c r="AC42" s="75" t="s">
        <v>14841</v>
      </c>
      <c r="AD42" s="90" t="s">
        <v>14839</v>
      </c>
    </row>
    <row r="43" spans="7:30" x14ac:dyDescent="0.25">
      <c r="J43" s="90"/>
      <c r="K43" s="145" t="s">
        <v>22596</v>
      </c>
      <c r="L43" s="137" t="s">
        <v>3723</v>
      </c>
      <c r="M43" s="74" t="s">
        <v>16335</v>
      </c>
      <c r="N43" s="74" t="s">
        <v>16336</v>
      </c>
      <c r="O43" s="74" t="s">
        <v>16337</v>
      </c>
      <c r="P43" s="74" t="s">
        <v>15255</v>
      </c>
      <c r="Q43" s="74" t="s">
        <v>5123</v>
      </c>
      <c r="R43" s="74" t="s">
        <v>16338</v>
      </c>
      <c r="S43" s="74" t="s">
        <v>16339</v>
      </c>
      <c r="T43" s="92" t="s">
        <v>4651</v>
      </c>
      <c r="U43" s="90"/>
      <c r="V43" s="161" t="str">
        <f t="shared" si="0"/>
        <v>BS 1083</v>
      </c>
      <c r="W43" s="152" t="s">
        <v>7679</v>
      </c>
      <c r="Y43" s="91" t="s">
        <v>25844</v>
      </c>
      <c r="Z43" s="92" t="s">
        <v>24696</v>
      </c>
      <c r="AA43" s="74"/>
      <c r="AB43" s="89" t="s">
        <v>14852</v>
      </c>
      <c r="AC43" s="75" t="s">
        <v>14853</v>
      </c>
      <c r="AD43" s="90" t="s">
        <v>14851</v>
      </c>
    </row>
    <row r="44" spans="7:30" x14ac:dyDescent="0.25">
      <c r="J44" s="90"/>
      <c r="K44" s="145" t="s">
        <v>22597</v>
      </c>
      <c r="L44" s="137" t="s">
        <v>16990</v>
      </c>
      <c r="M44" s="74" t="s">
        <v>16991</v>
      </c>
      <c r="N44" s="74" t="s">
        <v>15299</v>
      </c>
      <c r="O44" s="74" t="s">
        <v>16992</v>
      </c>
      <c r="P44" s="74" t="s">
        <v>15255</v>
      </c>
      <c r="Q44" s="74" t="s">
        <v>5123</v>
      </c>
      <c r="R44" s="74" t="s">
        <v>15312</v>
      </c>
      <c r="S44" s="74" t="s">
        <v>15313</v>
      </c>
      <c r="T44" s="92" t="s">
        <v>16989</v>
      </c>
      <c r="U44" s="90"/>
      <c r="V44" s="161" t="str">
        <f t="shared" si="0"/>
        <v>BS 2693-1</v>
      </c>
      <c r="W44" s="152" t="s">
        <v>7680</v>
      </c>
      <c r="Y44" s="91" t="s">
        <v>25845</v>
      </c>
      <c r="Z44" s="92" t="s">
        <v>11682</v>
      </c>
      <c r="AA44" s="74"/>
      <c r="AB44" s="89" t="s">
        <v>15158</v>
      </c>
      <c r="AC44" s="75" t="s">
        <v>15159</v>
      </c>
      <c r="AD44" s="90" t="s">
        <v>15157</v>
      </c>
    </row>
    <row r="45" spans="7:30" x14ac:dyDescent="0.25">
      <c r="J45" s="90"/>
      <c r="K45" s="145" t="s">
        <v>22598</v>
      </c>
      <c r="L45" s="137" t="s">
        <v>20165</v>
      </c>
      <c r="M45" s="74" t="s">
        <v>15298</v>
      </c>
      <c r="N45" s="74" t="s">
        <v>20166</v>
      </c>
      <c r="O45" s="74" t="s">
        <v>5123</v>
      </c>
      <c r="P45" s="74" t="s">
        <v>19892</v>
      </c>
      <c r="Q45" s="74" t="s">
        <v>5123</v>
      </c>
      <c r="R45" s="74" t="s">
        <v>20167</v>
      </c>
      <c r="S45" s="74" t="s">
        <v>20168</v>
      </c>
      <c r="T45" s="92" t="s">
        <v>20164</v>
      </c>
      <c r="U45" s="90"/>
      <c r="V45" s="161" t="str">
        <f t="shared" si="0"/>
        <v>BS 3293</v>
      </c>
      <c r="W45" s="152" t="s">
        <v>7681</v>
      </c>
      <c r="Y45" s="91" t="s">
        <v>25846</v>
      </c>
      <c r="Z45" s="92" t="s">
        <v>24697</v>
      </c>
      <c r="AA45" s="74"/>
      <c r="AB45" s="89" t="s">
        <v>14861</v>
      </c>
      <c r="AC45" s="75" t="s">
        <v>14862</v>
      </c>
      <c r="AD45" s="90" t="s">
        <v>14860</v>
      </c>
    </row>
    <row r="46" spans="7:30" x14ac:dyDescent="0.25">
      <c r="J46" s="90"/>
      <c r="K46" s="145" t="s">
        <v>22599</v>
      </c>
      <c r="L46" s="137" t="s">
        <v>18495</v>
      </c>
      <c r="M46" s="74" t="s">
        <v>5123</v>
      </c>
      <c r="N46" s="74" t="s">
        <v>5123</v>
      </c>
      <c r="O46" s="74" t="s">
        <v>5123</v>
      </c>
      <c r="P46" s="74" t="s">
        <v>18496</v>
      </c>
      <c r="Q46" s="74" t="s">
        <v>5123</v>
      </c>
      <c r="R46" s="74" t="s">
        <v>18497</v>
      </c>
      <c r="S46" s="74" t="s">
        <v>18498</v>
      </c>
      <c r="T46" s="92" t="s">
        <v>18494</v>
      </c>
      <c r="U46" s="90"/>
      <c r="V46" s="161" t="str">
        <f t="shared" si="0"/>
        <v>BS 3799</v>
      </c>
      <c r="W46" s="152" t="s">
        <v>7682</v>
      </c>
      <c r="Y46" s="91" t="s">
        <v>10678</v>
      </c>
      <c r="Z46" s="92" t="s">
        <v>10677</v>
      </c>
      <c r="AA46" s="74"/>
      <c r="AB46" s="89" t="s">
        <v>14855</v>
      </c>
      <c r="AC46" s="75" t="s">
        <v>14856</v>
      </c>
      <c r="AD46" s="90" t="s">
        <v>14854</v>
      </c>
    </row>
    <row r="47" spans="7:30" x14ac:dyDescent="0.25">
      <c r="J47" s="90"/>
      <c r="K47" s="145" t="s">
        <v>22600</v>
      </c>
      <c r="L47" s="137" t="s">
        <v>3334</v>
      </c>
      <c r="M47" s="74" t="s">
        <v>15293</v>
      </c>
      <c r="N47" s="74" t="s">
        <v>15294</v>
      </c>
      <c r="O47" s="74" t="s">
        <v>15295</v>
      </c>
      <c r="P47" s="74" t="s">
        <v>15255</v>
      </c>
      <c r="Q47" s="74" t="s">
        <v>15261</v>
      </c>
      <c r="R47" s="74" t="s">
        <v>15296</v>
      </c>
      <c r="S47" s="74" t="s">
        <v>15297</v>
      </c>
      <c r="T47" s="92" t="s">
        <v>4188</v>
      </c>
      <c r="U47" s="90"/>
      <c r="V47" s="161" t="str">
        <f t="shared" si="0"/>
        <v>BS 4-1</v>
      </c>
      <c r="W47" s="152" t="s">
        <v>7683</v>
      </c>
      <c r="Y47" s="91" t="s">
        <v>10017</v>
      </c>
      <c r="Z47" s="92" t="s">
        <v>10016</v>
      </c>
      <c r="AA47" s="74"/>
      <c r="AB47" s="89" t="s">
        <v>15229</v>
      </c>
      <c r="AC47" s="75" t="s">
        <v>15230</v>
      </c>
      <c r="AD47" s="90" t="s">
        <v>15228</v>
      </c>
    </row>
    <row r="48" spans="7:30" x14ac:dyDescent="0.25">
      <c r="J48" s="90"/>
      <c r="K48" s="145" t="s">
        <v>22601</v>
      </c>
      <c r="L48" s="137" t="s">
        <v>19454</v>
      </c>
      <c r="M48" s="74" t="s">
        <v>5123</v>
      </c>
      <c r="N48" s="74" t="s">
        <v>19450</v>
      </c>
      <c r="O48" s="74" t="s">
        <v>5123</v>
      </c>
      <c r="P48" s="74" t="s">
        <v>15255</v>
      </c>
      <c r="Q48" s="74" t="s">
        <v>5123</v>
      </c>
      <c r="R48" s="74" t="s">
        <v>19451</v>
      </c>
      <c r="S48" s="74" t="s">
        <v>19452</v>
      </c>
      <c r="T48" s="92" t="s">
        <v>19453</v>
      </c>
      <c r="U48" s="90"/>
      <c r="V48" s="161" t="str">
        <f t="shared" si="0"/>
        <v>DIN 1025-1</v>
      </c>
      <c r="W48" s="152" t="s">
        <v>7684</v>
      </c>
      <c r="Y48" s="91" t="s">
        <v>14503</v>
      </c>
      <c r="Z48" s="92" t="s">
        <v>14502</v>
      </c>
      <c r="AA48" s="74"/>
      <c r="AB48" s="89" t="s">
        <v>14870</v>
      </c>
      <c r="AC48" s="75" t="s">
        <v>14871</v>
      </c>
      <c r="AD48" s="90" t="s">
        <v>14869</v>
      </c>
    </row>
    <row r="49" spans="10:30" x14ac:dyDescent="0.25">
      <c r="J49" s="90"/>
      <c r="K49" s="145" t="s">
        <v>22602</v>
      </c>
      <c r="L49" s="137" t="s">
        <v>20031</v>
      </c>
      <c r="M49" s="74" t="s">
        <v>15298</v>
      </c>
      <c r="N49" s="74" t="s">
        <v>20032</v>
      </c>
      <c r="O49" s="74" t="s">
        <v>5123</v>
      </c>
      <c r="P49" s="74" t="s">
        <v>19892</v>
      </c>
      <c r="Q49" s="74" t="s">
        <v>5123</v>
      </c>
      <c r="R49" s="74" t="s">
        <v>20033</v>
      </c>
      <c r="S49" s="74" t="s">
        <v>20034</v>
      </c>
      <c r="T49" s="92" t="s">
        <v>20030</v>
      </c>
      <c r="U49" s="90"/>
      <c r="V49" s="161" t="str">
        <f t="shared" si="0"/>
        <v>DIN 1025-2</v>
      </c>
      <c r="W49" s="152" t="s">
        <v>7685</v>
      </c>
      <c r="Y49" s="91" t="s">
        <v>25847</v>
      </c>
      <c r="Z49" s="92" t="s">
        <v>24698</v>
      </c>
      <c r="AA49" s="74"/>
      <c r="AB49" s="89" t="s">
        <v>14879</v>
      </c>
      <c r="AC49" s="75" t="s">
        <v>14880</v>
      </c>
      <c r="AD49" s="90" t="s">
        <v>14878</v>
      </c>
    </row>
    <row r="50" spans="10:30" x14ac:dyDescent="0.25">
      <c r="J50" s="90"/>
      <c r="K50" s="145" t="s">
        <v>22603</v>
      </c>
      <c r="L50" s="137" t="s">
        <v>20031</v>
      </c>
      <c r="M50" s="74" t="s">
        <v>15298</v>
      </c>
      <c r="N50" s="74" t="s">
        <v>20053</v>
      </c>
      <c r="O50" s="74" t="s">
        <v>5123</v>
      </c>
      <c r="P50" s="74" t="s">
        <v>19892</v>
      </c>
      <c r="Q50" s="74" t="s">
        <v>5123</v>
      </c>
      <c r="R50" s="74" t="s">
        <v>21567</v>
      </c>
      <c r="S50" s="74" t="s">
        <v>20055</v>
      </c>
      <c r="T50" s="92" t="s">
        <v>20052</v>
      </c>
      <c r="U50" s="90"/>
      <c r="V50" s="161" t="str">
        <f t="shared" si="0"/>
        <v>DIN 1025-3</v>
      </c>
      <c r="W50" s="152" t="s">
        <v>7686</v>
      </c>
      <c r="Y50" s="91" t="s">
        <v>13858</v>
      </c>
      <c r="Z50" s="92" t="s">
        <v>13857</v>
      </c>
      <c r="AA50" s="74"/>
      <c r="AB50" s="89" t="s">
        <v>14876</v>
      </c>
      <c r="AC50" s="75" t="s">
        <v>14877</v>
      </c>
      <c r="AD50" s="90" t="s">
        <v>14875</v>
      </c>
    </row>
    <row r="51" spans="10:30" x14ac:dyDescent="0.25">
      <c r="J51" s="90"/>
      <c r="K51" s="145" t="s">
        <v>22604</v>
      </c>
      <c r="L51" s="137" t="s">
        <v>20031</v>
      </c>
      <c r="M51" s="74" t="s">
        <v>15298</v>
      </c>
      <c r="N51" s="74" t="s">
        <v>20057</v>
      </c>
      <c r="O51" s="74" t="s">
        <v>5123</v>
      </c>
      <c r="P51" s="74" t="s">
        <v>19892</v>
      </c>
      <c r="Q51" s="74" t="s">
        <v>5123</v>
      </c>
      <c r="R51" s="74" t="s">
        <v>20058</v>
      </c>
      <c r="S51" s="74" t="s">
        <v>20059</v>
      </c>
      <c r="T51" s="92" t="s">
        <v>20056</v>
      </c>
      <c r="U51" s="90"/>
      <c r="V51" s="161" t="str">
        <f t="shared" si="0"/>
        <v>DIN 1025-4</v>
      </c>
      <c r="W51" s="152" t="s">
        <v>7687</v>
      </c>
      <c r="Y51" s="91" t="s">
        <v>27120</v>
      </c>
      <c r="Z51" s="92" t="s">
        <v>27178</v>
      </c>
      <c r="AA51" s="74"/>
      <c r="AB51" s="89" t="s">
        <v>14873</v>
      </c>
      <c r="AC51" s="75" t="s">
        <v>14874</v>
      </c>
      <c r="AD51" s="90" t="s">
        <v>14872</v>
      </c>
    </row>
    <row r="52" spans="10:30" x14ac:dyDescent="0.25">
      <c r="J52" s="90"/>
      <c r="K52" s="145" t="s">
        <v>22605</v>
      </c>
      <c r="L52" s="137" t="s">
        <v>20031</v>
      </c>
      <c r="M52" s="74" t="s">
        <v>15298</v>
      </c>
      <c r="N52" s="74" t="s">
        <v>20170</v>
      </c>
      <c r="O52" s="74" t="s">
        <v>5123</v>
      </c>
      <c r="P52" s="74" t="s">
        <v>19892</v>
      </c>
      <c r="Q52" s="74" t="s">
        <v>5123</v>
      </c>
      <c r="R52" s="74" t="s">
        <v>21561</v>
      </c>
      <c r="S52" s="74" t="s">
        <v>21561</v>
      </c>
      <c r="T52" s="92" t="s">
        <v>20169</v>
      </c>
      <c r="U52" s="90"/>
      <c r="V52" s="161" t="str">
        <f t="shared" si="0"/>
        <v>DIN 1025-5</v>
      </c>
      <c r="W52" s="152" t="s">
        <v>7688</v>
      </c>
      <c r="Y52" s="91" t="s">
        <v>25848</v>
      </c>
      <c r="Z52" s="92" t="s">
        <v>24699</v>
      </c>
      <c r="AA52" s="74"/>
      <c r="AB52" s="89" t="s">
        <v>14882</v>
      </c>
      <c r="AC52" s="75" t="s">
        <v>14883</v>
      </c>
      <c r="AD52" s="90" t="s">
        <v>14881</v>
      </c>
    </row>
    <row r="53" spans="10:30" x14ac:dyDescent="0.25">
      <c r="J53" s="90"/>
      <c r="K53" s="145" t="s">
        <v>22606</v>
      </c>
      <c r="L53" s="137" t="s">
        <v>20031</v>
      </c>
      <c r="M53" s="74" t="s">
        <v>15298</v>
      </c>
      <c r="N53" s="74" t="s">
        <v>15299</v>
      </c>
      <c r="O53" s="74" t="s">
        <v>5123</v>
      </c>
      <c r="P53" s="74" t="s">
        <v>19892</v>
      </c>
      <c r="Q53" s="74" t="s">
        <v>5123</v>
      </c>
      <c r="R53" s="74" t="s">
        <v>20054</v>
      </c>
      <c r="S53" s="74" t="s">
        <v>20055</v>
      </c>
      <c r="T53" s="92" t="s">
        <v>20187</v>
      </c>
      <c r="U53" s="90"/>
      <c r="V53" s="161" t="str">
        <f t="shared" si="0"/>
        <v>DIN 1026-1</v>
      </c>
      <c r="W53" s="152" t="s">
        <v>7689</v>
      </c>
      <c r="Y53" s="91" t="s">
        <v>13062</v>
      </c>
      <c r="Z53" s="92" t="s">
        <v>13061</v>
      </c>
      <c r="AA53" s="74"/>
      <c r="AB53" s="89" t="s">
        <v>14897</v>
      </c>
      <c r="AC53" s="75" t="s">
        <v>14898</v>
      </c>
      <c r="AD53" s="90" t="s">
        <v>14896</v>
      </c>
    </row>
    <row r="54" spans="10:30" x14ac:dyDescent="0.25">
      <c r="J54" s="90"/>
      <c r="K54" s="145" t="s">
        <v>22607</v>
      </c>
      <c r="L54" s="137" t="s">
        <v>3335</v>
      </c>
      <c r="M54" s="74" t="s">
        <v>15298</v>
      </c>
      <c r="N54" s="74" t="s">
        <v>15299</v>
      </c>
      <c r="O54" s="74" t="s">
        <v>15300</v>
      </c>
      <c r="P54" s="74" t="s">
        <v>15255</v>
      </c>
      <c r="Q54" s="74" t="s">
        <v>15261</v>
      </c>
      <c r="R54" s="74" t="s">
        <v>15301</v>
      </c>
      <c r="S54" s="74" t="s">
        <v>15302</v>
      </c>
      <c r="T54" s="92" t="s">
        <v>4189</v>
      </c>
      <c r="U54" s="90"/>
      <c r="V54" s="161" t="str">
        <f t="shared" si="0"/>
        <v>DIN 1026-2</v>
      </c>
      <c r="W54" s="152" t="s">
        <v>7690</v>
      </c>
      <c r="Y54" s="91" t="s">
        <v>13620</v>
      </c>
      <c r="Z54" s="92" t="s">
        <v>13619</v>
      </c>
      <c r="AA54" s="74"/>
      <c r="AB54" s="89" t="s">
        <v>14888</v>
      </c>
      <c r="AC54" s="75" t="s">
        <v>14889</v>
      </c>
      <c r="AD54" s="90" t="s">
        <v>14887</v>
      </c>
    </row>
    <row r="55" spans="10:30" x14ac:dyDescent="0.25">
      <c r="J55" s="90"/>
      <c r="K55" s="145" t="s">
        <v>22608</v>
      </c>
      <c r="L55" s="137" t="s">
        <v>20294</v>
      </c>
      <c r="M55" s="74" t="s">
        <v>20295</v>
      </c>
      <c r="N55" s="74" t="s">
        <v>20011</v>
      </c>
      <c r="O55" s="74" t="s">
        <v>5123</v>
      </c>
      <c r="P55" s="74" t="s">
        <v>19892</v>
      </c>
      <c r="Q55" s="74" t="s">
        <v>5123</v>
      </c>
      <c r="R55" s="74" t="s">
        <v>20296</v>
      </c>
      <c r="S55" s="74" t="s">
        <v>20297</v>
      </c>
      <c r="T55" s="92" t="s">
        <v>20293</v>
      </c>
      <c r="U55" s="90"/>
      <c r="V55" s="161" t="str">
        <f t="shared" si="0"/>
        <v>DIN 1027</v>
      </c>
      <c r="W55" s="152" t="s">
        <v>7691</v>
      </c>
      <c r="Y55" s="91" t="s">
        <v>25849</v>
      </c>
      <c r="Z55" s="92" t="s">
        <v>24700</v>
      </c>
      <c r="AA55" s="74"/>
      <c r="AB55" s="89" t="s">
        <v>14891</v>
      </c>
      <c r="AC55" s="75" t="s">
        <v>14892</v>
      </c>
      <c r="AD55" s="90" t="s">
        <v>14890</v>
      </c>
    </row>
    <row r="56" spans="10:30" x14ac:dyDescent="0.25">
      <c r="J56" s="90"/>
      <c r="K56" s="145" t="s">
        <v>22609</v>
      </c>
      <c r="L56" s="137" t="s">
        <v>16870</v>
      </c>
      <c r="M56" s="74" t="s">
        <v>15303</v>
      </c>
      <c r="N56" s="74" t="s">
        <v>16007</v>
      </c>
      <c r="O56" s="74" t="s">
        <v>16871</v>
      </c>
      <c r="P56" s="74" t="s">
        <v>15255</v>
      </c>
      <c r="Q56" s="74" t="s">
        <v>5123</v>
      </c>
      <c r="R56" s="74" t="s">
        <v>16254</v>
      </c>
      <c r="S56" s="74" t="s">
        <v>16410</v>
      </c>
      <c r="T56" s="92" t="s">
        <v>16869</v>
      </c>
      <c r="U56" s="90"/>
      <c r="V56" s="161" t="str">
        <f t="shared" si="0"/>
        <v>DIN 1028</v>
      </c>
      <c r="W56" s="152" t="s">
        <v>7692</v>
      </c>
      <c r="Y56" s="91" t="s">
        <v>21318</v>
      </c>
      <c r="Z56" s="92" t="s">
        <v>21245</v>
      </c>
      <c r="AA56" s="74"/>
      <c r="AB56" s="89" t="s">
        <v>14894</v>
      </c>
      <c r="AC56" s="75" t="s">
        <v>14895</v>
      </c>
      <c r="AD56" s="90" t="s">
        <v>14893</v>
      </c>
    </row>
    <row r="57" spans="10:30" x14ac:dyDescent="0.25">
      <c r="J57" s="90"/>
      <c r="K57" s="145" t="s">
        <v>22610</v>
      </c>
      <c r="L57" s="137" t="s">
        <v>16870</v>
      </c>
      <c r="M57" s="74" t="s">
        <v>5123</v>
      </c>
      <c r="N57" s="74" t="s">
        <v>19538</v>
      </c>
      <c r="O57" s="74" t="s">
        <v>19539</v>
      </c>
      <c r="P57" s="74" t="s">
        <v>15255</v>
      </c>
      <c r="Q57" s="74" t="s">
        <v>5123</v>
      </c>
      <c r="R57" s="74" t="s">
        <v>19540</v>
      </c>
      <c r="S57" s="74" t="s">
        <v>19541</v>
      </c>
      <c r="T57" s="92" t="s">
        <v>19537</v>
      </c>
      <c r="U57" s="90"/>
      <c r="V57" s="161" t="str">
        <f t="shared" si="0"/>
        <v>DIN 1029</v>
      </c>
      <c r="W57" s="152" t="s">
        <v>7693</v>
      </c>
      <c r="Y57" s="91" t="s">
        <v>10103</v>
      </c>
      <c r="Z57" s="92" t="s">
        <v>10102</v>
      </c>
      <c r="AA57" s="74"/>
      <c r="AB57" s="89" t="s">
        <v>14903</v>
      </c>
      <c r="AC57" s="75" t="s">
        <v>14904</v>
      </c>
      <c r="AD57" s="90" t="s">
        <v>14902</v>
      </c>
    </row>
    <row r="58" spans="10:30" x14ac:dyDescent="0.25">
      <c r="J58" s="90"/>
      <c r="K58" s="145" t="s">
        <v>22611</v>
      </c>
      <c r="L58" s="137" t="s">
        <v>16870</v>
      </c>
      <c r="M58" s="74" t="s">
        <v>15303</v>
      </c>
      <c r="N58" s="74" t="s">
        <v>18652</v>
      </c>
      <c r="O58" s="74" t="s">
        <v>17752</v>
      </c>
      <c r="P58" s="74" t="s">
        <v>15255</v>
      </c>
      <c r="Q58" s="74" t="s">
        <v>5123</v>
      </c>
      <c r="R58" s="74" t="s">
        <v>18653</v>
      </c>
      <c r="S58" s="74" t="s">
        <v>21561</v>
      </c>
      <c r="T58" s="92" t="s">
        <v>21568</v>
      </c>
      <c r="U58" s="90"/>
      <c r="V58" s="161" t="str">
        <f t="shared" si="0"/>
        <v>DIN 1041</v>
      </c>
      <c r="W58" s="152" t="s">
        <v>7694</v>
      </c>
      <c r="Y58" s="91" t="s">
        <v>10243</v>
      </c>
      <c r="Z58" s="92" t="s">
        <v>10242</v>
      </c>
      <c r="AA58" s="74"/>
      <c r="AB58" s="89" t="s">
        <v>14906</v>
      </c>
      <c r="AC58" s="75" t="s">
        <v>14907</v>
      </c>
      <c r="AD58" s="90" t="s">
        <v>14905</v>
      </c>
    </row>
    <row r="59" spans="10:30" x14ac:dyDescent="0.25">
      <c r="J59" s="90"/>
      <c r="K59" s="145" t="s">
        <v>22612</v>
      </c>
      <c r="L59" s="137" t="s">
        <v>3336</v>
      </c>
      <c r="M59" s="74" t="s">
        <v>15303</v>
      </c>
      <c r="N59" s="74" t="s">
        <v>15282</v>
      </c>
      <c r="O59" s="74" t="s">
        <v>15304</v>
      </c>
      <c r="P59" s="74" t="s">
        <v>15255</v>
      </c>
      <c r="Q59" s="74" t="s">
        <v>15261</v>
      </c>
      <c r="R59" s="74" t="s">
        <v>15305</v>
      </c>
      <c r="S59" s="74" t="s">
        <v>15306</v>
      </c>
      <c r="T59" s="92" t="s">
        <v>4190</v>
      </c>
      <c r="U59" s="90"/>
      <c r="V59" s="161" t="str">
        <f t="shared" si="0"/>
        <v>DIN 1042</v>
      </c>
      <c r="W59" s="152" t="s">
        <v>7695</v>
      </c>
      <c r="Y59" s="91" t="s">
        <v>25850</v>
      </c>
      <c r="Z59" s="92" t="s">
        <v>24701</v>
      </c>
      <c r="AA59" s="74"/>
      <c r="AB59" s="89" t="s">
        <v>14900</v>
      </c>
      <c r="AC59" s="75" t="s">
        <v>14901</v>
      </c>
      <c r="AD59" s="90" t="s">
        <v>14899</v>
      </c>
    </row>
    <row r="60" spans="10:30" x14ac:dyDescent="0.25">
      <c r="J60" s="90"/>
      <c r="K60" s="145" t="s">
        <v>22613</v>
      </c>
      <c r="L60" s="137" t="s">
        <v>3336</v>
      </c>
      <c r="M60" s="74" t="s">
        <v>15303</v>
      </c>
      <c r="N60" s="74" t="s">
        <v>15826</v>
      </c>
      <c r="O60" s="74" t="s">
        <v>17752</v>
      </c>
      <c r="P60" s="74" t="s">
        <v>15255</v>
      </c>
      <c r="Q60" s="74" t="s">
        <v>5123</v>
      </c>
      <c r="R60" s="74" t="s">
        <v>18125</v>
      </c>
      <c r="S60" s="74" t="s">
        <v>18126</v>
      </c>
      <c r="T60" s="92" t="s">
        <v>18124</v>
      </c>
      <c r="U60" s="90"/>
      <c r="V60" s="161" t="str">
        <f t="shared" si="0"/>
        <v>DIN 11023</v>
      </c>
      <c r="W60" s="152" t="s">
        <v>7696</v>
      </c>
      <c r="Y60" s="91" t="s">
        <v>10866</v>
      </c>
      <c r="Z60" s="92" t="s">
        <v>10865</v>
      </c>
      <c r="AA60" s="74"/>
      <c r="AB60" s="89" t="s">
        <v>14909</v>
      </c>
      <c r="AC60" s="75" t="s">
        <v>14910</v>
      </c>
      <c r="AD60" s="90" t="s">
        <v>14908</v>
      </c>
    </row>
    <row r="61" spans="10:30" x14ac:dyDescent="0.25">
      <c r="J61" s="90"/>
      <c r="K61" s="145" t="s">
        <v>22614</v>
      </c>
      <c r="L61" s="137" t="s">
        <v>19853</v>
      </c>
      <c r="M61" s="74" t="s">
        <v>19854</v>
      </c>
      <c r="N61" s="74" t="s">
        <v>19855</v>
      </c>
      <c r="O61" s="74" t="s">
        <v>19856</v>
      </c>
      <c r="P61" s="74" t="s">
        <v>5123</v>
      </c>
      <c r="Q61" s="74" t="s">
        <v>5123</v>
      </c>
      <c r="R61" s="74" t="s">
        <v>19857</v>
      </c>
      <c r="S61" s="74" t="s">
        <v>19858</v>
      </c>
      <c r="T61" s="92" t="s">
        <v>19852</v>
      </c>
      <c r="U61" s="90"/>
      <c r="V61" s="161" t="str">
        <f t="shared" si="0"/>
        <v>DIN 11024</v>
      </c>
      <c r="W61" s="152" t="s">
        <v>7697</v>
      </c>
      <c r="Y61" s="91" t="s">
        <v>11669</v>
      </c>
      <c r="Z61" s="92" t="s">
        <v>11668</v>
      </c>
      <c r="AA61" s="74"/>
      <c r="AB61" s="89" t="s">
        <v>14912</v>
      </c>
      <c r="AC61" s="75" t="s">
        <v>14913</v>
      </c>
      <c r="AD61" s="90" t="s">
        <v>14911</v>
      </c>
    </row>
    <row r="62" spans="10:30" x14ac:dyDescent="0.25">
      <c r="J62" s="90"/>
      <c r="K62" s="145" t="s">
        <v>22615</v>
      </c>
      <c r="L62" s="137" t="s">
        <v>17626</v>
      </c>
      <c r="M62" s="74" t="s">
        <v>17627</v>
      </c>
      <c r="N62" s="74" t="s">
        <v>5123</v>
      </c>
      <c r="O62" s="74" t="s">
        <v>17628</v>
      </c>
      <c r="P62" s="74" t="s">
        <v>15255</v>
      </c>
      <c r="Q62" s="74" t="s">
        <v>5123</v>
      </c>
      <c r="R62" s="74" t="s">
        <v>17629</v>
      </c>
      <c r="S62" s="74" t="s">
        <v>17630</v>
      </c>
      <c r="T62" s="92" t="s">
        <v>17625</v>
      </c>
      <c r="U62" s="90"/>
      <c r="V62" s="161" t="str">
        <f t="shared" si="0"/>
        <v>DIN 124</v>
      </c>
      <c r="W62" s="152" t="s">
        <v>7698</v>
      </c>
      <c r="Y62" s="91" t="s">
        <v>10826</v>
      </c>
      <c r="Z62" s="92" t="s">
        <v>10825</v>
      </c>
      <c r="AA62" s="74"/>
      <c r="AB62" s="89" t="s">
        <v>14923</v>
      </c>
      <c r="AC62" s="75" t="s">
        <v>14924</v>
      </c>
      <c r="AD62" s="90" t="s">
        <v>14922</v>
      </c>
    </row>
    <row r="63" spans="10:30" x14ac:dyDescent="0.25">
      <c r="J63" s="90"/>
      <c r="K63" s="145" t="s">
        <v>22616</v>
      </c>
      <c r="L63" s="137" t="s">
        <v>3647</v>
      </c>
      <c r="M63" s="74" t="s">
        <v>15307</v>
      </c>
      <c r="N63" s="74" t="s">
        <v>15299</v>
      </c>
      <c r="O63" s="74" t="s">
        <v>15311</v>
      </c>
      <c r="P63" s="74" t="s">
        <v>15255</v>
      </c>
      <c r="Q63" s="74" t="s">
        <v>5123</v>
      </c>
      <c r="R63" s="74" t="s">
        <v>15301</v>
      </c>
      <c r="S63" s="74" t="s">
        <v>15302</v>
      </c>
      <c r="T63" s="92" t="s">
        <v>4573</v>
      </c>
      <c r="U63" s="90"/>
      <c r="V63" s="161" t="str">
        <f t="shared" si="0"/>
        <v>DIN 125-1</v>
      </c>
      <c r="W63" s="152" t="s">
        <v>7699</v>
      </c>
      <c r="Y63" s="91" t="s">
        <v>25851</v>
      </c>
      <c r="Z63" s="92" t="s">
        <v>24702</v>
      </c>
      <c r="AA63" s="74"/>
      <c r="AB63" s="89" t="s">
        <v>14917</v>
      </c>
      <c r="AC63" s="75" t="s">
        <v>14918</v>
      </c>
      <c r="AD63" s="90" t="s">
        <v>14916</v>
      </c>
    </row>
    <row r="64" spans="10:30" x14ac:dyDescent="0.25">
      <c r="J64" s="90"/>
      <c r="K64" s="145" t="s">
        <v>22617</v>
      </c>
      <c r="L64" s="137" t="s">
        <v>3337</v>
      </c>
      <c r="M64" s="74" t="s">
        <v>15307</v>
      </c>
      <c r="N64" s="74" t="s">
        <v>15299</v>
      </c>
      <c r="O64" s="74" t="s">
        <v>15308</v>
      </c>
      <c r="P64" s="74" t="s">
        <v>15255</v>
      </c>
      <c r="Q64" s="74" t="s">
        <v>15261</v>
      </c>
      <c r="R64" s="74" t="s">
        <v>15309</v>
      </c>
      <c r="S64" s="74" t="s">
        <v>15310</v>
      </c>
      <c r="T64" s="92" t="s">
        <v>4191</v>
      </c>
      <c r="U64" s="90"/>
      <c r="V64" s="161" t="str">
        <f t="shared" si="0"/>
        <v>DIN 125-2</v>
      </c>
      <c r="W64" s="152" t="s">
        <v>7700</v>
      </c>
      <c r="Y64" s="91" t="s">
        <v>14473</v>
      </c>
      <c r="Z64" s="92" t="s">
        <v>14472</v>
      </c>
      <c r="AA64" s="74"/>
      <c r="AB64" s="89" t="s">
        <v>14915</v>
      </c>
      <c r="AC64" s="75" t="s">
        <v>14915</v>
      </c>
      <c r="AD64" s="90" t="s">
        <v>14914</v>
      </c>
    </row>
    <row r="65" spans="10:30" x14ac:dyDescent="0.25">
      <c r="J65" s="90"/>
      <c r="K65" s="145" t="s">
        <v>22618</v>
      </c>
      <c r="L65" s="137" t="s">
        <v>3648</v>
      </c>
      <c r="M65" s="74" t="s">
        <v>15307</v>
      </c>
      <c r="N65" s="74" t="s">
        <v>15299</v>
      </c>
      <c r="O65" s="74" t="s">
        <v>16172</v>
      </c>
      <c r="P65" s="74" t="s">
        <v>15255</v>
      </c>
      <c r="Q65" s="74" t="s">
        <v>5123</v>
      </c>
      <c r="R65" s="74" t="s">
        <v>16173</v>
      </c>
      <c r="S65" s="74" t="s">
        <v>16174</v>
      </c>
      <c r="T65" s="92" t="s">
        <v>4574</v>
      </c>
      <c r="U65" s="90"/>
      <c r="V65" s="161" t="str">
        <f t="shared" si="0"/>
        <v>DIN 1282</v>
      </c>
      <c r="W65" s="152" t="s">
        <v>7701</v>
      </c>
      <c r="Y65" s="91" t="s">
        <v>25852</v>
      </c>
      <c r="Z65" s="92" t="s">
        <v>21269</v>
      </c>
      <c r="AA65" s="74"/>
      <c r="AB65" s="89" t="s">
        <v>14938</v>
      </c>
      <c r="AC65" s="75" t="s">
        <v>14938</v>
      </c>
      <c r="AD65" s="90" t="s">
        <v>14937</v>
      </c>
    </row>
    <row r="66" spans="10:30" x14ac:dyDescent="0.25">
      <c r="J66" s="90"/>
      <c r="K66" s="145" t="s">
        <v>22619</v>
      </c>
      <c r="L66" s="137" t="s">
        <v>3735</v>
      </c>
      <c r="M66" s="74" t="s">
        <v>15307</v>
      </c>
      <c r="N66" s="74" t="s">
        <v>15299</v>
      </c>
      <c r="O66" s="74" t="s">
        <v>16371</v>
      </c>
      <c r="P66" s="74" t="s">
        <v>15255</v>
      </c>
      <c r="Q66" s="74" t="s">
        <v>5123</v>
      </c>
      <c r="R66" s="74" t="s">
        <v>16372</v>
      </c>
      <c r="S66" s="74" t="s">
        <v>16373</v>
      </c>
      <c r="T66" s="92" t="s">
        <v>4664</v>
      </c>
      <c r="U66" s="90"/>
      <c r="V66" s="161" t="str">
        <f t="shared" si="0"/>
        <v>DIN 1283</v>
      </c>
      <c r="W66" s="152" t="s">
        <v>7702</v>
      </c>
      <c r="Y66" s="91" t="s">
        <v>9940</v>
      </c>
      <c r="Z66" s="92" t="s">
        <v>9939</v>
      </c>
      <c r="AA66" s="74"/>
      <c r="AB66" s="89" t="s">
        <v>14929</v>
      </c>
      <c r="AC66" s="75" t="s">
        <v>14930</v>
      </c>
      <c r="AD66" s="90" t="s">
        <v>14928</v>
      </c>
    </row>
    <row r="67" spans="10:30" x14ac:dyDescent="0.25">
      <c r="J67" s="90"/>
      <c r="K67" s="145" t="s">
        <v>22620</v>
      </c>
      <c r="L67" s="137" t="s">
        <v>20153</v>
      </c>
      <c r="M67" s="74" t="s">
        <v>15307</v>
      </c>
      <c r="N67" s="74" t="s">
        <v>15299</v>
      </c>
      <c r="O67" s="74" t="s">
        <v>5123</v>
      </c>
      <c r="P67" s="74" t="s">
        <v>15255</v>
      </c>
      <c r="Q67" s="74" t="s">
        <v>5123</v>
      </c>
      <c r="R67" s="74" t="s">
        <v>16979</v>
      </c>
      <c r="S67" s="74" t="s">
        <v>16980</v>
      </c>
      <c r="T67" s="92" t="s">
        <v>20152</v>
      </c>
      <c r="U67" s="90"/>
      <c r="V67" s="161" t="str">
        <f t="shared" si="0"/>
        <v>DIN 12871</v>
      </c>
      <c r="W67" s="152" t="s">
        <v>7703</v>
      </c>
      <c r="Y67" s="91" t="s">
        <v>10446</v>
      </c>
      <c r="Z67" s="92" t="s">
        <v>10445</v>
      </c>
      <c r="AA67" s="74"/>
      <c r="AB67" s="89" t="s">
        <v>14940</v>
      </c>
      <c r="AC67" s="75" t="s">
        <v>14941</v>
      </c>
      <c r="AD67" s="90" t="s">
        <v>14939</v>
      </c>
    </row>
    <row r="68" spans="10:30" x14ac:dyDescent="0.25">
      <c r="J68" s="90"/>
      <c r="K68" s="145" t="s">
        <v>22621</v>
      </c>
      <c r="L68" s="137" t="s">
        <v>16978</v>
      </c>
      <c r="M68" s="74" t="s">
        <v>15307</v>
      </c>
      <c r="N68" s="74" t="s">
        <v>15299</v>
      </c>
      <c r="O68" s="74" t="s">
        <v>16371</v>
      </c>
      <c r="P68" s="74" t="s">
        <v>15255</v>
      </c>
      <c r="Q68" s="74" t="s">
        <v>15261</v>
      </c>
      <c r="R68" s="74" t="s">
        <v>16979</v>
      </c>
      <c r="S68" s="74" t="s">
        <v>16980</v>
      </c>
      <c r="T68" s="92" t="s">
        <v>16977</v>
      </c>
      <c r="U68" s="90"/>
      <c r="V68" s="161" t="str">
        <f t="shared" si="0"/>
        <v>DIN 133</v>
      </c>
      <c r="W68" s="152" t="s">
        <v>7704</v>
      </c>
      <c r="Y68" s="91" t="s">
        <v>10562</v>
      </c>
      <c r="Z68" s="92" t="s">
        <v>10561</v>
      </c>
      <c r="AA68" s="74"/>
      <c r="AB68" s="89" t="s">
        <v>14943</v>
      </c>
      <c r="AC68" s="75" t="s">
        <v>14944</v>
      </c>
      <c r="AD68" s="90" t="s">
        <v>14942</v>
      </c>
    </row>
    <row r="69" spans="10:30" x14ac:dyDescent="0.25">
      <c r="J69" s="90"/>
      <c r="K69" s="145" t="s">
        <v>22622</v>
      </c>
      <c r="L69" s="137" t="s">
        <v>21570</v>
      </c>
      <c r="M69" s="74" t="s">
        <v>15307</v>
      </c>
      <c r="N69" s="74" t="s">
        <v>15299</v>
      </c>
      <c r="O69" s="74" t="s">
        <v>5123</v>
      </c>
      <c r="P69" s="74" t="s">
        <v>15255</v>
      </c>
      <c r="Q69" s="74" t="s">
        <v>5123</v>
      </c>
      <c r="R69" s="74" t="s">
        <v>15301</v>
      </c>
      <c r="S69" s="74" t="s">
        <v>15302</v>
      </c>
      <c r="T69" s="92" t="s">
        <v>21569</v>
      </c>
      <c r="U69" s="90"/>
      <c r="V69" s="161" t="str">
        <f t="shared" ref="V69:V132" si="1">W69</f>
        <v>DIN 14306</v>
      </c>
      <c r="W69" s="152" t="s">
        <v>7705</v>
      </c>
      <c r="Y69" s="91" t="s">
        <v>25853</v>
      </c>
      <c r="Z69" s="92" t="s">
        <v>24703</v>
      </c>
      <c r="AA69" s="74"/>
      <c r="AB69" s="89" t="s">
        <v>14932</v>
      </c>
      <c r="AC69" s="75" t="s">
        <v>14933</v>
      </c>
      <c r="AD69" s="90" t="s">
        <v>14931</v>
      </c>
    </row>
    <row r="70" spans="10:30" x14ac:dyDescent="0.25">
      <c r="J70" s="90"/>
      <c r="K70" s="145" t="s">
        <v>22623</v>
      </c>
      <c r="L70" s="137" t="s">
        <v>3338</v>
      </c>
      <c r="M70" s="74" t="s">
        <v>15307</v>
      </c>
      <c r="N70" s="74" t="s">
        <v>15299</v>
      </c>
      <c r="O70" s="74" t="s">
        <v>15311</v>
      </c>
      <c r="P70" s="74" t="s">
        <v>15255</v>
      </c>
      <c r="Q70" s="74" t="s">
        <v>15261</v>
      </c>
      <c r="R70" s="74" t="s">
        <v>15312</v>
      </c>
      <c r="S70" s="74" t="s">
        <v>15313</v>
      </c>
      <c r="T70" s="92" t="s">
        <v>4192</v>
      </c>
      <c r="U70" s="90"/>
      <c r="V70" s="161" t="str">
        <f t="shared" si="1"/>
        <v>DIN 1435</v>
      </c>
      <c r="W70" s="152" t="s">
        <v>7706</v>
      </c>
      <c r="Y70" s="91" t="s">
        <v>8593</v>
      </c>
      <c r="Z70" s="92" t="s">
        <v>8592</v>
      </c>
      <c r="AA70" s="74"/>
      <c r="AB70" s="89" t="s">
        <v>14946</v>
      </c>
      <c r="AC70" s="75" t="s">
        <v>14947</v>
      </c>
      <c r="AD70" s="90" t="s">
        <v>14945</v>
      </c>
    </row>
    <row r="71" spans="10:30" x14ac:dyDescent="0.25">
      <c r="J71" s="90"/>
      <c r="K71" s="145" t="s">
        <v>22624</v>
      </c>
      <c r="L71" s="137" t="s">
        <v>17465</v>
      </c>
      <c r="M71" s="74" t="s">
        <v>17466</v>
      </c>
      <c r="N71" s="74" t="s">
        <v>15265</v>
      </c>
      <c r="O71" s="74" t="s">
        <v>5123</v>
      </c>
      <c r="P71" s="74" t="s">
        <v>15255</v>
      </c>
      <c r="Q71" s="74" t="s">
        <v>5123</v>
      </c>
      <c r="R71" s="74" t="s">
        <v>17467</v>
      </c>
      <c r="S71" s="74" t="s">
        <v>17468</v>
      </c>
      <c r="T71" s="92" t="s">
        <v>17464</v>
      </c>
      <c r="U71" s="90"/>
      <c r="V71" s="161" t="str">
        <f t="shared" si="1"/>
        <v>DIN 1441</v>
      </c>
      <c r="W71" s="152" t="s">
        <v>7707</v>
      </c>
      <c r="Y71" s="91" t="s">
        <v>21275</v>
      </c>
      <c r="Z71" s="92" t="s">
        <v>13610</v>
      </c>
      <c r="AA71" s="74"/>
      <c r="AB71" s="89" t="s">
        <v>14935</v>
      </c>
      <c r="AC71" s="75" t="s">
        <v>14936</v>
      </c>
      <c r="AD71" s="90" t="s">
        <v>14934</v>
      </c>
    </row>
    <row r="72" spans="10:30" x14ac:dyDescent="0.25">
      <c r="J72" s="90"/>
      <c r="K72" s="145" t="s">
        <v>22625</v>
      </c>
      <c r="L72" s="137" t="s">
        <v>4188</v>
      </c>
      <c r="M72" s="74" t="s">
        <v>5123</v>
      </c>
      <c r="N72" s="74" t="s">
        <v>17016</v>
      </c>
      <c r="O72" s="74" t="s">
        <v>17017</v>
      </c>
      <c r="P72" s="74" t="s">
        <v>15255</v>
      </c>
      <c r="Q72" s="74" t="s">
        <v>5123</v>
      </c>
      <c r="R72" s="74" t="s">
        <v>17018</v>
      </c>
      <c r="S72" s="74" t="s">
        <v>17018</v>
      </c>
      <c r="T72" s="92" t="s">
        <v>17015</v>
      </c>
      <c r="U72" s="90"/>
      <c r="V72" s="161" t="str">
        <f t="shared" si="1"/>
        <v>DIN 14423</v>
      </c>
      <c r="W72" s="152" t="s">
        <v>7708</v>
      </c>
      <c r="Y72" s="91" t="s">
        <v>9720</v>
      </c>
      <c r="Z72" s="92" t="s">
        <v>9719</v>
      </c>
      <c r="AA72" s="74"/>
      <c r="AB72" s="89" t="s">
        <v>14949</v>
      </c>
      <c r="AC72" s="75" t="s">
        <v>14950</v>
      </c>
      <c r="AD72" s="90" t="s">
        <v>14948</v>
      </c>
    </row>
    <row r="73" spans="10:30" x14ac:dyDescent="0.25">
      <c r="J73" s="90"/>
      <c r="K73" s="145" t="s">
        <v>22626</v>
      </c>
      <c r="L73" s="137" t="s">
        <v>21572</v>
      </c>
      <c r="M73" s="74" t="s">
        <v>21573</v>
      </c>
      <c r="N73" s="74" t="s">
        <v>5123</v>
      </c>
      <c r="O73" s="74" t="s">
        <v>5123</v>
      </c>
      <c r="P73" s="74" t="s">
        <v>15255</v>
      </c>
      <c r="Q73" s="74" t="s">
        <v>5123</v>
      </c>
      <c r="R73" s="74" t="s">
        <v>21574</v>
      </c>
      <c r="S73" s="74" t="s">
        <v>21575</v>
      </c>
      <c r="T73" s="92" t="s">
        <v>21571</v>
      </c>
      <c r="U73" s="90"/>
      <c r="V73" s="161" t="str">
        <f t="shared" si="1"/>
        <v>DIN 1445</v>
      </c>
      <c r="W73" s="152" t="s">
        <v>7709</v>
      </c>
      <c r="Y73" s="91" t="s">
        <v>13721</v>
      </c>
      <c r="Z73" s="92" t="s">
        <v>13720</v>
      </c>
      <c r="AA73" s="74"/>
      <c r="AB73" s="89" t="s">
        <v>14952</v>
      </c>
      <c r="AC73" s="75" t="s">
        <v>14953</v>
      </c>
      <c r="AD73" s="90" t="s">
        <v>14951</v>
      </c>
    </row>
    <row r="74" spans="10:30" x14ac:dyDescent="0.25">
      <c r="J74" s="90"/>
      <c r="K74" s="145" t="s">
        <v>22627</v>
      </c>
      <c r="L74" s="137" t="s">
        <v>3771</v>
      </c>
      <c r="M74" s="74" t="s">
        <v>5123</v>
      </c>
      <c r="N74" s="74" t="s">
        <v>5123</v>
      </c>
      <c r="O74" s="74" t="s">
        <v>16485</v>
      </c>
      <c r="P74" s="74" t="s">
        <v>15506</v>
      </c>
      <c r="Q74" s="74" t="s">
        <v>5123</v>
      </c>
      <c r="R74" s="74" t="s">
        <v>16486</v>
      </c>
      <c r="S74" s="74" t="s">
        <v>16487</v>
      </c>
      <c r="T74" s="92" t="s">
        <v>4704</v>
      </c>
      <c r="U74" s="90"/>
      <c r="V74" s="161" t="str">
        <f t="shared" si="1"/>
        <v>DIN 1478</v>
      </c>
      <c r="W74" s="152" t="s">
        <v>7710</v>
      </c>
      <c r="Y74" s="91" t="s">
        <v>9840</v>
      </c>
      <c r="Z74" s="92" t="s">
        <v>9839</v>
      </c>
      <c r="AA74" s="74"/>
      <c r="AB74" s="89" t="s">
        <v>14958</v>
      </c>
      <c r="AC74" s="75" t="s">
        <v>14959</v>
      </c>
      <c r="AD74" s="90" t="s">
        <v>14957</v>
      </c>
    </row>
    <row r="75" spans="10:30" x14ac:dyDescent="0.25">
      <c r="J75" s="90"/>
      <c r="K75" s="145" t="s">
        <v>22628</v>
      </c>
      <c r="L75" s="137" t="s">
        <v>19188</v>
      </c>
      <c r="M75" s="74" t="s">
        <v>5123</v>
      </c>
      <c r="N75" s="74" t="s">
        <v>19171</v>
      </c>
      <c r="O75" s="74" t="s">
        <v>19184</v>
      </c>
      <c r="P75" s="74" t="s">
        <v>15255</v>
      </c>
      <c r="Q75" s="74" t="s">
        <v>5123</v>
      </c>
      <c r="R75" s="74" t="s">
        <v>19185</v>
      </c>
      <c r="S75" s="74" t="s">
        <v>19186</v>
      </c>
      <c r="T75" s="92" t="s">
        <v>19187</v>
      </c>
      <c r="U75" s="90"/>
      <c r="V75" s="161" t="str">
        <f t="shared" si="1"/>
        <v>DIN 1479</v>
      </c>
      <c r="W75" s="152" t="s">
        <v>7711</v>
      </c>
      <c r="Y75" s="91" t="s">
        <v>8611</v>
      </c>
      <c r="Z75" s="92" t="s">
        <v>8610</v>
      </c>
      <c r="AA75" s="74"/>
      <c r="AB75" s="89" t="s">
        <v>15237</v>
      </c>
      <c r="AC75" s="75" t="s">
        <v>15238</v>
      </c>
      <c r="AD75" s="90" t="s">
        <v>15236</v>
      </c>
    </row>
    <row r="76" spans="10:30" x14ac:dyDescent="0.25">
      <c r="J76" s="90"/>
      <c r="K76" s="145" t="s">
        <v>22629</v>
      </c>
      <c r="L76" s="137" t="s">
        <v>19188</v>
      </c>
      <c r="M76" s="74" t="s">
        <v>5123</v>
      </c>
      <c r="N76" s="74" t="s">
        <v>19190</v>
      </c>
      <c r="O76" s="74" t="s">
        <v>19191</v>
      </c>
      <c r="P76" s="74" t="s">
        <v>15255</v>
      </c>
      <c r="Q76" s="74" t="s">
        <v>5123</v>
      </c>
      <c r="R76" s="74" t="s">
        <v>19192</v>
      </c>
      <c r="S76" s="74" t="s">
        <v>19193</v>
      </c>
      <c r="T76" s="92" t="s">
        <v>19189</v>
      </c>
      <c r="U76" s="90"/>
      <c r="V76" s="161" t="str">
        <f t="shared" si="1"/>
        <v>DIN 1480</v>
      </c>
      <c r="W76" s="152" t="s">
        <v>7712</v>
      </c>
      <c r="Y76" s="91" t="s">
        <v>10388</v>
      </c>
      <c r="Z76" s="92" t="s">
        <v>10387</v>
      </c>
      <c r="AA76" s="74"/>
      <c r="AB76" s="89" t="s">
        <v>14955</v>
      </c>
      <c r="AC76" s="75" t="s">
        <v>14956</v>
      </c>
      <c r="AD76" s="90" t="s">
        <v>14954</v>
      </c>
    </row>
    <row r="77" spans="10:30" x14ac:dyDescent="0.25">
      <c r="J77" s="90"/>
      <c r="K77" s="145" t="s">
        <v>22630</v>
      </c>
      <c r="L77" s="137" t="s">
        <v>19188</v>
      </c>
      <c r="M77" s="74" t="s">
        <v>5123</v>
      </c>
      <c r="N77" s="74" t="s">
        <v>19171</v>
      </c>
      <c r="O77" s="74" t="s">
        <v>19206</v>
      </c>
      <c r="P77" s="74" t="s">
        <v>15255</v>
      </c>
      <c r="Q77" s="74" t="s">
        <v>5123</v>
      </c>
      <c r="R77" s="74" t="s">
        <v>19207</v>
      </c>
      <c r="S77" s="74" t="s">
        <v>19175</v>
      </c>
      <c r="T77" s="92" t="s">
        <v>19205</v>
      </c>
      <c r="U77" s="90"/>
      <c r="V77" s="161" t="str">
        <f t="shared" si="1"/>
        <v>DIN 1492-2</v>
      </c>
      <c r="W77" s="152" t="s">
        <v>7713</v>
      </c>
      <c r="Y77" s="91" t="s">
        <v>25854</v>
      </c>
      <c r="Z77" s="92" t="s">
        <v>24704</v>
      </c>
      <c r="AA77" s="74"/>
      <c r="AB77" s="89" t="s">
        <v>15240</v>
      </c>
      <c r="AC77" s="75" t="s">
        <v>15241</v>
      </c>
      <c r="AD77" s="90" t="s">
        <v>15239</v>
      </c>
    </row>
    <row r="78" spans="10:30" x14ac:dyDescent="0.25">
      <c r="J78" s="90"/>
      <c r="K78" s="145" t="s">
        <v>22631</v>
      </c>
      <c r="L78" s="137" t="s">
        <v>19188</v>
      </c>
      <c r="M78" s="74" t="s">
        <v>5123</v>
      </c>
      <c r="N78" s="74" t="s">
        <v>19171</v>
      </c>
      <c r="O78" s="74" t="s">
        <v>19203</v>
      </c>
      <c r="P78" s="74" t="s">
        <v>15255</v>
      </c>
      <c r="Q78" s="74" t="s">
        <v>5123</v>
      </c>
      <c r="R78" s="74" t="s">
        <v>19210</v>
      </c>
      <c r="S78" s="74" t="s">
        <v>19179</v>
      </c>
      <c r="T78" s="92" t="s">
        <v>19209</v>
      </c>
      <c r="U78" s="90"/>
      <c r="V78" s="161" t="str">
        <f t="shared" si="1"/>
        <v>DIN 1498</v>
      </c>
      <c r="W78" s="152" t="s">
        <v>7714</v>
      </c>
      <c r="Y78" s="91" t="s">
        <v>21297</v>
      </c>
      <c r="Z78" s="92" t="s">
        <v>21223</v>
      </c>
      <c r="AA78" s="74"/>
      <c r="AB78" s="89" t="s">
        <v>14982</v>
      </c>
      <c r="AC78" s="75" t="s">
        <v>14983</v>
      </c>
      <c r="AD78" s="90" t="s">
        <v>14981</v>
      </c>
    </row>
    <row r="79" spans="10:30" x14ac:dyDescent="0.25">
      <c r="J79" s="90"/>
      <c r="K79" s="145" t="s">
        <v>22632</v>
      </c>
      <c r="L79" s="137" t="s">
        <v>19188</v>
      </c>
      <c r="M79" s="74" t="s">
        <v>5123</v>
      </c>
      <c r="N79" s="74" t="s">
        <v>19218</v>
      </c>
      <c r="O79" s="74" t="s">
        <v>19191</v>
      </c>
      <c r="P79" s="74" t="s">
        <v>15255</v>
      </c>
      <c r="Q79" s="74" t="s">
        <v>5123</v>
      </c>
      <c r="R79" s="74" t="s">
        <v>19214</v>
      </c>
      <c r="S79" s="74" t="s">
        <v>19208</v>
      </c>
      <c r="T79" s="92" t="s">
        <v>19217</v>
      </c>
      <c r="U79" s="90"/>
      <c r="V79" s="161" t="str">
        <f t="shared" si="1"/>
        <v>DIN 15058</v>
      </c>
      <c r="W79" s="152" t="s">
        <v>7715</v>
      </c>
      <c r="Y79" s="91" t="s">
        <v>20758</v>
      </c>
      <c r="Z79" s="92" t="s">
        <v>20757</v>
      </c>
      <c r="AA79" s="74"/>
      <c r="AB79" s="89" t="s">
        <v>14967</v>
      </c>
      <c r="AC79" s="75" t="s">
        <v>14968</v>
      </c>
      <c r="AD79" s="90" t="s">
        <v>14966</v>
      </c>
    </row>
    <row r="80" spans="10:30" x14ac:dyDescent="0.25">
      <c r="J80" s="90"/>
      <c r="K80" s="145" t="s">
        <v>22633</v>
      </c>
      <c r="L80" s="137" t="s">
        <v>19188</v>
      </c>
      <c r="M80" s="74" t="s">
        <v>5123</v>
      </c>
      <c r="N80" s="74" t="s">
        <v>19171</v>
      </c>
      <c r="O80" s="74" t="s">
        <v>19251</v>
      </c>
      <c r="P80" s="74" t="s">
        <v>15255</v>
      </c>
      <c r="Q80" s="74" t="s">
        <v>5123</v>
      </c>
      <c r="R80" s="74" t="s">
        <v>19201</v>
      </c>
      <c r="S80" s="74" t="s">
        <v>19202</v>
      </c>
      <c r="T80" s="92" t="s">
        <v>19252</v>
      </c>
      <c r="U80" s="90"/>
      <c r="V80" s="161" t="str">
        <f t="shared" si="1"/>
        <v>DIN 15062-1</v>
      </c>
      <c r="W80" s="152" t="s">
        <v>7716</v>
      </c>
      <c r="Y80" s="91" t="s">
        <v>9716</v>
      </c>
      <c r="Z80" s="92" t="s">
        <v>9715</v>
      </c>
      <c r="AA80" s="74"/>
      <c r="AB80" s="89" t="s">
        <v>14807</v>
      </c>
      <c r="AC80" s="75" t="s">
        <v>14808</v>
      </c>
      <c r="AD80" s="90" t="s">
        <v>14806</v>
      </c>
    </row>
    <row r="81" spans="10:30" x14ac:dyDescent="0.25">
      <c r="J81" s="90"/>
      <c r="K81" s="145" t="s">
        <v>22634</v>
      </c>
      <c r="L81" s="137" t="s">
        <v>19250</v>
      </c>
      <c r="M81" s="74" t="s">
        <v>5123</v>
      </c>
      <c r="N81" s="74" t="s">
        <v>19171</v>
      </c>
      <c r="O81" s="74" t="s">
        <v>19251</v>
      </c>
      <c r="P81" s="74" t="s">
        <v>15255</v>
      </c>
      <c r="Q81" s="74" t="s">
        <v>5123</v>
      </c>
      <c r="R81" s="74" t="s">
        <v>19230</v>
      </c>
      <c r="S81" s="74" t="s">
        <v>19231</v>
      </c>
      <c r="T81" s="92" t="s">
        <v>19249</v>
      </c>
      <c r="U81" s="90"/>
      <c r="V81" s="161" t="str">
        <f t="shared" si="1"/>
        <v>DIN 15084</v>
      </c>
      <c r="W81" s="152" t="s">
        <v>7717</v>
      </c>
      <c r="Y81" s="91" t="s">
        <v>25855</v>
      </c>
      <c r="Z81" s="92" t="s">
        <v>24705</v>
      </c>
      <c r="AA81" s="74"/>
      <c r="AB81" s="89" t="s">
        <v>14828</v>
      </c>
      <c r="AC81" s="75" t="s">
        <v>14829</v>
      </c>
      <c r="AD81" s="90" t="s">
        <v>14827</v>
      </c>
    </row>
    <row r="82" spans="10:30" x14ac:dyDescent="0.25">
      <c r="J82" s="90"/>
      <c r="K82" s="145" t="s">
        <v>22635</v>
      </c>
      <c r="L82" s="137" t="s">
        <v>3339</v>
      </c>
      <c r="M82" s="74" t="s">
        <v>15314</v>
      </c>
      <c r="N82" s="74" t="s">
        <v>15315</v>
      </c>
      <c r="O82" s="74" t="s">
        <v>15316</v>
      </c>
      <c r="P82" s="74" t="s">
        <v>15255</v>
      </c>
      <c r="Q82" s="74" t="s">
        <v>15261</v>
      </c>
      <c r="R82" s="74" t="s">
        <v>15317</v>
      </c>
      <c r="S82" s="74" t="s">
        <v>15318</v>
      </c>
      <c r="T82" s="92" t="s">
        <v>4193</v>
      </c>
      <c r="U82" s="90"/>
      <c r="V82" s="161" t="str">
        <f t="shared" si="1"/>
        <v>DIN 15401-2</v>
      </c>
      <c r="W82" s="152" t="s">
        <v>7718</v>
      </c>
      <c r="Y82" s="91" t="s">
        <v>13648</v>
      </c>
      <c r="Z82" s="92" t="s">
        <v>13647</v>
      </c>
      <c r="AA82" s="74"/>
      <c r="AB82" s="89" t="s">
        <v>15107</v>
      </c>
      <c r="AC82" s="75" t="s">
        <v>15108</v>
      </c>
      <c r="AD82" s="90" t="s">
        <v>15106</v>
      </c>
    </row>
    <row r="83" spans="10:30" x14ac:dyDescent="0.25">
      <c r="J83" s="90"/>
      <c r="K83" s="145" t="s">
        <v>22636</v>
      </c>
      <c r="L83" s="137" t="s">
        <v>3340</v>
      </c>
      <c r="M83" s="74" t="s">
        <v>15314</v>
      </c>
      <c r="N83" s="74" t="s">
        <v>15315</v>
      </c>
      <c r="O83" s="74" t="s">
        <v>15319</v>
      </c>
      <c r="P83" s="74" t="s">
        <v>15255</v>
      </c>
      <c r="Q83" s="74" t="s">
        <v>15261</v>
      </c>
      <c r="R83" s="74" t="s">
        <v>15320</v>
      </c>
      <c r="S83" s="74" t="s">
        <v>15321</v>
      </c>
      <c r="T83" s="92" t="s">
        <v>4194</v>
      </c>
      <c r="U83" s="90"/>
      <c r="V83" s="161" t="str">
        <f t="shared" si="1"/>
        <v>DIN 15402-2</v>
      </c>
      <c r="W83" s="152" t="s">
        <v>7719</v>
      </c>
      <c r="Y83" s="91" t="s">
        <v>10886</v>
      </c>
      <c r="Z83" s="92" t="s">
        <v>10885</v>
      </c>
      <c r="AA83" s="74"/>
      <c r="AB83" s="89" t="s">
        <v>14985</v>
      </c>
      <c r="AC83" s="75" t="s">
        <v>14986</v>
      </c>
      <c r="AD83" s="90" t="s">
        <v>14984</v>
      </c>
    </row>
    <row r="84" spans="10:30" x14ac:dyDescent="0.25">
      <c r="J84" s="90"/>
      <c r="K84" s="145" t="s">
        <v>22637</v>
      </c>
      <c r="L84" s="137" t="s">
        <v>20010</v>
      </c>
      <c r="M84" s="74" t="s">
        <v>15322</v>
      </c>
      <c r="N84" s="74" t="s">
        <v>20011</v>
      </c>
      <c r="O84" s="74" t="s">
        <v>5123</v>
      </c>
      <c r="P84" s="74" t="s">
        <v>19892</v>
      </c>
      <c r="Q84" s="74" t="s">
        <v>5123</v>
      </c>
      <c r="R84" s="74" t="s">
        <v>20012</v>
      </c>
      <c r="S84" s="74" t="s">
        <v>20013</v>
      </c>
      <c r="T84" s="92" t="s">
        <v>20009</v>
      </c>
      <c r="U84" s="90"/>
      <c r="V84" s="161" t="str">
        <f t="shared" si="1"/>
        <v>DIN 1587</v>
      </c>
      <c r="W84" s="152" t="s">
        <v>7720</v>
      </c>
      <c r="Y84" s="91" t="s">
        <v>8800</v>
      </c>
      <c r="Z84" s="92" t="s">
        <v>8799</v>
      </c>
      <c r="AA84" s="74"/>
      <c r="AB84" s="89" t="s">
        <v>14961</v>
      </c>
      <c r="AC84" s="75" t="s">
        <v>14962</v>
      </c>
      <c r="AD84" s="90" t="s">
        <v>14960</v>
      </c>
    </row>
    <row r="85" spans="10:30" x14ac:dyDescent="0.25">
      <c r="J85" s="90"/>
      <c r="K85" s="145" t="s">
        <v>22638</v>
      </c>
      <c r="L85" s="137" t="s">
        <v>3341</v>
      </c>
      <c r="M85" s="74" t="s">
        <v>15322</v>
      </c>
      <c r="N85" s="74" t="s">
        <v>15299</v>
      </c>
      <c r="O85" s="74" t="s">
        <v>15323</v>
      </c>
      <c r="P85" s="74" t="s">
        <v>15255</v>
      </c>
      <c r="Q85" s="74" t="s">
        <v>15261</v>
      </c>
      <c r="R85" s="74" t="s">
        <v>15301</v>
      </c>
      <c r="S85" s="74" t="s">
        <v>15302</v>
      </c>
      <c r="T85" s="92" t="s">
        <v>4195</v>
      </c>
      <c r="U85" s="90"/>
      <c r="V85" s="161" t="str">
        <f t="shared" si="1"/>
        <v>DIN 1592</v>
      </c>
      <c r="W85" s="152" t="s">
        <v>7721</v>
      </c>
      <c r="Y85" s="91" t="s">
        <v>25856</v>
      </c>
      <c r="Z85" s="92" t="s">
        <v>24706</v>
      </c>
      <c r="AA85" s="74"/>
      <c r="AB85" s="89" t="s">
        <v>14964</v>
      </c>
      <c r="AC85" s="75" t="s">
        <v>14965</v>
      </c>
      <c r="AD85" s="90" t="s">
        <v>14963</v>
      </c>
    </row>
    <row r="86" spans="10:30" x14ac:dyDescent="0.25">
      <c r="J86" s="90"/>
      <c r="K86" s="145" t="s">
        <v>22639</v>
      </c>
      <c r="L86" s="137" t="s">
        <v>20188</v>
      </c>
      <c r="M86" s="74" t="s">
        <v>20189</v>
      </c>
      <c r="N86" s="74" t="s">
        <v>15299</v>
      </c>
      <c r="O86" s="74" t="s">
        <v>5123</v>
      </c>
      <c r="P86" s="74" t="s">
        <v>5123</v>
      </c>
      <c r="Q86" s="74" t="s">
        <v>5123</v>
      </c>
      <c r="R86" s="74" t="s">
        <v>20190</v>
      </c>
      <c r="S86" s="74" t="s">
        <v>20204</v>
      </c>
      <c r="T86" s="92" t="s">
        <v>20203</v>
      </c>
      <c r="U86" s="90"/>
      <c r="V86" s="161" t="str">
        <f t="shared" si="1"/>
        <v>DIN 1593</v>
      </c>
      <c r="W86" s="152" t="s">
        <v>7722</v>
      </c>
      <c r="Y86" s="91" t="s">
        <v>9850</v>
      </c>
      <c r="Z86" s="92" t="s">
        <v>9849</v>
      </c>
      <c r="AA86" s="74"/>
      <c r="AB86" s="89" t="s">
        <v>14819</v>
      </c>
      <c r="AC86" s="75" t="s">
        <v>14820</v>
      </c>
      <c r="AD86" s="90" t="s">
        <v>14818</v>
      </c>
    </row>
    <row r="87" spans="10:30" x14ac:dyDescent="0.25">
      <c r="J87" s="90"/>
      <c r="K87" s="145" t="s">
        <v>22640</v>
      </c>
      <c r="L87" s="137" t="s">
        <v>3963</v>
      </c>
      <c r="M87" s="74" t="s">
        <v>5123</v>
      </c>
      <c r="N87" s="74" t="s">
        <v>5123</v>
      </c>
      <c r="O87" s="74" t="s">
        <v>5123</v>
      </c>
      <c r="P87" s="74" t="s">
        <v>15599</v>
      </c>
      <c r="Q87" s="74" t="s">
        <v>5123</v>
      </c>
      <c r="R87" s="74" t="s">
        <v>16669</v>
      </c>
      <c r="S87" s="74" t="s">
        <v>16670</v>
      </c>
      <c r="T87" s="92" t="s">
        <v>4903</v>
      </c>
      <c r="U87" s="90"/>
      <c r="V87" s="161" t="str">
        <f t="shared" si="1"/>
        <v>DIN 1596</v>
      </c>
      <c r="W87" s="152" t="s">
        <v>7723</v>
      </c>
      <c r="Y87" s="91" t="s">
        <v>14401</v>
      </c>
      <c r="Z87" s="92" t="s">
        <v>14400</v>
      </c>
      <c r="AA87" s="74"/>
      <c r="AB87" s="89" t="s">
        <v>14970</v>
      </c>
      <c r="AC87" s="75" t="s">
        <v>14971</v>
      </c>
      <c r="AD87" s="90" t="s">
        <v>14969</v>
      </c>
    </row>
    <row r="88" spans="10:30" x14ac:dyDescent="0.25">
      <c r="J88" s="90"/>
      <c r="K88" s="145" t="s">
        <v>22641</v>
      </c>
      <c r="L88" s="137" t="s">
        <v>16994</v>
      </c>
      <c r="M88" s="74" t="s">
        <v>16995</v>
      </c>
      <c r="N88" s="74" t="s">
        <v>15299</v>
      </c>
      <c r="O88" s="74" t="s">
        <v>16996</v>
      </c>
      <c r="P88" s="74" t="s">
        <v>15255</v>
      </c>
      <c r="Q88" s="74" t="s">
        <v>5123</v>
      </c>
      <c r="R88" s="74" t="s">
        <v>15312</v>
      </c>
      <c r="S88" s="74" t="s">
        <v>15313</v>
      </c>
      <c r="T88" s="92" t="s">
        <v>16993</v>
      </c>
      <c r="U88" s="90"/>
      <c r="V88" s="161" t="str">
        <f t="shared" si="1"/>
        <v>DIN 1597</v>
      </c>
      <c r="W88" s="152" t="s">
        <v>7724</v>
      </c>
      <c r="Y88" s="91" t="s">
        <v>9948</v>
      </c>
      <c r="Z88" s="92" t="s">
        <v>9947</v>
      </c>
      <c r="AA88" s="74"/>
      <c r="AB88" s="89" t="s">
        <v>14920</v>
      </c>
      <c r="AC88" s="75" t="s">
        <v>14921</v>
      </c>
      <c r="AD88" s="90" t="s">
        <v>14919</v>
      </c>
    </row>
    <row r="89" spans="10:30" x14ac:dyDescent="0.25">
      <c r="J89" s="90"/>
      <c r="K89" s="145" t="s">
        <v>22642</v>
      </c>
      <c r="L89" s="137" t="s">
        <v>4759</v>
      </c>
      <c r="M89" s="74" t="s">
        <v>5123</v>
      </c>
      <c r="N89" s="74" t="s">
        <v>5123</v>
      </c>
      <c r="O89" s="74" t="s">
        <v>5123</v>
      </c>
      <c r="P89" s="74" t="s">
        <v>5123</v>
      </c>
      <c r="Q89" s="74" t="s">
        <v>5123</v>
      </c>
      <c r="R89" s="74" t="s">
        <v>16564</v>
      </c>
      <c r="S89" s="74" t="s">
        <v>16565</v>
      </c>
      <c r="T89" s="92" t="s">
        <v>4758</v>
      </c>
      <c r="U89" s="90"/>
      <c r="V89" s="161" t="str">
        <f t="shared" si="1"/>
        <v>DIN 16262</v>
      </c>
      <c r="W89" s="152" t="s">
        <v>7725</v>
      </c>
      <c r="Y89" s="91" t="s">
        <v>10181</v>
      </c>
      <c r="Z89" s="92" t="s">
        <v>10180</v>
      </c>
      <c r="AA89" s="74"/>
      <c r="AB89" s="89" t="s">
        <v>14825</v>
      </c>
      <c r="AC89" s="75" t="s">
        <v>14826</v>
      </c>
      <c r="AD89" s="90" t="s">
        <v>14824</v>
      </c>
    </row>
    <row r="90" spans="10:30" x14ac:dyDescent="0.25">
      <c r="J90" s="90"/>
      <c r="K90" s="145" t="s">
        <v>22643</v>
      </c>
      <c r="L90" s="137" t="s">
        <v>4005</v>
      </c>
      <c r="M90" s="74" t="s">
        <v>16143</v>
      </c>
      <c r="N90" s="74" t="s">
        <v>5123</v>
      </c>
      <c r="O90" s="74" t="s">
        <v>5123</v>
      </c>
      <c r="P90" s="74" t="s">
        <v>15255</v>
      </c>
      <c r="Q90" s="74" t="s">
        <v>5123</v>
      </c>
      <c r="R90" s="74" t="s">
        <v>16773</v>
      </c>
      <c r="S90" s="74" t="s">
        <v>16774</v>
      </c>
      <c r="T90" s="92" t="s">
        <v>4946</v>
      </c>
      <c r="U90" s="90"/>
      <c r="V90" s="161" t="str">
        <f t="shared" si="1"/>
        <v>DIN 16270</v>
      </c>
      <c r="W90" s="152" t="s">
        <v>7726</v>
      </c>
      <c r="Y90" s="91" t="s">
        <v>12952</v>
      </c>
      <c r="Z90" s="92" t="s">
        <v>12951</v>
      </c>
      <c r="AA90" s="74"/>
      <c r="AB90" s="89" t="s">
        <v>14979</v>
      </c>
      <c r="AC90" s="75" t="s">
        <v>14980</v>
      </c>
      <c r="AD90" s="90" t="s">
        <v>14978</v>
      </c>
    </row>
    <row r="91" spans="10:30" x14ac:dyDescent="0.25">
      <c r="J91" s="90"/>
      <c r="K91" s="145" t="s">
        <v>22644</v>
      </c>
      <c r="L91" s="137" t="s">
        <v>3638</v>
      </c>
      <c r="M91" s="74" t="s">
        <v>16143</v>
      </c>
      <c r="N91" s="74" t="s">
        <v>5123</v>
      </c>
      <c r="O91" s="74" t="s">
        <v>16144</v>
      </c>
      <c r="P91" s="74" t="s">
        <v>15255</v>
      </c>
      <c r="Q91" s="74" t="s">
        <v>15261</v>
      </c>
      <c r="R91" s="74" t="s">
        <v>16145</v>
      </c>
      <c r="S91" s="74" t="s">
        <v>16146</v>
      </c>
      <c r="T91" s="92" t="s">
        <v>4564</v>
      </c>
      <c r="U91" s="90"/>
      <c r="V91" s="161" t="str">
        <f t="shared" si="1"/>
        <v>DIN 16271</v>
      </c>
      <c r="W91" s="152" t="s">
        <v>7727</v>
      </c>
      <c r="Y91" s="91" t="s">
        <v>25857</v>
      </c>
      <c r="Z91" s="92" t="s">
        <v>24707</v>
      </c>
      <c r="AA91" s="74"/>
      <c r="AB91" s="89" t="s">
        <v>14988</v>
      </c>
      <c r="AC91" s="75" t="s">
        <v>14989</v>
      </c>
      <c r="AD91" s="90" t="s">
        <v>14987</v>
      </c>
    </row>
    <row r="92" spans="10:30" x14ac:dyDescent="0.25">
      <c r="J92" s="90"/>
      <c r="K92" s="145" t="s">
        <v>22645</v>
      </c>
      <c r="L92" s="137" t="s">
        <v>4007</v>
      </c>
      <c r="M92" s="74" t="s">
        <v>16778</v>
      </c>
      <c r="N92" s="74" t="s">
        <v>15363</v>
      </c>
      <c r="O92" s="74" t="s">
        <v>16004</v>
      </c>
      <c r="P92" s="74" t="s">
        <v>15255</v>
      </c>
      <c r="Q92" s="74" t="s">
        <v>15261</v>
      </c>
      <c r="R92" s="74" t="s">
        <v>16779</v>
      </c>
      <c r="S92" s="74" t="s">
        <v>16780</v>
      </c>
      <c r="T92" s="92" t="s">
        <v>4948</v>
      </c>
      <c r="U92" s="90"/>
      <c r="V92" s="161" t="str">
        <f t="shared" si="1"/>
        <v>DIN 16281</v>
      </c>
      <c r="W92" s="152" t="s">
        <v>7728</v>
      </c>
      <c r="Y92" s="91" t="s">
        <v>11176</v>
      </c>
      <c r="Z92" s="92" t="s">
        <v>11175</v>
      </c>
      <c r="AA92" s="74"/>
      <c r="AB92" s="89" t="s">
        <v>15000</v>
      </c>
      <c r="AC92" s="75" t="s">
        <v>15001</v>
      </c>
      <c r="AD92" s="90" t="s">
        <v>14999</v>
      </c>
    </row>
    <row r="93" spans="10:30" x14ac:dyDescent="0.25">
      <c r="J93" s="90"/>
      <c r="K93" s="145" t="s">
        <v>22646</v>
      </c>
      <c r="L93" s="137" t="s">
        <v>4153</v>
      </c>
      <c r="M93" s="74" t="s">
        <v>18222</v>
      </c>
      <c r="N93" s="74" t="s">
        <v>16336</v>
      </c>
      <c r="O93" s="74" t="s">
        <v>18223</v>
      </c>
      <c r="P93" s="74" t="s">
        <v>15255</v>
      </c>
      <c r="Q93" s="74" t="s">
        <v>5123</v>
      </c>
      <c r="R93" s="74" t="s">
        <v>18224</v>
      </c>
      <c r="S93" s="74" t="s">
        <v>18225</v>
      </c>
      <c r="T93" s="92" t="s">
        <v>5101</v>
      </c>
      <c r="U93" s="90"/>
      <c r="V93" s="161" t="str">
        <f t="shared" si="1"/>
        <v>DIN 16282</v>
      </c>
      <c r="W93" s="152" t="s">
        <v>7729</v>
      </c>
      <c r="Y93" s="91" t="s">
        <v>8599</v>
      </c>
      <c r="Z93" s="92" t="s">
        <v>8598</v>
      </c>
      <c r="AA93" s="74"/>
      <c r="AB93" s="89" t="s">
        <v>15009</v>
      </c>
      <c r="AC93" s="75" t="s">
        <v>15010</v>
      </c>
      <c r="AD93" s="90" t="s">
        <v>15008</v>
      </c>
    </row>
    <row r="94" spans="10:30" x14ac:dyDescent="0.25">
      <c r="J94" s="90"/>
      <c r="K94" s="145" t="s">
        <v>22647</v>
      </c>
      <c r="L94" s="137" t="s">
        <v>3342</v>
      </c>
      <c r="M94" s="74" t="s">
        <v>5123</v>
      </c>
      <c r="N94" s="74" t="s">
        <v>15289</v>
      </c>
      <c r="O94" s="74" t="s">
        <v>15324</v>
      </c>
      <c r="P94" s="74" t="s">
        <v>15255</v>
      </c>
      <c r="Q94" s="74" t="s">
        <v>15261</v>
      </c>
      <c r="R94" s="74" t="s">
        <v>15291</v>
      </c>
      <c r="S94" s="74" t="s">
        <v>15292</v>
      </c>
      <c r="T94" s="92" t="s">
        <v>4196</v>
      </c>
      <c r="U94" s="90"/>
      <c r="V94" s="161" t="str">
        <f t="shared" si="1"/>
        <v>DIN 16283</v>
      </c>
      <c r="W94" s="152" t="s">
        <v>7730</v>
      </c>
      <c r="Y94" s="91" t="s">
        <v>25858</v>
      </c>
      <c r="Z94" s="92" t="s">
        <v>24708</v>
      </c>
      <c r="AA94" s="74"/>
      <c r="AB94" s="89" t="s">
        <v>14991</v>
      </c>
      <c r="AC94" s="75" t="s">
        <v>14992</v>
      </c>
      <c r="AD94" s="90" t="s">
        <v>14990</v>
      </c>
    </row>
    <row r="95" spans="10:30" x14ac:dyDescent="0.25">
      <c r="J95" s="90"/>
      <c r="K95" s="145" t="s">
        <v>22648</v>
      </c>
      <c r="L95" s="137" t="s">
        <v>3987</v>
      </c>
      <c r="M95" s="74" t="s">
        <v>16733</v>
      </c>
      <c r="N95" s="74" t="s">
        <v>16734</v>
      </c>
      <c r="O95" s="74" t="s">
        <v>16735</v>
      </c>
      <c r="P95" s="74" t="s">
        <v>15255</v>
      </c>
      <c r="Q95" s="74" t="s">
        <v>5123</v>
      </c>
      <c r="R95" s="74" t="s">
        <v>16736</v>
      </c>
      <c r="S95" s="74" t="s">
        <v>16737</v>
      </c>
      <c r="T95" s="92" t="s">
        <v>4928</v>
      </c>
      <c r="U95" s="90"/>
      <c r="V95" s="161" t="str">
        <f t="shared" si="1"/>
        <v>DIN 16284</v>
      </c>
      <c r="W95" s="152" t="s">
        <v>7731</v>
      </c>
      <c r="Y95" s="91" t="s">
        <v>25859</v>
      </c>
      <c r="Z95" s="92" t="s">
        <v>24709</v>
      </c>
      <c r="AA95" s="74"/>
      <c r="AB95" s="89" t="s">
        <v>14997</v>
      </c>
      <c r="AC95" s="75" t="s">
        <v>14998</v>
      </c>
      <c r="AD95" s="90" t="s">
        <v>14996</v>
      </c>
    </row>
    <row r="96" spans="10:30" x14ac:dyDescent="0.25">
      <c r="J96" s="90"/>
      <c r="K96" s="145" t="s">
        <v>22649</v>
      </c>
      <c r="L96" s="137" t="s">
        <v>3981</v>
      </c>
      <c r="M96" s="74" t="s">
        <v>16716</v>
      </c>
      <c r="N96" s="74" t="s">
        <v>16336</v>
      </c>
      <c r="O96" s="74" t="s">
        <v>16717</v>
      </c>
      <c r="P96" s="74" t="s">
        <v>15255</v>
      </c>
      <c r="Q96" s="74" t="s">
        <v>5123</v>
      </c>
      <c r="R96" s="74" t="s">
        <v>16718</v>
      </c>
      <c r="S96" s="74" t="s">
        <v>16719</v>
      </c>
      <c r="T96" s="92" t="s">
        <v>4921</v>
      </c>
      <c r="U96" s="90"/>
      <c r="V96" s="161" t="str">
        <f t="shared" si="1"/>
        <v>DIN 1804</v>
      </c>
      <c r="W96" s="152" t="s">
        <v>7732</v>
      </c>
      <c r="Y96" s="91" t="s">
        <v>10934</v>
      </c>
      <c r="Z96" s="92" t="s">
        <v>10933</v>
      </c>
      <c r="AA96" s="74"/>
      <c r="AB96" s="89" t="s">
        <v>15012</v>
      </c>
      <c r="AC96" s="75" t="s">
        <v>15013</v>
      </c>
      <c r="AD96" s="90" t="s">
        <v>15011</v>
      </c>
    </row>
    <row r="97" spans="10:30" x14ac:dyDescent="0.25">
      <c r="J97" s="90"/>
      <c r="K97" s="145" t="s">
        <v>22650</v>
      </c>
      <c r="L97" s="137" t="s">
        <v>4137</v>
      </c>
      <c r="M97" s="74" t="s">
        <v>18025</v>
      </c>
      <c r="N97" s="74" t="s">
        <v>16336</v>
      </c>
      <c r="O97" s="74" t="s">
        <v>16717</v>
      </c>
      <c r="P97" s="74" t="s">
        <v>15255</v>
      </c>
      <c r="Q97" s="74" t="s">
        <v>5123</v>
      </c>
      <c r="R97" s="74" t="s">
        <v>18026</v>
      </c>
      <c r="S97" s="74" t="s">
        <v>18027</v>
      </c>
      <c r="T97" s="92" t="s">
        <v>5084</v>
      </c>
      <c r="U97" s="90"/>
      <c r="V97" s="161" t="str">
        <f t="shared" si="1"/>
        <v>DIN 1810</v>
      </c>
      <c r="W97" s="152" t="s">
        <v>7733</v>
      </c>
      <c r="Y97" s="91" t="s">
        <v>13838</v>
      </c>
      <c r="Z97" s="92" t="s">
        <v>13837</v>
      </c>
      <c r="AA97" s="74"/>
      <c r="AB97" s="89" t="s">
        <v>15003</v>
      </c>
      <c r="AC97" s="75" t="s">
        <v>15004</v>
      </c>
      <c r="AD97" s="90" t="s">
        <v>15002</v>
      </c>
    </row>
    <row r="98" spans="10:30" x14ac:dyDescent="0.25">
      <c r="J98" s="90"/>
      <c r="K98" s="145" t="s">
        <v>22651</v>
      </c>
      <c r="L98" s="137" t="s">
        <v>3958</v>
      </c>
      <c r="M98" s="74" t="s">
        <v>16645</v>
      </c>
      <c r="N98" s="74" t="s">
        <v>16646</v>
      </c>
      <c r="O98" s="74" t="s">
        <v>16647</v>
      </c>
      <c r="P98" s="74" t="s">
        <v>15255</v>
      </c>
      <c r="Q98" s="74" t="s">
        <v>5123</v>
      </c>
      <c r="R98" s="74" t="s">
        <v>16648</v>
      </c>
      <c r="S98" s="74" t="s">
        <v>16649</v>
      </c>
      <c r="T98" s="92" t="s">
        <v>4897</v>
      </c>
      <c r="U98" s="90"/>
      <c r="V98" s="161" t="str">
        <f t="shared" si="1"/>
        <v>DIN 1816</v>
      </c>
      <c r="W98" s="152" t="s">
        <v>7734</v>
      </c>
      <c r="Y98" s="91" t="s">
        <v>13877</v>
      </c>
      <c r="Z98" s="92" t="s">
        <v>13876</v>
      </c>
      <c r="AA98" s="74"/>
      <c r="AB98" s="89" t="s">
        <v>15006</v>
      </c>
      <c r="AC98" s="75" t="s">
        <v>15007</v>
      </c>
      <c r="AD98" s="90" t="s">
        <v>15005</v>
      </c>
    </row>
    <row r="99" spans="10:30" x14ac:dyDescent="0.25">
      <c r="J99" s="90"/>
      <c r="K99" s="145" t="s">
        <v>22652</v>
      </c>
      <c r="L99" s="137" t="s">
        <v>19247</v>
      </c>
      <c r="M99" s="74" t="s">
        <v>5123</v>
      </c>
      <c r="N99" s="74" t="s">
        <v>19171</v>
      </c>
      <c r="O99" s="74" t="s">
        <v>19248</v>
      </c>
      <c r="P99" s="74" t="s">
        <v>15255</v>
      </c>
      <c r="Q99" s="74" t="s">
        <v>5123</v>
      </c>
      <c r="R99" s="74" t="s">
        <v>19201</v>
      </c>
      <c r="S99" s="74" t="s">
        <v>19202</v>
      </c>
      <c r="T99" s="92" t="s">
        <v>19246</v>
      </c>
      <c r="U99" s="90"/>
      <c r="V99" s="161" t="str">
        <f t="shared" si="1"/>
        <v>DIN 1850-3</v>
      </c>
      <c r="W99" s="152" t="s">
        <v>7735</v>
      </c>
      <c r="Y99" s="91" t="s">
        <v>8658</v>
      </c>
      <c r="Z99" s="92" t="s">
        <v>8657</v>
      </c>
      <c r="AA99" s="74"/>
      <c r="AB99" s="89" t="s">
        <v>15032</v>
      </c>
      <c r="AC99" s="75" t="s">
        <v>15033</v>
      </c>
      <c r="AD99" s="90" t="s">
        <v>15031</v>
      </c>
    </row>
    <row r="100" spans="10:30" x14ac:dyDescent="0.25">
      <c r="J100" s="90"/>
      <c r="K100" s="145" t="s">
        <v>22653</v>
      </c>
      <c r="L100" s="137" t="s">
        <v>21577</v>
      </c>
      <c r="M100" s="74" t="s">
        <v>5123</v>
      </c>
      <c r="N100" s="74" t="s">
        <v>19171</v>
      </c>
      <c r="O100" s="74" t="s">
        <v>19248</v>
      </c>
      <c r="P100" s="74" t="s">
        <v>15255</v>
      </c>
      <c r="Q100" s="74" t="s">
        <v>5123</v>
      </c>
      <c r="R100" s="74" t="s">
        <v>19231</v>
      </c>
      <c r="S100" s="74" t="s">
        <v>19231</v>
      </c>
      <c r="T100" s="92" t="s">
        <v>21576</v>
      </c>
      <c r="U100" s="90"/>
      <c r="V100" s="161" t="str">
        <f t="shared" si="1"/>
        <v>DIN 186</v>
      </c>
      <c r="W100" s="152" t="s">
        <v>7736</v>
      </c>
      <c r="Y100" s="91" t="s">
        <v>25860</v>
      </c>
      <c r="Z100" s="92" t="s">
        <v>24710</v>
      </c>
      <c r="AA100" s="74"/>
      <c r="AB100" s="89" t="s">
        <v>15021</v>
      </c>
      <c r="AC100" s="75" t="s">
        <v>15022</v>
      </c>
      <c r="AD100" s="90" t="s">
        <v>15020</v>
      </c>
    </row>
    <row r="101" spans="10:30" x14ac:dyDescent="0.25">
      <c r="J101" s="90"/>
      <c r="K101" s="145" t="s">
        <v>22654</v>
      </c>
      <c r="L101" s="137" t="s">
        <v>3343</v>
      </c>
      <c r="M101" s="74" t="s">
        <v>15325</v>
      </c>
      <c r="N101" s="74" t="s">
        <v>15326</v>
      </c>
      <c r="O101" s="74" t="s">
        <v>15327</v>
      </c>
      <c r="P101" s="74" t="s">
        <v>15255</v>
      </c>
      <c r="Q101" s="74" t="s">
        <v>15261</v>
      </c>
      <c r="R101" s="74" t="s">
        <v>15328</v>
      </c>
      <c r="S101" s="74" t="s">
        <v>15329</v>
      </c>
      <c r="T101" s="92" t="s">
        <v>4197</v>
      </c>
      <c r="U101" s="90"/>
      <c r="V101" s="161" t="str">
        <f t="shared" si="1"/>
        <v>DIN 20018-1</v>
      </c>
      <c r="W101" s="152" t="s">
        <v>7737</v>
      </c>
      <c r="Y101" s="91" t="s">
        <v>13383</v>
      </c>
      <c r="Z101" s="92" t="s">
        <v>13382</v>
      </c>
      <c r="AA101" s="74"/>
      <c r="AB101" s="89" t="s">
        <v>15047</v>
      </c>
      <c r="AC101" s="75" t="s">
        <v>15048</v>
      </c>
      <c r="AD101" s="90" t="s">
        <v>15046</v>
      </c>
    </row>
    <row r="102" spans="10:30" x14ac:dyDescent="0.25">
      <c r="J102" s="90"/>
      <c r="K102" s="145" t="s">
        <v>22655</v>
      </c>
      <c r="L102" s="137" t="s">
        <v>3343</v>
      </c>
      <c r="M102" s="74" t="s">
        <v>15325</v>
      </c>
      <c r="N102" s="74" t="s">
        <v>15330</v>
      </c>
      <c r="O102" s="74" t="s">
        <v>15331</v>
      </c>
      <c r="P102" s="74" t="s">
        <v>15255</v>
      </c>
      <c r="Q102" s="74" t="s">
        <v>15261</v>
      </c>
      <c r="R102" s="74" t="s">
        <v>15320</v>
      </c>
      <c r="S102" s="74" t="s">
        <v>15321</v>
      </c>
      <c r="T102" s="92" t="s">
        <v>4198</v>
      </c>
      <c r="U102" s="90"/>
      <c r="V102" s="161" t="str">
        <f t="shared" si="1"/>
        <v>DIN 20042</v>
      </c>
      <c r="W102" s="152" t="s">
        <v>7738</v>
      </c>
      <c r="Y102" s="91" t="s">
        <v>25861</v>
      </c>
      <c r="Z102" s="92" t="s">
        <v>24711</v>
      </c>
      <c r="AA102" s="74"/>
      <c r="AB102" s="89" t="s">
        <v>15053</v>
      </c>
      <c r="AC102" s="75" t="s">
        <v>15054</v>
      </c>
      <c r="AD102" s="90" t="s">
        <v>15052</v>
      </c>
    </row>
    <row r="103" spans="10:30" x14ac:dyDescent="0.25">
      <c r="J103" s="90"/>
      <c r="K103" s="145" t="s">
        <v>22656</v>
      </c>
      <c r="L103" s="137" t="s">
        <v>3343</v>
      </c>
      <c r="M103" s="74" t="s">
        <v>15325</v>
      </c>
      <c r="N103" s="74" t="s">
        <v>15363</v>
      </c>
      <c r="O103" s="74" t="s">
        <v>18786</v>
      </c>
      <c r="P103" s="74" t="s">
        <v>15255</v>
      </c>
      <c r="Q103" s="74" t="s">
        <v>5123</v>
      </c>
      <c r="R103" s="74" t="s">
        <v>18784</v>
      </c>
      <c r="S103" s="74" t="s">
        <v>18784</v>
      </c>
      <c r="T103" s="92" t="s">
        <v>18785</v>
      </c>
      <c r="U103" s="90"/>
      <c r="V103" s="161" t="str">
        <f t="shared" si="1"/>
        <v>DIN 20066</v>
      </c>
      <c r="W103" s="152" t="s">
        <v>7739</v>
      </c>
      <c r="Y103" s="91" t="s">
        <v>8603</v>
      </c>
      <c r="Z103" s="92" t="s">
        <v>8602</v>
      </c>
      <c r="AA103" s="74"/>
      <c r="AB103" s="89" t="s">
        <v>15044</v>
      </c>
      <c r="AC103" s="75" t="s">
        <v>15045</v>
      </c>
      <c r="AD103" s="90" t="s">
        <v>15043</v>
      </c>
    </row>
    <row r="104" spans="10:30" x14ac:dyDescent="0.25">
      <c r="J104" s="90"/>
      <c r="K104" s="145" t="s">
        <v>22657</v>
      </c>
      <c r="L104" s="137" t="s">
        <v>20551</v>
      </c>
      <c r="M104" s="74" t="s">
        <v>20552</v>
      </c>
      <c r="N104" s="74" t="s">
        <v>20197</v>
      </c>
      <c r="O104" s="74" t="s">
        <v>5123</v>
      </c>
      <c r="P104" s="74" t="s">
        <v>20027</v>
      </c>
      <c r="Q104" s="74" t="s">
        <v>5123</v>
      </c>
      <c r="R104" s="74" t="s">
        <v>20198</v>
      </c>
      <c r="S104" s="74" t="s">
        <v>20199</v>
      </c>
      <c r="T104" s="92" t="s">
        <v>20550</v>
      </c>
      <c r="U104" s="90"/>
      <c r="V104" s="161" t="str">
        <f t="shared" si="1"/>
        <v>DIN 20151</v>
      </c>
      <c r="W104" s="152" t="s">
        <v>7740</v>
      </c>
      <c r="Y104" s="91" t="s">
        <v>12044</v>
      </c>
      <c r="Z104" s="92" t="s">
        <v>12043</v>
      </c>
      <c r="AA104" s="74"/>
      <c r="AB104" s="89" t="s">
        <v>15038</v>
      </c>
      <c r="AC104" s="75" t="s">
        <v>15039</v>
      </c>
      <c r="AD104" s="90" t="s">
        <v>15037</v>
      </c>
    </row>
    <row r="105" spans="10:30" x14ac:dyDescent="0.25">
      <c r="J105" s="90"/>
      <c r="K105" s="145" t="s">
        <v>22658</v>
      </c>
      <c r="L105" s="137" t="s">
        <v>3344</v>
      </c>
      <c r="M105" s="74" t="s">
        <v>15332</v>
      </c>
      <c r="N105" s="74" t="s">
        <v>15333</v>
      </c>
      <c r="O105" s="74" t="s">
        <v>15334</v>
      </c>
      <c r="P105" s="74" t="s">
        <v>15255</v>
      </c>
      <c r="Q105" s="74" t="s">
        <v>15261</v>
      </c>
      <c r="R105" s="74" t="s">
        <v>15335</v>
      </c>
      <c r="S105" s="74" t="s">
        <v>15329</v>
      </c>
      <c r="T105" s="92" t="s">
        <v>4199</v>
      </c>
      <c r="U105" s="90"/>
      <c r="V105" s="161" t="str">
        <f t="shared" si="1"/>
        <v>DIN 20506</v>
      </c>
      <c r="W105" s="152" t="s">
        <v>7741</v>
      </c>
      <c r="Y105" s="91" t="s">
        <v>11500</v>
      </c>
      <c r="Z105" s="92" t="s">
        <v>11499</v>
      </c>
      <c r="AA105" s="74"/>
      <c r="AB105" s="89" t="s">
        <v>15015</v>
      </c>
      <c r="AC105" s="75" t="s">
        <v>15016</v>
      </c>
      <c r="AD105" s="90" t="s">
        <v>15014</v>
      </c>
    </row>
    <row r="106" spans="10:30" x14ac:dyDescent="0.25">
      <c r="J106" s="90"/>
      <c r="K106" s="145" t="s">
        <v>22659</v>
      </c>
      <c r="L106" s="137" t="s">
        <v>3344</v>
      </c>
      <c r="M106" s="74" t="s">
        <v>15332</v>
      </c>
      <c r="N106" s="74" t="s">
        <v>15315</v>
      </c>
      <c r="O106" s="74" t="s">
        <v>15336</v>
      </c>
      <c r="P106" s="74" t="s">
        <v>15255</v>
      </c>
      <c r="Q106" s="74" t="s">
        <v>15261</v>
      </c>
      <c r="R106" s="74" t="s">
        <v>15320</v>
      </c>
      <c r="S106" s="74" t="s">
        <v>15321</v>
      </c>
      <c r="T106" s="92" t="s">
        <v>4200</v>
      </c>
      <c r="U106" s="90"/>
      <c r="V106" s="161" t="str">
        <f t="shared" si="1"/>
        <v>DIN 2093</v>
      </c>
      <c r="W106" s="152" t="s">
        <v>7742</v>
      </c>
      <c r="Y106" s="91" t="s">
        <v>25862</v>
      </c>
      <c r="Z106" s="92" t="s">
        <v>24712</v>
      </c>
      <c r="AA106" s="74"/>
      <c r="AB106" s="89" t="s">
        <v>15035</v>
      </c>
      <c r="AC106" s="75" t="s">
        <v>15036</v>
      </c>
      <c r="AD106" s="90" t="s">
        <v>15034</v>
      </c>
    </row>
    <row r="107" spans="10:30" x14ac:dyDescent="0.25">
      <c r="J107" s="90"/>
      <c r="K107" s="145" t="s">
        <v>22660</v>
      </c>
      <c r="L107" s="137" t="s">
        <v>18956</v>
      </c>
      <c r="M107" s="74" t="s">
        <v>18957</v>
      </c>
      <c r="N107" s="74" t="s">
        <v>5123</v>
      </c>
      <c r="O107" s="74" t="s">
        <v>18958</v>
      </c>
      <c r="P107" s="74" t="s">
        <v>15255</v>
      </c>
      <c r="Q107" s="74" t="s">
        <v>5123</v>
      </c>
      <c r="R107" s="74" t="s">
        <v>18959</v>
      </c>
      <c r="S107" s="74" t="s">
        <v>18959</v>
      </c>
      <c r="T107" s="92" t="s">
        <v>18955</v>
      </c>
      <c r="U107" s="90"/>
      <c r="V107" s="161" t="str">
        <f t="shared" si="1"/>
        <v>DIN 2098</v>
      </c>
      <c r="W107" s="152" t="s">
        <v>7743</v>
      </c>
      <c r="Y107" s="91" t="s">
        <v>8605</v>
      </c>
      <c r="Z107" s="92" t="s">
        <v>8604</v>
      </c>
      <c r="AA107" s="74"/>
      <c r="AB107" s="89" t="s">
        <v>15041</v>
      </c>
      <c r="AC107" s="75" t="s">
        <v>15042</v>
      </c>
      <c r="AD107" s="90" t="s">
        <v>15040</v>
      </c>
    </row>
    <row r="108" spans="10:30" x14ac:dyDescent="0.25">
      <c r="J108" s="90"/>
      <c r="K108" s="145" t="s">
        <v>22661</v>
      </c>
      <c r="L108" s="137" t="s">
        <v>18348</v>
      </c>
      <c r="M108" s="74" t="s">
        <v>18349</v>
      </c>
      <c r="N108" s="74" t="s">
        <v>5123</v>
      </c>
      <c r="O108" s="74" t="s">
        <v>5123</v>
      </c>
      <c r="P108" s="74" t="s">
        <v>15255</v>
      </c>
      <c r="Q108" s="74" t="s">
        <v>5123</v>
      </c>
      <c r="R108" s="74" t="s">
        <v>18350</v>
      </c>
      <c r="S108" s="74" t="s">
        <v>18351</v>
      </c>
      <c r="T108" s="92" t="s">
        <v>18347</v>
      </c>
      <c r="U108" s="90"/>
      <c r="V108" s="161" t="str">
        <f t="shared" si="1"/>
        <v>DIN 2211</v>
      </c>
      <c r="W108" s="152" t="s">
        <v>7744</v>
      </c>
      <c r="Y108" s="91" t="s">
        <v>12092</v>
      </c>
      <c r="Z108" s="92" t="s">
        <v>12091</v>
      </c>
      <c r="AA108" s="74"/>
      <c r="AB108" s="89" t="s">
        <v>15024</v>
      </c>
      <c r="AC108" s="75" t="s">
        <v>15025</v>
      </c>
      <c r="AD108" s="90" t="s">
        <v>15023</v>
      </c>
    </row>
    <row r="109" spans="10:30" x14ac:dyDescent="0.25">
      <c r="J109" s="90"/>
      <c r="K109" s="145" t="s">
        <v>22662</v>
      </c>
      <c r="L109" s="137" t="s">
        <v>3797</v>
      </c>
      <c r="M109" s="74" t="s">
        <v>5123</v>
      </c>
      <c r="N109" s="74" t="s">
        <v>5123</v>
      </c>
      <c r="O109" s="74" t="s">
        <v>5123</v>
      </c>
      <c r="P109" s="74" t="s">
        <v>5123</v>
      </c>
      <c r="Q109" s="74" t="s">
        <v>5123</v>
      </c>
      <c r="R109" s="74" t="s">
        <v>16560</v>
      </c>
      <c r="S109" s="74" t="s">
        <v>16561</v>
      </c>
      <c r="T109" s="92" t="s">
        <v>4732</v>
      </c>
      <c r="U109" s="90"/>
      <c r="V109" s="161" t="str">
        <f t="shared" si="1"/>
        <v>DIN 2215</v>
      </c>
      <c r="W109" s="152" t="s">
        <v>7745</v>
      </c>
      <c r="Y109" s="91" t="s">
        <v>11384</v>
      </c>
      <c r="Z109" s="92" t="s">
        <v>11383</v>
      </c>
      <c r="AA109" s="74"/>
      <c r="AB109" s="89" t="s">
        <v>15050</v>
      </c>
      <c r="AC109" s="75" t="s">
        <v>15051</v>
      </c>
      <c r="AD109" s="90" t="s">
        <v>15049</v>
      </c>
    </row>
    <row r="110" spans="10:30" x14ac:dyDescent="0.25">
      <c r="J110" s="90"/>
      <c r="K110" s="145" t="s">
        <v>22663</v>
      </c>
      <c r="L110" s="137" t="s">
        <v>3798</v>
      </c>
      <c r="M110" s="74" t="s">
        <v>5123</v>
      </c>
      <c r="N110" s="74" t="s">
        <v>5123</v>
      </c>
      <c r="O110" s="74" t="s">
        <v>5123</v>
      </c>
      <c r="P110" s="74" t="s">
        <v>5123</v>
      </c>
      <c r="Q110" s="74" t="s">
        <v>5123</v>
      </c>
      <c r="R110" s="74" t="s">
        <v>16560</v>
      </c>
      <c r="S110" s="74" t="s">
        <v>16561</v>
      </c>
      <c r="T110" s="92" t="s">
        <v>4733</v>
      </c>
      <c r="U110" s="90"/>
      <c r="V110" s="161" t="str">
        <f t="shared" si="1"/>
        <v>DIN 24041</v>
      </c>
      <c r="W110" s="152" t="s">
        <v>7746</v>
      </c>
      <c r="Y110" s="91" t="s">
        <v>25863</v>
      </c>
      <c r="Z110" s="92" t="s">
        <v>24713</v>
      </c>
      <c r="AA110" s="74"/>
      <c r="AB110" s="89" t="s">
        <v>15018</v>
      </c>
      <c r="AC110" s="75" t="s">
        <v>15019</v>
      </c>
      <c r="AD110" s="90" t="s">
        <v>15017</v>
      </c>
    </row>
    <row r="111" spans="10:30" x14ac:dyDescent="0.25">
      <c r="J111" s="90"/>
      <c r="K111" s="145" t="s">
        <v>22664</v>
      </c>
      <c r="L111" s="137" t="s">
        <v>19212</v>
      </c>
      <c r="M111" s="74" t="s">
        <v>5123</v>
      </c>
      <c r="N111" s="74" t="s">
        <v>19171</v>
      </c>
      <c r="O111" s="74" t="s">
        <v>19213</v>
      </c>
      <c r="P111" s="74" t="s">
        <v>15255</v>
      </c>
      <c r="Q111" s="74" t="s">
        <v>5123</v>
      </c>
      <c r="R111" s="74" t="s">
        <v>19214</v>
      </c>
      <c r="S111" s="74" t="s">
        <v>19208</v>
      </c>
      <c r="T111" s="92" t="s">
        <v>19211</v>
      </c>
      <c r="U111" s="90"/>
      <c r="V111" s="161" t="str">
        <f t="shared" si="1"/>
        <v>DIN 24531-1</v>
      </c>
      <c r="W111" s="152" t="s">
        <v>7747</v>
      </c>
      <c r="Y111" s="91" t="s">
        <v>12821</v>
      </c>
      <c r="Z111" s="92" t="s">
        <v>12820</v>
      </c>
      <c r="AA111" s="74"/>
      <c r="AB111" s="89" t="s">
        <v>15029</v>
      </c>
      <c r="AC111" s="75" t="s">
        <v>15030</v>
      </c>
      <c r="AD111" s="90" t="s">
        <v>15028</v>
      </c>
    </row>
    <row r="112" spans="10:30" x14ac:dyDescent="0.25">
      <c r="J112" s="90"/>
      <c r="K112" s="145" t="s">
        <v>22665</v>
      </c>
      <c r="L112" s="137" t="s">
        <v>19212</v>
      </c>
      <c r="M112" s="74" t="s">
        <v>5123</v>
      </c>
      <c r="N112" s="74" t="s">
        <v>19171</v>
      </c>
      <c r="O112" s="74" t="s">
        <v>19216</v>
      </c>
      <c r="P112" s="74" t="s">
        <v>15255</v>
      </c>
      <c r="Q112" s="74" t="s">
        <v>5123</v>
      </c>
      <c r="R112" s="74" t="s">
        <v>19182</v>
      </c>
      <c r="S112" s="74" t="s">
        <v>19183</v>
      </c>
      <c r="T112" s="92" t="s">
        <v>19215</v>
      </c>
      <c r="U112" s="90"/>
      <c r="V112" s="161" t="str">
        <f t="shared" si="1"/>
        <v>DIN 24534</v>
      </c>
      <c r="W112" s="152" t="s">
        <v>7748</v>
      </c>
      <c r="Y112" s="91" t="s">
        <v>10059</v>
      </c>
      <c r="Z112" s="92" t="s">
        <v>10058</v>
      </c>
      <c r="AA112" s="74"/>
      <c r="AB112" s="89" t="s">
        <v>15056</v>
      </c>
      <c r="AC112" s="75" t="s">
        <v>15057</v>
      </c>
      <c r="AD112" s="90" t="s">
        <v>15055</v>
      </c>
    </row>
    <row r="113" spans="10:30" x14ac:dyDescent="0.25">
      <c r="J113" s="90"/>
      <c r="K113" s="145" t="s">
        <v>22666</v>
      </c>
      <c r="L113" s="137" t="s">
        <v>19212</v>
      </c>
      <c r="M113" s="74" t="s">
        <v>5123</v>
      </c>
      <c r="N113" s="74" t="s">
        <v>19171</v>
      </c>
      <c r="O113" s="74" t="s">
        <v>19220</v>
      </c>
      <c r="P113" s="74" t="s">
        <v>15255</v>
      </c>
      <c r="Q113" s="74" t="s">
        <v>5123</v>
      </c>
      <c r="R113" s="74" t="s">
        <v>19207</v>
      </c>
      <c r="S113" s="74" t="s">
        <v>19175</v>
      </c>
      <c r="T113" s="92" t="s">
        <v>19219</v>
      </c>
      <c r="U113" s="90"/>
      <c r="V113" s="161" t="str">
        <f t="shared" si="1"/>
        <v>DIN 24537-1</v>
      </c>
      <c r="W113" s="152" t="s">
        <v>7749</v>
      </c>
      <c r="Y113" s="91" t="s">
        <v>10786</v>
      </c>
      <c r="Z113" s="92" t="s">
        <v>10785</v>
      </c>
      <c r="AA113" s="74"/>
      <c r="AB113" s="89" t="s">
        <v>15027</v>
      </c>
      <c r="AC113" s="75" t="s">
        <v>15027</v>
      </c>
      <c r="AD113" s="90" t="s">
        <v>15026</v>
      </c>
    </row>
    <row r="114" spans="10:30" x14ac:dyDescent="0.25">
      <c r="J114" s="90"/>
      <c r="K114" s="145" t="s">
        <v>22667</v>
      </c>
      <c r="L114" s="137" t="s">
        <v>19212</v>
      </c>
      <c r="M114" s="74" t="s">
        <v>5123</v>
      </c>
      <c r="N114" s="74" t="s">
        <v>19171</v>
      </c>
      <c r="O114" s="74" t="s">
        <v>19222</v>
      </c>
      <c r="P114" s="74" t="s">
        <v>15255</v>
      </c>
      <c r="Q114" s="74" t="s">
        <v>5123</v>
      </c>
      <c r="R114" s="74" t="s">
        <v>19210</v>
      </c>
      <c r="S114" s="74" t="s">
        <v>19179</v>
      </c>
      <c r="T114" s="92" t="s">
        <v>19221</v>
      </c>
      <c r="U114" s="90"/>
      <c r="V114" s="161" t="str">
        <f t="shared" si="1"/>
        <v>DIN 24541</v>
      </c>
      <c r="W114" s="152" t="s">
        <v>7750</v>
      </c>
      <c r="Y114" s="91" t="s">
        <v>8607</v>
      </c>
      <c r="Z114" s="92" t="s">
        <v>8606</v>
      </c>
      <c r="AA114" s="74"/>
      <c r="AB114" s="89" t="s">
        <v>15059</v>
      </c>
      <c r="AC114" s="75" t="s">
        <v>15060</v>
      </c>
      <c r="AD114" s="90" t="s">
        <v>15058</v>
      </c>
    </row>
    <row r="115" spans="10:30" x14ac:dyDescent="0.25">
      <c r="J115" s="90"/>
      <c r="K115" s="145" t="s">
        <v>22668</v>
      </c>
      <c r="L115" s="137" t="s">
        <v>19212</v>
      </c>
      <c r="M115" s="74" t="s">
        <v>5123</v>
      </c>
      <c r="N115" s="74" t="s">
        <v>19171</v>
      </c>
      <c r="O115" s="74" t="s">
        <v>19241</v>
      </c>
      <c r="P115" s="74" t="s">
        <v>15255</v>
      </c>
      <c r="Q115" s="74" t="s">
        <v>5123</v>
      </c>
      <c r="R115" s="74" t="s">
        <v>19201</v>
      </c>
      <c r="S115" s="74" t="s">
        <v>19202</v>
      </c>
      <c r="T115" s="92" t="s">
        <v>19245</v>
      </c>
      <c r="U115" s="90"/>
      <c r="V115" s="161" t="str">
        <f t="shared" si="1"/>
        <v>DIN 24556</v>
      </c>
      <c r="W115" s="152" t="s">
        <v>7751</v>
      </c>
      <c r="Y115" s="91" t="s">
        <v>13891</v>
      </c>
      <c r="Z115" s="92" t="s">
        <v>13890</v>
      </c>
      <c r="AA115" s="74"/>
      <c r="AB115" s="89" t="s">
        <v>15074</v>
      </c>
      <c r="AC115" s="75" t="s">
        <v>15075</v>
      </c>
      <c r="AD115" s="90" t="s">
        <v>15073</v>
      </c>
    </row>
    <row r="116" spans="10:30" x14ac:dyDescent="0.25">
      <c r="J116" s="90"/>
      <c r="K116" s="145" t="s">
        <v>22669</v>
      </c>
      <c r="L116" s="137" t="s">
        <v>19212</v>
      </c>
      <c r="M116" s="74" t="s">
        <v>5123</v>
      </c>
      <c r="N116" s="74" t="s">
        <v>19190</v>
      </c>
      <c r="O116" s="74" t="s">
        <v>19213</v>
      </c>
      <c r="P116" s="74" t="s">
        <v>15255</v>
      </c>
      <c r="Q116" s="74" t="s">
        <v>5123</v>
      </c>
      <c r="R116" s="74" t="s">
        <v>19192</v>
      </c>
      <c r="S116" s="74" t="s">
        <v>19272</v>
      </c>
      <c r="T116" s="92" t="s">
        <v>19273</v>
      </c>
      <c r="U116" s="90"/>
      <c r="V116" s="161" t="str">
        <f t="shared" si="1"/>
        <v>DIN 2509</v>
      </c>
      <c r="W116" s="152" t="s">
        <v>7752</v>
      </c>
      <c r="Y116" s="91" t="s">
        <v>20981</v>
      </c>
      <c r="Z116" s="92" t="s">
        <v>20980</v>
      </c>
      <c r="AA116" s="74"/>
      <c r="AB116" s="89" t="s">
        <v>15190</v>
      </c>
      <c r="AC116" s="75" t="s">
        <v>15191</v>
      </c>
      <c r="AD116" s="90" t="s">
        <v>15189</v>
      </c>
    </row>
    <row r="117" spans="10:30" x14ac:dyDescent="0.25">
      <c r="J117" s="90"/>
      <c r="K117" s="145" t="s">
        <v>22670</v>
      </c>
      <c r="L117" s="137" t="s">
        <v>19240</v>
      </c>
      <c r="M117" s="74" t="s">
        <v>5123</v>
      </c>
      <c r="N117" s="74" t="s">
        <v>19171</v>
      </c>
      <c r="O117" s="74" t="s">
        <v>19241</v>
      </c>
      <c r="P117" s="74" t="s">
        <v>15255</v>
      </c>
      <c r="Q117" s="74" t="s">
        <v>5123</v>
      </c>
      <c r="R117" s="74" t="s">
        <v>19230</v>
      </c>
      <c r="S117" s="74" t="s">
        <v>19231</v>
      </c>
      <c r="T117" s="92" t="s">
        <v>19239</v>
      </c>
      <c r="U117" s="90"/>
      <c r="V117" s="161" t="str">
        <f t="shared" si="1"/>
        <v>DIN 2510-3</v>
      </c>
      <c r="W117" s="152" t="s">
        <v>7753</v>
      </c>
      <c r="Y117" s="91" t="s">
        <v>12276</v>
      </c>
      <c r="Z117" s="92" t="s">
        <v>12275</v>
      </c>
      <c r="AA117" s="74"/>
      <c r="AB117" s="89" t="s">
        <v>15077</v>
      </c>
      <c r="AC117" s="75" t="s">
        <v>15078</v>
      </c>
      <c r="AD117" s="90" t="s">
        <v>15076</v>
      </c>
    </row>
    <row r="118" spans="10:30" x14ac:dyDescent="0.25">
      <c r="J118" s="90"/>
      <c r="K118" s="145" t="s">
        <v>22671</v>
      </c>
      <c r="L118" s="137" t="s">
        <v>20192</v>
      </c>
      <c r="M118" s="74" t="s">
        <v>16899</v>
      </c>
      <c r="N118" s="74" t="s">
        <v>20137</v>
      </c>
      <c r="O118" s="74" t="s">
        <v>5123</v>
      </c>
      <c r="P118" s="74" t="s">
        <v>20027</v>
      </c>
      <c r="Q118" s="74" t="s">
        <v>5123</v>
      </c>
      <c r="R118" s="74" t="s">
        <v>20193</v>
      </c>
      <c r="S118" s="74" t="s">
        <v>20194</v>
      </c>
      <c r="T118" s="92" t="s">
        <v>20191</v>
      </c>
      <c r="U118" s="90"/>
      <c r="V118" s="161" t="str">
        <f t="shared" si="1"/>
        <v>DIN 2510-4</v>
      </c>
      <c r="W118" s="152" t="s">
        <v>7754</v>
      </c>
      <c r="Y118" s="91" t="s">
        <v>10228</v>
      </c>
      <c r="Z118" s="92" t="s">
        <v>10227</v>
      </c>
      <c r="AA118" s="74"/>
      <c r="AB118" s="89" t="s">
        <v>15065</v>
      </c>
      <c r="AC118" s="75" t="s">
        <v>15066</v>
      </c>
      <c r="AD118" s="90" t="s">
        <v>15064</v>
      </c>
    </row>
    <row r="119" spans="10:30" x14ac:dyDescent="0.25">
      <c r="J119" s="90"/>
      <c r="K119" s="145" t="s">
        <v>22672</v>
      </c>
      <c r="L119" s="137" t="s">
        <v>16898</v>
      </c>
      <c r="M119" s="74" t="s">
        <v>16899</v>
      </c>
      <c r="N119" s="74" t="s">
        <v>15330</v>
      </c>
      <c r="O119" s="74" t="s">
        <v>16900</v>
      </c>
      <c r="P119" s="74" t="s">
        <v>15255</v>
      </c>
      <c r="Q119" s="74" t="s">
        <v>5123</v>
      </c>
      <c r="R119" s="74" t="s">
        <v>15320</v>
      </c>
      <c r="S119" s="74" t="s">
        <v>15321</v>
      </c>
      <c r="T119" s="92" t="s">
        <v>16897</v>
      </c>
      <c r="U119" s="90"/>
      <c r="V119" s="161" t="str">
        <f t="shared" si="1"/>
        <v>DIN 2510-5</v>
      </c>
      <c r="W119" s="152" t="s">
        <v>7755</v>
      </c>
      <c r="Y119" s="91" t="s">
        <v>27062</v>
      </c>
      <c r="Z119" s="92" t="s">
        <v>27092</v>
      </c>
      <c r="AA119" s="74"/>
      <c r="AB119" s="89" t="s">
        <v>15068</v>
      </c>
      <c r="AC119" s="75" t="s">
        <v>15069</v>
      </c>
      <c r="AD119" s="90" t="s">
        <v>15067</v>
      </c>
    </row>
    <row r="120" spans="10:30" x14ac:dyDescent="0.25">
      <c r="J120" s="90"/>
      <c r="K120" s="145" t="s">
        <v>22673</v>
      </c>
      <c r="L120" s="137" t="s">
        <v>20196</v>
      </c>
      <c r="M120" s="74" t="s">
        <v>15337</v>
      </c>
      <c r="N120" s="74" t="s">
        <v>15363</v>
      </c>
      <c r="O120" s="74" t="s">
        <v>5123</v>
      </c>
      <c r="P120" s="74" t="s">
        <v>20027</v>
      </c>
      <c r="Q120" s="74" t="s">
        <v>5123</v>
      </c>
      <c r="R120" s="74" t="s">
        <v>20198</v>
      </c>
      <c r="S120" s="74" t="s">
        <v>20199</v>
      </c>
      <c r="T120" s="92" t="s">
        <v>20195</v>
      </c>
      <c r="U120" s="90"/>
      <c r="V120" s="161" t="str">
        <f t="shared" si="1"/>
        <v>DIN 2510-6</v>
      </c>
      <c r="W120" s="152" t="s">
        <v>7756</v>
      </c>
      <c r="Y120" s="91" t="s">
        <v>10968</v>
      </c>
      <c r="Z120" s="92" t="s">
        <v>10967</v>
      </c>
      <c r="AA120" s="74"/>
      <c r="AB120" s="89" t="s">
        <v>15062</v>
      </c>
      <c r="AC120" s="75" t="s">
        <v>15063</v>
      </c>
      <c r="AD120" s="90" t="s">
        <v>15061</v>
      </c>
    </row>
    <row r="121" spans="10:30" x14ac:dyDescent="0.25">
      <c r="J121" s="90"/>
      <c r="K121" s="145" t="s">
        <v>22674</v>
      </c>
      <c r="L121" s="137" t="s">
        <v>20196</v>
      </c>
      <c r="M121" s="74" t="s">
        <v>15337</v>
      </c>
      <c r="N121" s="74" t="s">
        <v>20170</v>
      </c>
      <c r="O121" s="74" t="s">
        <v>5123</v>
      </c>
      <c r="P121" s="74" t="s">
        <v>20027</v>
      </c>
      <c r="Q121" s="74" t="s">
        <v>5123</v>
      </c>
      <c r="R121" s="74" t="s">
        <v>20201</v>
      </c>
      <c r="S121" s="74" t="s">
        <v>20202</v>
      </c>
      <c r="T121" s="92" t="s">
        <v>20200</v>
      </c>
      <c r="U121" s="90"/>
      <c r="V121" s="161" t="str">
        <f t="shared" si="1"/>
        <v>DIN 2510-7</v>
      </c>
      <c r="W121" s="152" t="s">
        <v>7757</v>
      </c>
      <c r="Y121" s="91" t="s">
        <v>9185</v>
      </c>
      <c r="Z121" s="92" t="s">
        <v>9184</v>
      </c>
      <c r="AA121" s="74"/>
      <c r="AB121" s="89" t="s">
        <v>14973</v>
      </c>
      <c r="AC121" s="75" t="s">
        <v>14974</v>
      </c>
      <c r="AD121" s="90" t="s">
        <v>14972</v>
      </c>
    </row>
    <row r="122" spans="10:30" x14ac:dyDescent="0.25">
      <c r="J122" s="90"/>
      <c r="K122" s="145" t="s">
        <v>22675</v>
      </c>
      <c r="L122" s="137" t="s">
        <v>20196</v>
      </c>
      <c r="M122" s="74" t="s">
        <v>15337</v>
      </c>
      <c r="N122" s="74" t="s">
        <v>15326</v>
      </c>
      <c r="O122" s="74" t="s">
        <v>5123</v>
      </c>
      <c r="P122" s="74" t="s">
        <v>5123</v>
      </c>
      <c r="Q122" s="74" t="s">
        <v>5123</v>
      </c>
      <c r="R122" s="74" t="s">
        <v>20206</v>
      </c>
      <c r="S122" s="74" t="s">
        <v>20207</v>
      </c>
      <c r="T122" s="92" t="s">
        <v>20205</v>
      </c>
      <c r="U122" s="90"/>
      <c r="V122" s="161" t="str">
        <f t="shared" si="1"/>
        <v>DIN 2527</v>
      </c>
      <c r="W122" s="152" t="s">
        <v>7758</v>
      </c>
      <c r="Y122" s="91" t="s">
        <v>25864</v>
      </c>
      <c r="Z122" s="92" t="s">
        <v>24714</v>
      </c>
      <c r="AA122" s="74"/>
      <c r="AB122" s="89" t="s">
        <v>15071</v>
      </c>
      <c r="AC122" s="75" t="s">
        <v>15072</v>
      </c>
      <c r="AD122" s="90" t="s">
        <v>15070</v>
      </c>
    </row>
    <row r="123" spans="10:30" x14ac:dyDescent="0.25">
      <c r="J123" s="90"/>
      <c r="K123" s="145" t="s">
        <v>22676</v>
      </c>
      <c r="L123" s="137" t="s">
        <v>20196</v>
      </c>
      <c r="M123" s="74" t="s">
        <v>15337</v>
      </c>
      <c r="N123" s="74" t="s">
        <v>20137</v>
      </c>
      <c r="O123" s="74" t="s">
        <v>5123</v>
      </c>
      <c r="P123" s="74" t="s">
        <v>20027</v>
      </c>
      <c r="Q123" s="74" t="s">
        <v>5123</v>
      </c>
      <c r="R123" s="74" t="s">
        <v>20206</v>
      </c>
      <c r="S123" s="74" t="s">
        <v>20209</v>
      </c>
      <c r="T123" s="92" t="s">
        <v>20208</v>
      </c>
      <c r="U123" s="90"/>
      <c r="V123" s="161" t="str">
        <f t="shared" si="1"/>
        <v>DIN 2566</v>
      </c>
      <c r="W123" s="152" t="s">
        <v>7759</v>
      </c>
      <c r="Y123" s="91" t="s">
        <v>20824</v>
      </c>
      <c r="Z123" s="92" t="s">
        <v>20823</v>
      </c>
      <c r="AA123" s="74"/>
      <c r="AB123" s="89" t="s">
        <v>14751</v>
      </c>
      <c r="AC123" s="75" t="s">
        <v>14752</v>
      </c>
      <c r="AD123" s="90" t="s">
        <v>14750</v>
      </c>
    </row>
    <row r="124" spans="10:30" x14ac:dyDescent="0.25">
      <c r="J124" s="90"/>
      <c r="K124" s="145" t="s">
        <v>22677</v>
      </c>
      <c r="L124" s="137" t="s">
        <v>21579</v>
      </c>
      <c r="M124" s="74" t="s">
        <v>5123</v>
      </c>
      <c r="N124" s="74" t="s">
        <v>21580</v>
      </c>
      <c r="O124" s="74" t="s">
        <v>18850</v>
      </c>
      <c r="P124" s="74" t="s">
        <v>16023</v>
      </c>
      <c r="Q124" s="74" t="s">
        <v>5123</v>
      </c>
      <c r="R124" s="74" t="s">
        <v>21581</v>
      </c>
      <c r="S124" s="74" t="s">
        <v>21561</v>
      </c>
      <c r="T124" s="92" t="s">
        <v>21578</v>
      </c>
      <c r="U124" s="90"/>
      <c r="V124" s="161" t="str">
        <f t="shared" si="1"/>
        <v>DIN 2576</v>
      </c>
      <c r="W124" s="152" t="s">
        <v>7760</v>
      </c>
      <c r="Y124" s="91" t="s">
        <v>8609</v>
      </c>
      <c r="Z124" s="92" t="s">
        <v>8608</v>
      </c>
      <c r="AA124" s="74"/>
      <c r="AB124" s="89" t="s">
        <v>15226</v>
      </c>
      <c r="AC124" s="75" t="s">
        <v>15227</v>
      </c>
      <c r="AD124" s="90" t="s">
        <v>15225</v>
      </c>
    </row>
    <row r="125" spans="10:30" x14ac:dyDescent="0.25">
      <c r="J125" s="90"/>
      <c r="K125" s="145" t="s">
        <v>22678</v>
      </c>
      <c r="L125" s="137" t="s">
        <v>3345</v>
      </c>
      <c r="M125" s="74" t="s">
        <v>15337</v>
      </c>
      <c r="N125" s="74" t="s">
        <v>15326</v>
      </c>
      <c r="O125" s="74" t="s">
        <v>15338</v>
      </c>
      <c r="P125" s="74" t="s">
        <v>15255</v>
      </c>
      <c r="Q125" s="74" t="s">
        <v>15261</v>
      </c>
      <c r="R125" s="74" t="s">
        <v>15328</v>
      </c>
      <c r="S125" s="74" t="s">
        <v>15329</v>
      </c>
      <c r="T125" s="92" t="s">
        <v>4201</v>
      </c>
      <c r="U125" s="90"/>
      <c r="V125" s="161" t="str">
        <f t="shared" si="1"/>
        <v>DIN 258</v>
      </c>
      <c r="W125" s="152" t="s">
        <v>7761</v>
      </c>
      <c r="Y125" s="91" t="s">
        <v>25865</v>
      </c>
      <c r="Z125" s="92" t="s">
        <v>24715</v>
      </c>
      <c r="AA125" s="74"/>
      <c r="AB125" s="89" t="s">
        <v>15095</v>
      </c>
      <c r="AC125" s="75" t="s">
        <v>15096</v>
      </c>
      <c r="AD125" s="90" t="s">
        <v>15094</v>
      </c>
    </row>
    <row r="126" spans="10:30" x14ac:dyDescent="0.25">
      <c r="J126" s="90"/>
      <c r="K126" s="145" t="s">
        <v>22679</v>
      </c>
      <c r="L126" s="137" t="s">
        <v>3345</v>
      </c>
      <c r="M126" s="74" t="s">
        <v>15337</v>
      </c>
      <c r="N126" s="74" t="s">
        <v>15330</v>
      </c>
      <c r="O126" s="74" t="s">
        <v>15339</v>
      </c>
      <c r="P126" s="74" t="s">
        <v>15255</v>
      </c>
      <c r="Q126" s="74" t="s">
        <v>15261</v>
      </c>
      <c r="R126" s="74" t="s">
        <v>15320</v>
      </c>
      <c r="S126" s="74" t="s">
        <v>15321</v>
      </c>
      <c r="T126" s="92" t="s">
        <v>4202</v>
      </c>
      <c r="U126" s="90"/>
      <c r="V126" s="161" t="str">
        <f t="shared" si="1"/>
        <v>DIN 2605-1</v>
      </c>
      <c r="W126" s="152" t="s">
        <v>7762</v>
      </c>
      <c r="Y126" s="91" t="s">
        <v>10049</v>
      </c>
      <c r="Z126" s="92" t="s">
        <v>10048</v>
      </c>
      <c r="AA126" s="74"/>
      <c r="AB126" s="89" t="s">
        <v>15083</v>
      </c>
      <c r="AC126" s="75" t="s">
        <v>15084</v>
      </c>
      <c r="AD126" s="90" t="s">
        <v>15082</v>
      </c>
    </row>
    <row r="127" spans="10:30" x14ac:dyDescent="0.25">
      <c r="J127" s="90"/>
      <c r="K127" s="145" t="s">
        <v>22680</v>
      </c>
      <c r="L127" s="137" t="s">
        <v>3345</v>
      </c>
      <c r="M127" s="74" t="s">
        <v>15337</v>
      </c>
      <c r="N127" s="74" t="s">
        <v>15340</v>
      </c>
      <c r="O127" s="74" t="s">
        <v>15341</v>
      </c>
      <c r="P127" s="74" t="s">
        <v>15255</v>
      </c>
      <c r="Q127" s="74" t="s">
        <v>15261</v>
      </c>
      <c r="R127" s="74" t="s">
        <v>15320</v>
      </c>
      <c r="S127" s="74" t="s">
        <v>15321</v>
      </c>
      <c r="T127" s="92" t="s">
        <v>4203</v>
      </c>
      <c r="U127" s="90"/>
      <c r="V127" s="161" t="str">
        <f t="shared" si="1"/>
        <v>DIN 2605-2</v>
      </c>
      <c r="W127" s="152" t="s">
        <v>7763</v>
      </c>
      <c r="Y127" s="91" t="s">
        <v>25866</v>
      </c>
      <c r="Z127" s="92" t="s">
        <v>24716</v>
      </c>
      <c r="AA127" s="74"/>
      <c r="AB127" s="89" t="s">
        <v>15089</v>
      </c>
      <c r="AC127" s="75" t="s">
        <v>15090</v>
      </c>
      <c r="AD127" s="90" t="s">
        <v>15088</v>
      </c>
    </row>
    <row r="128" spans="10:30" x14ac:dyDescent="0.25">
      <c r="J128" s="90"/>
      <c r="K128" s="145" t="s">
        <v>22681</v>
      </c>
      <c r="L128" s="137" t="s">
        <v>3345</v>
      </c>
      <c r="M128" s="74" t="s">
        <v>15337</v>
      </c>
      <c r="N128" s="74" t="s">
        <v>15363</v>
      </c>
      <c r="O128" s="74" t="s">
        <v>17951</v>
      </c>
      <c r="P128" s="74" t="s">
        <v>17952</v>
      </c>
      <c r="Q128" s="74" t="s">
        <v>5123</v>
      </c>
      <c r="R128" s="74" t="s">
        <v>17949</v>
      </c>
      <c r="S128" s="74" t="s">
        <v>17950</v>
      </c>
      <c r="T128" s="92" t="s">
        <v>5079</v>
      </c>
      <c r="U128" s="90"/>
      <c r="V128" s="161" t="str">
        <f t="shared" si="1"/>
        <v>DIN 261</v>
      </c>
      <c r="W128" s="152" t="s">
        <v>7764</v>
      </c>
      <c r="Y128" s="91" t="s">
        <v>25867</v>
      </c>
      <c r="Z128" s="92" t="s">
        <v>24717</v>
      </c>
      <c r="AA128" s="74"/>
      <c r="AB128" s="89" t="s">
        <v>15104</v>
      </c>
      <c r="AC128" s="75" t="s">
        <v>15105</v>
      </c>
      <c r="AD128" s="90" t="s">
        <v>15103</v>
      </c>
    </row>
    <row r="129" spans="10:30" x14ac:dyDescent="0.25">
      <c r="J129" s="90"/>
      <c r="K129" s="145" t="s">
        <v>22682</v>
      </c>
      <c r="L129" s="137" t="s">
        <v>18719</v>
      </c>
      <c r="M129" s="74" t="s">
        <v>18720</v>
      </c>
      <c r="N129" s="74" t="s">
        <v>5123</v>
      </c>
      <c r="O129" s="74" t="s">
        <v>18721</v>
      </c>
      <c r="P129" s="74" t="s">
        <v>15255</v>
      </c>
      <c r="Q129" s="74" t="s">
        <v>5123</v>
      </c>
      <c r="R129" s="74" t="s">
        <v>18722</v>
      </c>
      <c r="S129" s="74" t="s">
        <v>18722</v>
      </c>
      <c r="T129" s="92" t="s">
        <v>18718</v>
      </c>
      <c r="U129" s="90"/>
      <c r="V129" s="161" t="str">
        <f t="shared" si="1"/>
        <v>DIN 2615-1</v>
      </c>
      <c r="W129" s="152" t="s">
        <v>7765</v>
      </c>
      <c r="Y129" s="91" t="s">
        <v>25868</v>
      </c>
      <c r="Z129" s="92" t="s">
        <v>24718</v>
      </c>
      <c r="AA129" s="74"/>
      <c r="AB129" s="89" t="s">
        <v>15086</v>
      </c>
      <c r="AC129" s="75" t="s">
        <v>15087</v>
      </c>
      <c r="AD129" s="90" t="s">
        <v>15085</v>
      </c>
    </row>
    <row r="130" spans="10:30" x14ac:dyDescent="0.25">
      <c r="J130" s="90"/>
      <c r="K130" s="145" t="s">
        <v>22683</v>
      </c>
      <c r="L130" s="137" t="s">
        <v>20558</v>
      </c>
      <c r="M130" s="74" t="s">
        <v>20559</v>
      </c>
      <c r="N130" s="74" t="s">
        <v>15343</v>
      </c>
      <c r="O130" s="74" t="s">
        <v>5123</v>
      </c>
      <c r="P130" s="74" t="s">
        <v>15255</v>
      </c>
      <c r="Q130" s="74" t="s">
        <v>5123</v>
      </c>
      <c r="R130" s="74" t="s">
        <v>15345</v>
      </c>
      <c r="S130" s="74" t="s">
        <v>15346</v>
      </c>
      <c r="T130" s="92" t="s">
        <v>20557</v>
      </c>
      <c r="U130" s="90"/>
      <c r="V130" s="161" t="str">
        <f t="shared" si="1"/>
        <v>DIN 2615-2</v>
      </c>
      <c r="W130" s="152" t="s">
        <v>7766</v>
      </c>
      <c r="Y130" s="91" t="s">
        <v>21414</v>
      </c>
      <c r="Z130" s="92" t="s">
        <v>21413</v>
      </c>
      <c r="AA130" s="74"/>
      <c r="AB130" s="89" t="s">
        <v>15092</v>
      </c>
      <c r="AC130" s="75" t="s">
        <v>15093</v>
      </c>
      <c r="AD130" s="90" t="s">
        <v>15091</v>
      </c>
    </row>
    <row r="131" spans="10:30" x14ac:dyDescent="0.25">
      <c r="J131" s="90"/>
      <c r="K131" s="145" t="s">
        <v>22684</v>
      </c>
      <c r="L131" s="137" t="s">
        <v>3346</v>
      </c>
      <c r="M131" s="74" t="s">
        <v>15342</v>
      </c>
      <c r="N131" s="74" t="s">
        <v>15343</v>
      </c>
      <c r="O131" s="74" t="s">
        <v>15344</v>
      </c>
      <c r="P131" s="74" t="s">
        <v>15255</v>
      </c>
      <c r="Q131" s="74" t="s">
        <v>15261</v>
      </c>
      <c r="R131" s="74" t="s">
        <v>15345</v>
      </c>
      <c r="S131" s="74" t="s">
        <v>15346</v>
      </c>
      <c r="T131" s="92" t="s">
        <v>4204</v>
      </c>
      <c r="U131" s="90"/>
      <c r="V131" s="161" t="str">
        <f t="shared" si="1"/>
        <v>DIN 2616-1</v>
      </c>
      <c r="W131" s="152" t="s">
        <v>7767</v>
      </c>
      <c r="Y131" s="91" t="s">
        <v>10590</v>
      </c>
      <c r="Z131" s="92" t="s">
        <v>10589</v>
      </c>
      <c r="AA131" s="74"/>
      <c r="AB131" s="89" t="s">
        <v>15098</v>
      </c>
      <c r="AC131" s="75" t="s">
        <v>15099</v>
      </c>
      <c r="AD131" s="90" t="s">
        <v>15097</v>
      </c>
    </row>
    <row r="132" spans="10:30" x14ac:dyDescent="0.25">
      <c r="J132" s="90"/>
      <c r="K132" s="145" t="s">
        <v>22685</v>
      </c>
      <c r="L132" s="137" t="s">
        <v>4761</v>
      </c>
      <c r="M132" s="74" t="s">
        <v>5123</v>
      </c>
      <c r="N132" s="74" t="s">
        <v>5123</v>
      </c>
      <c r="O132" s="74" t="s">
        <v>5123</v>
      </c>
      <c r="P132" s="74" t="s">
        <v>5123</v>
      </c>
      <c r="Q132" s="74" t="s">
        <v>5123</v>
      </c>
      <c r="R132" s="74" t="s">
        <v>16564</v>
      </c>
      <c r="S132" s="74" t="s">
        <v>16565</v>
      </c>
      <c r="T132" s="92" t="s">
        <v>4760</v>
      </c>
      <c r="U132" s="90"/>
      <c r="V132" s="161" t="str">
        <f t="shared" si="1"/>
        <v>DIN 2616-2</v>
      </c>
      <c r="W132" s="152" t="s">
        <v>7768</v>
      </c>
      <c r="Y132" s="91" t="s">
        <v>13119</v>
      </c>
      <c r="Z132" s="92" t="s">
        <v>13118</v>
      </c>
      <c r="AA132" s="74"/>
      <c r="AB132" s="89" t="s">
        <v>15101</v>
      </c>
      <c r="AC132" s="75" t="s">
        <v>15102</v>
      </c>
      <c r="AD132" s="90" t="s">
        <v>15100</v>
      </c>
    </row>
    <row r="133" spans="10:30" x14ac:dyDescent="0.25">
      <c r="J133" s="90"/>
      <c r="K133" s="145" t="s">
        <v>22686</v>
      </c>
      <c r="L133" s="137" t="s">
        <v>3347</v>
      </c>
      <c r="M133" s="74" t="s">
        <v>15347</v>
      </c>
      <c r="N133" s="74" t="s">
        <v>15330</v>
      </c>
      <c r="O133" s="74" t="s">
        <v>15348</v>
      </c>
      <c r="P133" s="74" t="s">
        <v>15255</v>
      </c>
      <c r="Q133" s="74" t="s">
        <v>15261</v>
      </c>
      <c r="R133" s="74" t="s">
        <v>15320</v>
      </c>
      <c r="S133" s="74" t="s">
        <v>15321</v>
      </c>
      <c r="T133" s="92" t="s">
        <v>4205</v>
      </c>
      <c r="U133" s="90"/>
      <c r="V133" s="161" t="str">
        <f t="shared" ref="V133:V196" si="2">W133</f>
        <v>DIN 2617</v>
      </c>
      <c r="W133" s="152" t="s">
        <v>7769</v>
      </c>
      <c r="Y133" s="91" t="s">
        <v>25869</v>
      </c>
      <c r="Z133" s="92" t="s">
        <v>24719</v>
      </c>
      <c r="AA133" s="74"/>
      <c r="AB133" s="89" t="s">
        <v>15080</v>
      </c>
      <c r="AC133" s="75" t="s">
        <v>15081</v>
      </c>
      <c r="AD133" s="90" t="s">
        <v>15079</v>
      </c>
    </row>
    <row r="134" spans="10:30" x14ac:dyDescent="0.25">
      <c r="J134" s="90"/>
      <c r="K134" s="145" t="s">
        <v>22687</v>
      </c>
      <c r="L134" s="137" t="s">
        <v>20216</v>
      </c>
      <c r="M134" s="74" t="s">
        <v>20217</v>
      </c>
      <c r="N134" s="74" t="s">
        <v>20069</v>
      </c>
      <c r="O134" s="74" t="s">
        <v>5123</v>
      </c>
      <c r="P134" s="74" t="s">
        <v>20070</v>
      </c>
      <c r="Q134" s="74" t="s">
        <v>5123</v>
      </c>
      <c r="R134" s="74" t="s">
        <v>20218</v>
      </c>
      <c r="S134" s="74" t="s">
        <v>20219</v>
      </c>
      <c r="T134" s="92" t="s">
        <v>20215</v>
      </c>
      <c r="U134" s="90"/>
      <c r="V134" s="161" t="str">
        <f t="shared" si="2"/>
        <v>DIN 2629</v>
      </c>
      <c r="W134" s="152" t="s">
        <v>7770</v>
      </c>
      <c r="Y134" s="91" t="s">
        <v>11198</v>
      </c>
      <c r="Z134" s="92" t="s">
        <v>11197</v>
      </c>
      <c r="AA134" s="74"/>
      <c r="AB134" s="89" t="s">
        <v>15118</v>
      </c>
      <c r="AC134" s="75" t="s">
        <v>15119</v>
      </c>
      <c r="AD134" s="90" t="s">
        <v>15117</v>
      </c>
    </row>
    <row r="135" spans="10:30" x14ac:dyDescent="0.25">
      <c r="J135" s="90"/>
      <c r="K135" s="145" t="s">
        <v>22688</v>
      </c>
      <c r="L135" s="137" t="s">
        <v>3348</v>
      </c>
      <c r="M135" s="74" t="s">
        <v>15351</v>
      </c>
      <c r="N135" s="74" t="s">
        <v>15330</v>
      </c>
      <c r="O135" s="74" t="s">
        <v>15352</v>
      </c>
      <c r="P135" s="74" t="s">
        <v>15255</v>
      </c>
      <c r="Q135" s="74" t="s">
        <v>15261</v>
      </c>
      <c r="R135" s="74" t="s">
        <v>15320</v>
      </c>
      <c r="S135" s="74" t="s">
        <v>15321</v>
      </c>
      <c r="T135" s="92" t="s">
        <v>4206</v>
      </c>
      <c r="U135" s="90"/>
      <c r="V135" s="161" t="str">
        <f t="shared" si="2"/>
        <v>DIN 2631</v>
      </c>
      <c r="W135" s="152" t="s">
        <v>7771</v>
      </c>
      <c r="Y135" s="91" t="s">
        <v>12447</v>
      </c>
      <c r="Z135" s="92" t="s">
        <v>12446</v>
      </c>
      <c r="AA135" s="74"/>
      <c r="AB135" s="89" t="s">
        <v>15110</v>
      </c>
      <c r="AC135" s="75" t="s">
        <v>15111</v>
      </c>
      <c r="AD135" s="90" t="s">
        <v>15109</v>
      </c>
    </row>
    <row r="136" spans="10:30" x14ac:dyDescent="0.25">
      <c r="J136" s="90"/>
      <c r="K136" s="145" t="s">
        <v>22689</v>
      </c>
      <c r="L136" s="137" t="s">
        <v>3348</v>
      </c>
      <c r="M136" s="74" t="s">
        <v>15351</v>
      </c>
      <c r="N136" s="74" t="s">
        <v>15340</v>
      </c>
      <c r="O136" s="74" t="s">
        <v>15353</v>
      </c>
      <c r="P136" s="74" t="s">
        <v>15255</v>
      </c>
      <c r="Q136" s="74" t="s">
        <v>15261</v>
      </c>
      <c r="R136" s="74" t="s">
        <v>15320</v>
      </c>
      <c r="S136" s="74" t="s">
        <v>15321</v>
      </c>
      <c r="T136" s="92" t="s">
        <v>4207</v>
      </c>
      <c r="U136" s="90"/>
      <c r="V136" s="161" t="str">
        <f t="shared" si="2"/>
        <v>DIN 2632</v>
      </c>
      <c r="W136" s="152" t="s">
        <v>7772</v>
      </c>
      <c r="Y136" s="91" t="s">
        <v>8613</v>
      </c>
      <c r="Z136" s="92" t="s">
        <v>8612</v>
      </c>
      <c r="AA136" s="74"/>
      <c r="AB136" s="89" t="s">
        <v>15113</v>
      </c>
      <c r="AC136" s="75" t="s">
        <v>15111</v>
      </c>
      <c r="AD136" s="90" t="s">
        <v>15112</v>
      </c>
    </row>
    <row r="137" spans="10:30" x14ac:dyDescent="0.25">
      <c r="J137" s="90"/>
      <c r="K137" s="145" t="s">
        <v>22690</v>
      </c>
      <c r="L137" s="137" t="s">
        <v>20279</v>
      </c>
      <c r="M137" s="74" t="s">
        <v>20280</v>
      </c>
      <c r="N137" s="74" t="s">
        <v>20281</v>
      </c>
      <c r="O137" s="74" t="s">
        <v>5123</v>
      </c>
      <c r="P137" s="74" t="s">
        <v>20134</v>
      </c>
      <c r="Q137" s="74" t="s">
        <v>5123</v>
      </c>
      <c r="R137" s="74" t="s">
        <v>20282</v>
      </c>
      <c r="S137" s="74" t="s">
        <v>20283</v>
      </c>
      <c r="T137" s="92" t="s">
        <v>20278</v>
      </c>
      <c r="U137" s="90"/>
      <c r="V137" s="161" t="str">
        <f t="shared" si="2"/>
        <v>DIN 2633</v>
      </c>
      <c r="W137" s="152" t="s">
        <v>7773</v>
      </c>
      <c r="Y137" s="91" t="s">
        <v>13581</v>
      </c>
      <c r="Z137" s="92" t="s">
        <v>13580</v>
      </c>
      <c r="AA137" s="74"/>
      <c r="AB137" s="89" t="s">
        <v>15115</v>
      </c>
      <c r="AC137" s="75" t="s">
        <v>15116</v>
      </c>
      <c r="AD137" s="90" t="s">
        <v>15114</v>
      </c>
    </row>
    <row r="138" spans="10:30" x14ac:dyDescent="0.25">
      <c r="J138" s="90"/>
      <c r="K138" s="145" t="s">
        <v>22691</v>
      </c>
      <c r="L138" s="137" t="s">
        <v>3689</v>
      </c>
      <c r="M138" s="74" t="s">
        <v>16251</v>
      </c>
      <c r="N138" s="74" t="s">
        <v>15343</v>
      </c>
      <c r="O138" s="74" t="s">
        <v>16252</v>
      </c>
      <c r="P138" s="74" t="s">
        <v>15255</v>
      </c>
      <c r="Q138" s="74" t="s">
        <v>15261</v>
      </c>
      <c r="R138" s="74" t="s">
        <v>15345</v>
      </c>
      <c r="S138" s="74" t="s">
        <v>15346</v>
      </c>
      <c r="T138" s="92" t="s">
        <v>4616</v>
      </c>
      <c r="U138" s="90"/>
      <c r="V138" s="161" t="str">
        <f t="shared" si="2"/>
        <v>DIN 2635</v>
      </c>
      <c r="W138" s="152" t="s">
        <v>7774</v>
      </c>
      <c r="Y138" s="91" t="s">
        <v>14403</v>
      </c>
      <c r="Z138" s="92" t="s">
        <v>14402</v>
      </c>
      <c r="AA138" s="74"/>
      <c r="AB138" s="89" t="s">
        <v>15123</v>
      </c>
      <c r="AC138" s="75" t="s">
        <v>15124</v>
      </c>
      <c r="AD138" s="90" t="s">
        <v>15122</v>
      </c>
    </row>
    <row r="139" spans="10:30" x14ac:dyDescent="0.25">
      <c r="J139" s="90"/>
      <c r="K139" s="145" t="s">
        <v>22692</v>
      </c>
      <c r="L139" s="137" t="s">
        <v>3349</v>
      </c>
      <c r="M139" s="74" t="s">
        <v>15354</v>
      </c>
      <c r="N139" s="74" t="s">
        <v>15330</v>
      </c>
      <c r="O139" s="74" t="s">
        <v>15355</v>
      </c>
      <c r="P139" s="74" t="s">
        <v>15255</v>
      </c>
      <c r="Q139" s="74" t="s">
        <v>15261</v>
      </c>
      <c r="R139" s="74" t="s">
        <v>15320</v>
      </c>
      <c r="S139" s="74" t="s">
        <v>15321</v>
      </c>
      <c r="T139" s="92" t="s">
        <v>4208</v>
      </c>
      <c r="U139" s="90"/>
      <c r="V139" s="161" t="str">
        <f t="shared" si="2"/>
        <v>DIN 2673</v>
      </c>
      <c r="W139" s="152" t="s">
        <v>7775</v>
      </c>
      <c r="Y139" s="91" t="s">
        <v>8615</v>
      </c>
      <c r="Z139" s="92" t="s">
        <v>8614</v>
      </c>
      <c r="AA139" s="74"/>
      <c r="AB139" s="89" t="s">
        <v>15246</v>
      </c>
      <c r="AC139" s="75" t="s">
        <v>15247</v>
      </c>
      <c r="AD139" s="90" t="s">
        <v>15245</v>
      </c>
    </row>
    <row r="140" spans="10:30" x14ac:dyDescent="0.25">
      <c r="J140" s="90"/>
      <c r="K140" s="145" t="s">
        <v>22693</v>
      </c>
      <c r="L140" s="137" t="s">
        <v>3349</v>
      </c>
      <c r="M140" s="74" t="s">
        <v>15354</v>
      </c>
      <c r="N140" s="74" t="s">
        <v>15326</v>
      </c>
      <c r="O140" s="74" t="s">
        <v>17297</v>
      </c>
      <c r="P140" s="74" t="s">
        <v>15255</v>
      </c>
      <c r="Q140" s="74" t="s">
        <v>5123</v>
      </c>
      <c r="R140" s="74" t="s">
        <v>15328</v>
      </c>
      <c r="S140" s="74" t="s">
        <v>17298</v>
      </c>
      <c r="T140" s="92" t="s">
        <v>17296</v>
      </c>
      <c r="U140" s="90"/>
      <c r="V140" s="161" t="str">
        <f t="shared" si="2"/>
        <v>DIN 28011</v>
      </c>
      <c r="W140" s="152" t="s">
        <v>7776</v>
      </c>
      <c r="Y140" s="91" t="s">
        <v>25870</v>
      </c>
      <c r="Z140" s="92" t="s">
        <v>24720</v>
      </c>
      <c r="AA140" s="74"/>
      <c r="AB140" s="89" t="s">
        <v>15220</v>
      </c>
      <c r="AC140" s="75" t="s">
        <v>15221</v>
      </c>
      <c r="AD140" s="90" t="s">
        <v>15219</v>
      </c>
    </row>
    <row r="141" spans="10:30" x14ac:dyDescent="0.25">
      <c r="J141" s="90"/>
      <c r="K141" s="145" t="s">
        <v>22694</v>
      </c>
      <c r="L141" s="137" t="s">
        <v>3350</v>
      </c>
      <c r="M141" s="74" t="s">
        <v>15356</v>
      </c>
      <c r="N141" s="74" t="s">
        <v>15326</v>
      </c>
      <c r="O141" s="74" t="s">
        <v>15357</v>
      </c>
      <c r="P141" s="74" t="s">
        <v>15255</v>
      </c>
      <c r="Q141" s="74" t="s">
        <v>15261</v>
      </c>
      <c r="R141" s="74" t="s">
        <v>15328</v>
      </c>
      <c r="S141" s="74" t="s">
        <v>15329</v>
      </c>
      <c r="T141" s="92" t="s">
        <v>4209</v>
      </c>
      <c r="U141" s="90"/>
      <c r="V141" s="161" t="str">
        <f t="shared" si="2"/>
        <v>DIN 28117</v>
      </c>
      <c r="W141" s="152" t="s">
        <v>7777</v>
      </c>
      <c r="Y141" s="91" t="s">
        <v>8617</v>
      </c>
      <c r="Z141" s="92" t="s">
        <v>8616</v>
      </c>
      <c r="AA141" s="74"/>
      <c r="AB141" s="89" t="s">
        <v>15155</v>
      </c>
      <c r="AC141" s="75" t="s">
        <v>15156</v>
      </c>
      <c r="AD141" s="90" t="s">
        <v>15154</v>
      </c>
    </row>
    <row r="142" spans="10:30" x14ac:dyDescent="0.25">
      <c r="J142" s="90"/>
      <c r="K142" s="145" t="s">
        <v>22695</v>
      </c>
      <c r="L142" s="137" t="s">
        <v>3350</v>
      </c>
      <c r="M142" s="74" t="s">
        <v>15356</v>
      </c>
      <c r="N142" s="74" t="s">
        <v>15330</v>
      </c>
      <c r="O142" s="74" t="s">
        <v>15339</v>
      </c>
      <c r="P142" s="74" t="s">
        <v>15255</v>
      </c>
      <c r="Q142" s="74" t="s">
        <v>15261</v>
      </c>
      <c r="R142" s="74" t="s">
        <v>15320</v>
      </c>
      <c r="S142" s="74" t="s">
        <v>15321</v>
      </c>
      <c r="T142" s="92" t="s">
        <v>4210</v>
      </c>
      <c r="U142" s="90"/>
      <c r="V142" s="161" t="str">
        <f t="shared" si="2"/>
        <v>DIN 28124-1</v>
      </c>
      <c r="W142" s="152" t="s">
        <v>7778</v>
      </c>
      <c r="Y142" s="91" t="s">
        <v>11644</v>
      </c>
      <c r="Z142" s="92" t="s">
        <v>11643</v>
      </c>
      <c r="AA142" s="74"/>
      <c r="AB142" s="89" t="s">
        <v>15121</v>
      </c>
      <c r="AC142" s="75" t="s">
        <v>15121</v>
      </c>
      <c r="AD142" s="90" t="s">
        <v>15120</v>
      </c>
    </row>
    <row r="143" spans="10:30" x14ac:dyDescent="0.25">
      <c r="J143" s="90"/>
      <c r="K143" s="145" t="s">
        <v>22696</v>
      </c>
      <c r="L143" s="137" t="s">
        <v>3350</v>
      </c>
      <c r="M143" s="74" t="s">
        <v>15356</v>
      </c>
      <c r="N143" s="74" t="s">
        <v>15340</v>
      </c>
      <c r="O143" s="74" t="s">
        <v>15358</v>
      </c>
      <c r="P143" s="74" t="s">
        <v>15255</v>
      </c>
      <c r="Q143" s="74" t="s">
        <v>15261</v>
      </c>
      <c r="R143" s="74" t="s">
        <v>15320</v>
      </c>
      <c r="S143" s="74" t="s">
        <v>15321</v>
      </c>
      <c r="T143" s="92" t="s">
        <v>4211</v>
      </c>
      <c r="U143" s="90"/>
      <c r="V143" s="161" t="str">
        <f t="shared" si="2"/>
        <v>DIN 28124-4</v>
      </c>
      <c r="W143" s="152" t="s">
        <v>7779</v>
      </c>
      <c r="Y143" s="91" t="s">
        <v>25871</v>
      </c>
      <c r="Z143" s="92" t="s">
        <v>24721</v>
      </c>
      <c r="AA143" s="74"/>
      <c r="AB143" s="89" t="s">
        <v>15132</v>
      </c>
      <c r="AC143" s="75" t="s">
        <v>15133</v>
      </c>
      <c r="AD143" s="90" t="s">
        <v>15131</v>
      </c>
    </row>
    <row r="144" spans="10:30" x14ac:dyDescent="0.25">
      <c r="J144" s="90"/>
      <c r="K144" s="145" t="s">
        <v>22697</v>
      </c>
      <c r="L144" s="137" t="s">
        <v>17334</v>
      </c>
      <c r="M144" s="74" t="s">
        <v>15356</v>
      </c>
      <c r="N144" s="74" t="s">
        <v>15326</v>
      </c>
      <c r="O144" s="74" t="s">
        <v>17335</v>
      </c>
      <c r="P144" s="74" t="s">
        <v>15255</v>
      </c>
      <c r="Q144" s="74" t="s">
        <v>5123</v>
      </c>
      <c r="R144" s="74" t="s">
        <v>17336</v>
      </c>
      <c r="S144" s="74" t="s">
        <v>17337</v>
      </c>
      <c r="T144" s="92" t="s">
        <v>17333</v>
      </c>
      <c r="U144" s="90"/>
      <c r="V144" s="161" t="str">
        <f t="shared" si="2"/>
        <v>DIN 28129</v>
      </c>
      <c r="W144" s="152" t="s">
        <v>7780</v>
      </c>
      <c r="Y144" s="91" t="s">
        <v>10622</v>
      </c>
      <c r="Z144" s="92" t="s">
        <v>10621</v>
      </c>
      <c r="AA144" s="74"/>
      <c r="AB144" s="89" t="s">
        <v>14810</v>
      </c>
      <c r="AC144" s="75" t="s">
        <v>14811</v>
      </c>
      <c r="AD144" s="90" t="s">
        <v>14809</v>
      </c>
    </row>
    <row r="145" spans="10:30" x14ac:dyDescent="0.25">
      <c r="J145" s="90"/>
      <c r="K145" s="145" t="s">
        <v>22698</v>
      </c>
      <c r="L145" s="137" t="s">
        <v>19275</v>
      </c>
      <c r="M145" s="74" t="s">
        <v>5123</v>
      </c>
      <c r="N145" s="74" t="s">
        <v>19190</v>
      </c>
      <c r="O145" s="74" t="s">
        <v>19204</v>
      </c>
      <c r="P145" s="74" t="s">
        <v>15255</v>
      </c>
      <c r="Q145" s="74" t="s">
        <v>5123</v>
      </c>
      <c r="R145" s="74" t="s">
        <v>19192</v>
      </c>
      <c r="S145" s="74" t="s">
        <v>19272</v>
      </c>
      <c r="T145" s="92" t="s">
        <v>19274</v>
      </c>
      <c r="U145" s="90"/>
      <c r="V145" s="161" t="str">
        <f t="shared" si="2"/>
        <v>DIN 2814</v>
      </c>
      <c r="W145" s="152" t="s">
        <v>7781</v>
      </c>
      <c r="Y145" s="91" t="s">
        <v>12243</v>
      </c>
      <c r="Z145" s="92" t="s">
        <v>12242</v>
      </c>
      <c r="AA145" s="74"/>
      <c r="AB145" s="89" t="s">
        <v>15126</v>
      </c>
      <c r="AC145" s="75" t="s">
        <v>15127</v>
      </c>
      <c r="AD145" s="90" t="s">
        <v>15125</v>
      </c>
    </row>
    <row r="146" spans="10:30" x14ac:dyDescent="0.25">
      <c r="J146" s="90"/>
      <c r="K146" s="145" t="s">
        <v>22699</v>
      </c>
      <c r="L146" s="137" t="s">
        <v>19275</v>
      </c>
      <c r="M146" s="74" t="s">
        <v>5123</v>
      </c>
      <c r="N146" s="74" t="s">
        <v>19171</v>
      </c>
      <c r="O146" s="74" t="s">
        <v>19372</v>
      </c>
      <c r="P146" s="74" t="s">
        <v>15255</v>
      </c>
      <c r="Q146" s="74" t="s">
        <v>5123</v>
      </c>
      <c r="R146" s="74" t="s">
        <v>19201</v>
      </c>
      <c r="S146" s="74" t="s">
        <v>19202</v>
      </c>
      <c r="T146" s="92" t="s">
        <v>19371</v>
      </c>
      <c r="U146" s="90"/>
      <c r="V146" s="161" t="str">
        <f t="shared" si="2"/>
        <v>DIN 2856</v>
      </c>
      <c r="W146" s="152" t="s">
        <v>7782</v>
      </c>
      <c r="Y146" s="91" t="s">
        <v>8619</v>
      </c>
      <c r="Z146" s="92" t="s">
        <v>8618</v>
      </c>
      <c r="AA146" s="74"/>
      <c r="AB146" s="89" t="s">
        <v>15147</v>
      </c>
      <c r="AC146" s="75" t="s">
        <v>15147</v>
      </c>
      <c r="AD146" s="90" t="s">
        <v>15146</v>
      </c>
    </row>
    <row r="147" spans="10:30" x14ac:dyDescent="0.25">
      <c r="J147" s="90"/>
      <c r="K147" s="145" t="s">
        <v>22700</v>
      </c>
      <c r="L147" s="137" t="s">
        <v>19374</v>
      </c>
      <c r="M147" s="74" t="s">
        <v>5123</v>
      </c>
      <c r="N147" s="74" t="s">
        <v>19171</v>
      </c>
      <c r="O147" s="74" t="s">
        <v>18786</v>
      </c>
      <c r="P147" s="74" t="s">
        <v>15255</v>
      </c>
      <c r="Q147" s="74" t="s">
        <v>5123</v>
      </c>
      <c r="R147" s="74" t="s">
        <v>19197</v>
      </c>
      <c r="S147" s="74" t="s">
        <v>19198</v>
      </c>
      <c r="T147" s="92" t="s">
        <v>19373</v>
      </c>
      <c r="U147" s="90"/>
      <c r="V147" s="161" t="str">
        <f t="shared" si="2"/>
        <v>DIN 2987</v>
      </c>
      <c r="W147" s="152" t="s">
        <v>7783</v>
      </c>
      <c r="Y147" s="91" t="s">
        <v>8621</v>
      </c>
      <c r="Z147" s="92" t="s">
        <v>8620</v>
      </c>
      <c r="AA147" s="74"/>
      <c r="AB147" s="89" t="s">
        <v>15251</v>
      </c>
      <c r="AC147" s="75" t="s">
        <v>15252</v>
      </c>
      <c r="AD147" s="90" t="s">
        <v>15250</v>
      </c>
    </row>
    <row r="148" spans="10:30" x14ac:dyDescent="0.25">
      <c r="J148" s="90"/>
      <c r="K148" s="145" t="s">
        <v>22701</v>
      </c>
      <c r="L148" s="137" t="s">
        <v>19376</v>
      </c>
      <c r="M148" s="74" t="s">
        <v>5123</v>
      </c>
      <c r="N148" s="74" t="s">
        <v>19171</v>
      </c>
      <c r="O148" s="74" t="s">
        <v>19372</v>
      </c>
      <c r="P148" s="74" t="s">
        <v>15255</v>
      </c>
      <c r="Q148" s="74" t="s">
        <v>5123</v>
      </c>
      <c r="R148" s="74" t="s">
        <v>19230</v>
      </c>
      <c r="S148" s="74" t="s">
        <v>19231</v>
      </c>
      <c r="T148" s="92" t="s">
        <v>19375</v>
      </c>
      <c r="U148" s="90"/>
      <c r="V148" s="161" t="str">
        <f t="shared" si="2"/>
        <v>DIN 2990</v>
      </c>
      <c r="W148" s="152" t="s">
        <v>7784</v>
      </c>
      <c r="Y148" s="91" t="s">
        <v>8623</v>
      </c>
      <c r="Z148" s="92" t="s">
        <v>8622</v>
      </c>
      <c r="AA148" s="74"/>
      <c r="AB148" s="89" t="s">
        <v>15135</v>
      </c>
      <c r="AC148" s="75" t="s">
        <v>15136</v>
      </c>
      <c r="AD148" s="90" t="s">
        <v>15134</v>
      </c>
    </row>
    <row r="149" spans="10:30" x14ac:dyDescent="0.25">
      <c r="J149" s="90"/>
      <c r="K149" s="145" t="s">
        <v>22702</v>
      </c>
      <c r="L149" s="137" t="s">
        <v>21583</v>
      </c>
      <c r="M149" s="74" t="s">
        <v>21584</v>
      </c>
      <c r="N149" s="74" t="s">
        <v>21585</v>
      </c>
      <c r="O149" s="74" t="s">
        <v>16231</v>
      </c>
      <c r="P149" s="74" t="s">
        <v>21586</v>
      </c>
      <c r="Q149" s="74" t="s">
        <v>5123</v>
      </c>
      <c r="R149" s="74" t="s">
        <v>21587</v>
      </c>
      <c r="S149" s="74" t="s">
        <v>21561</v>
      </c>
      <c r="T149" s="92" t="s">
        <v>21582</v>
      </c>
      <c r="U149" s="90"/>
      <c r="V149" s="161" t="str">
        <f t="shared" si="2"/>
        <v>DIN 2991</v>
      </c>
      <c r="W149" s="152" t="s">
        <v>7785</v>
      </c>
      <c r="Y149" s="91" t="s">
        <v>9829</v>
      </c>
      <c r="Z149" s="92" t="s">
        <v>9828</v>
      </c>
      <c r="AA149" s="74"/>
      <c r="AB149" s="89" t="s">
        <v>15144</v>
      </c>
      <c r="AC149" s="75" t="s">
        <v>15145</v>
      </c>
      <c r="AD149" s="90" t="s">
        <v>15143</v>
      </c>
    </row>
    <row r="150" spans="10:30" x14ac:dyDescent="0.25">
      <c r="J150" s="90"/>
      <c r="K150" s="145" t="s">
        <v>22703</v>
      </c>
      <c r="L150" s="137" t="s">
        <v>20289</v>
      </c>
      <c r="M150" s="74" t="s">
        <v>20290</v>
      </c>
      <c r="N150" s="74" t="s">
        <v>19950</v>
      </c>
      <c r="O150" s="74" t="s">
        <v>5123</v>
      </c>
      <c r="P150" s="74" t="s">
        <v>20027</v>
      </c>
      <c r="Q150" s="74" t="s">
        <v>5123</v>
      </c>
      <c r="R150" s="74" t="s">
        <v>20291</v>
      </c>
      <c r="S150" s="74" t="s">
        <v>20292</v>
      </c>
      <c r="T150" s="92" t="s">
        <v>20288</v>
      </c>
      <c r="U150" s="90"/>
      <c r="V150" s="161" t="str">
        <f t="shared" si="2"/>
        <v>DIN 2993</v>
      </c>
      <c r="W150" s="152" t="s">
        <v>7786</v>
      </c>
      <c r="Y150" s="91" t="s">
        <v>11272</v>
      </c>
      <c r="Z150" s="92" t="s">
        <v>11271</v>
      </c>
      <c r="AA150" s="74"/>
      <c r="AB150" s="89" t="s">
        <v>15141</v>
      </c>
      <c r="AC150" s="75" t="s">
        <v>15142</v>
      </c>
      <c r="AD150" s="90" t="s">
        <v>15140</v>
      </c>
    </row>
    <row r="151" spans="10:30" x14ac:dyDescent="0.25">
      <c r="J151" s="90"/>
      <c r="K151" s="145" t="s">
        <v>22704</v>
      </c>
      <c r="L151" s="137" t="s">
        <v>21589</v>
      </c>
      <c r="M151" s="74" t="s">
        <v>5123</v>
      </c>
      <c r="N151" s="74" t="s">
        <v>15275</v>
      </c>
      <c r="O151" s="74" t="s">
        <v>5123</v>
      </c>
      <c r="P151" s="74" t="s">
        <v>15255</v>
      </c>
      <c r="Q151" s="74" t="s">
        <v>5123</v>
      </c>
      <c r="R151" s="74" t="s">
        <v>21590</v>
      </c>
      <c r="S151" s="74" t="s">
        <v>21591</v>
      </c>
      <c r="T151" s="92" t="s">
        <v>21588</v>
      </c>
      <c r="U151" s="90"/>
      <c r="V151" s="161" t="str">
        <f t="shared" si="2"/>
        <v>DIN 3015-1</v>
      </c>
      <c r="W151" s="152" t="s">
        <v>7787</v>
      </c>
      <c r="Y151" s="91" t="s">
        <v>25872</v>
      </c>
      <c r="Z151" s="92" t="s">
        <v>24722</v>
      </c>
      <c r="AA151" s="74"/>
      <c r="AB151" s="89" t="s">
        <v>15149</v>
      </c>
      <c r="AC151" s="75" t="s">
        <v>15150</v>
      </c>
      <c r="AD151" s="90" t="s">
        <v>15148</v>
      </c>
    </row>
    <row r="152" spans="10:30" x14ac:dyDescent="0.25">
      <c r="J152" s="90"/>
      <c r="K152" s="145" t="s">
        <v>22705</v>
      </c>
      <c r="L152" s="137" t="s">
        <v>19706</v>
      </c>
      <c r="M152" s="74" t="s">
        <v>19707</v>
      </c>
      <c r="N152" s="74" t="s">
        <v>15330</v>
      </c>
      <c r="O152" s="74" t="s">
        <v>5123</v>
      </c>
      <c r="P152" s="74" t="s">
        <v>15255</v>
      </c>
      <c r="Q152" s="74" t="s">
        <v>5123</v>
      </c>
      <c r="R152" s="74" t="s">
        <v>17702</v>
      </c>
      <c r="S152" s="74" t="s">
        <v>19708</v>
      </c>
      <c r="T152" s="92" t="s">
        <v>19705</v>
      </c>
      <c r="U152" s="90"/>
      <c r="V152" s="161" t="str">
        <f t="shared" si="2"/>
        <v>DIN 3015-2</v>
      </c>
      <c r="W152" s="152" t="s">
        <v>7788</v>
      </c>
      <c r="Y152" s="91" t="s">
        <v>25873</v>
      </c>
      <c r="Z152" s="92" t="s">
        <v>24723</v>
      </c>
      <c r="AA152" s="74"/>
      <c r="AB152" s="89" t="s">
        <v>14864</v>
      </c>
      <c r="AC152" s="75" t="s">
        <v>14865</v>
      </c>
      <c r="AD152" s="90" t="s">
        <v>14863</v>
      </c>
    </row>
    <row r="153" spans="10:30" x14ac:dyDescent="0.25">
      <c r="J153" s="90"/>
      <c r="K153" s="145" t="s">
        <v>22706</v>
      </c>
      <c r="L153" s="137" t="s">
        <v>18927</v>
      </c>
      <c r="M153" s="74" t="s">
        <v>18928</v>
      </c>
      <c r="N153" s="74" t="s">
        <v>15326</v>
      </c>
      <c r="O153" s="74" t="s">
        <v>18929</v>
      </c>
      <c r="P153" s="74" t="s">
        <v>15255</v>
      </c>
      <c r="Q153" s="74" t="s">
        <v>5123</v>
      </c>
      <c r="R153" s="74" t="s">
        <v>17702</v>
      </c>
      <c r="S153" s="74" t="s">
        <v>17702</v>
      </c>
      <c r="T153" s="92" t="s">
        <v>18926</v>
      </c>
      <c r="U153" s="90"/>
      <c r="V153" s="161" t="str">
        <f t="shared" si="2"/>
        <v>DIN 3015-3</v>
      </c>
      <c r="W153" s="152" t="s">
        <v>7789</v>
      </c>
      <c r="Y153" s="91" t="s">
        <v>10638</v>
      </c>
      <c r="Z153" s="92" t="s">
        <v>10637</v>
      </c>
      <c r="AA153" s="74"/>
      <c r="AB153" s="89" t="s">
        <v>14994</v>
      </c>
      <c r="AC153" s="75" t="s">
        <v>14995</v>
      </c>
      <c r="AD153" s="90" t="s">
        <v>14993</v>
      </c>
    </row>
    <row r="154" spans="10:30" x14ac:dyDescent="0.25">
      <c r="J154" s="90"/>
      <c r="K154" s="145" t="s">
        <v>22707</v>
      </c>
      <c r="L154" s="137" t="s">
        <v>20634</v>
      </c>
      <c r="M154" s="74" t="s">
        <v>20635</v>
      </c>
      <c r="N154" s="74" t="s">
        <v>20133</v>
      </c>
      <c r="O154" s="74" t="s">
        <v>5123</v>
      </c>
      <c r="P154" s="74" t="s">
        <v>20416</v>
      </c>
      <c r="Q154" s="74" t="s">
        <v>5123</v>
      </c>
      <c r="R154" s="74" t="s">
        <v>20636</v>
      </c>
      <c r="S154" s="74" t="s">
        <v>20637</v>
      </c>
      <c r="T154" s="92" t="s">
        <v>20633</v>
      </c>
      <c r="U154" s="90"/>
      <c r="V154" s="161" t="str">
        <f t="shared" si="2"/>
        <v>DIN 3016-1</v>
      </c>
      <c r="W154" s="152" t="s">
        <v>7790</v>
      </c>
      <c r="Y154" s="91" t="s">
        <v>13925</v>
      </c>
      <c r="Z154" s="92" t="s">
        <v>13924</v>
      </c>
      <c r="AA154" s="74"/>
      <c r="AB154" s="89" t="s">
        <v>15138</v>
      </c>
      <c r="AC154" s="75" t="s">
        <v>15139</v>
      </c>
      <c r="AD154" s="90" t="s">
        <v>15137</v>
      </c>
    </row>
    <row r="155" spans="10:30" x14ac:dyDescent="0.25">
      <c r="J155" s="90"/>
      <c r="K155" s="145" t="s">
        <v>22708</v>
      </c>
      <c r="L155" s="137" t="s">
        <v>18811</v>
      </c>
      <c r="M155" s="74" t="s">
        <v>18812</v>
      </c>
      <c r="N155" s="74" t="s">
        <v>15381</v>
      </c>
      <c r="O155" s="74" t="s">
        <v>18813</v>
      </c>
      <c r="P155" s="74" t="s">
        <v>15255</v>
      </c>
      <c r="Q155" s="74" t="s">
        <v>5123</v>
      </c>
      <c r="R155" s="74" t="s">
        <v>18814</v>
      </c>
      <c r="S155" s="74" t="s">
        <v>18814</v>
      </c>
      <c r="T155" s="92" t="s">
        <v>18810</v>
      </c>
      <c r="U155" s="90"/>
      <c r="V155" s="161" t="str">
        <f t="shared" si="2"/>
        <v>DIN 3017-1</v>
      </c>
      <c r="W155" s="152" t="s">
        <v>7791</v>
      </c>
      <c r="Y155" s="91" t="s">
        <v>25874</v>
      </c>
      <c r="Z155" s="92" t="s">
        <v>24724</v>
      </c>
      <c r="AA155" s="74"/>
      <c r="AB155" s="89" t="s">
        <v>15243</v>
      </c>
      <c r="AC155" s="75" t="s">
        <v>15244</v>
      </c>
      <c r="AD155" s="90" t="s">
        <v>15242</v>
      </c>
    </row>
    <row r="156" spans="10:30" x14ac:dyDescent="0.25">
      <c r="J156" s="90"/>
      <c r="K156" s="145" t="s">
        <v>22709</v>
      </c>
      <c r="L156" s="137" t="s">
        <v>4213</v>
      </c>
      <c r="M156" s="74" t="s">
        <v>5123</v>
      </c>
      <c r="N156" s="74" t="s">
        <v>15259</v>
      </c>
      <c r="O156" s="74" t="s">
        <v>15359</v>
      </c>
      <c r="P156" s="74" t="s">
        <v>15255</v>
      </c>
      <c r="Q156" s="74" t="s">
        <v>15261</v>
      </c>
      <c r="R156" s="74" t="s">
        <v>15262</v>
      </c>
      <c r="S156" s="74" t="s">
        <v>15360</v>
      </c>
      <c r="T156" s="92" t="s">
        <v>4212</v>
      </c>
      <c r="U156" s="90"/>
      <c r="V156" s="161" t="str">
        <f t="shared" si="2"/>
        <v>DIN 3017-2</v>
      </c>
      <c r="W156" s="152" t="s">
        <v>7792</v>
      </c>
      <c r="Y156" s="91" t="s">
        <v>25875</v>
      </c>
      <c r="Z156" s="92" t="s">
        <v>24725</v>
      </c>
      <c r="AA156" s="74"/>
      <c r="AB156" s="89" t="s">
        <v>15129</v>
      </c>
      <c r="AC156" s="75" t="s">
        <v>15130</v>
      </c>
      <c r="AD156" s="90" t="s">
        <v>15128</v>
      </c>
    </row>
    <row r="157" spans="10:30" x14ac:dyDescent="0.25">
      <c r="J157" s="90"/>
      <c r="K157" s="145" t="s">
        <v>22710</v>
      </c>
      <c r="L157" s="137" t="s">
        <v>4215</v>
      </c>
      <c r="M157" s="74" t="s">
        <v>5123</v>
      </c>
      <c r="N157" s="74" t="s">
        <v>15259</v>
      </c>
      <c r="O157" s="74" t="s">
        <v>15361</v>
      </c>
      <c r="P157" s="74" t="s">
        <v>15255</v>
      </c>
      <c r="Q157" s="74" t="s">
        <v>15261</v>
      </c>
      <c r="R157" s="74" t="s">
        <v>15262</v>
      </c>
      <c r="S157" s="74" t="s">
        <v>15360</v>
      </c>
      <c r="T157" s="92" t="s">
        <v>4214</v>
      </c>
      <c r="U157" s="90"/>
      <c r="V157" s="161" t="str">
        <f t="shared" si="2"/>
        <v>DIN 3017-3</v>
      </c>
      <c r="W157" s="152" t="s">
        <v>7793</v>
      </c>
      <c r="Y157" s="91" t="s">
        <v>25876</v>
      </c>
      <c r="Z157" s="92" t="s">
        <v>24726</v>
      </c>
      <c r="AA157" s="74"/>
      <c r="AB157" s="89" t="s">
        <v>14976</v>
      </c>
      <c r="AC157" s="75" t="s">
        <v>14977</v>
      </c>
      <c r="AD157" s="90" t="s">
        <v>14975</v>
      </c>
    </row>
    <row r="158" spans="10:30" x14ac:dyDescent="0.25">
      <c r="J158" s="90"/>
      <c r="K158" s="145" t="s">
        <v>22711</v>
      </c>
      <c r="L158" s="137" t="s">
        <v>20566</v>
      </c>
      <c r="M158" s="74" t="s">
        <v>20567</v>
      </c>
      <c r="N158" s="74" t="s">
        <v>20415</v>
      </c>
      <c r="O158" s="74" t="s">
        <v>5123</v>
      </c>
      <c r="P158" s="74" t="s">
        <v>20181</v>
      </c>
      <c r="Q158" s="74" t="s">
        <v>5123</v>
      </c>
      <c r="R158" s="74" t="s">
        <v>20568</v>
      </c>
      <c r="S158" s="74" t="s">
        <v>20569</v>
      </c>
      <c r="T158" s="92" t="s">
        <v>20565</v>
      </c>
      <c r="U158" s="90"/>
      <c r="V158" s="161" t="str">
        <f t="shared" si="2"/>
        <v>DIN 3017-5</v>
      </c>
      <c r="W158" s="152" t="s">
        <v>7794</v>
      </c>
      <c r="Y158" s="91" t="s">
        <v>25877</v>
      </c>
      <c r="Z158" s="92" t="s">
        <v>24727</v>
      </c>
      <c r="AA158" s="74"/>
      <c r="AB158" s="89" t="s">
        <v>15152</v>
      </c>
      <c r="AC158" s="75" t="s">
        <v>15153</v>
      </c>
      <c r="AD158" s="90" t="s">
        <v>15151</v>
      </c>
    </row>
    <row r="159" spans="10:30" x14ac:dyDescent="0.25">
      <c r="J159" s="90"/>
      <c r="K159" s="145" t="s">
        <v>22712</v>
      </c>
      <c r="L159" s="137" t="s">
        <v>3799</v>
      </c>
      <c r="M159" s="74" t="s">
        <v>5123</v>
      </c>
      <c r="N159" s="74" t="s">
        <v>5123</v>
      </c>
      <c r="O159" s="74" t="s">
        <v>5123</v>
      </c>
      <c r="P159" s="74" t="s">
        <v>5123</v>
      </c>
      <c r="Q159" s="74" t="s">
        <v>5123</v>
      </c>
      <c r="R159" s="74" t="s">
        <v>16560</v>
      </c>
      <c r="S159" s="74" t="s">
        <v>16561</v>
      </c>
      <c r="T159" s="92" t="s">
        <v>4734</v>
      </c>
      <c r="U159" s="90"/>
      <c r="V159" s="161" t="str">
        <f t="shared" si="2"/>
        <v>DIN 3018</v>
      </c>
      <c r="W159" s="152" t="s">
        <v>7795</v>
      </c>
      <c r="Y159" s="91" t="s">
        <v>14666</v>
      </c>
      <c r="Z159" s="92" t="s">
        <v>14665</v>
      </c>
      <c r="AA159" s="74"/>
      <c r="AB159" s="89" t="s">
        <v>15164</v>
      </c>
      <c r="AC159" s="75" t="s">
        <v>15165</v>
      </c>
      <c r="AD159" s="90" t="s">
        <v>15163</v>
      </c>
    </row>
    <row r="160" spans="10:30" x14ac:dyDescent="0.25">
      <c r="J160" s="90"/>
      <c r="K160" s="145" t="s">
        <v>22713</v>
      </c>
      <c r="L160" s="137" t="s">
        <v>19367</v>
      </c>
      <c r="M160" s="74" t="s">
        <v>5123</v>
      </c>
      <c r="N160" s="74" t="s">
        <v>19171</v>
      </c>
      <c r="O160" s="74" t="s">
        <v>19368</v>
      </c>
      <c r="P160" s="74" t="s">
        <v>15255</v>
      </c>
      <c r="Q160" s="74" t="s">
        <v>5123</v>
      </c>
      <c r="R160" s="74" t="s">
        <v>19201</v>
      </c>
      <c r="S160" s="74" t="s">
        <v>19202</v>
      </c>
      <c r="T160" s="92" t="s">
        <v>19366</v>
      </c>
      <c r="U160" s="90"/>
      <c r="V160" s="161" t="str">
        <f t="shared" si="2"/>
        <v>DIN 3088</v>
      </c>
      <c r="W160" s="152" t="s">
        <v>7796</v>
      </c>
      <c r="Y160" s="91" t="s">
        <v>14005</v>
      </c>
      <c r="Z160" s="92" t="s">
        <v>14004</v>
      </c>
      <c r="AA160" s="74"/>
      <c r="AB160" s="89" t="s">
        <v>15161</v>
      </c>
      <c r="AC160" s="75" t="s">
        <v>15162</v>
      </c>
      <c r="AD160" s="90" t="s">
        <v>15160</v>
      </c>
    </row>
    <row r="161" spans="10:30" x14ac:dyDescent="0.25">
      <c r="J161" s="90"/>
      <c r="K161" s="145" t="s">
        <v>22714</v>
      </c>
      <c r="L161" s="137" t="s">
        <v>19370</v>
      </c>
      <c r="M161" s="74" t="s">
        <v>5123</v>
      </c>
      <c r="N161" s="74" t="s">
        <v>19171</v>
      </c>
      <c r="O161" s="74" t="s">
        <v>19244</v>
      </c>
      <c r="P161" s="74" t="s">
        <v>15255</v>
      </c>
      <c r="Q161" s="74" t="s">
        <v>5123</v>
      </c>
      <c r="R161" s="74" t="s">
        <v>19197</v>
      </c>
      <c r="S161" s="74" t="s">
        <v>19365</v>
      </c>
      <c r="T161" s="92" t="s">
        <v>19369</v>
      </c>
      <c r="U161" s="90"/>
      <c r="V161" s="161" t="str">
        <f t="shared" si="2"/>
        <v>DIN 3091</v>
      </c>
      <c r="W161" s="152" t="s">
        <v>7797</v>
      </c>
      <c r="Y161" s="91" t="s">
        <v>13159</v>
      </c>
      <c r="Z161" s="92" t="s">
        <v>13158</v>
      </c>
      <c r="AA161" s="74"/>
      <c r="AB161" s="89" t="s">
        <v>15169</v>
      </c>
      <c r="AC161" s="75" t="s">
        <v>15170</v>
      </c>
      <c r="AD161" s="90" t="s">
        <v>15168</v>
      </c>
    </row>
    <row r="162" spans="10:30" x14ac:dyDescent="0.25">
      <c r="J162" s="90"/>
      <c r="K162" s="145" t="s">
        <v>22715</v>
      </c>
      <c r="L162" s="137" t="s">
        <v>19468</v>
      </c>
      <c r="M162" s="74" t="s">
        <v>5123</v>
      </c>
      <c r="N162" s="74" t="s">
        <v>19450</v>
      </c>
      <c r="O162" s="74" t="s">
        <v>5123</v>
      </c>
      <c r="P162" s="74" t="s">
        <v>15255</v>
      </c>
      <c r="Q162" s="74" t="s">
        <v>5123</v>
      </c>
      <c r="R162" s="74" t="s">
        <v>19455</v>
      </c>
      <c r="S162" s="74" t="s">
        <v>19456</v>
      </c>
      <c r="T162" s="92" t="s">
        <v>19467</v>
      </c>
      <c r="U162" s="90"/>
      <c r="V162" s="161" t="str">
        <f t="shared" si="2"/>
        <v>DIN 3112</v>
      </c>
      <c r="W162" s="152" t="s">
        <v>7798</v>
      </c>
      <c r="Y162" s="91" t="s">
        <v>9827</v>
      </c>
      <c r="Z162" s="92" t="s">
        <v>9826</v>
      </c>
      <c r="AA162" s="74"/>
      <c r="AB162" s="89" t="s">
        <v>15193</v>
      </c>
      <c r="AC162" s="75" t="s">
        <v>15194</v>
      </c>
      <c r="AD162" s="90" t="s">
        <v>15192</v>
      </c>
    </row>
    <row r="163" spans="10:30" x14ac:dyDescent="0.25">
      <c r="J163" s="90"/>
      <c r="K163" s="145" t="s">
        <v>22716</v>
      </c>
      <c r="L163" s="137" t="s">
        <v>19590</v>
      </c>
      <c r="M163" s="74" t="s">
        <v>5123</v>
      </c>
      <c r="N163" s="74" t="s">
        <v>19591</v>
      </c>
      <c r="O163" s="74" t="s">
        <v>5123</v>
      </c>
      <c r="P163" s="74" t="s">
        <v>15255</v>
      </c>
      <c r="Q163" s="74" t="s">
        <v>5123</v>
      </c>
      <c r="R163" s="74" t="s">
        <v>19592</v>
      </c>
      <c r="S163" s="74" t="s">
        <v>19593</v>
      </c>
      <c r="T163" s="92" t="s">
        <v>19589</v>
      </c>
      <c r="U163" s="90"/>
      <c r="V163" s="161" t="str">
        <f t="shared" si="2"/>
        <v>DIN 3113</v>
      </c>
      <c r="W163" s="152" t="s">
        <v>7799</v>
      </c>
      <c r="Y163" s="91" t="s">
        <v>12217</v>
      </c>
      <c r="Z163" s="92" t="s">
        <v>12216</v>
      </c>
      <c r="AA163" s="74"/>
      <c r="AB163" s="89" t="s">
        <v>15167</v>
      </c>
      <c r="AC163" s="75" t="s">
        <v>15167</v>
      </c>
      <c r="AD163" s="90" t="s">
        <v>15166</v>
      </c>
    </row>
    <row r="164" spans="10:30" x14ac:dyDescent="0.25">
      <c r="J164" s="90"/>
      <c r="K164" s="145" t="s">
        <v>22717</v>
      </c>
      <c r="L164" s="137" t="s">
        <v>19595</v>
      </c>
      <c r="M164" s="74" t="s">
        <v>5123</v>
      </c>
      <c r="N164" s="74" t="s">
        <v>19591</v>
      </c>
      <c r="O164" s="74" t="s">
        <v>19596</v>
      </c>
      <c r="P164" s="74" t="s">
        <v>15255</v>
      </c>
      <c r="Q164" s="74" t="s">
        <v>5123</v>
      </c>
      <c r="R164" s="74" t="s">
        <v>19597</v>
      </c>
      <c r="S164" s="74" t="s">
        <v>19598</v>
      </c>
      <c r="T164" s="92" t="s">
        <v>19594</v>
      </c>
      <c r="U164" s="90"/>
      <c r="V164" s="161" t="str">
        <f t="shared" si="2"/>
        <v>DIN 3116</v>
      </c>
      <c r="W164" s="152" t="s">
        <v>7800</v>
      </c>
      <c r="Y164" s="91" t="s">
        <v>12064</v>
      </c>
      <c r="Z164" s="92" t="s">
        <v>12063</v>
      </c>
      <c r="AA164" s="74"/>
      <c r="AB164" s="89" t="s">
        <v>15181</v>
      </c>
      <c r="AC164" s="75" t="s">
        <v>15181</v>
      </c>
      <c r="AD164" s="90" t="s">
        <v>15180</v>
      </c>
    </row>
    <row r="165" spans="10:30" x14ac:dyDescent="0.25">
      <c r="J165" s="90"/>
      <c r="K165" s="145" t="s">
        <v>22718</v>
      </c>
      <c r="L165" s="137" t="s">
        <v>19277</v>
      </c>
      <c r="M165" s="74" t="s">
        <v>19278</v>
      </c>
      <c r="N165" s="74" t="s">
        <v>19279</v>
      </c>
      <c r="O165" s="74" t="s">
        <v>5123</v>
      </c>
      <c r="P165" s="74" t="s">
        <v>15255</v>
      </c>
      <c r="Q165" s="74" t="s">
        <v>5123</v>
      </c>
      <c r="R165" s="74" t="s">
        <v>19280</v>
      </c>
      <c r="S165" s="74" t="s">
        <v>19281</v>
      </c>
      <c r="T165" s="92" t="s">
        <v>19276</v>
      </c>
      <c r="U165" s="90"/>
      <c r="V165" s="161" t="str">
        <f t="shared" si="2"/>
        <v>DIN 3117</v>
      </c>
      <c r="W165" s="152" t="s">
        <v>7801</v>
      </c>
      <c r="Y165" s="91" t="s">
        <v>11368</v>
      </c>
      <c r="Z165" s="92" t="s">
        <v>11367</v>
      </c>
      <c r="AA165" s="74"/>
      <c r="AB165" s="89" t="s">
        <v>15178</v>
      </c>
      <c r="AC165" s="75" t="s">
        <v>15179</v>
      </c>
      <c r="AD165" s="90" t="s">
        <v>15177</v>
      </c>
    </row>
    <row r="166" spans="10:30" x14ac:dyDescent="0.25">
      <c r="J166" s="90"/>
      <c r="K166" s="145" t="s">
        <v>22719</v>
      </c>
      <c r="L166" s="137" t="s">
        <v>21031</v>
      </c>
      <c r="M166" s="74" t="s">
        <v>21032</v>
      </c>
      <c r="N166" s="74" t="s">
        <v>20069</v>
      </c>
      <c r="O166" s="74" t="s">
        <v>5123</v>
      </c>
      <c r="P166" s="74" t="s">
        <v>19892</v>
      </c>
      <c r="Q166" s="74" t="s">
        <v>5123</v>
      </c>
      <c r="R166" s="74" t="s">
        <v>21033</v>
      </c>
      <c r="S166" s="74" t="s">
        <v>21034</v>
      </c>
      <c r="T166" s="92" t="s">
        <v>21030</v>
      </c>
      <c r="U166" s="90"/>
      <c r="V166" s="161" t="str">
        <f t="shared" si="2"/>
        <v>DIN 31216-2</v>
      </c>
      <c r="W166" s="152" t="s">
        <v>7802</v>
      </c>
      <c r="Y166" s="91" t="s">
        <v>20717</v>
      </c>
      <c r="Z166" s="92" t="s">
        <v>11282</v>
      </c>
      <c r="AA166" s="74"/>
      <c r="AB166" s="89" t="s">
        <v>15187</v>
      </c>
      <c r="AC166" s="75" t="s">
        <v>15188</v>
      </c>
      <c r="AD166" s="90" t="s">
        <v>15186</v>
      </c>
    </row>
    <row r="167" spans="10:30" x14ac:dyDescent="0.25">
      <c r="J167" s="90"/>
      <c r="K167" s="145" t="s">
        <v>22720</v>
      </c>
      <c r="L167" s="137" t="s">
        <v>16865</v>
      </c>
      <c r="M167" s="74" t="s">
        <v>16866</v>
      </c>
      <c r="N167" s="74" t="s">
        <v>15330</v>
      </c>
      <c r="O167" s="74" t="s">
        <v>16867</v>
      </c>
      <c r="P167" s="74" t="s">
        <v>15255</v>
      </c>
      <c r="Q167" s="74" t="s">
        <v>5123</v>
      </c>
      <c r="R167" s="74" t="s">
        <v>15320</v>
      </c>
      <c r="S167" s="74" t="s">
        <v>16868</v>
      </c>
      <c r="T167" s="92" t="s">
        <v>16864</v>
      </c>
      <c r="U167" s="90"/>
      <c r="V167" s="161" t="str">
        <f t="shared" si="2"/>
        <v>DIN 3123</v>
      </c>
      <c r="W167" s="152" t="s">
        <v>7803</v>
      </c>
      <c r="Y167" s="91" t="s">
        <v>14073</v>
      </c>
      <c r="Z167" s="92" t="s">
        <v>14072</v>
      </c>
      <c r="AA167" s="74"/>
      <c r="AB167" s="89" t="s">
        <v>14834</v>
      </c>
      <c r="AC167" s="75" t="s">
        <v>14835</v>
      </c>
      <c r="AD167" s="90" t="s">
        <v>14833</v>
      </c>
    </row>
    <row r="168" spans="10:30" x14ac:dyDescent="0.25">
      <c r="J168" s="90"/>
      <c r="K168" s="145" t="s">
        <v>22721</v>
      </c>
      <c r="L168" s="137" t="s">
        <v>3351</v>
      </c>
      <c r="M168" s="74" t="s">
        <v>15362</v>
      </c>
      <c r="N168" s="74" t="s">
        <v>15363</v>
      </c>
      <c r="O168" s="74" t="s">
        <v>15364</v>
      </c>
      <c r="P168" s="74" t="s">
        <v>15255</v>
      </c>
      <c r="Q168" s="74" t="s">
        <v>15261</v>
      </c>
      <c r="R168" s="74" t="s">
        <v>15365</v>
      </c>
      <c r="S168" s="74" t="s">
        <v>15366</v>
      </c>
      <c r="T168" s="92" t="s">
        <v>4216</v>
      </c>
      <c r="U168" s="90"/>
      <c r="V168" s="161" t="str">
        <f t="shared" si="2"/>
        <v>DIN 3124</v>
      </c>
      <c r="W168" s="152" t="s">
        <v>7804</v>
      </c>
      <c r="Y168" s="91" t="s">
        <v>14566</v>
      </c>
      <c r="Z168" s="92" t="s">
        <v>14565</v>
      </c>
      <c r="AA168" s="74"/>
      <c r="AB168" s="89" t="s">
        <v>15175</v>
      </c>
      <c r="AC168" s="75" t="s">
        <v>15176</v>
      </c>
      <c r="AD168" s="90" t="s">
        <v>15174</v>
      </c>
    </row>
    <row r="169" spans="10:30" x14ac:dyDescent="0.25">
      <c r="J169" s="90"/>
      <c r="K169" s="145" t="s">
        <v>22722</v>
      </c>
      <c r="L169" s="137" t="s">
        <v>3692</v>
      </c>
      <c r="M169" s="74" t="s">
        <v>16258</v>
      </c>
      <c r="N169" s="74" t="s">
        <v>5123</v>
      </c>
      <c r="O169" s="74" t="s">
        <v>15364</v>
      </c>
      <c r="P169" s="74" t="s">
        <v>15255</v>
      </c>
      <c r="Q169" s="74" t="s">
        <v>15261</v>
      </c>
      <c r="R169" s="74" t="s">
        <v>15320</v>
      </c>
      <c r="S169" s="74" t="s">
        <v>15321</v>
      </c>
      <c r="T169" s="92" t="s">
        <v>4619</v>
      </c>
      <c r="U169" s="90"/>
      <c r="V169" s="161" t="str">
        <f t="shared" si="2"/>
        <v>DIN 3129</v>
      </c>
      <c r="W169" s="152" t="s">
        <v>7805</v>
      </c>
      <c r="Y169" s="91" t="s">
        <v>10237</v>
      </c>
      <c r="Z169" s="92" t="s">
        <v>10236</v>
      </c>
      <c r="AA169" s="74"/>
      <c r="AB169" s="89" t="s">
        <v>15183</v>
      </c>
      <c r="AC169" s="75" t="s">
        <v>15184</v>
      </c>
      <c r="AD169" s="90" t="s">
        <v>15182</v>
      </c>
    </row>
    <row r="170" spans="10:30" x14ac:dyDescent="0.25">
      <c r="J170" s="90"/>
      <c r="K170" s="145" t="s">
        <v>22723</v>
      </c>
      <c r="L170" s="137" t="s">
        <v>3352</v>
      </c>
      <c r="M170" s="74" t="s">
        <v>15367</v>
      </c>
      <c r="N170" s="74" t="s">
        <v>15368</v>
      </c>
      <c r="O170" s="74" t="s">
        <v>15369</v>
      </c>
      <c r="P170" s="74" t="s">
        <v>15255</v>
      </c>
      <c r="Q170" s="74" t="s">
        <v>15261</v>
      </c>
      <c r="R170" s="74" t="s">
        <v>21592</v>
      </c>
      <c r="S170" s="74" t="s">
        <v>21593</v>
      </c>
      <c r="T170" s="92" t="s">
        <v>4217</v>
      </c>
      <c r="U170" s="90"/>
      <c r="V170" s="161" t="str">
        <f t="shared" si="2"/>
        <v>DIN 315</v>
      </c>
      <c r="W170" s="152" t="s">
        <v>7806</v>
      </c>
      <c r="Y170" s="91" t="s">
        <v>11099</v>
      </c>
      <c r="Z170" s="92" t="s">
        <v>11098</v>
      </c>
      <c r="AA170" s="74"/>
      <c r="AB170" s="89" t="s">
        <v>15183</v>
      </c>
      <c r="AC170" s="75" t="s">
        <v>15184</v>
      </c>
      <c r="AD170" s="90" t="s">
        <v>15185</v>
      </c>
    </row>
    <row r="171" spans="10:30" x14ac:dyDescent="0.25">
      <c r="J171" s="90"/>
      <c r="K171" s="145" t="s">
        <v>22724</v>
      </c>
      <c r="L171" s="137" t="s">
        <v>3722</v>
      </c>
      <c r="M171" s="74" t="s">
        <v>5123</v>
      </c>
      <c r="N171" s="74" t="s">
        <v>5123</v>
      </c>
      <c r="O171" s="74" t="s">
        <v>5123</v>
      </c>
      <c r="P171" s="74" t="s">
        <v>15255</v>
      </c>
      <c r="Q171" s="74" t="s">
        <v>5123</v>
      </c>
      <c r="R171" s="74" t="s">
        <v>21594</v>
      </c>
      <c r="S171" s="74" t="s">
        <v>21595</v>
      </c>
      <c r="T171" s="92" t="s">
        <v>4650</v>
      </c>
      <c r="U171" s="90"/>
      <c r="V171" s="161" t="str">
        <f t="shared" si="2"/>
        <v>DIN 316</v>
      </c>
      <c r="W171" s="152" t="s">
        <v>7807</v>
      </c>
      <c r="Y171" s="91" t="s">
        <v>8629</v>
      </c>
      <c r="Z171" s="92" t="s">
        <v>8628</v>
      </c>
      <c r="AA171" s="74"/>
      <c r="AB171" s="89" t="s">
        <v>15172</v>
      </c>
      <c r="AC171" s="75" t="s">
        <v>15173</v>
      </c>
      <c r="AD171" s="90" t="s">
        <v>15171</v>
      </c>
    </row>
    <row r="172" spans="10:30" x14ac:dyDescent="0.25">
      <c r="J172" s="90"/>
      <c r="K172" s="145" t="s">
        <v>22725</v>
      </c>
      <c r="L172" s="137" t="s">
        <v>18844</v>
      </c>
      <c r="M172" s="74" t="s">
        <v>15370</v>
      </c>
      <c r="N172" s="74" t="s">
        <v>15326</v>
      </c>
      <c r="O172" s="74" t="s">
        <v>5123</v>
      </c>
      <c r="P172" s="74" t="s">
        <v>15255</v>
      </c>
      <c r="Q172" s="74" t="s">
        <v>5123</v>
      </c>
      <c r="R172" s="74" t="s">
        <v>18845</v>
      </c>
      <c r="S172" s="74" t="s">
        <v>18845</v>
      </c>
      <c r="T172" s="92" t="s">
        <v>18843</v>
      </c>
      <c r="U172" s="90"/>
      <c r="V172" s="161" t="str">
        <f t="shared" si="2"/>
        <v>DIN 31691</v>
      </c>
      <c r="W172" s="152" t="s">
        <v>7808</v>
      </c>
      <c r="Y172" s="91" t="s">
        <v>25878</v>
      </c>
      <c r="Z172" s="92" t="s">
        <v>24728</v>
      </c>
      <c r="AA172" s="74"/>
      <c r="AB172" s="89" t="s">
        <v>15199</v>
      </c>
      <c r="AC172" s="75" t="s">
        <v>15200</v>
      </c>
      <c r="AD172" s="90" t="s">
        <v>15198</v>
      </c>
    </row>
    <row r="173" spans="10:30" x14ac:dyDescent="0.25">
      <c r="J173" s="90"/>
      <c r="K173" s="145" t="s">
        <v>22726</v>
      </c>
      <c r="L173" s="137" t="s">
        <v>3353</v>
      </c>
      <c r="M173" s="74" t="s">
        <v>15370</v>
      </c>
      <c r="N173" s="74" t="s">
        <v>21580</v>
      </c>
      <c r="O173" s="74" t="s">
        <v>15371</v>
      </c>
      <c r="P173" s="74" t="s">
        <v>15255</v>
      </c>
      <c r="Q173" s="74" t="s">
        <v>15261</v>
      </c>
      <c r="R173" s="74" t="s">
        <v>15328</v>
      </c>
      <c r="S173" s="74" t="s">
        <v>15329</v>
      </c>
      <c r="T173" s="92" t="s">
        <v>4218</v>
      </c>
      <c r="U173" s="90"/>
      <c r="V173" s="161" t="str">
        <f t="shared" si="2"/>
        <v>DIN 317</v>
      </c>
      <c r="W173" s="152" t="s">
        <v>7809</v>
      </c>
      <c r="Y173" s="91" t="s">
        <v>25879</v>
      </c>
      <c r="Z173" s="92" t="s">
        <v>24729</v>
      </c>
      <c r="AA173" s="74"/>
      <c r="AB173" s="89" t="s">
        <v>15196</v>
      </c>
      <c r="AC173" s="75" t="s">
        <v>15197</v>
      </c>
      <c r="AD173" s="90" t="s">
        <v>15195</v>
      </c>
    </row>
    <row r="174" spans="10:30" x14ac:dyDescent="0.25">
      <c r="J174" s="90"/>
      <c r="K174" s="145" t="s">
        <v>22727</v>
      </c>
      <c r="L174" s="137" t="s">
        <v>3353</v>
      </c>
      <c r="M174" s="74" t="s">
        <v>15370</v>
      </c>
      <c r="N174" s="74" t="s">
        <v>15330</v>
      </c>
      <c r="O174" s="74" t="s">
        <v>15331</v>
      </c>
      <c r="P174" s="74" t="s">
        <v>15255</v>
      </c>
      <c r="Q174" s="74" t="s">
        <v>15261</v>
      </c>
      <c r="R174" s="74" t="s">
        <v>15320</v>
      </c>
      <c r="S174" s="74" t="s">
        <v>15321</v>
      </c>
      <c r="T174" s="92" t="s">
        <v>4219</v>
      </c>
      <c r="U174" s="90"/>
      <c r="V174" s="161" t="str">
        <f t="shared" si="2"/>
        <v>DIN 319</v>
      </c>
      <c r="W174" s="152" t="s">
        <v>7810</v>
      </c>
      <c r="Y174" s="91" t="s">
        <v>25880</v>
      </c>
      <c r="Z174" s="92" t="s">
        <v>24730</v>
      </c>
      <c r="AA174" s="74"/>
      <c r="AB174" s="89" t="s">
        <v>14926</v>
      </c>
      <c r="AC174" s="75" t="s">
        <v>14927</v>
      </c>
      <c r="AD174" s="90" t="s">
        <v>14925</v>
      </c>
    </row>
    <row r="175" spans="10:30" x14ac:dyDescent="0.25">
      <c r="J175" s="90"/>
      <c r="K175" s="145" t="s">
        <v>22728</v>
      </c>
      <c r="L175" s="137" t="s">
        <v>3353</v>
      </c>
      <c r="M175" s="74" t="s">
        <v>15370</v>
      </c>
      <c r="N175" s="74" t="s">
        <v>15340</v>
      </c>
      <c r="O175" s="74" t="s">
        <v>15372</v>
      </c>
      <c r="P175" s="74" t="s">
        <v>15255</v>
      </c>
      <c r="Q175" s="74" t="s">
        <v>15261</v>
      </c>
      <c r="R175" s="74" t="s">
        <v>15320</v>
      </c>
      <c r="S175" s="74" t="s">
        <v>15321</v>
      </c>
      <c r="T175" s="92" t="s">
        <v>4220</v>
      </c>
      <c r="U175" s="90"/>
      <c r="V175" s="161" t="str">
        <f t="shared" si="2"/>
        <v>DIN 3285</v>
      </c>
      <c r="W175" s="152" t="s">
        <v>7811</v>
      </c>
      <c r="Y175" s="91" t="s">
        <v>8631</v>
      </c>
      <c r="Z175" s="92" t="s">
        <v>8630</v>
      </c>
      <c r="AA175" s="74"/>
      <c r="AB175" s="89" t="s">
        <v>15205</v>
      </c>
      <c r="AC175" s="75" t="s">
        <v>15206</v>
      </c>
      <c r="AD175" s="90" t="s">
        <v>15204</v>
      </c>
    </row>
    <row r="176" spans="10:30" x14ac:dyDescent="0.25">
      <c r="J176" s="90"/>
      <c r="K176" s="145" t="s">
        <v>22729</v>
      </c>
      <c r="L176" s="137" t="s">
        <v>3353</v>
      </c>
      <c r="M176" s="74" t="s">
        <v>15370</v>
      </c>
      <c r="N176" s="74" t="s">
        <v>15330</v>
      </c>
      <c r="O176" s="74" t="s">
        <v>17805</v>
      </c>
      <c r="P176" s="74" t="s">
        <v>15255</v>
      </c>
      <c r="Q176" s="74" t="s">
        <v>5123</v>
      </c>
      <c r="R176" s="74" t="s">
        <v>21596</v>
      </c>
      <c r="S176" s="74" t="s">
        <v>21597</v>
      </c>
      <c r="T176" s="92" t="s">
        <v>5057</v>
      </c>
      <c r="U176" s="90"/>
      <c r="V176" s="161" t="str">
        <f t="shared" si="2"/>
        <v>DIN 3289</v>
      </c>
      <c r="W176" s="152" t="s">
        <v>7812</v>
      </c>
      <c r="Y176" s="91" t="s">
        <v>12923</v>
      </c>
      <c r="Z176" s="92" t="s">
        <v>12922</v>
      </c>
      <c r="AA176" s="74"/>
      <c r="AB176" s="89" t="s">
        <v>15202</v>
      </c>
      <c r="AC176" s="75" t="s">
        <v>15203</v>
      </c>
      <c r="AD176" s="90" t="s">
        <v>15201</v>
      </c>
    </row>
    <row r="177" spans="10:30" x14ac:dyDescent="0.25">
      <c r="J177" s="90"/>
      <c r="K177" s="145" t="s">
        <v>22730</v>
      </c>
      <c r="L177" s="137" t="s">
        <v>3353</v>
      </c>
      <c r="M177" s="74" t="s">
        <v>15370</v>
      </c>
      <c r="N177" s="74" t="s">
        <v>15363</v>
      </c>
      <c r="O177" s="74" t="s">
        <v>17948</v>
      </c>
      <c r="P177" s="74" t="s">
        <v>15255</v>
      </c>
      <c r="Q177" s="74" t="s">
        <v>5123</v>
      </c>
      <c r="R177" s="74" t="s">
        <v>17949</v>
      </c>
      <c r="S177" s="74" t="s">
        <v>17950</v>
      </c>
      <c r="T177" s="92" t="s">
        <v>5078</v>
      </c>
      <c r="U177" s="90"/>
      <c r="V177" s="161" t="str">
        <f t="shared" si="2"/>
        <v>DIN 32891</v>
      </c>
      <c r="W177" s="152" t="s">
        <v>7813</v>
      </c>
      <c r="Y177" s="91" t="s">
        <v>13371</v>
      </c>
      <c r="Z177" s="92" t="s">
        <v>13370</v>
      </c>
      <c r="AA177" s="74"/>
      <c r="AB177" s="89" t="s">
        <v>15208</v>
      </c>
      <c r="AC177" s="75" t="s">
        <v>15209</v>
      </c>
      <c r="AD177" s="90" t="s">
        <v>15207</v>
      </c>
    </row>
    <row r="178" spans="10:30" x14ac:dyDescent="0.25">
      <c r="J178" s="90"/>
      <c r="K178" s="145" t="s">
        <v>22731</v>
      </c>
      <c r="L178" s="137" t="s">
        <v>21599</v>
      </c>
      <c r="M178" s="74" t="s">
        <v>5123</v>
      </c>
      <c r="N178" s="74" t="s">
        <v>21580</v>
      </c>
      <c r="O178" s="74" t="s">
        <v>21600</v>
      </c>
      <c r="P178" s="74" t="s">
        <v>15255</v>
      </c>
      <c r="Q178" s="74" t="s">
        <v>5123</v>
      </c>
      <c r="R178" s="74" t="s">
        <v>21601</v>
      </c>
      <c r="S178" s="74" t="s">
        <v>21561</v>
      </c>
      <c r="T178" s="92" t="s">
        <v>21598</v>
      </c>
      <c r="U178" s="90"/>
      <c r="V178" s="161" t="str">
        <f t="shared" si="2"/>
        <v>DIN 3292-1</v>
      </c>
      <c r="W178" s="152" t="s">
        <v>7814</v>
      </c>
      <c r="Y178" s="91" t="s">
        <v>14180</v>
      </c>
      <c r="Z178" s="92" t="s">
        <v>14179</v>
      </c>
      <c r="AA178" s="74"/>
      <c r="AB178" s="89" t="s">
        <v>15217</v>
      </c>
      <c r="AC178" s="75" t="s">
        <v>15218</v>
      </c>
      <c r="AD178" s="90" t="s">
        <v>15216</v>
      </c>
    </row>
    <row r="179" spans="10:30" x14ac:dyDescent="0.25">
      <c r="J179" s="90"/>
      <c r="K179" s="145" t="s">
        <v>22732</v>
      </c>
      <c r="L179" s="137" t="s">
        <v>19948</v>
      </c>
      <c r="M179" s="74" t="s">
        <v>19949</v>
      </c>
      <c r="N179" s="74" t="s">
        <v>19950</v>
      </c>
      <c r="O179" s="74" t="s">
        <v>5123</v>
      </c>
      <c r="P179" s="74" t="s">
        <v>19892</v>
      </c>
      <c r="Q179" s="74" t="s">
        <v>5123</v>
      </c>
      <c r="R179" s="74" t="s">
        <v>19951</v>
      </c>
      <c r="S179" s="74" t="s">
        <v>19952</v>
      </c>
      <c r="T179" s="92" t="s">
        <v>19947</v>
      </c>
      <c r="U179" s="90"/>
      <c r="V179" s="161" t="str">
        <f t="shared" si="2"/>
        <v>DIN 3404</v>
      </c>
      <c r="W179" s="152" t="s">
        <v>7815</v>
      </c>
      <c r="Y179" s="91" t="s">
        <v>13167</v>
      </c>
      <c r="Z179" s="92" t="s">
        <v>13166</v>
      </c>
      <c r="AA179" s="74"/>
      <c r="AB179" s="89" t="s">
        <v>15211</v>
      </c>
      <c r="AC179" s="75" t="s">
        <v>15212</v>
      </c>
      <c r="AD179" s="90" t="s">
        <v>15210</v>
      </c>
    </row>
    <row r="180" spans="10:30" x14ac:dyDescent="0.25">
      <c r="J180" s="90"/>
      <c r="K180" s="145" t="s">
        <v>22733</v>
      </c>
      <c r="L180" s="137" t="s">
        <v>19233</v>
      </c>
      <c r="M180" s="74" t="s">
        <v>5123</v>
      </c>
      <c r="N180" s="74" t="s">
        <v>19171</v>
      </c>
      <c r="O180" s="74" t="s">
        <v>19234</v>
      </c>
      <c r="P180" s="74" t="s">
        <v>15255</v>
      </c>
      <c r="Q180" s="74" t="s">
        <v>5123</v>
      </c>
      <c r="R180" s="74" t="s">
        <v>19201</v>
      </c>
      <c r="S180" s="74" t="s">
        <v>19202</v>
      </c>
      <c r="T180" s="92" t="s">
        <v>19232</v>
      </c>
      <c r="U180" s="90"/>
      <c r="V180" s="161" t="str">
        <f t="shared" si="2"/>
        <v>DIN 3405</v>
      </c>
      <c r="W180" s="152" t="s">
        <v>7816</v>
      </c>
      <c r="Y180" s="91" t="s">
        <v>10901</v>
      </c>
      <c r="Z180" s="92" t="s">
        <v>10900</v>
      </c>
      <c r="AA180" s="74"/>
      <c r="AB180" s="89" t="s">
        <v>14728</v>
      </c>
      <c r="AC180" s="75" t="s">
        <v>14729</v>
      </c>
      <c r="AD180" s="90" t="s">
        <v>14727</v>
      </c>
    </row>
    <row r="181" spans="10:30" x14ac:dyDescent="0.25">
      <c r="J181" s="90"/>
      <c r="K181" s="145" t="s">
        <v>22734</v>
      </c>
      <c r="L181" s="137" t="s">
        <v>19233</v>
      </c>
      <c r="M181" s="74" t="s">
        <v>5123</v>
      </c>
      <c r="N181" s="74" t="s">
        <v>19190</v>
      </c>
      <c r="O181" s="74" t="s">
        <v>19424</v>
      </c>
      <c r="P181" s="74" t="s">
        <v>15255</v>
      </c>
      <c r="Q181" s="74" t="s">
        <v>5123</v>
      </c>
      <c r="R181" s="74" t="s">
        <v>19192</v>
      </c>
      <c r="S181" s="74" t="s">
        <v>19272</v>
      </c>
      <c r="T181" s="92" t="s">
        <v>19423</v>
      </c>
      <c r="U181" s="90"/>
      <c r="V181" s="161" t="str">
        <f t="shared" si="2"/>
        <v>DIN 3410</v>
      </c>
      <c r="W181" s="152" t="s">
        <v>7817</v>
      </c>
      <c r="Y181" s="91" t="s">
        <v>27121</v>
      </c>
      <c r="Z181" s="92" t="s">
        <v>27179</v>
      </c>
      <c r="AA181" s="74"/>
      <c r="AB181" s="89" t="s">
        <v>15214</v>
      </c>
      <c r="AC181" s="75" t="s">
        <v>15215</v>
      </c>
      <c r="AD181" s="90" t="s">
        <v>15213</v>
      </c>
    </row>
    <row r="182" spans="10:30" x14ac:dyDescent="0.25">
      <c r="J182" s="90"/>
      <c r="K182" s="145" t="s">
        <v>22735</v>
      </c>
      <c r="L182" s="137" t="s">
        <v>19224</v>
      </c>
      <c r="M182" s="74" t="s">
        <v>5123</v>
      </c>
      <c r="N182" s="74" t="s">
        <v>19171</v>
      </c>
      <c r="O182" s="74" t="s">
        <v>19225</v>
      </c>
      <c r="P182" s="74" t="s">
        <v>15255</v>
      </c>
      <c r="Q182" s="74" t="s">
        <v>5123</v>
      </c>
      <c r="R182" s="74" t="s">
        <v>19197</v>
      </c>
      <c r="S182" s="74" t="s">
        <v>19198</v>
      </c>
      <c r="T182" s="92" t="s">
        <v>19223</v>
      </c>
      <c r="U182" s="90"/>
      <c r="V182" s="161" t="str">
        <f t="shared" si="2"/>
        <v>DIN 34110</v>
      </c>
      <c r="W182" s="152" t="s">
        <v>7818</v>
      </c>
      <c r="Y182" s="91" t="s">
        <v>12053</v>
      </c>
      <c r="Z182" s="92" t="s">
        <v>12052</v>
      </c>
      <c r="AA182" s="74"/>
      <c r="AB182" s="89" t="s">
        <v>14801</v>
      </c>
      <c r="AC182" s="75" t="s">
        <v>14802</v>
      </c>
      <c r="AD182" s="90" t="s">
        <v>14800</v>
      </c>
    </row>
    <row r="183" spans="10:30" x14ac:dyDescent="0.25">
      <c r="J183" s="90"/>
      <c r="K183" s="145" t="s">
        <v>22736</v>
      </c>
      <c r="L183" s="137" t="s">
        <v>19238</v>
      </c>
      <c r="M183" s="74" t="s">
        <v>5123</v>
      </c>
      <c r="N183" s="74" t="s">
        <v>19171</v>
      </c>
      <c r="O183" s="74" t="s">
        <v>19234</v>
      </c>
      <c r="P183" s="74" t="s">
        <v>15255</v>
      </c>
      <c r="Q183" s="74" t="s">
        <v>5123</v>
      </c>
      <c r="R183" s="74" t="s">
        <v>19230</v>
      </c>
      <c r="S183" s="74" t="s">
        <v>19231</v>
      </c>
      <c r="T183" s="92" t="s">
        <v>19237</v>
      </c>
      <c r="U183" s="90"/>
      <c r="V183" s="161" t="str">
        <f t="shared" si="2"/>
        <v>DIN 34828</v>
      </c>
      <c r="W183" s="152" t="s">
        <v>7819</v>
      </c>
      <c r="Y183" s="91" t="s">
        <v>12249</v>
      </c>
      <c r="Z183" s="92" t="s">
        <v>12248</v>
      </c>
      <c r="AA183" s="74"/>
      <c r="AB183" s="89" t="s">
        <v>15249</v>
      </c>
      <c r="AC183" s="75" t="s">
        <v>15249</v>
      </c>
      <c r="AD183" s="90" t="s">
        <v>15248</v>
      </c>
    </row>
    <row r="184" spans="10:30" x14ac:dyDescent="0.25">
      <c r="J184" s="90"/>
      <c r="K184" s="145" t="s">
        <v>22737</v>
      </c>
      <c r="L184" s="137" t="s">
        <v>19243</v>
      </c>
      <c r="M184" s="74" t="s">
        <v>5123</v>
      </c>
      <c r="N184" s="74" t="s">
        <v>19171</v>
      </c>
      <c r="O184" s="74" t="s">
        <v>19244</v>
      </c>
      <c r="P184" s="74" t="s">
        <v>15255</v>
      </c>
      <c r="Q184" s="74" t="s">
        <v>5123</v>
      </c>
      <c r="R184" s="74" t="s">
        <v>19197</v>
      </c>
      <c r="S184" s="74" t="s">
        <v>19198</v>
      </c>
      <c r="T184" s="92" t="s">
        <v>19242</v>
      </c>
      <c r="U184" s="90"/>
      <c r="V184" s="161" t="str">
        <f t="shared" si="2"/>
        <v>DIN 3489</v>
      </c>
      <c r="W184" s="152" t="s">
        <v>7820</v>
      </c>
      <c r="Y184" s="91" t="s">
        <v>14634</v>
      </c>
      <c r="Z184" s="92" t="s">
        <v>14633</v>
      </c>
      <c r="AA184" s="74"/>
      <c r="AB184" s="89" t="s">
        <v>14831</v>
      </c>
      <c r="AC184" s="75" t="s">
        <v>14832</v>
      </c>
      <c r="AD184" s="90" t="s">
        <v>14830</v>
      </c>
    </row>
    <row r="185" spans="10:30" ht="15.75" thickBot="1" x14ac:dyDescent="0.3">
      <c r="J185" s="90"/>
      <c r="K185" s="145" t="s">
        <v>22738</v>
      </c>
      <c r="L185" s="137" t="s">
        <v>19236</v>
      </c>
      <c r="M185" s="74" t="s">
        <v>5123</v>
      </c>
      <c r="N185" s="74" t="s">
        <v>19171</v>
      </c>
      <c r="O185" s="74" t="s">
        <v>19234</v>
      </c>
      <c r="P185" s="74" t="s">
        <v>15255</v>
      </c>
      <c r="Q185" s="74" t="s">
        <v>5123</v>
      </c>
      <c r="R185" s="74" t="s">
        <v>19230</v>
      </c>
      <c r="S185" s="74" t="s">
        <v>19231</v>
      </c>
      <c r="T185" s="92" t="s">
        <v>19235</v>
      </c>
      <c r="U185" s="90"/>
      <c r="V185" s="161" t="str">
        <f t="shared" si="2"/>
        <v>DIN 3509</v>
      </c>
      <c r="W185" s="152" t="s">
        <v>7821</v>
      </c>
      <c r="Y185" s="91" t="s">
        <v>12701</v>
      </c>
      <c r="Z185" s="92" t="s">
        <v>12700</v>
      </c>
      <c r="AA185" s="74"/>
      <c r="AB185" s="94" t="s">
        <v>21469</v>
      </c>
      <c r="AC185" s="95" t="s">
        <v>21516</v>
      </c>
      <c r="AD185" s="96"/>
    </row>
    <row r="186" spans="10:30" x14ac:dyDescent="0.25">
      <c r="J186" s="90"/>
      <c r="K186" s="145" t="s">
        <v>22739</v>
      </c>
      <c r="L186" s="137" t="s">
        <v>20652</v>
      </c>
      <c r="M186" s="74" t="s">
        <v>20653</v>
      </c>
      <c r="N186" s="74" t="s">
        <v>19961</v>
      </c>
      <c r="O186" s="74" t="s">
        <v>5123</v>
      </c>
      <c r="P186" s="74" t="s">
        <v>19892</v>
      </c>
      <c r="Q186" s="74" t="s">
        <v>5123</v>
      </c>
      <c r="R186" s="74" t="s">
        <v>20654</v>
      </c>
      <c r="S186" s="74" t="s">
        <v>20655</v>
      </c>
      <c r="T186" s="92" t="s">
        <v>20651</v>
      </c>
      <c r="U186" s="90"/>
      <c r="V186" s="161" t="str">
        <f t="shared" si="2"/>
        <v>DIN 3567</v>
      </c>
      <c r="W186" s="152" t="s">
        <v>7822</v>
      </c>
      <c r="Y186" s="91" t="s">
        <v>25881</v>
      </c>
      <c r="Z186" s="92" t="s">
        <v>24731</v>
      </c>
      <c r="AA186" s="74"/>
    </row>
    <row r="187" spans="10:30" x14ac:dyDescent="0.25">
      <c r="J187" s="90"/>
      <c r="K187" s="145" t="s">
        <v>22740</v>
      </c>
      <c r="L187" s="137" t="s">
        <v>3354</v>
      </c>
      <c r="M187" s="74" t="s">
        <v>5123</v>
      </c>
      <c r="N187" s="74" t="s">
        <v>15289</v>
      </c>
      <c r="O187" s="74" t="s">
        <v>15373</v>
      </c>
      <c r="P187" s="74" t="s">
        <v>15255</v>
      </c>
      <c r="Q187" s="74" t="s">
        <v>15261</v>
      </c>
      <c r="R187" s="74" t="s">
        <v>15349</v>
      </c>
      <c r="S187" s="74" t="s">
        <v>15350</v>
      </c>
      <c r="T187" s="92" t="s">
        <v>4221</v>
      </c>
      <c r="U187" s="90"/>
      <c r="V187" s="161" t="str">
        <f t="shared" si="2"/>
        <v>DIN 3570</v>
      </c>
      <c r="W187" s="152" t="s">
        <v>7823</v>
      </c>
      <c r="Y187" s="91" t="s">
        <v>10341</v>
      </c>
      <c r="Z187" s="92" t="s">
        <v>10340</v>
      </c>
      <c r="AA187" s="74"/>
    </row>
    <row r="188" spans="10:30" x14ac:dyDescent="0.25">
      <c r="J188" s="90"/>
      <c r="K188" s="145" t="s">
        <v>22741</v>
      </c>
      <c r="L188" s="137" t="s">
        <v>20319</v>
      </c>
      <c r="M188" s="74" t="s">
        <v>16860</v>
      </c>
      <c r="N188" s="74" t="s">
        <v>20069</v>
      </c>
      <c r="O188" s="74" t="s">
        <v>5123</v>
      </c>
      <c r="P188" s="74" t="s">
        <v>20320</v>
      </c>
      <c r="Q188" s="74" t="s">
        <v>5123</v>
      </c>
      <c r="R188" s="74" t="s">
        <v>20321</v>
      </c>
      <c r="S188" s="74" t="s">
        <v>20322</v>
      </c>
      <c r="T188" s="92" t="s">
        <v>20318</v>
      </c>
      <c r="U188" s="90"/>
      <c r="V188" s="161" t="str">
        <f t="shared" si="2"/>
        <v>DIN 371</v>
      </c>
      <c r="W188" s="152" t="s">
        <v>7824</v>
      </c>
      <c r="Y188" s="91" t="s">
        <v>8641</v>
      </c>
      <c r="Z188" s="92" t="s">
        <v>8640</v>
      </c>
      <c r="AA188" s="74"/>
    </row>
    <row r="189" spans="10:30" x14ac:dyDescent="0.25">
      <c r="J189" s="90"/>
      <c r="K189" s="145" t="s">
        <v>22742</v>
      </c>
      <c r="L189" s="137" t="s">
        <v>16859</v>
      </c>
      <c r="M189" s="74" t="s">
        <v>16860</v>
      </c>
      <c r="N189" s="74" t="s">
        <v>15270</v>
      </c>
      <c r="O189" s="74" t="s">
        <v>16861</v>
      </c>
      <c r="P189" s="74" t="s">
        <v>15255</v>
      </c>
      <c r="Q189" s="74" t="s">
        <v>5123</v>
      </c>
      <c r="R189" s="74" t="s">
        <v>16862</v>
      </c>
      <c r="S189" s="74" t="s">
        <v>16863</v>
      </c>
      <c r="T189" s="92" t="s">
        <v>16858</v>
      </c>
      <c r="U189" s="90"/>
      <c r="V189" s="161" t="str">
        <f t="shared" si="2"/>
        <v>DIN 374</v>
      </c>
      <c r="W189" s="152" t="s">
        <v>7825</v>
      </c>
      <c r="Y189" s="91" t="s">
        <v>10940</v>
      </c>
      <c r="Z189" s="92" t="s">
        <v>10939</v>
      </c>
      <c r="AA189" s="74"/>
    </row>
    <row r="190" spans="10:30" x14ac:dyDescent="0.25">
      <c r="J190" s="90"/>
      <c r="K190" s="145" t="s">
        <v>22743</v>
      </c>
      <c r="L190" s="137" t="s">
        <v>3355</v>
      </c>
      <c r="M190" s="74" t="s">
        <v>15374</v>
      </c>
      <c r="N190" s="74" t="s">
        <v>15368</v>
      </c>
      <c r="O190" s="74" t="s">
        <v>15375</v>
      </c>
      <c r="P190" s="74" t="s">
        <v>15255</v>
      </c>
      <c r="Q190" s="74" t="s">
        <v>15261</v>
      </c>
      <c r="R190" s="74" t="s">
        <v>21592</v>
      </c>
      <c r="S190" s="74" t="s">
        <v>21593</v>
      </c>
      <c r="T190" s="92" t="s">
        <v>4222</v>
      </c>
      <c r="U190" s="90"/>
      <c r="V190" s="161" t="str">
        <f t="shared" si="2"/>
        <v>DIN 376</v>
      </c>
      <c r="W190" s="152" t="s">
        <v>7826</v>
      </c>
      <c r="Y190" s="91" t="s">
        <v>9748</v>
      </c>
      <c r="Z190" s="92" t="s">
        <v>9747</v>
      </c>
      <c r="AA190" s="74"/>
    </row>
    <row r="191" spans="10:30" x14ac:dyDescent="0.25">
      <c r="J191" s="90"/>
      <c r="K191" s="145" t="s">
        <v>22744</v>
      </c>
      <c r="L191" s="137" t="s">
        <v>4177</v>
      </c>
      <c r="M191" s="74" t="s">
        <v>5123</v>
      </c>
      <c r="N191" s="74" t="s">
        <v>15253</v>
      </c>
      <c r="O191" s="74" t="s">
        <v>15376</v>
      </c>
      <c r="P191" s="74" t="s">
        <v>15255</v>
      </c>
      <c r="Q191" s="74" t="s">
        <v>5123</v>
      </c>
      <c r="R191" s="74" t="s">
        <v>15256</v>
      </c>
      <c r="S191" s="74" t="s">
        <v>15257</v>
      </c>
      <c r="T191" s="92" t="s">
        <v>4223</v>
      </c>
      <c r="U191" s="90"/>
      <c r="V191" s="161" t="str">
        <f t="shared" si="2"/>
        <v>DIN 3760</v>
      </c>
      <c r="W191" s="152" t="s">
        <v>7827</v>
      </c>
      <c r="Y191" s="91" t="s">
        <v>25882</v>
      </c>
      <c r="Z191" s="92" t="s">
        <v>24732</v>
      </c>
      <c r="AA191" s="74"/>
    </row>
    <row r="192" spans="10:30" x14ac:dyDescent="0.25">
      <c r="J192" s="90"/>
      <c r="K192" s="145" t="s">
        <v>22745</v>
      </c>
      <c r="L192" s="137" t="s">
        <v>4225</v>
      </c>
      <c r="M192" s="74" t="s">
        <v>5123</v>
      </c>
      <c r="N192" s="74" t="s">
        <v>15259</v>
      </c>
      <c r="O192" s="74" t="s">
        <v>15377</v>
      </c>
      <c r="P192" s="74" t="s">
        <v>15255</v>
      </c>
      <c r="Q192" s="74" t="s">
        <v>15261</v>
      </c>
      <c r="R192" s="74" t="s">
        <v>15262</v>
      </c>
      <c r="S192" s="74" t="s">
        <v>15360</v>
      </c>
      <c r="T192" s="92" t="s">
        <v>4224</v>
      </c>
      <c r="U192" s="90"/>
      <c r="V192" s="161" t="str">
        <f t="shared" si="2"/>
        <v>DIN 3761-1</v>
      </c>
      <c r="W192" s="152" t="s">
        <v>7828</v>
      </c>
      <c r="Y192" s="91" t="s">
        <v>25883</v>
      </c>
      <c r="Z192" s="92" t="s">
        <v>24733</v>
      </c>
      <c r="AA192" s="74"/>
    </row>
    <row r="193" spans="10:27" x14ac:dyDescent="0.25">
      <c r="J193" s="90"/>
      <c r="K193" s="145" t="s">
        <v>22746</v>
      </c>
      <c r="L193" s="137" t="s">
        <v>4227</v>
      </c>
      <c r="M193" s="74" t="s">
        <v>5123</v>
      </c>
      <c r="N193" s="74" t="s">
        <v>15259</v>
      </c>
      <c r="O193" s="74" t="s">
        <v>15377</v>
      </c>
      <c r="P193" s="74" t="s">
        <v>15255</v>
      </c>
      <c r="Q193" s="74" t="s">
        <v>15261</v>
      </c>
      <c r="R193" s="74" t="s">
        <v>15262</v>
      </c>
      <c r="S193" s="74" t="s">
        <v>15360</v>
      </c>
      <c r="T193" s="92" t="s">
        <v>4226</v>
      </c>
      <c r="U193" s="90"/>
      <c r="V193" s="161" t="str">
        <f t="shared" si="2"/>
        <v>DIN 377</v>
      </c>
      <c r="W193" s="152" t="s">
        <v>7829</v>
      </c>
      <c r="Y193" s="91" t="s">
        <v>14721</v>
      </c>
      <c r="Z193" s="92" t="s">
        <v>14720</v>
      </c>
      <c r="AA193" s="74"/>
    </row>
    <row r="194" spans="10:27" x14ac:dyDescent="0.25">
      <c r="J194" s="90"/>
      <c r="K194" s="145" t="s">
        <v>22747</v>
      </c>
      <c r="L194" s="137" t="s">
        <v>19357</v>
      </c>
      <c r="M194" s="74" t="s">
        <v>5123</v>
      </c>
      <c r="N194" s="74" t="s">
        <v>19171</v>
      </c>
      <c r="O194" s="74" t="s">
        <v>19172</v>
      </c>
      <c r="P194" s="74" t="s">
        <v>15255</v>
      </c>
      <c r="Q194" s="74" t="s">
        <v>5123</v>
      </c>
      <c r="R194" s="74" t="s">
        <v>19178</v>
      </c>
      <c r="S194" s="74" t="s">
        <v>19179</v>
      </c>
      <c r="T194" s="92" t="s">
        <v>19356</v>
      </c>
      <c r="U194" s="90"/>
      <c r="V194" s="161" t="str">
        <f t="shared" si="2"/>
        <v>DIN 3844</v>
      </c>
      <c r="W194" s="152" t="s">
        <v>7830</v>
      </c>
      <c r="Y194" s="91" t="s">
        <v>25884</v>
      </c>
      <c r="Z194" s="92" t="s">
        <v>24734</v>
      </c>
      <c r="AA194" s="74"/>
    </row>
    <row r="195" spans="10:27" x14ac:dyDescent="0.25">
      <c r="J195" s="90"/>
      <c r="K195" s="145" t="s">
        <v>22748</v>
      </c>
      <c r="L195" s="137" t="s">
        <v>19364</v>
      </c>
      <c r="M195" s="74" t="s">
        <v>5123</v>
      </c>
      <c r="N195" s="74" t="s">
        <v>19171</v>
      </c>
      <c r="O195" s="74" t="s">
        <v>19196</v>
      </c>
      <c r="P195" s="74" t="s">
        <v>15255</v>
      </c>
      <c r="Q195" s="74" t="s">
        <v>5123</v>
      </c>
      <c r="R195" s="74" t="s">
        <v>19197</v>
      </c>
      <c r="S195" s="74" t="s">
        <v>19365</v>
      </c>
      <c r="T195" s="92" t="s">
        <v>19363</v>
      </c>
      <c r="U195" s="90"/>
      <c r="V195" s="161" t="str">
        <f t="shared" si="2"/>
        <v>DIN 3861</v>
      </c>
      <c r="W195" s="152" t="s">
        <v>7831</v>
      </c>
      <c r="Y195" s="91" t="s">
        <v>11958</v>
      </c>
      <c r="Z195" s="92" t="s">
        <v>11957</v>
      </c>
      <c r="AA195" s="74"/>
    </row>
    <row r="196" spans="10:27" x14ac:dyDescent="0.25">
      <c r="J196" s="90"/>
      <c r="K196" s="145" t="s">
        <v>22749</v>
      </c>
      <c r="L196" s="137" t="s">
        <v>3356</v>
      </c>
      <c r="M196" s="74" t="s">
        <v>15378</v>
      </c>
      <c r="N196" s="74" t="s">
        <v>15326</v>
      </c>
      <c r="O196" s="74" t="s">
        <v>15379</v>
      </c>
      <c r="P196" s="74" t="s">
        <v>15255</v>
      </c>
      <c r="Q196" s="74" t="s">
        <v>15261</v>
      </c>
      <c r="R196" s="74" t="s">
        <v>15328</v>
      </c>
      <c r="S196" s="74" t="s">
        <v>15329</v>
      </c>
      <c r="T196" s="92" t="s">
        <v>4228</v>
      </c>
      <c r="U196" s="90"/>
      <c r="V196" s="161" t="str">
        <f t="shared" si="2"/>
        <v>DIN 3862</v>
      </c>
      <c r="W196" s="152" t="s">
        <v>7832</v>
      </c>
      <c r="Y196" s="91" t="s">
        <v>27122</v>
      </c>
      <c r="Z196" s="92" t="s">
        <v>27180</v>
      </c>
      <c r="AA196" s="74"/>
    </row>
    <row r="197" spans="10:27" x14ac:dyDescent="0.25">
      <c r="J197" s="90"/>
      <c r="K197" s="145" t="s">
        <v>22750</v>
      </c>
      <c r="L197" s="137" t="s">
        <v>3356</v>
      </c>
      <c r="M197" s="74" t="s">
        <v>15378</v>
      </c>
      <c r="N197" s="74" t="s">
        <v>15330</v>
      </c>
      <c r="O197" s="74" t="s">
        <v>15348</v>
      </c>
      <c r="P197" s="74" t="s">
        <v>15255</v>
      </c>
      <c r="Q197" s="74" t="s">
        <v>15261</v>
      </c>
      <c r="R197" s="74" t="s">
        <v>15320</v>
      </c>
      <c r="S197" s="74" t="s">
        <v>15321</v>
      </c>
      <c r="T197" s="92" t="s">
        <v>4229</v>
      </c>
      <c r="U197" s="90"/>
      <c r="V197" s="161" t="str">
        <f t="shared" ref="V197:V260" si="3">W197</f>
        <v>DIN 3869</v>
      </c>
      <c r="W197" s="152" t="s">
        <v>7833</v>
      </c>
      <c r="Y197" s="91" t="s">
        <v>25885</v>
      </c>
      <c r="Z197" s="92" t="s">
        <v>24735</v>
      </c>
      <c r="AA197" s="74"/>
    </row>
    <row r="198" spans="10:27" x14ac:dyDescent="0.25">
      <c r="J198" s="90"/>
      <c r="K198" s="145" t="s">
        <v>22751</v>
      </c>
      <c r="L198" s="137" t="s">
        <v>3356</v>
      </c>
      <c r="M198" s="74" t="s">
        <v>15378</v>
      </c>
      <c r="N198" s="74" t="s">
        <v>15340</v>
      </c>
      <c r="O198" s="74" t="s">
        <v>15358</v>
      </c>
      <c r="P198" s="74" t="s">
        <v>15255</v>
      </c>
      <c r="Q198" s="74" t="s">
        <v>15261</v>
      </c>
      <c r="R198" s="74" t="s">
        <v>15320</v>
      </c>
      <c r="S198" s="74" t="s">
        <v>15321</v>
      </c>
      <c r="T198" s="92" t="s">
        <v>4230</v>
      </c>
      <c r="U198" s="90"/>
      <c r="V198" s="161" t="str">
        <f t="shared" si="3"/>
        <v>DIN 3871</v>
      </c>
      <c r="W198" s="152" t="s">
        <v>7834</v>
      </c>
      <c r="Y198" s="91" t="s">
        <v>25886</v>
      </c>
      <c r="Z198" s="92" t="s">
        <v>11725</v>
      </c>
      <c r="AA198" s="74"/>
    </row>
    <row r="199" spans="10:27" x14ac:dyDescent="0.25">
      <c r="J199" s="90"/>
      <c r="K199" s="145" t="s">
        <v>22752</v>
      </c>
      <c r="L199" s="137" t="s">
        <v>18922</v>
      </c>
      <c r="M199" s="74" t="s">
        <v>18923</v>
      </c>
      <c r="N199" s="74" t="s">
        <v>5123</v>
      </c>
      <c r="O199" s="74" t="s">
        <v>18924</v>
      </c>
      <c r="P199" s="74" t="s">
        <v>15412</v>
      </c>
      <c r="Q199" s="74" t="s">
        <v>5123</v>
      </c>
      <c r="R199" s="74" t="s">
        <v>18925</v>
      </c>
      <c r="S199" s="74" t="s">
        <v>18925</v>
      </c>
      <c r="T199" s="92" t="s">
        <v>18921</v>
      </c>
      <c r="U199" s="90"/>
      <c r="V199" s="161" t="str">
        <f t="shared" si="3"/>
        <v>DIN 39</v>
      </c>
      <c r="W199" s="152" t="s">
        <v>7835</v>
      </c>
      <c r="Y199" s="91" t="s">
        <v>25887</v>
      </c>
      <c r="Z199" s="92" t="s">
        <v>24736</v>
      </c>
      <c r="AA199" s="74"/>
    </row>
    <row r="200" spans="10:27" x14ac:dyDescent="0.25">
      <c r="J200" s="90"/>
      <c r="K200" s="145" t="s">
        <v>22753</v>
      </c>
      <c r="L200" s="137" t="s">
        <v>20048</v>
      </c>
      <c r="M200" s="74" t="s">
        <v>20049</v>
      </c>
      <c r="N200" s="74" t="s">
        <v>19961</v>
      </c>
      <c r="O200" s="74" t="s">
        <v>5123</v>
      </c>
      <c r="P200" s="74" t="s">
        <v>20039</v>
      </c>
      <c r="Q200" s="74" t="s">
        <v>5123</v>
      </c>
      <c r="R200" s="74" t="s">
        <v>20050</v>
      </c>
      <c r="S200" s="74" t="s">
        <v>20051</v>
      </c>
      <c r="T200" s="92" t="s">
        <v>20047</v>
      </c>
      <c r="U200" s="90"/>
      <c r="V200" s="161" t="str">
        <f t="shared" si="3"/>
        <v>DIN 3901</v>
      </c>
      <c r="W200" s="152" t="s">
        <v>7836</v>
      </c>
      <c r="Y200" s="91" t="s">
        <v>12176</v>
      </c>
      <c r="Z200" s="92" t="s">
        <v>12175</v>
      </c>
      <c r="AA200" s="74"/>
    </row>
    <row r="201" spans="10:27" x14ac:dyDescent="0.25">
      <c r="J201" s="90"/>
      <c r="K201" s="145" t="s">
        <v>22754</v>
      </c>
      <c r="L201" s="137" t="s">
        <v>3357</v>
      </c>
      <c r="M201" s="74" t="s">
        <v>15380</v>
      </c>
      <c r="N201" s="74" t="s">
        <v>15381</v>
      </c>
      <c r="O201" s="74" t="s">
        <v>15382</v>
      </c>
      <c r="P201" s="74" t="s">
        <v>15255</v>
      </c>
      <c r="Q201" s="74" t="s">
        <v>15261</v>
      </c>
      <c r="R201" s="74" t="s">
        <v>15383</v>
      </c>
      <c r="S201" s="74" t="s">
        <v>15384</v>
      </c>
      <c r="T201" s="92" t="s">
        <v>4231</v>
      </c>
      <c r="U201" s="90"/>
      <c r="V201" s="161" t="str">
        <f t="shared" si="3"/>
        <v>DIN 395</v>
      </c>
      <c r="W201" s="152" t="s">
        <v>7837</v>
      </c>
      <c r="Y201" s="91" t="s">
        <v>25888</v>
      </c>
      <c r="Z201" s="92" t="s">
        <v>24737</v>
      </c>
      <c r="AA201" s="74"/>
    </row>
    <row r="202" spans="10:27" x14ac:dyDescent="0.25">
      <c r="J202" s="90"/>
      <c r="K202" s="145" t="s">
        <v>22755</v>
      </c>
      <c r="L202" s="137" t="s">
        <v>3357</v>
      </c>
      <c r="M202" s="74" t="s">
        <v>15380</v>
      </c>
      <c r="N202" s="74" t="s">
        <v>20133</v>
      </c>
      <c r="O202" s="74" t="s">
        <v>5123</v>
      </c>
      <c r="P202" s="74" t="s">
        <v>20134</v>
      </c>
      <c r="Q202" s="74" t="s">
        <v>5123</v>
      </c>
      <c r="R202" s="74" t="s">
        <v>20135</v>
      </c>
      <c r="S202" s="74" t="s">
        <v>20136</v>
      </c>
      <c r="T202" s="92" t="s">
        <v>20132</v>
      </c>
      <c r="U202" s="90"/>
      <c r="V202" s="161" t="str">
        <f t="shared" si="3"/>
        <v>DIN 404</v>
      </c>
      <c r="W202" s="152" t="s">
        <v>7838</v>
      </c>
      <c r="Y202" s="91" t="s">
        <v>13190</v>
      </c>
      <c r="Z202" s="92" t="s">
        <v>13189</v>
      </c>
      <c r="AA202" s="74"/>
    </row>
    <row r="203" spans="10:27" x14ac:dyDescent="0.25">
      <c r="J203" s="90"/>
      <c r="K203" s="145" t="s">
        <v>22756</v>
      </c>
      <c r="L203" s="137" t="s">
        <v>3357</v>
      </c>
      <c r="M203" s="74" t="s">
        <v>15380</v>
      </c>
      <c r="N203" s="74" t="s">
        <v>20141</v>
      </c>
      <c r="O203" s="74" t="s">
        <v>5123</v>
      </c>
      <c r="P203" s="74" t="s">
        <v>20134</v>
      </c>
      <c r="Q203" s="74" t="s">
        <v>5123</v>
      </c>
      <c r="R203" s="74" t="s">
        <v>20142</v>
      </c>
      <c r="S203" s="74" t="s">
        <v>20143</v>
      </c>
      <c r="T203" s="92" t="s">
        <v>20140</v>
      </c>
      <c r="U203" s="90"/>
      <c r="V203" s="161" t="str">
        <f t="shared" si="3"/>
        <v>DIN 41571-2</v>
      </c>
      <c r="W203" s="152" t="s">
        <v>7839</v>
      </c>
      <c r="Y203" s="91" t="s">
        <v>10730</v>
      </c>
      <c r="Z203" s="92" t="s">
        <v>10729</v>
      </c>
      <c r="AA203" s="74"/>
    </row>
    <row r="204" spans="10:27" x14ac:dyDescent="0.25">
      <c r="J204" s="90"/>
      <c r="K204" s="145" t="s">
        <v>22757</v>
      </c>
      <c r="L204" s="137" t="s">
        <v>3357</v>
      </c>
      <c r="M204" s="74" t="s">
        <v>15380</v>
      </c>
      <c r="N204" s="74" t="s">
        <v>20145</v>
      </c>
      <c r="O204" s="74" t="s">
        <v>5123</v>
      </c>
      <c r="P204" s="74" t="s">
        <v>20134</v>
      </c>
      <c r="Q204" s="74" t="s">
        <v>5123</v>
      </c>
      <c r="R204" s="74" t="s">
        <v>20138</v>
      </c>
      <c r="S204" s="74" t="s">
        <v>20139</v>
      </c>
      <c r="T204" s="92" t="s">
        <v>20144</v>
      </c>
      <c r="U204" s="90"/>
      <c r="V204" s="161" t="str">
        <f t="shared" si="3"/>
        <v>DIN 41576-2</v>
      </c>
      <c r="W204" s="152" t="s">
        <v>7840</v>
      </c>
      <c r="Y204" s="91" t="s">
        <v>10246</v>
      </c>
      <c r="Z204" s="92" t="s">
        <v>10245</v>
      </c>
      <c r="AA204" s="74"/>
    </row>
    <row r="205" spans="10:27" x14ac:dyDescent="0.25">
      <c r="J205" s="90"/>
      <c r="K205" s="145" t="s">
        <v>22758</v>
      </c>
      <c r="L205" s="137" t="s">
        <v>4101</v>
      </c>
      <c r="M205" s="74" t="s">
        <v>15380</v>
      </c>
      <c r="N205" s="74" t="s">
        <v>15326</v>
      </c>
      <c r="O205" s="74" t="s">
        <v>17701</v>
      </c>
      <c r="P205" s="74" t="s">
        <v>15255</v>
      </c>
      <c r="Q205" s="74" t="s">
        <v>5123</v>
      </c>
      <c r="R205" s="74" t="s">
        <v>17702</v>
      </c>
      <c r="S205" s="74" t="s">
        <v>17703</v>
      </c>
      <c r="T205" s="92" t="s">
        <v>5042</v>
      </c>
      <c r="U205" s="90"/>
      <c r="V205" s="161" t="str">
        <f t="shared" si="3"/>
        <v>DIN 41577-2</v>
      </c>
      <c r="W205" s="152" t="s">
        <v>7841</v>
      </c>
      <c r="Y205" s="91" t="s">
        <v>13281</v>
      </c>
      <c r="Z205" s="92" t="s">
        <v>13280</v>
      </c>
      <c r="AA205" s="74"/>
    </row>
    <row r="206" spans="10:27" x14ac:dyDescent="0.25">
      <c r="J206" s="90"/>
      <c r="K206" s="145" t="s">
        <v>22759</v>
      </c>
      <c r="L206" s="137" t="s">
        <v>4019</v>
      </c>
      <c r="M206" s="74" t="s">
        <v>16804</v>
      </c>
      <c r="N206" s="74" t="s">
        <v>5123</v>
      </c>
      <c r="O206" s="74" t="s">
        <v>5123</v>
      </c>
      <c r="P206" s="74" t="s">
        <v>15255</v>
      </c>
      <c r="Q206" s="74" t="s">
        <v>15261</v>
      </c>
      <c r="R206" s="74" t="s">
        <v>16805</v>
      </c>
      <c r="S206" s="74" t="s">
        <v>16806</v>
      </c>
      <c r="T206" s="92" t="s">
        <v>4960</v>
      </c>
      <c r="U206" s="90"/>
      <c r="V206" s="161" t="str">
        <f t="shared" si="3"/>
        <v>DIN 431</v>
      </c>
      <c r="W206" s="152" t="s">
        <v>7842</v>
      </c>
      <c r="Y206" s="91" t="s">
        <v>9917</v>
      </c>
      <c r="Z206" s="92" t="s">
        <v>9916</v>
      </c>
      <c r="AA206" s="74"/>
    </row>
    <row r="207" spans="10:27" x14ac:dyDescent="0.25">
      <c r="J207" s="90"/>
      <c r="K207" s="145" t="s">
        <v>22760</v>
      </c>
      <c r="L207" s="137" t="s">
        <v>4018</v>
      </c>
      <c r="M207" s="74" t="s">
        <v>16803</v>
      </c>
      <c r="N207" s="74" t="s">
        <v>5123</v>
      </c>
      <c r="O207" s="74" t="s">
        <v>15339</v>
      </c>
      <c r="P207" s="74" t="s">
        <v>15255</v>
      </c>
      <c r="Q207" s="74" t="s">
        <v>15261</v>
      </c>
      <c r="R207" s="74" t="s">
        <v>15396</v>
      </c>
      <c r="S207" s="74" t="s">
        <v>15397</v>
      </c>
      <c r="T207" s="92" t="s">
        <v>4959</v>
      </c>
      <c r="U207" s="90"/>
      <c r="V207" s="161" t="str">
        <f t="shared" si="3"/>
        <v>DIN 432</v>
      </c>
      <c r="W207" s="152" t="s">
        <v>7843</v>
      </c>
      <c r="Y207" s="91" t="s">
        <v>21190</v>
      </c>
      <c r="Z207" s="92" t="s">
        <v>21139</v>
      </c>
      <c r="AA207" s="74"/>
    </row>
    <row r="208" spans="10:27" x14ac:dyDescent="0.25">
      <c r="J208" s="90"/>
      <c r="K208" s="145" t="s">
        <v>22761</v>
      </c>
      <c r="L208" s="137" t="s">
        <v>21602</v>
      </c>
      <c r="M208" s="74" t="s">
        <v>17611</v>
      </c>
      <c r="N208" s="74" t="s">
        <v>17612</v>
      </c>
      <c r="O208" s="74" t="s">
        <v>5123</v>
      </c>
      <c r="P208" s="74" t="s">
        <v>20134</v>
      </c>
      <c r="Q208" s="74" t="s">
        <v>5123</v>
      </c>
      <c r="R208" s="74" t="s">
        <v>21603</v>
      </c>
      <c r="S208" s="74" t="s">
        <v>20248</v>
      </c>
      <c r="T208" s="92" t="s">
        <v>20247</v>
      </c>
      <c r="U208" s="90"/>
      <c r="V208" s="161" t="str">
        <f t="shared" si="3"/>
        <v>DIN 434</v>
      </c>
      <c r="W208" s="152" t="s">
        <v>7844</v>
      </c>
      <c r="Y208" s="91" t="s">
        <v>13774</v>
      </c>
      <c r="Z208" s="92" t="s">
        <v>13773</v>
      </c>
      <c r="AA208" s="74"/>
    </row>
    <row r="209" spans="10:27" x14ac:dyDescent="0.25">
      <c r="J209" s="90"/>
      <c r="K209" s="145" t="s">
        <v>22762</v>
      </c>
      <c r="L209" s="137" t="s">
        <v>17610</v>
      </c>
      <c r="M209" s="74" t="s">
        <v>17611</v>
      </c>
      <c r="N209" s="74" t="s">
        <v>17612</v>
      </c>
      <c r="O209" s="74" t="s">
        <v>17613</v>
      </c>
      <c r="P209" s="74" t="s">
        <v>15255</v>
      </c>
      <c r="Q209" s="74" t="s">
        <v>15261</v>
      </c>
      <c r="R209" s="74" t="s">
        <v>15396</v>
      </c>
      <c r="S209" s="74" t="s">
        <v>15397</v>
      </c>
      <c r="T209" s="92" t="s">
        <v>17609</v>
      </c>
      <c r="U209" s="90"/>
      <c r="V209" s="161" t="str">
        <f t="shared" si="3"/>
        <v>DIN 435</v>
      </c>
      <c r="W209" s="152" t="s">
        <v>7845</v>
      </c>
      <c r="Y209" s="91" t="s">
        <v>11878</v>
      </c>
      <c r="Z209" s="92" t="s">
        <v>11877</v>
      </c>
      <c r="AA209" s="74"/>
    </row>
    <row r="210" spans="10:27" x14ac:dyDescent="0.25">
      <c r="J210" s="90"/>
      <c r="K210" s="145" t="s">
        <v>22763</v>
      </c>
      <c r="L210" s="137" t="s">
        <v>19959</v>
      </c>
      <c r="M210" s="74" t="s">
        <v>19960</v>
      </c>
      <c r="N210" s="74" t="s">
        <v>19961</v>
      </c>
      <c r="O210" s="74" t="s">
        <v>5123</v>
      </c>
      <c r="P210" s="74" t="s">
        <v>19892</v>
      </c>
      <c r="Q210" s="74" t="s">
        <v>5123</v>
      </c>
      <c r="R210" s="74" t="s">
        <v>19962</v>
      </c>
      <c r="S210" s="74" t="s">
        <v>19963</v>
      </c>
      <c r="T210" s="92" t="s">
        <v>19958</v>
      </c>
      <c r="U210" s="90"/>
      <c r="V210" s="161" t="str">
        <f t="shared" si="3"/>
        <v>DIN 43772</v>
      </c>
      <c r="W210" s="152" t="s">
        <v>7846</v>
      </c>
      <c r="Y210" s="91" t="s">
        <v>8639</v>
      </c>
      <c r="Z210" s="92" t="s">
        <v>8638</v>
      </c>
      <c r="AA210" s="74"/>
    </row>
    <row r="211" spans="10:27" x14ac:dyDescent="0.25">
      <c r="J211" s="90"/>
      <c r="K211" s="145" t="s">
        <v>22764</v>
      </c>
      <c r="L211" s="137" t="s">
        <v>3800</v>
      </c>
      <c r="M211" s="74" t="s">
        <v>5123</v>
      </c>
      <c r="N211" s="74" t="s">
        <v>5123</v>
      </c>
      <c r="O211" s="74" t="s">
        <v>5123</v>
      </c>
      <c r="P211" s="74" t="s">
        <v>5123</v>
      </c>
      <c r="Q211" s="74" t="s">
        <v>5123</v>
      </c>
      <c r="R211" s="74" t="s">
        <v>16560</v>
      </c>
      <c r="S211" s="74" t="s">
        <v>16561</v>
      </c>
      <c r="T211" s="92" t="s">
        <v>4735</v>
      </c>
      <c r="U211" s="90"/>
      <c r="V211" s="161" t="str">
        <f t="shared" si="3"/>
        <v>DIN 440</v>
      </c>
      <c r="W211" s="152" t="s">
        <v>7847</v>
      </c>
      <c r="Y211" s="91" t="s">
        <v>21019</v>
      </c>
      <c r="Z211" s="92" t="s">
        <v>21004</v>
      </c>
      <c r="AA211" s="74"/>
    </row>
    <row r="212" spans="10:27" x14ac:dyDescent="0.25">
      <c r="J212" s="90"/>
      <c r="K212" s="145" t="s">
        <v>22765</v>
      </c>
      <c r="L212" s="137" t="s">
        <v>17412</v>
      </c>
      <c r="M212" s="74" t="s">
        <v>5123</v>
      </c>
      <c r="N212" s="74" t="s">
        <v>5123</v>
      </c>
      <c r="O212" s="74" t="s">
        <v>5123</v>
      </c>
      <c r="P212" s="74" t="s">
        <v>5123</v>
      </c>
      <c r="Q212" s="74" t="s">
        <v>5123</v>
      </c>
      <c r="R212" s="74" t="s">
        <v>16560</v>
      </c>
      <c r="S212" s="74" t="s">
        <v>16561</v>
      </c>
      <c r="T212" s="92" t="s">
        <v>17411</v>
      </c>
      <c r="U212" s="90"/>
      <c r="V212" s="161" t="str">
        <f t="shared" si="3"/>
        <v>DIN 444</v>
      </c>
      <c r="W212" s="152" t="s">
        <v>7848</v>
      </c>
      <c r="Y212" s="91" t="s">
        <v>8643</v>
      </c>
      <c r="Z212" s="92" t="s">
        <v>8642</v>
      </c>
      <c r="AA212" s="74"/>
    </row>
    <row r="213" spans="10:27" x14ac:dyDescent="0.25">
      <c r="J213" s="90"/>
      <c r="K213" s="145" t="s">
        <v>22766</v>
      </c>
      <c r="L213" s="137" t="s">
        <v>21605</v>
      </c>
      <c r="M213" s="74" t="s">
        <v>21606</v>
      </c>
      <c r="N213" s="74" t="s">
        <v>20133</v>
      </c>
      <c r="O213" s="74" t="s">
        <v>5123</v>
      </c>
      <c r="P213" s="74" t="s">
        <v>20134</v>
      </c>
      <c r="Q213" s="74" t="s">
        <v>5123</v>
      </c>
      <c r="R213" s="74" t="s">
        <v>21607</v>
      </c>
      <c r="S213" s="74" t="s">
        <v>21608</v>
      </c>
      <c r="T213" s="92" t="s">
        <v>21604</v>
      </c>
      <c r="U213" s="90"/>
      <c r="V213" s="161" t="str">
        <f t="shared" si="3"/>
        <v>DIN 46228-4</v>
      </c>
      <c r="W213" s="152" t="s">
        <v>7849</v>
      </c>
      <c r="Y213" s="91" t="s">
        <v>14709</v>
      </c>
      <c r="Z213" s="92" t="s">
        <v>14708</v>
      </c>
      <c r="AA213" s="74"/>
    </row>
    <row r="214" spans="10:27" x14ac:dyDescent="0.25">
      <c r="J214" s="90"/>
      <c r="K214" s="145" t="s">
        <v>22767</v>
      </c>
      <c r="L214" s="137" t="s">
        <v>19170</v>
      </c>
      <c r="M214" s="74" t="s">
        <v>5123</v>
      </c>
      <c r="N214" s="74" t="s">
        <v>19171</v>
      </c>
      <c r="O214" s="74" t="s">
        <v>19172</v>
      </c>
      <c r="P214" s="74" t="s">
        <v>15255</v>
      </c>
      <c r="Q214" s="74" t="s">
        <v>5123</v>
      </c>
      <c r="R214" s="74" t="s">
        <v>19173</v>
      </c>
      <c r="S214" s="74" t="s">
        <v>19174</v>
      </c>
      <c r="T214" s="92" t="s">
        <v>19169</v>
      </c>
      <c r="U214" s="90"/>
      <c r="V214" s="161" t="str">
        <f t="shared" si="3"/>
        <v>DIN 46234</v>
      </c>
      <c r="W214" s="152" t="s">
        <v>7850</v>
      </c>
      <c r="Y214" s="91" t="s">
        <v>14594</v>
      </c>
      <c r="Z214" s="92" t="s">
        <v>14593</v>
      </c>
      <c r="AA214" s="74"/>
    </row>
    <row r="215" spans="10:27" x14ac:dyDescent="0.25">
      <c r="J215" s="90"/>
      <c r="K215" s="145" t="s">
        <v>22768</v>
      </c>
      <c r="L215" s="137" t="s">
        <v>19170</v>
      </c>
      <c r="M215" s="74" t="s">
        <v>5123</v>
      </c>
      <c r="N215" s="74" t="s">
        <v>19171</v>
      </c>
      <c r="O215" s="74" t="s">
        <v>19177</v>
      </c>
      <c r="P215" s="74" t="s">
        <v>15255</v>
      </c>
      <c r="Q215" s="74" t="s">
        <v>5123</v>
      </c>
      <c r="R215" s="74" t="s">
        <v>19178</v>
      </c>
      <c r="S215" s="74" t="s">
        <v>19179</v>
      </c>
      <c r="T215" s="92" t="s">
        <v>19176</v>
      </c>
      <c r="U215" s="90"/>
      <c r="V215" s="161" t="str">
        <f t="shared" si="3"/>
        <v>DIN 46235</v>
      </c>
      <c r="W215" s="152" t="s">
        <v>7851</v>
      </c>
      <c r="Y215" s="91" t="s">
        <v>12861</v>
      </c>
      <c r="Z215" s="92" t="s">
        <v>12860</v>
      </c>
      <c r="AA215" s="74"/>
    </row>
    <row r="216" spans="10:27" x14ac:dyDescent="0.25">
      <c r="J216" s="90"/>
      <c r="K216" s="145" t="s">
        <v>22769</v>
      </c>
      <c r="L216" s="137" t="s">
        <v>19170</v>
      </c>
      <c r="M216" s="74" t="s">
        <v>5123</v>
      </c>
      <c r="N216" s="74" t="s">
        <v>19171</v>
      </c>
      <c r="O216" s="74" t="s">
        <v>19181</v>
      </c>
      <c r="P216" s="74" t="s">
        <v>15255</v>
      </c>
      <c r="Q216" s="74" t="s">
        <v>5123</v>
      </c>
      <c r="R216" s="74" t="s">
        <v>19182</v>
      </c>
      <c r="S216" s="74" t="s">
        <v>19183</v>
      </c>
      <c r="T216" s="92" t="s">
        <v>19180</v>
      </c>
      <c r="U216" s="90"/>
      <c r="V216" s="161" t="str">
        <f t="shared" si="3"/>
        <v>DIN 46237</v>
      </c>
      <c r="W216" s="152" t="s">
        <v>7852</v>
      </c>
      <c r="Y216" s="91" t="s">
        <v>13430</v>
      </c>
      <c r="Z216" s="92" t="s">
        <v>13429</v>
      </c>
      <c r="AA216" s="74"/>
    </row>
    <row r="217" spans="10:27" x14ac:dyDescent="0.25">
      <c r="J217" s="90"/>
      <c r="K217" s="145" t="s">
        <v>22770</v>
      </c>
      <c r="L217" s="137" t="s">
        <v>19170</v>
      </c>
      <c r="M217" s="74" t="s">
        <v>5123</v>
      </c>
      <c r="N217" s="74" t="s">
        <v>19171</v>
      </c>
      <c r="O217" s="74" t="s">
        <v>19200</v>
      </c>
      <c r="P217" s="74" t="s">
        <v>15255</v>
      </c>
      <c r="Q217" s="74" t="s">
        <v>5123</v>
      </c>
      <c r="R217" s="74" t="s">
        <v>19201</v>
      </c>
      <c r="S217" s="74" t="s">
        <v>19202</v>
      </c>
      <c r="T217" s="92" t="s">
        <v>19199</v>
      </c>
      <c r="U217" s="90"/>
      <c r="V217" s="161" t="str">
        <f t="shared" si="3"/>
        <v>DIN 46245-3</v>
      </c>
      <c r="W217" s="152" t="s">
        <v>7853</v>
      </c>
      <c r="Y217" s="91" t="s">
        <v>25889</v>
      </c>
      <c r="Z217" s="92" t="s">
        <v>8644</v>
      </c>
      <c r="AA217" s="74"/>
    </row>
    <row r="218" spans="10:27" x14ac:dyDescent="0.25">
      <c r="J218" s="90"/>
      <c r="K218" s="145" t="s">
        <v>22771</v>
      </c>
      <c r="L218" s="137" t="s">
        <v>19170</v>
      </c>
      <c r="M218" s="74" t="s">
        <v>5123</v>
      </c>
      <c r="N218" s="74" t="s">
        <v>19190</v>
      </c>
      <c r="O218" s="74" t="s">
        <v>19271</v>
      </c>
      <c r="P218" s="74" t="s">
        <v>15255</v>
      </c>
      <c r="Q218" s="74" t="s">
        <v>5123</v>
      </c>
      <c r="R218" s="74" t="s">
        <v>19192</v>
      </c>
      <c r="S218" s="74" t="s">
        <v>19272</v>
      </c>
      <c r="T218" s="92" t="s">
        <v>19270</v>
      </c>
      <c r="U218" s="90"/>
      <c r="V218" s="161" t="str">
        <f t="shared" si="3"/>
        <v>DIN 464</v>
      </c>
      <c r="W218" s="152" t="s">
        <v>7854</v>
      </c>
      <c r="Y218" s="91" t="s">
        <v>9187</v>
      </c>
      <c r="Z218" s="92" t="s">
        <v>9186</v>
      </c>
      <c r="AA218" s="74"/>
    </row>
    <row r="219" spans="10:27" x14ac:dyDescent="0.25">
      <c r="J219" s="90"/>
      <c r="K219" s="145" t="s">
        <v>22772</v>
      </c>
      <c r="L219" s="137" t="s">
        <v>19195</v>
      </c>
      <c r="M219" s="74" t="s">
        <v>5123</v>
      </c>
      <c r="N219" s="74" t="s">
        <v>19171</v>
      </c>
      <c r="O219" s="74" t="s">
        <v>19196</v>
      </c>
      <c r="P219" s="74" t="s">
        <v>15255</v>
      </c>
      <c r="Q219" s="74" t="s">
        <v>5123</v>
      </c>
      <c r="R219" s="74" t="s">
        <v>19197</v>
      </c>
      <c r="S219" s="74" t="s">
        <v>19198</v>
      </c>
      <c r="T219" s="92" t="s">
        <v>19194</v>
      </c>
      <c r="U219" s="90"/>
      <c r="V219" s="161" t="str">
        <f t="shared" si="3"/>
        <v>DIN 466</v>
      </c>
      <c r="W219" s="152" t="s">
        <v>7855</v>
      </c>
      <c r="Y219" s="91" t="s">
        <v>13879</v>
      </c>
      <c r="Z219" s="92" t="s">
        <v>13878</v>
      </c>
      <c r="AA219" s="74"/>
    </row>
    <row r="220" spans="10:27" x14ac:dyDescent="0.25">
      <c r="J220" s="90"/>
      <c r="K220" s="145" t="s">
        <v>22773</v>
      </c>
      <c r="L220" s="137" t="s">
        <v>19229</v>
      </c>
      <c r="M220" s="74" t="s">
        <v>5123</v>
      </c>
      <c r="N220" s="74" t="s">
        <v>19171</v>
      </c>
      <c r="O220" s="74" t="s">
        <v>19200</v>
      </c>
      <c r="P220" s="74" t="s">
        <v>15255</v>
      </c>
      <c r="Q220" s="74" t="s">
        <v>5123</v>
      </c>
      <c r="R220" s="74" t="s">
        <v>19230</v>
      </c>
      <c r="S220" s="74" t="s">
        <v>19231</v>
      </c>
      <c r="T220" s="92" t="s">
        <v>19228</v>
      </c>
      <c r="U220" s="90"/>
      <c r="V220" s="161" t="str">
        <f t="shared" si="3"/>
        <v>DIN 467</v>
      </c>
      <c r="W220" s="152" t="s">
        <v>7856</v>
      </c>
      <c r="Y220" s="91" t="s">
        <v>11761</v>
      </c>
      <c r="Z220" s="92" t="s">
        <v>11760</v>
      </c>
      <c r="AA220" s="74"/>
    </row>
    <row r="221" spans="10:27" x14ac:dyDescent="0.25">
      <c r="J221" s="90"/>
      <c r="K221" s="145" t="s">
        <v>22774</v>
      </c>
      <c r="L221" s="137" t="s">
        <v>19227</v>
      </c>
      <c r="M221" s="74" t="s">
        <v>5123</v>
      </c>
      <c r="N221" s="74" t="s">
        <v>19171</v>
      </c>
      <c r="O221" s="74" t="s">
        <v>19196</v>
      </c>
      <c r="P221" s="74" t="s">
        <v>15255</v>
      </c>
      <c r="Q221" s="74" t="s">
        <v>5123</v>
      </c>
      <c r="R221" s="74" t="s">
        <v>19197</v>
      </c>
      <c r="S221" s="74" t="s">
        <v>19198</v>
      </c>
      <c r="T221" s="92" t="s">
        <v>19226</v>
      </c>
      <c r="U221" s="90"/>
      <c r="V221" s="161" t="str">
        <f t="shared" si="3"/>
        <v>DIN 468</v>
      </c>
      <c r="W221" s="152" t="s">
        <v>7857</v>
      </c>
      <c r="Y221" s="91" t="s">
        <v>25890</v>
      </c>
      <c r="Z221" s="92" t="s">
        <v>24738</v>
      </c>
      <c r="AA221" s="74"/>
    </row>
    <row r="222" spans="10:27" x14ac:dyDescent="0.25">
      <c r="J222" s="90"/>
      <c r="K222" s="145" t="s">
        <v>22775</v>
      </c>
      <c r="L222" s="137" t="s">
        <v>20175</v>
      </c>
      <c r="M222" s="74" t="s">
        <v>15385</v>
      </c>
      <c r="N222" s="74" t="s">
        <v>20069</v>
      </c>
      <c r="O222" s="74" t="s">
        <v>5123</v>
      </c>
      <c r="P222" s="74" t="s">
        <v>20176</v>
      </c>
      <c r="Q222" s="74" t="s">
        <v>5123</v>
      </c>
      <c r="R222" s="74" t="s">
        <v>20177</v>
      </c>
      <c r="S222" s="74" t="s">
        <v>20178</v>
      </c>
      <c r="T222" s="92" t="s">
        <v>20174</v>
      </c>
      <c r="U222" s="90"/>
      <c r="V222" s="161" t="str">
        <f t="shared" si="3"/>
        <v>DIN 469</v>
      </c>
      <c r="W222" s="152" t="s">
        <v>7858</v>
      </c>
      <c r="Y222" s="91" t="s">
        <v>25891</v>
      </c>
      <c r="Z222" s="92" t="s">
        <v>24739</v>
      </c>
      <c r="AA222" s="74"/>
    </row>
    <row r="223" spans="10:27" x14ac:dyDescent="0.25">
      <c r="J223" s="90"/>
      <c r="K223" s="145" t="s">
        <v>22776</v>
      </c>
      <c r="L223" s="137" t="s">
        <v>3358</v>
      </c>
      <c r="M223" s="74" t="s">
        <v>15385</v>
      </c>
      <c r="N223" s="74" t="s">
        <v>15270</v>
      </c>
      <c r="O223" s="74" t="s">
        <v>15386</v>
      </c>
      <c r="P223" s="74" t="s">
        <v>15255</v>
      </c>
      <c r="Q223" s="74" t="s">
        <v>15261</v>
      </c>
      <c r="R223" s="74" t="s">
        <v>15272</v>
      </c>
      <c r="S223" s="74" t="s">
        <v>15273</v>
      </c>
      <c r="T223" s="92" t="s">
        <v>4232</v>
      </c>
      <c r="U223" s="90"/>
      <c r="V223" s="161" t="str">
        <f t="shared" si="3"/>
        <v>DIN 470</v>
      </c>
      <c r="W223" s="152" t="s">
        <v>7859</v>
      </c>
      <c r="Y223" s="91" t="s">
        <v>25892</v>
      </c>
      <c r="Z223" s="92" t="s">
        <v>24740</v>
      </c>
      <c r="AA223" s="74"/>
    </row>
    <row r="224" spans="10:27" x14ac:dyDescent="0.25">
      <c r="J224" s="90"/>
      <c r="K224" s="145" t="s">
        <v>22777</v>
      </c>
      <c r="L224" s="137" t="s">
        <v>19513</v>
      </c>
      <c r="M224" s="74" t="s">
        <v>5123</v>
      </c>
      <c r="N224" s="74" t="s">
        <v>19506</v>
      </c>
      <c r="O224" s="74" t="s">
        <v>19514</v>
      </c>
      <c r="P224" s="74" t="s">
        <v>15255</v>
      </c>
      <c r="Q224" s="74" t="s">
        <v>5123</v>
      </c>
      <c r="R224" s="74" t="s">
        <v>19510</v>
      </c>
      <c r="S224" s="74" t="s">
        <v>19511</v>
      </c>
      <c r="T224" s="92" t="s">
        <v>19512</v>
      </c>
      <c r="U224" s="90"/>
      <c r="V224" s="161" t="str">
        <f t="shared" si="3"/>
        <v>DIN 471</v>
      </c>
      <c r="W224" s="152" t="s">
        <v>7860</v>
      </c>
      <c r="Y224" s="91" t="s">
        <v>14232</v>
      </c>
      <c r="Z224" s="92" t="s">
        <v>14231</v>
      </c>
      <c r="AA224" s="74"/>
    </row>
    <row r="225" spans="10:27" x14ac:dyDescent="0.25">
      <c r="J225" s="90"/>
      <c r="K225" s="145" t="s">
        <v>22778</v>
      </c>
      <c r="L225" s="137" t="s">
        <v>3359</v>
      </c>
      <c r="M225" s="74" t="s">
        <v>15387</v>
      </c>
      <c r="N225" s="74" t="s">
        <v>15388</v>
      </c>
      <c r="O225" s="74" t="s">
        <v>15389</v>
      </c>
      <c r="P225" s="74" t="s">
        <v>15255</v>
      </c>
      <c r="Q225" s="74" t="s">
        <v>15261</v>
      </c>
      <c r="R225" s="74" t="s">
        <v>15390</v>
      </c>
      <c r="S225" s="74" t="s">
        <v>15391</v>
      </c>
      <c r="T225" s="92" t="s">
        <v>4233</v>
      </c>
      <c r="U225" s="90"/>
      <c r="V225" s="161" t="str">
        <f t="shared" si="3"/>
        <v>DIN 472</v>
      </c>
      <c r="W225" s="152" t="s">
        <v>7861</v>
      </c>
      <c r="Y225" s="91" t="s">
        <v>8646</v>
      </c>
      <c r="Z225" s="92" t="s">
        <v>8645</v>
      </c>
      <c r="AA225" s="74"/>
    </row>
    <row r="226" spans="10:27" x14ac:dyDescent="0.25">
      <c r="J226" s="90"/>
      <c r="K226" s="145" t="s">
        <v>22779</v>
      </c>
      <c r="L226" s="137" t="s">
        <v>18227</v>
      </c>
      <c r="M226" s="74" t="s">
        <v>5123</v>
      </c>
      <c r="N226" s="74" t="s">
        <v>5123</v>
      </c>
      <c r="O226" s="74" t="s">
        <v>18228</v>
      </c>
      <c r="P226" s="74" t="s">
        <v>15822</v>
      </c>
      <c r="Q226" s="74" t="s">
        <v>5123</v>
      </c>
      <c r="R226" s="74" t="s">
        <v>18229</v>
      </c>
      <c r="S226" s="74" t="s">
        <v>18230</v>
      </c>
      <c r="T226" s="92" t="s">
        <v>18226</v>
      </c>
      <c r="U226" s="90"/>
      <c r="V226" s="161" t="str">
        <f t="shared" si="3"/>
        <v>DIN 479</v>
      </c>
      <c r="W226" s="152" t="s">
        <v>7862</v>
      </c>
      <c r="Y226" s="91" t="s">
        <v>25893</v>
      </c>
      <c r="Z226" s="92" t="s">
        <v>10251</v>
      </c>
      <c r="AA226" s="74"/>
    </row>
    <row r="227" spans="10:27" x14ac:dyDescent="0.25">
      <c r="J227" s="90"/>
      <c r="K227" s="145" t="s">
        <v>22780</v>
      </c>
      <c r="L227" s="137" t="s">
        <v>18015</v>
      </c>
      <c r="M227" s="74" t="s">
        <v>5123</v>
      </c>
      <c r="N227" s="74" t="s">
        <v>5123</v>
      </c>
      <c r="O227" s="74" t="s">
        <v>5123</v>
      </c>
      <c r="P227" s="74" t="s">
        <v>18016</v>
      </c>
      <c r="Q227" s="74" t="s">
        <v>5123</v>
      </c>
      <c r="R227" s="74" t="s">
        <v>18017</v>
      </c>
      <c r="S227" s="74" t="s">
        <v>18018</v>
      </c>
      <c r="T227" s="92" t="s">
        <v>18014</v>
      </c>
      <c r="U227" s="90"/>
      <c r="V227" s="161" t="str">
        <f t="shared" si="3"/>
        <v>DIN 480</v>
      </c>
      <c r="W227" s="152" t="s">
        <v>7863</v>
      </c>
      <c r="Y227" s="91" t="s">
        <v>8650</v>
      </c>
      <c r="Z227" s="92" t="s">
        <v>8649</v>
      </c>
      <c r="AA227" s="74"/>
    </row>
    <row r="228" spans="10:27" x14ac:dyDescent="0.25">
      <c r="J228" s="90"/>
      <c r="K228" s="145" t="s">
        <v>22781</v>
      </c>
      <c r="L228" s="137" t="s">
        <v>17436</v>
      </c>
      <c r="M228" s="74" t="s">
        <v>17437</v>
      </c>
      <c r="N228" s="74" t="s">
        <v>5123</v>
      </c>
      <c r="O228" s="74" t="s">
        <v>17438</v>
      </c>
      <c r="P228" s="74" t="s">
        <v>15255</v>
      </c>
      <c r="Q228" s="74" t="s">
        <v>5123</v>
      </c>
      <c r="R228" s="74" t="s">
        <v>17439</v>
      </c>
      <c r="S228" s="74" t="s">
        <v>17440</v>
      </c>
      <c r="T228" s="92" t="s">
        <v>17435</v>
      </c>
      <c r="U228" s="90"/>
      <c r="V228" s="161" t="str">
        <f t="shared" si="3"/>
        <v>DIN 488-2</v>
      </c>
      <c r="W228" s="152" t="s">
        <v>7864</v>
      </c>
      <c r="Y228" s="91" t="s">
        <v>25894</v>
      </c>
      <c r="Z228" s="92" t="s">
        <v>10252</v>
      </c>
      <c r="AA228" s="74"/>
    </row>
    <row r="229" spans="10:27" x14ac:dyDescent="0.25">
      <c r="J229" s="90"/>
      <c r="K229" s="145" t="s">
        <v>22782</v>
      </c>
      <c r="L229" s="137" t="s">
        <v>4178</v>
      </c>
      <c r="M229" s="74" t="s">
        <v>5123</v>
      </c>
      <c r="N229" s="74" t="s">
        <v>15253</v>
      </c>
      <c r="O229" s="74" t="s">
        <v>15392</v>
      </c>
      <c r="P229" s="74" t="s">
        <v>15255</v>
      </c>
      <c r="Q229" s="74" t="s">
        <v>5123</v>
      </c>
      <c r="R229" s="74" t="s">
        <v>15256</v>
      </c>
      <c r="S229" s="74" t="s">
        <v>15257</v>
      </c>
      <c r="T229" s="92" t="s">
        <v>4234</v>
      </c>
      <c r="U229" s="90"/>
      <c r="V229" s="161" t="str">
        <f t="shared" si="3"/>
        <v>DIN 504</v>
      </c>
      <c r="W229" s="152" t="s">
        <v>7865</v>
      </c>
      <c r="Y229" s="91" t="s">
        <v>8654</v>
      </c>
      <c r="Z229" s="92" t="s">
        <v>8653</v>
      </c>
      <c r="AA229" s="74"/>
    </row>
    <row r="230" spans="10:27" x14ac:dyDescent="0.25">
      <c r="J230" s="90"/>
      <c r="K230" s="145" t="s">
        <v>22783</v>
      </c>
      <c r="L230" s="137" t="s">
        <v>4236</v>
      </c>
      <c r="M230" s="74" t="s">
        <v>5123</v>
      </c>
      <c r="N230" s="74" t="s">
        <v>15259</v>
      </c>
      <c r="O230" s="74" t="s">
        <v>15393</v>
      </c>
      <c r="P230" s="74" t="s">
        <v>15255</v>
      </c>
      <c r="Q230" s="74" t="s">
        <v>15261</v>
      </c>
      <c r="R230" s="74" t="s">
        <v>15262</v>
      </c>
      <c r="S230" s="74" t="s">
        <v>15360</v>
      </c>
      <c r="T230" s="92" t="s">
        <v>4235</v>
      </c>
      <c r="U230" s="90"/>
      <c r="V230" s="161" t="str">
        <f t="shared" si="3"/>
        <v>DIN 505</v>
      </c>
      <c r="W230" s="152" t="s">
        <v>7866</v>
      </c>
      <c r="Y230" s="91" t="s">
        <v>14586</v>
      </c>
      <c r="Z230" s="92" t="s">
        <v>14585</v>
      </c>
      <c r="AA230" s="74"/>
    </row>
    <row r="231" spans="10:27" x14ac:dyDescent="0.25">
      <c r="J231" s="90"/>
      <c r="K231" s="145" t="s">
        <v>22784</v>
      </c>
      <c r="L231" s="137" t="s">
        <v>20413</v>
      </c>
      <c r="M231" s="74" t="s">
        <v>20414</v>
      </c>
      <c r="N231" s="74" t="s">
        <v>20415</v>
      </c>
      <c r="O231" s="74" t="s">
        <v>5123</v>
      </c>
      <c r="P231" s="74" t="s">
        <v>20416</v>
      </c>
      <c r="Q231" s="74" t="s">
        <v>5123</v>
      </c>
      <c r="R231" s="74" t="s">
        <v>20417</v>
      </c>
      <c r="S231" s="74" t="s">
        <v>20418</v>
      </c>
      <c r="T231" s="92" t="s">
        <v>20412</v>
      </c>
      <c r="U231" s="90"/>
      <c r="V231" s="161" t="str">
        <f t="shared" si="3"/>
        <v>DIN 506</v>
      </c>
      <c r="W231" s="152" t="s">
        <v>7867</v>
      </c>
      <c r="Y231" s="91" t="s">
        <v>8656</v>
      </c>
      <c r="Z231" s="92" t="s">
        <v>8655</v>
      </c>
      <c r="AA231" s="74"/>
    </row>
    <row r="232" spans="10:27" x14ac:dyDescent="0.25">
      <c r="J232" s="90"/>
      <c r="K232" s="145" t="s">
        <v>22785</v>
      </c>
      <c r="L232" s="137" t="s">
        <v>20571</v>
      </c>
      <c r="M232" s="74" t="s">
        <v>16340</v>
      </c>
      <c r="N232" s="74" t="s">
        <v>20415</v>
      </c>
      <c r="O232" s="74" t="s">
        <v>5123</v>
      </c>
      <c r="P232" s="74" t="s">
        <v>20176</v>
      </c>
      <c r="Q232" s="74" t="s">
        <v>5123</v>
      </c>
      <c r="R232" s="74" t="s">
        <v>20572</v>
      </c>
      <c r="S232" s="74" t="s">
        <v>20573</v>
      </c>
      <c r="T232" s="92" t="s">
        <v>20570</v>
      </c>
      <c r="U232" s="90"/>
      <c r="V232" s="161" t="str">
        <f t="shared" si="3"/>
        <v>DIN 508</v>
      </c>
      <c r="W232" s="152" t="s">
        <v>7868</v>
      </c>
      <c r="Y232" s="91" t="s">
        <v>10390</v>
      </c>
      <c r="Z232" s="92" t="s">
        <v>10389</v>
      </c>
      <c r="AA232" s="74"/>
    </row>
    <row r="233" spans="10:27" x14ac:dyDescent="0.25">
      <c r="J233" s="90"/>
      <c r="K233" s="145" t="s">
        <v>22786</v>
      </c>
      <c r="L233" s="137" t="s">
        <v>18902</v>
      </c>
      <c r="M233" s="74" t="s">
        <v>5123</v>
      </c>
      <c r="N233" s="74" t="s">
        <v>18903</v>
      </c>
      <c r="O233" s="74" t="s">
        <v>18904</v>
      </c>
      <c r="P233" s="74" t="s">
        <v>15432</v>
      </c>
      <c r="Q233" s="74" t="s">
        <v>5123</v>
      </c>
      <c r="R233" s="74" t="s">
        <v>18905</v>
      </c>
      <c r="S233" s="74" t="s">
        <v>18905</v>
      </c>
      <c r="T233" s="92" t="s">
        <v>18901</v>
      </c>
      <c r="U233" s="90"/>
      <c r="V233" s="161" t="str">
        <f t="shared" si="3"/>
        <v>DIN 5111</v>
      </c>
      <c r="W233" s="152" t="s">
        <v>7869</v>
      </c>
      <c r="Y233" s="91" t="s">
        <v>10836</v>
      </c>
      <c r="Z233" s="92" t="s">
        <v>10835</v>
      </c>
      <c r="AA233" s="74"/>
    </row>
    <row r="234" spans="10:27" x14ac:dyDescent="0.25">
      <c r="J234" s="90"/>
      <c r="K234" s="145" t="s">
        <v>22787</v>
      </c>
      <c r="L234" s="137" t="s">
        <v>19362</v>
      </c>
      <c r="M234" s="74" t="s">
        <v>5123</v>
      </c>
      <c r="N234" s="74" t="s">
        <v>19171</v>
      </c>
      <c r="O234" s="74" t="s">
        <v>16960</v>
      </c>
      <c r="P234" s="74" t="s">
        <v>15255</v>
      </c>
      <c r="Q234" s="74" t="s">
        <v>5123</v>
      </c>
      <c r="R234" s="74" t="s">
        <v>19201</v>
      </c>
      <c r="S234" s="74" t="s">
        <v>19202</v>
      </c>
      <c r="T234" s="92" t="s">
        <v>19361</v>
      </c>
      <c r="U234" s="90"/>
      <c r="V234" s="161" t="str">
        <f t="shared" si="3"/>
        <v>DIN 5112</v>
      </c>
      <c r="W234" s="152" t="s">
        <v>7870</v>
      </c>
      <c r="Y234" s="91" t="s">
        <v>20766</v>
      </c>
      <c r="Z234" s="92" t="s">
        <v>20765</v>
      </c>
      <c r="AA234" s="74"/>
    </row>
    <row r="235" spans="10:27" x14ac:dyDescent="0.25">
      <c r="J235" s="90"/>
      <c r="K235" s="145" t="s">
        <v>22788</v>
      </c>
      <c r="L235" s="137" t="s">
        <v>20285</v>
      </c>
      <c r="M235" s="74" t="s">
        <v>16340</v>
      </c>
      <c r="N235" s="74" t="s">
        <v>20069</v>
      </c>
      <c r="O235" s="74" t="s">
        <v>5123</v>
      </c>
      <c r="P235" s="74" t="s">
        <v>20176</v>
      </c>
      <c r="Q235" s="74" t="s">
        <v>5123</v>
      </c>
      <c r="R235" s="74" t="s">
        <v>20286</v>
      </c>
      <c r="S235" s="74" t="s">
        <v>20287</v>
      </c>
      <c r="T235" s="92" t="s">
        <v>20284</v>
      </c>
      <c r="U235" s="90"/>
      <c r="V235" s="161" t="str">
        <f t="shared" si="3"/>
        <v>DIN 51524-2</v>
      </c>
      <c r="W235" s="152" t="s">
        <v>7871</v>
      </c>
      <c r="Y235" s="91" t="s">
        <v>21272</v>
      </c>
      <c r="Z235" s="92" t="s">
        <v>10136</v>
      </c>
      <c r="AA235" s="74"/>
    </row>
    <row r="236" spans="10:27" x14ac:dyDescent="0.25">
      <c r="J236" s="90"/>
      <c r="K236" s="145" t="s">
        <v>22789</v>
      </c>
      <c r="L236" s="137" t="s">
        <v>3724</v>
      </c>
      <c r="M236" s="74" t="s">
        <v>16340</v>
      </c>
      <c r="N236" s="74" t="s">
        <v>15270</v>
      </c>
      <c r="O236" s="74" t="s">
        <v>16341</v>
      </c>
      <c r="P236" s="74" t="s">
        <v>15255</v>
      </c>
      <c r="Q236" s="74" t="s">
        <v>5123</v>
      </c>
      <c r="R236" s="74" t="s">
        <v>16342</v>
      </c>
      <c r="S236" s="74" t="s">
        <v>16343</v>
      </c>
      <c r="T236" s="92" t="s">
        <v>4652</v>
      </c>
      <c r="U236" s="90"/>
      <c r="V236" s="161" t="str">
        <f t="shared" si="3"/>
        <v>DIN 525</v>
      </c>
      <c r="W236" s="152" t="s">
        <v>7872</v>
      </c>
      <c r="Y236" s="91" t="s">
        <v>25895</v>
      </c>
      <c r="Z236" s="92" t="s">
        <v>24741</v>
      </c>
      <c r="AA236" s="74"/>
    </row>
    <row r="237" spans="10:27" x14ac:dyDescent="0.25">
      <c r="J237" s="90"/>
      <c r="K237" s="145" t="s">
        <v>22790</v>
      </c>
      <c r="L237" s="137" t="s">
        <v>19065</v>
      </c>
      <c r="M237" s="74" t="s">
        <v>19066</v>
      </c>
      <c r="N237" s="74" t="s">
        <v>5123</v>
      </c>
      <c r="O237" s="74" t="s">
        <v>19067</v>
      </c>
      <c r="P237" s="74" t="s">
        <v>15255</v>
      </c>
      <c r="Q237" s="74" t="s">
        <v>15261</v>
      </c>
      <c r="R237" s="74" t="s">
        <v>15396</v>
      </c>
      <c r="S237" s="74" t="s">
        <v>15397</v>
      </c>
      <c r="T237" s="92" t="s">
        <v>19064</v>
      </c>
      <c r="U237" s="90"/>
      <c r="V237" s="161" t="str">
        <f t="shared" si="3"/>
        <v>DIN 529</v>
      </c>
      <c r="W237" s="152" t="s">
        <v>7873</v>
      </c>
      <c r="Y237" s="91" t="s">
        <v>12677</v>
      </c>
      <c r="Z237" s="92" t="s">
        <v>12676</v>
      </c>
      <c r="AA237" s="74"/>
    </row>
    <row r="238" spans="10:27" x14ac:dyDescent="0.25">
      <c r="J238" s="90"/>
      <c r="K238" s="145" t="s">
        <v>22791</v>
      </c>
      <c r="L238" s="137" t="s">
        <v>3725</v>
      </c>
      <c r="M238" s="74" t="s">
        <v>16346</v>
      </c>
      <c r="N238" s="74" t="s">
        <v>5123</v>
      </c>
      <c r="O238" s="74" t="s">
        <v>15395</v>
      </c>
      <c r="P238" s="74" t="s">
        <v>15255</v>
      </c>
      <c r="Q238" s="74" t="s">
        <v>15261</v>
      </c>
      <c r="R238" s="74" t="s">
        <v>15396</v>
      </c>
      <c r="S238" s="74" t="s">
        <v>15397</v>
      </c>
      <c r="T238" s="92" t="s">
        <v>4654</v>
      </c>
      <c r="U238" s="90"/>
      <c r="V238" s="161" t="str">
        <f t="shared" si="3"/>
        <v>DIN 5296</v>
      </c>
      <c r="W238" s="152" t="s">
        <v>7874</v>
      </c>
      <c r="Y238" s="91" t="s">
        <v>25896</v>
      </c>
      <c r="Z238" s="92" t="s">
        <v>24742</v>
      </c>
      <c r="AA238" s="74"/>
    </row>
    <row r="239" spans="10:27" x14ac:dyDescent="0.25">
      <c r="J239" s="90"/>
      <c r="K239" s="145" t="s">
        <v>22792</v>
      </c>
      <c r="L239" s="137" t="s">
        <v>3360</v>
      </c>
      <c r="M239" s="74" t="s">
        <v>15394</v>
      </c>
      <c r="N239" s="74" t="s">
        <v>5123</v>
      </c>
      <c r="O239" s="74" t="s">
        <v>15395</v>
      </c>
      <c r="P239" s="74" t="s">
        <v>15255</v>
      </c>
      <c r="Q239" s="74" t="s">
        <v>15261</v>
      </c>
      <c r="R239" s="74" t="s">
        <v>15396</v>
      </c>
      <c r="S239" s="74" t="s">
        <v>15397</v>
      </c>
      <c r="T239" s="92" t="s">
        <v>4237</v>
      </c>
      <c r="U239" s="90"/>
      <c r="V239" s="161" t="str">
        <f t="shared" si="3"/>
        <v>DIN 5299</v>
      </c>
      <c r="W239" s="152" t="s">
        <v>7875</v>
      </c>
      <c r="Y239" s="91" t="s">
        <v>12825</v>
      </c>
      <c r="Z239" s="92" t="s">
        <v>12824</v>
      </c>
      <c r="AA239" s="74"/>
    </row>
    <row r="240" spans="10:27" x14ac:dyDescent="0.25">
      <c r="J240" s="90"/>
      <c r="K240" s="145" t="s">
        <v>22793</v>
      </c>
      <c r="L240" s="137" t="s">
        <v>20669</v>
      </c>
      <c r="M240" s="74" t="s">
        <v>5123</v>
      </c>
      <c r="N240" s="74" t="s">
        <v>5123</v>
      </c>
      <c r="O240" s="74" t="s">
        <v>5123</v>
      </c>
      <c r="P240" s="74" t="s">
        <v>15432</v>
      </c>
      <c r="Q240" s="74" t="s">
        <v>5123</v>
      </c>
      <c r="R240" s="74" t="s">
        <v>20670</v>
      </c>
      <c r="S240" s="74" t="s">
        <v>20671</v>
      </c>
      <c r="T240" s="92" t="s">
        <v>20668</v>
      </c>
      <c r="U240" s="90"/>
      <c r="V240" s="161" t="str">
        <f t="shared" si="3"/>
        <v>DIN 536-1</v>
      </c>
      <c r="W240" s="152" t="s">
        <v>7876</v>
      </c>
      <c r="Y240" s="91" t="s">
        <v>11284</v>
      </c>
      <c r="Z240" s="92" t="s">
        <v>11283</v>
      </c>
      <c r="AA240" s="74"/>
    </row>
    <row r="241" spans="10:27" x14ac:dyDescent="0.25">
      <c r="J241" s="90"/>
      <c r="K241" s="145" t="s">
        <v>22794</v>
      </c>
      <c r="L241" s="137" t="s">
        <v>19508</v>
      </c>
      <c r="M241" s="74" t="s">
        <v>5123</v>
      </c>
      <c r="N241" s="74" t="s">
        <v>19506</v>
      </c>
      <c r="O241" s="74" t="s">
        <v>19509</v>
      </c>
      <c r="P241" s="74" t="s">
        <v>15255</v>
      </c>
      <c r="Q241" s="74" t="s">
        <v>5123</v>
      </c>
      <c r="R241" s="74" t="s">
        <v>19510</v>
      </c>
      <c r="S241" s="74" t="s">
        <v>19511</v>
      </c>
      <c r="T241" s="92" t="s">
        <v>19507</v>
      </c>
      <c r="U241" s="90"/>
      <c r="V241" s="161" t="str">
        <f t="shared" si="3"/>
        <v>DIN 5401</v>
      </c>
      <c r="W241" s="152" t="s">
        <v>7877</v>
      </c>
      <c r="Y241" s="91" t="s">
        <v>25897</v>
      </c>
      <c r="Z241" s="92" t="s">
        <v>24743</v>
      </c>
      <c r="AA241" s="74"/>
    </row>
    <row r="242" spans="10:27" x14ac:dyDescent="0.25">
      <c r="J242" s="90"/>
      <c r="K242" s="145" t="s">
        <v>22795</v>
      </c>
      <c r="L242" s="137" t="s">
        <v>4134</v>
      </c>
      <c r="M242" s="74" t="s">
        <v>5123</v>
      </c>
      <c r="N242" s="74" t="s">
        <v>5123</v>
      </c>
      <c r="O242" s="74" t="s">
        <v>17998</v>
      </c>
      <c r="P242" s="74" t="s">
        <v>17999</v>
      </c>
      <c r="Q242" s="74" t="s">
        <v>5123</v>
      </c>
      <c r="R242" s="74" t="s">
        <v>18000</v>
      </c>
      <c r="S242" s="74" t="s">
        <v>18001</v>
      </c>
      <c r="T242" s="92" t="s">
        <v>5081</v>
      </c>
      <c r="U242" s="90"/>
      <c r="V242" s="161" t="str">
        <f t="shared" si="3"/>
        <v>DIN 5406</v>
      </c>
      <c r="W242" s="152" t="s">
        <v>7878</v>
      </c>
      <c r="Y242" s="91" t="s">
        <v>25898</v>
      </c>
      <c r="Z242" s="92" t="s">
        <v>24744</v>
      </c>
      <c r="AA242" s="74"/>
    </row>
    <row r="243" spans="10:27" x14ac:dyDescent="0.25">
      <c r="J243" s="90"/>
      <c r="K243" s="145" t="s">
        <v>22796</v>
      </c>
      <c r="L243" s="137" t="s">
        <v>4180</v>
      </c>
      <c r="M243" s="74" t="s">
        <v>5123</v>
      </c>
      <c r="N243" s="74" t="s">
        <v>15253</v>
      </c>
      <c r="O243" s="74" t="s">
        <v>15398</v>
      </c>
      <c r="P243" s="74" t="s">
        <v>15255</v>
      </c>
      <c r="Q243" s="74" t="s">
        <v>5123</v>
      </c>
      <c r="R243" s="74" t="s">
        <v>15256</v>
      </c>
      <c r="S243" s="74" t="s">
        <v>15257</v>
      </c>
      <c r="T243" s="92" t="s">
        <v>4238</v>
      </c>
      <c r="U243" s="90"/>
      <c r="V243" s="161" t="str">
        <f t="shared" si="3"/>
        <v>DIN 5412-1</v>
      </c>
      <c r="W243" s="152" t="s">
        <v>7879</v>
      </c>
      <c r="Y243" s="91" t="s">
        <v>13391</v>
      </c>
      <c r="Z243" s="92" t="s">
        <v>13390</v>
      </c>
      <c r="AA243" s="74"/>
    </row>
    <row r="244" spans="10:27" x14ac:dyDescent="0.25">
      <c r="J244" s="90"/>
      <c r="K244" s="145" t="s">
        <v>22797</v>
      </c>
      <c r="L244" s="137" t="s">
        <v>4240</v>
      </c>
      <c r="M244" s="74" t="s">
        <v>5123</v>
      </c>
      <c r="N244" s="74" t="s">
        <v>15259</v>
      </c>
      <c r="O244" s="74" t="s">
        <v>15399</v>
      </c>
      <c r="P244" s="74" t="s">
        <v>15255</v>
      </c>
      <c r="Q244" s="74" t="s">
        <v>15261</v>
      </c>
      <c r="R244" s="74" t="s">
        <v>15262</v>
      </c>
      <c r="S244" s="74" t="s">
        <v>15360</v>
      </c>
      <c r="T244" s="92" t="s">
        <v>4239</v>
      </c>
      <c r="U244" s="90"/>
      <c r="V244" s="161" t="str">
        <f t="shared" si="3"/>
        <v>DIN 5412-4</v>
      </c>
      <c r="W244" s="152" t="s">
        <v>7880</v>
      </c>
      <c r="Y244" s="91" t="s">
        <v>14427</v>
      </c>
      <c r="Z244" s="92" t="s">
        <v>14426</v>
      </c>
      <c r="AA244" s="74"/>
    </row>
    <row r="245" spans="10:27" x14ac:dyDescent="0.25">
      <c r="J245" s="90"/>
      <c r="K245" s="145" t="s">
        <v>22798</v>
      </c>
      <c r="L245" s="137" t="s">
        <v>19751</v>
      </c>
      <c r="M245" s="74" t="s">
        <v>5123</v>
      </c>
      <c r="N245" s="74" t="s">
        <v>5123</v>
      </c>
      <c r="O245" s="74" t="s">
        <v>15399</v>
      </c>
      <c r="P245" s="74" t="s">
        <v>15255</v>
      </c>
      <c r="Q245" s="74" t="s">
        <v>5123</v>
      </c>
      <c r="R245" s="74" t="s">
        <v>19744</v>
      </c>
      <c r="S245" s="74" t="s">
        <v>19745</v>
      </c>
      <c r="T245" s="92" t="s">
        <v>19750</v>
      </c>
      <c r="U245" s="90"/>
      <c r="V245" s="161" t="str">
        <f t="shared" si="3"/>
        <v>DIN 5415</v>
      </c>
      <c r="W245" s="152" t="s">
        <v>7881</v>
      </c>
      <c r="Y245" s="91" t="s">
        <v>25899</v>
      </c>
      <c r="Z245" s="92" t="s">
        <v>24745</v>
      </c>
      <c r="AA245" s="74"/>
    </row>
    <row r="246" spans="10:27" x14ac:dyDescent="0.25">
      <c r="J246" s="90"/>
      <c r="K246" s="145" t="s">
        <v>22799</v>
      </c>
      <c r="L246" s="137" t="s">
        <v>3801</v>
      </c>
      <c r="M246" s="74" t="s">
        <v>5123</v>
      </c>
      <c r="N246" s="74" t="s">
        <v>5123</v>
      </c>
      <c r="O246" s="74" t="s">
        <v>5123</v>
      </c>
      <c r="P246" s="74" t="s">
        <v>5123</v>
      </c>
      <c r="Q246" s="74" t="s">
        <v>5123</v>
      </c>
      <c r="R246" s="74" t="s">
        <v>16560</v>
      </c>
      <c r="S246" s="74" t="s">
        <v>16561</v>
      </c>
      <c r="T246" s="92" t="s">
        <v>4736</v>
      </c>
      <c r="U246" s="90"/>
      <c r="V246" s="161" t="str">
        <f t="shared" si="3"/>
        <v>DIN 5416</v>
      </c>
      <c r="W246" s="152" t="s">
        <v>7882</v>
      </c>
      <c r="Y246" s="91" t="s">
        <v>13399</v>
      </c>
      <c r="Z246" s="92" t="s">
        <v>13398</v>
      </c>
      <c r="AA246" s="74"/>
    </row>
    <row r="247" spans="10:27" x14ac:dyDescent="0.25">
      <c r="J247" s="90"/>
      <c r="K247" s="145" t="s">
        <v>22800</v>
      </c>
      <c r="L247" s="137" t="s">
        <v>18233</v>
      </c>
      <c r="M247" s="74" t="s">
        <v>5123</v>
      </c>
      <c r="N247" s="74" t="s">
        <v>5123</v>
      </c>
      <c r="O247" s="74" t="s">
        <v>17838</v>
      </c>
      <c r="P247" s="74" t="s">
        <v>16129</v>
      </c>
      <c r="Q247" s="74" t="s">
        <v>5123</v>
      </c>
      <c r="R247" s="74" t="s">
        <v>18229</v>
      </c>
      <c r="S247" s="74" t="s">
        <v>18230</v>
      </c>
      <c r="T247" s="92" t="s">
        <v>18232</v>
      </c>
      <c r="U247" s="90"/>
      <c r="V247" s="161" t="str">
        <f t="shared" si="3"/>
        <v>DIN 5417</v>
      </c>
      <c r="W247" s="152" t="s">
        <v>7883</v>
      </c>
      <c r="Y247" s="91" t="s">
        <v>11281</v>
      </c>
      <c r="Z247" s="92" t="s">
        <v>11280</v>
      </c>
      <c r="AA247" s="74"/>
    </row>
    <row r="248" spans="10:27" x14ac:dyDescent="0.25">
      <c r="J248" s="90"/>
      <c r="K248" s="145" t="s">
        <v>22801</v>
      </c>
      <c r="L248" s="137" t="s">
        <v>4122</v>
      </c>
      <c r="M248" s="74" t="s">
        <v>5123</v>
      </c>
      <c r="N248" s="74" t="s">
        <v>5123</v>
      </c>
      <c r="O248" s="74" t="s">
        <v>17838</v>
      </c>
      <c r="P248" s="74" t="s">
        <v>15818</v>
      </c>
      <c r="Q248" s="74" t="s">
        <v>5123</v>
      </c>
      <c r="R248" s="74" t="s">
        <v>17839</v>
      </c>
      <c r="S248" s="74" t="s">
        <v>17840</v>
      </c>
      <c r="T248" s="92" t="s">
        <v>5065</v>
      </c>
      <c r="U248" s="90"/>
      <c r="V248" s="161" t="str">
        <f t="shared" si="3"/>
        <v>DIN 5419</v>
      </c>
      <c r="W248" s="152" t="s">
        <v>7884</v>
      </c>
      <c r="Y248" s="91" t="s">
        <v>8660</v>
      </c>
      <c r="Z248" s="92" t="s">
        <v>8659</v>
      </c>
      <c r="AA248" s="74"/>
    </row>
    <row r="249" spans="10:27" x14ac:dyDescent="0.25">
      <c r="J249" s="90"/>
      <c r="K249" s="145" t="s">
        <v>22802</v>
      </c>
      <c r="L249" s="137" t="s">
        <v>3990</v>
      </c>
      <c r="M249" s="74" t="s">
        <v>16743</v>
      </c>
      <c r="N249" s="74" t="s">
        <v>5123</v>
      </c>
      <c r="O249" s="74" t="s">
        <v>5123</v>
      </c>
      <c r="P249" s="74" t="s">
        <v>15255</v>
      </c>
      <c r="Q249" s="74" t="s">
        <v>5123</v>
      </c>
      <c r="R249" s="74" t="s">
        <v>16744</v>
      </c>
      <c r="S249" s="74" t="s">
        <v>16745</v>
      </c>
      <c r="T249" s="92" t="s">
        <v>4931</v>
      </c>
      <c r="U249" s="90"/>
      <c r="V249" s="161" t="str">
        <f t="shared" si="3"/>
        <v>DIN 5429-1</v>
      </c>
      <c r="W249" s="152" t="s">
        <v>7885</v>
      </c>
      <c r="Y249" s="91" t="s">
        <v>13632</v>
      </c>
      <c r="Z249" s="92" t="s">
        <v>13631</v>
      </c>
      <c r="AA249" s="74"/>
    </row>
    <row r="250" spans="10:27" x14ac:dyDescent="0.25">
      <c r="J250" s="90"/>
      <c r="K250" s="145" t="s">
        <v>22803</v>
      </c>
      <c r="L250" s="137" t="s">
        <v>21610</v>
      </c>
      <c r="M250" s="74" t="s">
        <v>5123</v>
      </c>
      <c r="N250" s="74" t="s">
        <v>5123</v>
      </c>
      <c r="O250" s="74" t="s">
        <v>21611</v>
      </c>
      <c r="P250" s="74" t="s">
        <v>15762</v>
      </c>
      <c r="Q250" s="74" t="s">
        <v>5123</v>
      </c>
      <c r="R250" s="74" t="s">
        <v>21612</v>
      </c>
      <c r="S250" s="74" t="s">
        <v>21561</v>
      </c>
      <c r="T250" s="92" t="s">
        <v>21609</v>
      </c>
      <c r="U250" s="90"/>
      <c r="V250" s="161" t="str">
        <f t="shared" si="3"/>
        <v>DIN 546</v>
      </c>
      <c r="W250" s="152" t="s">
        <v>7886</v>
      </c>
      <c r="Y250" s="91" t="s">
        <v>8662</v>
      </c>
      <c r="Z250" s="92" t="s">
        <v>8661</v>
      </c>
      <c r="AA250" s="74"/>
    </row>
    <row r="251" spans="10:27" x14ac:dyDescent="0.25">
      <c r="J251" s="90"/>
      <c r="K251" s="145" t="s">
        <v>22804</v>
      </c>
      <c r="L251" s="137" t="s">
        <v>21614</v>
      </c>
      <c r="M251" s="74" t="s">
        <v>21615</v>
      </c>
      <c r="N251" s="74" t="s">
        <v>5123</v>
      </c>
      <c r="O251" s="74" t="s">
        <v>21616</v>
      </c>
      <c r="P251" s="74" t="s">
        <v>16023</v>
      </c>
      <c r="Q251" s="74" t="s">
        <v>5123</v>
      </c>
      <c r="R251" s="74" t="s">
        <v>21617</v>
      </c>
      <c r="S251" s="74" t="s">
        <v>21561</v>
      </c>
      <c r="T251" s="92" t="s">
        <v>21613</v>
      </c>
      <c r="U251" s="90"/>
      <c r="V251" s="161" t="str">
        <f t="shared" si="3"/>
        <v>DIN 55531</v>
      </c>
      <c r="W251" s="152" t="s">
        <v>7887</v>
      </c>
      <c r="Y251" s="91" t="s">
        <v>11856</v>
      </c>
      <c r="Z251" s="92" t="s">
        <v>11855</v>
      </c>
      <c r="AA251" s="74"/>
    </row>
    <row r="252" spans="10:27" x14ac:dyDescent="0.25">
      <c r="J252" s="90"/>
      <c r="K252" s="145" t="s">
        <v>22805</v>
      </c>
      <c r="L252" s="137" t="s">
        <v>19723</v>
      </c>
      <c r="M252" s="74" t="s">
        <v>5123</v>
      </c>
      <c r="N252" s="74" t="s">
        <v>5123</v>
      </c>
      <c r="O252" s="74" t="s">
        <v>19724</v>
      </c>
      <c r="P252" s="74" t="s">
        <v>15255</v>
      </c>
      <c r="Q252" s="74" t="s">
        <v>5123</v>
      </c>
      <c r="R252" s="74" t="s">
        <v>19720</v>
      </c>
      <c r="S252" s="74" t="s">
        <v>19721</v>
      </c>
      <c r="T252" s="92" t="s">
        <v>19722</v>
      </c>
      <c r="U252" s="90"/>
      <c r="V252" s="161" t="str">
        <f t="shared" si="3"/>
        <v>DIN 5586</v>
      </c>
      <c r="W252" s="152" t="s">
        <v>7888</v>
      </c>
      <c r="Y252" s="91" t="s">
        <v>10734</v>
      </c>
      <c r="Z252" s="92" t="s">
        <v>10733</v>
      </c>
      <c r="AA252" s="74"/>
    </row>
    <row r="253" spans="10:27" x14ac:dyDescent="0.25">
      <c r="J253" s="90"/>
      <c r="K253" s="145" t="s">
        <v>22806</v>
      </c>
      <c r="L253" s="137" t="s">
        <v>3730</v>
      </c>
      <c r="M253" s="74" t="s">
        <v>16355</v>
      </c>
      <c r="N253" s="74" t="s">
        <v>15270</v>
      </c>
      <c r="O253" s="74" t="s">
        <v>16356</v>
      </c>
      <c r="P253" s="74" t="s">
        <v>15255</v>
      </c>
      <c r="Q253" s="74" t="s">
        <v>5123</v>
      </c>
      <c r="R253" s="74" t="s">
        <v>16357</v>
      </c>
      <c r="S253" s="74" t="s">
        <v>16358</v>
      </c>
      <c r="T253" s="92" t="s">
        <v>4659</v>
      </c>
      <c r="U253" s="90"/>
      <c r="V253" s="161" t="str">
        <f t="shared" si="3"/>
        <v>DIN 561</v>
      </c>
      <c r="W253" s="152" t="s">
        <v>7889</v>
      </c>
      <c r="Y253" s="91" t="s">
        <v>12042</v>
      </c>
      <c r="Z253" s="92" t="s">
        <v>12041</v>
      </c>
      <c r="AA253" s="74"/>
    </row>
    <row r="254" spans="10:27" x14ac:dyDescent="0.25">
      <c r="J254" s="90"/>
      <c r="K254" s="145" t="s">
        <v>22807</v>
      </c>
      <c r="L254" s="137" t="s">
        <v>3731</v>
      </c>
      <c r="M254" s="74" t="s">
        <v>16355</v>
      </c>
      <c r="N254" s="74" t="s">
        <v>15270</v>
      </c>
      <c r="O254" s="74" t="s">
        <v>16359</v>
      </c>
      <c r="P254" s="74" t="s">
        <v>15255</v>
      </c>
      <c r="Q254" s="74" t="s">
        <v>5123</v>
      </c>
      <c r="R254" s="74" t="s">
        <v>16360</v>
      </c>
      <c r="S254" s="74" t="s">
        <v>16361</v>
      </c>
      <c r="T254" s="92" t="s">
        <v>4660</v>
      </c>
      <c r="U254" s="90"/>
      <c r="V254" s="161" t="str">
        <f t="shared" si="3"/>
        <v>DIN 564</v>
      </c>
      <c r="W254" s="152" t="s">
        <v>7890</v>
      </c>
      <c r="Y254" s="91" t="s">
        <v>8591</v>
      </c>
      <c r="Z254" s="92" t="s">
        <v>8590</v>
      </c>
      <c r="AA254" s="74"/>
    </row>
    <row r="255" spans="10:27" x14ac:dyDescent="0.25">
      <c r="J255" s="90"/>
      <c r="K255" s="145" t="s">
        <v>22808</v>
      </c>
      <c r="L255" s="137" t="s">
        <v>4099</v>
      </c>
      <c r="M255" s="74" t="s">
        <v>5123</v>
      </c>
      <c r="N255" s="74" t="s">
        <v>5123</v>
      </c>
      <c r="O255" s="74" t="s">
        <v>17682</v>
      </c>
      <c r="P255" s="74" t="s">
        <v>15822</v>
      </c>
      <c r="Q255" s="74" t="s">
        <v>5123</v>
      </c>
      <c r="R255" s="74" t="s">
        <v>17585</v>
      </c>
      <c r="S255" s="74" t="s">
        <v>17586</v>
      </c>
      <c r="T255" s="92" t="s">
        <v>5040</v>
      </c>
      <c r="U255" s="90"/>
      <c r="V255" s="161" t="str">
        <f t="shared" si="3"/>
        <v>DIN 5685-1</v>
      </c>
      <c r="W255" s="152" t="s">
        <v>7891</v>
      </c>
      <c r="Y255" s="91" t="s">
        <v>14216</v>
      </c>
      <c r="Z255" s="92" t="s">
        <v>14215</v>
      </c>
      <c r="AA255" s="74"/>
    </row>
    <row r="256" spans="10:27" x14ac:dyDescent="0.25">
      <c r="J256" s="90"/>
      <c r="K256" s="145" t="s">
        <v>22809</v>
      </c>
      <c r="L256" s="137" t="s">
        <v>18338</v>
      </c>
      <c r="M256" s="74" t="s">
        <v>5123</v>
      </c>
      <c r="N256" s="74" t="s">
        <v>5123</v>
      </c>
      <c r="O256" s="74" t="s">
        <v>17682</v>
      </c>
      <c r="P256" s="74" t="s">
        <v>17999</v>
      </c>
      <c r="Q256" s="74" t="s">
        <v>5123</v>
      </c>
      <c r="R256" s="74" t="s">
        <v>18339</v>
      </c>
      <c r="S256" s="74" t="s">
        <v>18340</v>
      </c>
      <c r="T256" s="92" t="s">
        <v>18337</v>
      </c>
      <c r="U256" s="90"/>
      <c r="V256" s="161" t="str">
        <f t="shared" si="3"/>
        <v>DIN 5685-2</v>
      </c>
      <c r="W256" s="152" t="s">
        <v>7892</v>
      </c>
      <c r="Y256" s="91" t="s">
        <v>25900</v>
      </c>
      <c r="Z256" s="92" t="s">
        <v>24746</v>
      </c>
      <c r="AA256" s="74"/>
    </row>
    <row r="257" spans="10:27" x14ac:dyDescent="0.25">
      <c r="J257" s="90"/>
      <c r="K257" s="145" t="s">
        <v>22810</v>
      </c>
      <c r="L257" s="137" t="s">
        <v>4081</v>
      </c>
      <c r="M257" s="74" t="s">
        <v>5123</v>
      </c>
      <c r="N257" s="74" t="s">
        <v>5123</v>
      </c>
      <c r="O257" s="74" t="s">
        <v>17448</v>
      </c>
      <c r="P257" s="74" t="s">
        <v>17449</v>
      </c>
      <c r="Q257" s="74" t="s">
        <v>5123</v>
      </c>
      <c r="R257" s="74" t="s">
        <v>17450</v>
      </c>
      <c r="S257" s="74" t="s">
        <v>17451</v>
      </c>
      <c r="T257" s="92" t="s">
        <v>5022</v>
      </c>
      <c r="U257" s="90"/>
      <c r="V257" s="161" t="str">
        <f t="shared" si="3"/>
        <v>DIN 5685-3</v>
      </c>
      <c r="W257" s="152" t="s">
        <v>7893</v>
      </c>
      <c r="Y257" s="91" t="s">
        <v>21274</v>
      </c>
      <c r="Z257" s="92" t="s">
        <v>13017</v>
      </c>
      <c r="AA257" s="74"/>
    </row>
    <row r="258" spans="10:27" x14ac:dyDescent="0.25">
      <c r="J258" s="90"/>
      <c r="K258" s="145" t="s">
        <v>22811</v>
      </c>
      <c r="L258" s="137" t="s">
        <v>17680</v>
      </c>
      <c r="M258" s="74" t="s">
        <v>5123</v>
      </c>
      <c r="N258" s="74" t="s">
        <v>5123</v>
      </c>
      <c r="O258" s="74" t="s">
        <v>17681</v>
      </c>
      <c r="P258" s="74" t="s">
        <v>15822</v>
      </c>
      <c r="Q258" s="74" t="s">
        <v>5123</v>
      </c>
      <c r="R258" s="74" t="s">
        <v>17585</v>
      </c>
      <c r="S258" s="74" t="s">
        <v>17586</v>
      </c>
      <c r="T258" s="92" t="s">
        <v>17679</v>
      </c>
      <c r="U258" s="90"/>
      <c r="V258" s="161" t="str">
        <f t="shared" si="3"/>
        <v>DIN 5686</v>
      </c>
      <c r="W258" s="152" t="s">
        <v>7894</v>
      </c>
      <c r="Y258" s="91" t="s">
        <v>25901</v>
      </c>
      <c r="Z258" s="92" t="s">
        <v>24747</v>
      </c>
      <c r="AA258" s="74"/>
    </row>
    <row r="259" spans="10:27" x14ac:dyDescent="0.25">
      <c r="J259" s="90"/>
      <c r="K259" s="145" t="s">
        <v>22812</v>
      </c>
      <c r="L259" s="137" t="s">
        <v>4091</v>
      </c>
      <c r="M259" s="74" t="s">
        <v>5123</v>
      </c>
      <c r="N259" s="74" t="s">
        <v>5123</v>
      </c>
      <c r="O259" s="74" t="s">
        <v>17584</v>
      </c>
      <c r="P259" s="74" t="s">
        <v>15822</v>
      </c>
      <c r="Q259" s="74" t="s">
        <v>5123</v>
      </c>
      <c r="R259" s="74" t="s">
        <v>17585</v>
      </c>
      <c r="S259" s="74" t="s">
        <v>17586</v>
      </c>
      <c r="T259" s="92" t="s">
        <v>5032</v>
      </c>
      <c r="U259" s="90"/>
      <c r="V259" s="161" t="str">
        <f t="shared" si="3"/>
        <v>DIN 5687-1</v>
      </c>
      <c r="W259" s="152" t="s">
        <v>7895</v>
      </c>
      <c r="Y259" s="91" t="s">
        <v>13019</v>
      </c>
      <c r="Z259" s="92" t="s">
        <v>13018</v>
      </c>
      <c r="AA259" s="74"/>
    </row>
    <row r="260" spans="10:27" x14ac:dyDescent="0.25">
      <c r="J260" s="90"/>
      <c r="K260" s="145" t="s">
        <v>22813</v>
      </c>
      <c r="L260" s="137" t="s">
        <v>17670</v>
      </c>
      <c r="M260" s="74" t="s">
        <v>5123</v>
      </c>
      <c r="N260" s="74" t="s">
        <v>5123</v>
      </c>
      <c r="O260" s="74" t="s">
        <v>5123</v>
      </c>
      <c r="P260" s="74" t="s">
        <v>15822</v>
      </c>
      <c r="Q260" s="74" t="s">
        <v>5123</v>
      </c>
      <c r="R260" s="74" t="s">
        <v>17671</v>
      </c>
      <c r="S260" s="74" t="s">
        <v>17672</v>
      </c>
      <c r="T260" s="92" t="s">
        <v>17669</v>
      </c>
      <c r="U260" s="90"/>
      <c r="V260" s="161" t="str">
        <f t="shared" si="3"/>
        <v>DIN 5688-3</v>
      </c>
      <c r="W260" s="152" t="s">
        <v>7896</v>
      </c>
      <c r="Y260" s="91" t="s">
        <v>12741</v>
      </c>
      <c r="Z260" s="92" t="s">
        <v>12740</v>
      </c>
      <c r="AA260" s="74"/>
    </row>
    <row r="261" spans="10:27" x14ac:dyDescent="0.25">
      <c r="J261" s="90"/>
      <c r="K261" s="145" t="s">
        <v>22814</v>
      </c>
      <c r="L261" s="137" t="s">
        <v>3361</v>
      </c>
      <c r="M261" s="74" t="s">
        <v>5123</v>
      </c>
      <c r="N261" s="74" t="s">
        <v>5123</v>
      </c>
      <c r="O261" s="74" t="s">
        <v>5123</v>
      </c>
      <c r="P261" s="74" t="s">
        <v>15255</v>
      </c>
      <c r="Q261" s="74" t="s">
        <v>15261</v>
      </c>
      <c r="R261" s="74" t="s">
        <v>19682</v>
      </c>
      <c r="S261" s="74" t="s">
        <v>19683</v>
      </c>
      <c r="T261" s="92" t="s">
        <v>19681</v>
      </c>
      <c r="U261" s="90"/>
      <c r="V261" s="161" t="str">
        <f t="shared" ref="V261:V324" si="4">W261</f>
        <v>DIN 56927</v>
      </c>
      <c r="W261" s="152" t="s">
        <v>7897</v>
      </c>
      <c r="Y261" s="91" t="s">
        <v>10384</v>
      </c>
      <c r="Z261" s="92" t="s">
        <v>10383</v>
      </c>
      <c r="AA261" s="74"/>
    </row>
    <row r="262" spans="10:27" x14ac:dyDescent="0.25">
      <c r="J262" s="90"/>
      <c r="K262" s="145" t="s">
        <v>22815</v>
      </c>
      <c r="L262" s="137" t="s">
        <v>4085</v>
      </c>
      <c r="M262" s="74" t="s">
        <v>5123</v>
      </c>
      <c r="N262" s="74" t="s">
        <v>17506</v>
      </c>
      <c r="O262" s="74" t="s">
        <v>5123</v>
      </c>
      <c r="P262" s="74" t="s">
        <v>15255</v>
      </c>
      <c r="Q262" s="74" t="s">
        <v>5123</v>
      </c>
      <c r="R262" s="74" t="s">
        <v>17507</v>
      </c>
      <c r="S262" s="74" t="s">
        <v>17508</v>
      </c>
      <c r="T262" s="92" t="s">
        <v>5026</v>
      </c>
      <c r="U262" s="90"/>
      <c r="V262" s="161" t="str">
        <f t="shared" si="4"/>
        <v>DIN 571</v>
      </c>
      <c r="W262" s="152" t="s">
        <v>7898</v>
      </c>
      <c r="Y262" s="91" t="s">
        <v>13741</v>
      </c>
      <c r="Z262" s="92" t="s">
        <v>13740</v>
      </c>
      <c r="AA262" s="74"/>
    </row>
    <row r="263" spans="10:27" x14ac:dyDescent="0.25">
      <c r="J263" s="90"/>
      <c r="K263" s="145" t="s">
        <v>22816</v>
      </c>
      <c r="L263" s="137" t="s">
        <v>3362</v>
      </c>
      <c r="M263" s="74" t="s">
        <v>5123</v>
      </c>
      <c r="N263" s="74" t="s">
        <v>15400</v>
      </c>
      <c r="O263" s="74" t="s">
        <v>15319</v>
      </c>
      <c r="P263" s="74" t="s">
        <v>15401</v>
      </c>
      <c r="Q263" s="74" t="s">
        <v>5123</v>
      </c>
      <c r="R263" s="74" t="s">
        <v>15262</v>
      </c>
      <c r="S263" s="74" t="s">
        <v>15360</v>
      </c>
      <c r="T263" s="92" t="s">
        <v>4241</v>
      </c>
      <c r="U263" s="90"/>
      <c r="V263" s="161" t="str">
        <f t="shared" si="4"/>
        <v>DIN 580</v>
      </c>
      <c r="W263" s="152" t="s">
        <v>7899</v>
      </c>
      <c r="Y263" s="91" t="s">
        <v>25902</v>
      </c>
      <c r="Z263" s="92" t="s">
        <v>24748</v>
      </c>
      <c r="AA263" s="74"/>
    </row>
    <row r="264" spans="10:27" x14ac:dyDescent="0.25">
      <c r="J264" s="90"/>
      <c r="K264" s="145" t="s">
        <v>22817</v>
      </c>
      <c r="L264" s="137" t="s">
        <v>3363</v>
      </c>
      <c r="M264" s="74" t="s">
        <v>5123</v>
      </c>
      <c r="N264" s="74" t="s">
        <v>15402</v>
      </c>
      <c r="O264" s="74" t="s">
        <v>15403</v>
      </c>
      <c r="P264" s="74" t="s">
        <v>15401</v>
      </c>
      <c r="Q264" s="74" t="s">
        <v>5123</v>
      </c>
      <c r="R264" s="74" t="s">
        <v>15256</v>
      </c>
      <c r="S264" s="74" t="s">
        <v>15257</v>
      </c>
      <c r="T264" s="92" t="s">
        <v>4242</v>
      </c>
      <c r="U264" s="90"/>
      <c r="V264" s="161" t="str">
        <f t="shared" si="4"/>
        <v>DIN 582</v>
      </c>
      <c r="W264" s="152" t="s">
        <v>7900</v>
      </c>
      <c r="Y264" s="91" t="s">
        <v>11450</v>
      </c>
      <c r="Z264" s="92" t="s">
        <v>11449</v>
      </c>
      <c r="AA264" s="74"/>
    </row>
    <row r="265" spans="10:27" x14ac:dyDescent="0.25">
      <c r="J265" s="90"/>
      <c r="K265" s="145" t="s">
        <v>22818</v>
      </c>
      <c r="L265" s="137" t="s">
        <v>3364</v>
      </c>
      <c r="M265" s="74" t="s">
        <v>5123</v>
      </c>
      <c r="N265" s="74" t="s">
        <v>15402</v>
      </c>
      <c r="O265" s="74" t="s">
        <v>15404</v>
      </c>
      <c r="P265" s="74" t="s">
        <v>15401</v>
      </c>
      <c r="Q265" s="74" t="s">
        <v>5123</v>
      </c>
      <c r="R265" s="74" t="s">
        <v>15256</v>
      </c>
      <c r="S265" s="74" t="s">
        <v>15257</v>
      </c>
      <c r="T265" s="92" t="s">
        <v>4243</v>
      </c>
      <c r="U265" s="90"/>
      <c r="V265" s="161" t="str">
        <f t="shared" si="4"/>
        <v>DIN 5902</v>
      </c>
      <c r="W265" s="152" t="s">
        <v>7901</v>
      </c>
      <c r="Y265" s="91" t="s">
        <v>25903</v>
      </c>
      <c r="Z265" s="92" t="s">
        <v>24749</v>
      </c>
      <c r="AA265" s="74"/>
    </row>
    <row r="266" spans="10:27" x14ac:dyDescent="0.25">
      <c r="J266" s="90"/>
      <c r="K266" s="145" t="s">
        <v>22819</v>
      </c>
      <c r="L266" s="137" t="s">
        <v>3365</v>
      </c>
      <c r="M266" s="74" t="s">
        <v>5123</v>
      </c>
      <c r="N266" s="74" t="s">
        <v>15400</v>
      </c>
      <c r="O266" s="74" t="s">
        <v>15405</v>
      </c>
      <c r="P266" s="74" t="s">
        <v>15401</v>
      </c>
      <c r="Q266" s="74" t="s">
        <v>5123</v>
      </c>
      <c r="R266" s="74" t="s">
        <v>15406</v>
      </c>
      <c r="S266" s="74" t="s">
        <v>15407</v>
      </c>
      <c r="T266" s="92" t="s">
        <v>4244</v>
      </c>
      <c r="U266" s="90"/>
      <c r="V266" s="161" t="str">
        <f t="shared" si="4"/>
        <v>DIN 59200</v>
      </c>
      <c r="W266" s="152" t="s">
        <v>7902</v>
      </c>
      <c r="Y266" s="91" t="s">
        <v>25904</v>
      </c>
      <c r="Z266" s="92" t="s">
        <v>10254</v>
      </c>
      <c r="AA266" s="74"/>
    </row>
    <row r="267" spans="10:27" x14ac:dyDescent="0.25">
      <c r="J267" s="90"/>
      <c r="K267" s="145" t="s">
        <v>22820</v>
      </c>
      <c r="L267" s="137" t="s">
        <v>19851</v>
      </c>
      <c r="M267" s="74" t="s">
        <v>5123</v>
      </c>
      <c r="N267" s="74" t="s">
        <v>19828</v>
      </c>
      <c r="O267" s="74" t="s">
        <v>19829</v>
      </c>
      <c r="P267" s="74" t="s">
        <v>15412</v>
      </c>
      <c r="Q267" s="74" t="s">
        <v>5123</v>
      </c>
      <c r="R267" s="74" t="s">
        <v>19830</v>
      </c>
      <c r="S267" s="74" t="s">
        <v>19831</v>
      </c>
      <c r="T267" s="92" t="s">
        <v>19850</v>
      </c>
      <c r="U267" s="90"/>
      <c r="V267" s="161" t="str">
        <f t="shared" si="4"/>
        <v>DIN 59220</v>
      </c>
      <c r="W267" s="152" t="s">
        <v>7903</v>
      </c>
      <c r="Y267" s="91" t="s">
        <v>11727</v>
      </c>
      <c r="Z267" s="92" t="s">
        <v>11726</v>
      </c>
      <c r="AA267" s="74"/>
    </row>
    <row r="268" spans="10:27" x14ac:dyDescent="0.25">
      <c r="J268" s="90"/>
      <c r="K268" s="145" t="s">
        <v>22821</v>
      </c>
      <c r="L268" s="137" t="s">
        <v>3366</v>
      </c>
      <c r="M268" s="74" t="s">
        <v>5123</v>
      </c>
      <c r="N268" s="74" t="s">
        <v>15408</v>
      </c>
      <c r="O268" s="74" t="s">
        <v>15409</v>
      </c>
      <c r="P268" s="74" t="s">
        <v>15401</v>
      </c>
      <c r="Q268" s="74" t="s">
        <v>5123</v>
      </c>
      <c r="R268" s="74" t="s">
        <v>15349</v>
      </c>
      <c r="S268" s="74" t="s">
        <v>15350</v>
      </c>
      <c r="T268" s="92" t="s">
        <v>4245</v>
      </c>
      <c r="U268" s="90"/>
      <c r="V268" s="161" t="str">
        <f t="shared" si="4"/>
        <v>DIN 603</v>
      </c>
      <c r="W268" s="152" t="s">
        <v>7904</v>
      </c>
      <c r="Y268" s="91" t="s">
        <v>10144</v>
      </c>
      <c r="Z268" s="92" t="s">
        <v>10143</v>
      </c>
      <c r="AA268" s="74"/>
    </row>
    <row r="269" spans="10:27" x14ac:dyDescent="0.25">
      <c r="J269" s="90"/>
      <c r="K269" s="145" t="s">
        <v>22822</v>
      </c>
      <c r="L269" s="137" t="s">
        <v>19833</v>
      </c>
      <c r="M269" s="74" t="s">
        <v>5123</v>
      </c>
      <c r="N269" s="74" t="s">
        <v>19828</v>
      </c>
      <c r="O269" s="74" t="s">
        <v>19834</v>
      </c>
      <c r="P269" s="74" t="s">
        <v>15412</v>
      </c>
      <c r="Q269" s="74" t="s">
        <v>5123</v>
      </c>
      <c r="R269" s="74" t="s">
        <v>19830</v>
      </c>
      <c r="S269" s="74" t="s">
        <v>19831</v>
      </c>
      <c r="T269" s="92" t="s">
        <v>19832</v>
      </c>
      <c r="U269" s="90"/>
      <c r="V269" s="161" t="str">
        <f t="shared" si="4"/>
        <v>DIN 604</v>
      </c>
      <c r="W269" s="152" t="s">
        <v>7905</v>
      </c>
      <c r="Y269" s="91" t="s">
        <v>11521</v>
      </c>
      <c r="Z269" s="92" t="s">
        <v>11520</v>
      </c>
      <c r="AA269" s="74"/>
    </row>
    <row r="270" spans="10:27" x14ac:dyDescent="0.25">
      <c r="J270" s="90"/>
      <c r="K270" s="145" t="s">
        <v>22823</v>
      </c>
      <c r="L270" s="137" t="s">
        <v>16563</v>
      </c>
      <c r="M270" s="74" t="s">
        <v>5123</v>
      </c>
      <c r="N270" s="74" t="s">
        <v>5123</v>
      </c>
      <c r="O270" s="74" t="s">
        <v>5123</v>
      </c>
      <c r="P270" s="74" t="s">
        <v>5123</v>
      </c>
      <c r="Q270" s="74" t="s">
        <v>5123</v>
      </c>
      <c r="R270" s="74" t="s">
        <v>16560</v>
      </c>
      <c r="S270" s="74" t="s">
        <v>16561</v>
      </c>
      <c r="T270" s="92" t="s">
        <v>16562</v>
      </c>
      <c r="U270" s="90"/>
      <c r="V270" s="161" t="str">
        <f t="shared" si="4"/>
        <v>DIN 607</v>
      </c>
      <c r="W270" s="152" t="s">
        <v>7906</v>
      </c>
      <c r="Y270" s="91" t="s">
        <v>9511</v>
      </c>
      <c r="Z270" s="92" t="s">
        <v>9510</v>
      </c>
      <c r="AA270" s="74"/>
    </row>
    <row r="271" spans="10:27" x14ac:dyDescent="0.25">
      <c r="J271" s="90"/>
      <c r="K271" s="145" t="s">
        <v>22824</v>
      </c>
      <c r="L271" s="137" t="s">
        <v>3367</v>
      </c>
      <c r="M271" s="74" t="s">
        <v>5123</v>
      </c>
      <c r="N271" s="74" t="s">
        <v>15400</v>
      </c>
      <c r="O271" s="74" t="s">
        <v>15319</v>
      </c>
      <c r="P271" s="74" t="s">
        <v>15401</v>
      </c>
      <c r="Q271" s="74" t="s">
        <v>5123</v>
      </c>
      <c r="R271" s="74" t="s">
        <v>15410</v>
      </c>
      <c r="S271" s="74" t="s">
        <v>15411</v>
      </c>
      <c r="T271" s="92" t="s">
        <v>4246</v>
      </c>
      <c r="U271" s="90"/>
      <c r="V271" s="161" t="str">
        <f t="shared" si="4"/>
        <v>DIN 609</v>
      </c>
      <c r="W271" s="152" t="s">
        <v>7907</v>
      </c>
      <c r="Y271" s="91" t="s">
        <v>8666</v>
      </c>
      <c r="Z271" s="92" t="s">
        <v>8665</v>
      </c>
      <c r="AA271" s="74"/>
    </row>
    <row r="272" spans="10:27" x14ac:dyDescent="0.25">
      <c r="J272" s="90"/>
      <c r="K272" s="145" t="s">
        <v>22825</v>
      </c>
      <c r="L272" s="137" t="s">
        <v>3367</v>
      </c>
      <c r="M272" s="74" t="s">
        <v>5123</v>
      </c>
      <c r="N272" s="74" t="s">
        <v>15402</v>
      </c>
      <c r="O272" s="74" t="s">
        <v>15319</v>
      </c>
      <c r="P272" s="74" t="s">
        <v>15401</v>
      </c>
      <c r="Q272" s="74" t="s">
        <v>5123</v>
      </c>
      <c r="R272" s="74" t="s">
        <v>15256</v>
      </c>
      <c r="S272" s="74" t="s">
        <v>15257</v>
      </c>
      <c r="T272" s="92" t="s">
        <v>4247</v>
      </c>
      <c r="U272" s="90"/>
      <c r="V272" s="161" t="str">
        <f t="shared" si="4"/>
        <v>DIN 617</v>
      </c>
      <c r="W272" s="152" t="s">
        <v>7908</v>
      </c>
      <c r="Y272" s="91" t="s">
        <v>9882</v>
      </c>
      <c r="Z272" s="92" t="s">
        <v>9881</v>
      </c>
      <c r="AA272" s="74"/>
    </row>
    <row r="273" spans="10:27" x14ac:dyDescent="0.25">
      <c r="J273" s="90"/>
      <c r="K273" s="145" t="s">
        <v>22826</v>
      </c>
      <c r="L273" s="137" t="s">
        <v>3368</v>
      </c>
      <c r="M273" s="74" t="s">
        <v>5123</v>
      </c>
      <c r="N273" s="74" t="s">
        <v>15400</v>
      </c>
      <c r="O273" s="74" t="s">
        <v>15348</v>
      </c>
      <c r="P273" s="74" t="s">
        <v>15401</v>
      </c>
      <c r="Q273" s="74" t="s">
        <v>5123</v>
      </c>
      <c r="R273" s="74" t="s">
        <v>15262</v>
      </c>
      <c r="S273" s="74" t="s">
        <v>15360</v>
      </c>
      <c r="T273" s="92" t="s">
        <v>4248</v>
      </c>
      <c r="U273" s="90"/>
      <c r="V273" s="161" t="str">
        <f t="shared" si="4"/>
        <v>DIN 618</v>
      </c>
      <c r="W273" s="152" t="s">
        <v>7909</v>
      </c>
      <c r="Y273" s="91" t="s">
        <v>10572</v>
      </c>
      <c r="Z273" s="92" t="s">
        <v>10571</v>
      </c>
      <c r="AA273" s="74"/>
    </row>
    <row r="274" spans="10:27" x14ac:dyDescent="0.25">
      <c r="J274" s="90"/>
      <c r="K274" s="145" t="s">
        <v>22827</v>
      </c>
      <c r="L274" s="137" t="s">
        <v>3368</v>
      </c>
      <c r="M274" s="74" t="s">
        <v>5123</v>
      </c>
      <c r="N274" s="74" t="s">
        <v>15402</v>
      </c>
      <c r="O274" s="74" t="s">
        <v>15348</v>
      </c>
      <c r="P274" s="74" t="s">
        <v>15401</v>
      </c>
      <c r="Q274" s="74" t="s">
        <v>5123</v>
      </c>
      <c r="R274" s="74" t="s">
        <v>15256</v>
      </c>
      <c r="S274" s="74" t="s">
        <v>15257</v>
      </c>
      <c r="T274" s="92" t="s">
        <v>4249</v>
      </c>
      <c r="U274" s="90"/>
      <c r="V274" s="161" t="str">
        <f t="shared" si="4"/>
        <v>DIN 625-1</v>
      </c>
      <c r="W274" s="152" t="s">
        <v>7910</v>
      </c>
      <c r="Y274" s="91" t="s">
        <v>10055</v>
      </c>
      <c r="Z274" s="92" t="s">
        <v>10054</v>
      </c>
      <c r="AA274" s="74"/>
    </row>
    <row r="275" spans="10:27" x14ac:dyDescent="0.25">
      <c r="J275" s="90"/>
      <c r="K275" s="145" t="s">
        <v>22828</v>
      </c>
      <c r="L275" s="137" t="s">
        <v>3369</v>
      </c>
      <c r="M275" s="74" t="s">
        <v>5123</v>
      </c>
      <c r="N275" s="74" t="s">
        <v>15400</v>
      </c>
      <c r="O275" s="74" t="s">
        <v>15339</v>
      </c>
      <c r="P275" s="74" t="s">
        <v>15401</v>
      </c>
      <c r="Q275" s="74" t="s">
        <v>5123</v>
      </c>
      <c r="R275" s="74" t="s">
        <v>15262</v>
      </c>
      <c r="S275" s="74" t="s">
        <v>15360</v>
      </c>
      <c r="T275" s="92" t="s">
        <v>4250</v>
      </c>
      <c r="U275" s="90"/>
      <c r="V275" s="161" t="str">
        <f t="shared" si="4"/>
        <v>DIN 625-3</v>
      </c>
      <c r="W275" s="152" t="s">
        <v>7911</v>
      </c>
      <c r="Y275" s="91" t="s">
        <v>25905</v>
      </c>
      <c r="Z275" s="92" t="s">
        <v>24750</v>
      </c>
      <c r="AA275" s="74"/>
    </row>
    <row r="276" spans="10:27" x14ac:dyDescent="0.25">
      <c r="J276" s="90"/>
      <c r="K276" s="145" t="s">
        <v>22829</v>
      </c>
      <c r="L276" s="137" t="s">
        <v>3369</v>
      </c>
      <c r="M276" s="74" t="s">
        <v>5123</v>
      </c>
      <c r="N276" s="74" t="s">
        <v>15402</v>
      </c>
      <c r="O276" s="74" t="s">
        <v>15339</v>
      </c>
      <c r="P276" s="74" t="s">
        <v>15401</v>
      </c>
      <c r="Q276" s="74" t="s">
        <v>5123</v>
      </c>
      <c r="R276" s="74" t="s">
        <v>15256</v>
      </c>
      <c r="S276" s="74" t="s">
        <v>15257</v>
      </c>
      <c r="T276" s="92" t="s">
        <v>4251</v>
      </c>
      <c r="U276" s="90"/>
      <c r="V276" s="161" t="str">
        <f t="shared" si="4"/>
        <v>DIN 628-1</v>
      </c>
      <c r="W276" s="152" t="s">
        <v>7912</v>
      </c>
      <c r="Y276" s="91" t="s">
        <v>25906</v>
      </c>
      <c r="Z276" s="92" t="s">
        <v>24751</v>
      </c>
      <c r="AA276" s="74"/>
    </row>
    <row r="277" spans="10:27" x14ac:dyDescent="0.25">
      <c r="J277" s="90"/>
      <c r="K277" s="145" t="s">
        <v>22830</v>
      </c>
      <c r="L277" s="137" t="s">
        <v>3802</v>
      </c>
      <c r="M277" s="74" t="s">
        <v>5123</v>
      </c>
      <c r="N277" s="74" t="s">
        <v>5123</v>
      </c>
      <c r="O277" s="74" t="s">
        <v>5123</v>
      </c>
      <c r="P277" s="74" t="s">
        <v>5123</v>
      </c>
      <c r="Q277" s="74" t="s">
        <v>5123</v>
      </c>
      <c r="R277" s="74" t="s">
        <v>16560</v>
      </c>
      <c r="S277" s="74" t="s">
        <v>16561</v>
      </c>
      <c r="T277" s="92" t="s">
        <v>4737</v>
      </c>
      <c r="U277" s="90"/>
      <c r="V277" s="161" t="str">
        <f t="shared" si="4"/>
        <v>DIN 628-3</v>
      </c>
      <c r="W277" s="152" t="s">
        <v>7913</v>
      </c>
      <c r="Y277" s="91" t="s">
        <v>25907</v>
      </c>
      <c r="Z277" s="92" t="s">
        <v>24752</v>
      </c>
      <c r="AA277" s="74"/>
    </row>
    <row r="278" spans="10:27" x14ac:dyDescent="0.25">
      <c r="J278" s="90"/>
      <c r="K278" s="145" t="s">
        <v>22831</v>
      </c>
      <c r="L278" s="137" t="s">
        <v>3803</v>
      </c>
      <c r="M278" s="74" t="s">
        <v>5123</v>
      </c>
      <c r="N278" s="74" t="s">
        <v>5123</v>
      </c>
      <c r="O278" s="74" t="s">
        <v>5123</v>
      </c>
      <c r="P278" s="74" t="s">
        <v>5123</v>
      </c>
      <c r="Q278" s="74" t="s">
        <v>5123</v>
      </c>
      <c r="R278" s="74" t="s">
        <v>16560</v>
      </c>
      <c r="S278" s="74" t="s">
        <v>16561</v>
      </c>
      <c r="T278" s="92" t="s">
        <v>4738</v>
      </c>
      <c r="U278" s="90"/>
      <c r="V278" s="161" t="str">
        <f t="shared" si="4"/>
        <v>DIN 628-4</v>
      </c>
      <c r="W278" s="152" t="s">
        <v>7914</v>
      </c>
      <c r="Y278" s="91" t="s">
        <v>21020</v>
      </c>
      <c r="Z278" s="92" t="s">
        <v>21005</v>
      </c>
      <c r="AA278" s="74"/>
    </row>
    <row r="279" spans="10:27" x14ac:dyDescent="0.25">
      <c r="J279" s="90"/>
      <c r="K279" s="145" t="s">
        <v>22832</v>
      </c>
      <c r="L279" s="137" t="s">
        <v>3804</v>
      </c>
      <c r="M279" s="74" t="s">
        <v>5123</v>
      </c>
      <c r="N279" s="74" t="s">
        <v>5123</v>
      </c>
      <c r="O279" s="74" t="s">
        <v>5123</v>
      </c>
      <c r="P279" s="74" t="s">
        <v>5123</v>
      </c>
      <c r="Q279" s="74" t="s">
        <v>5123</v>
      </c>
      <c r="R279" s="74" t="s">
        <v>16560</v>
      </c>
      <c r="S279" s="74" t="s">
        <v>16561</v>
      </c>
      <c r="T279" s="92" t="s">
        <v>4739</v>
      </c>
      <c r="U279" s="90"/>
      <c r="V279" s="161" t="str">
        <f t="shared" si="4"/>
        <v>DIN 630</v>
      </c>
      <c r="W279" s="152" t="s">
        <v>7915</v>
      </c>
      <c r="Y279" s="91" t="s">
        <v>8668</v>
      </c>
      <c r="Z279" s="92" t="s">
        <v>8667</v>
      </c>
      <c r="AA279" s="74"/>
    </row>
    <row r="280" spans="10:27" x14ac:dyDescent="0.25">
      <c r="J280" s="90"/>
      <c r="K280" s="145" t="s">
        <v>22833</v>
      </c>
      <c r="L280" s="137" t="s">
        <v>3805</v>
      </c>
      <c r="M280" s="74" t="s">
        <v>5123</v>
      </c>
      <c r="N280" s="74" t="s">
        <v>5123</v>
      </c>
      <c r="O280" s="74" t="s">
        <v>5123</v>
      </c>
      <c r="P280" s="74" t="s">
        <v>5123</v>
      </c>
      <c r="Q280" s="74" t="s">
        <v>5123</v>
      </c>
      <c r="R280" s="74" t="s">
        <v>16560</v>
      </c>
      <c r="S280" s="74" t="s">
        <v>16561</v>
      </c>
      <c r="T280" s="92" t="s">
        <v>4740</v>
      </c>
      <c r="U280" s="90"/>
      <c r="V280" s="161" t="str">
        <f t="shared" si="4"/>
        <v>DIN 6303</v>
      </c>
      <c r="W280" s="152" t="s">
        <v>7916</v>
      </c>
      <c r="Y280" s="91" t="s">
        <v>25908</v>
      </c>
      <c r="Z280" s="92" t="s">
        <v>24753</v>
      </c>
      <c r="AA280" s="74"/>
    </row>
    <row r="281" spans="10:27" x14ac:dyDescent="0.25">
      <c r="J281" s="90"/>
      <c r="K281" s="145" t="s">
        <v>22834</v>
      </c>
      <c r="L281" s="137" t="s">
        <v>3604</v>
      </c>
      <c r="M281" s="74" t="s">
        <v>5123</v>
      </c>
      <c r="N281" s="74" t="s">
        <v>15400</v>
      </c>
      <c r="O281" s="74" t="s">
        <v>15319</v>
      </c>
      <c r="P281" s="74" t="s">
        <v>15401</v>
      </c>
      <c r="Q281" s="74" t="s">
        <v>5123</v>
      </c>
      <c r="R281" s="74" t="s">
        <v>15262</v>
      </c>
      <c r="S281" s="74" t="s">
        <v>16071</v>
      </c>
      <c r="T281" s="92" t="s">
        <v>4530</v>
      </c>
      <c r="U281" s="90"/>
      <c r="V281" s="161" t="str">
        <f t="shared" si="4"/>
        <v>DIN 6304</v>
      </c>
      <c r="W281" s="152" t="s">
        <v>7917</v>
      </c>
      <c r="Y281" s="91" t="s">
        <v>25909</v>
      </c>
      <c r="Z281" s="92" t="s">
        <v>10075</v>
      </c>
      <c r="AA281" s="74"/>
    </row>
    <row r="282" spans="10:27" x14ac:dyDescent="0.25">
      <c r="J282" s="90"/>
      <c r="K282" s="145" t="s">
        <v>22835</v>
      </c>
      <c r="L282" s="137" t="s">
        <v>3806</v>
      </c>
      <c r="M282" s="74" t="s">
        <v>5123</v>
      </c>
      <c r="N282" s="74" t="s">
        <v>5123</v>
      </c>
      <c r="O282" s="74" t="s">
        <v>5123</v>
      </c>
      <c r="P282" s="74" t="s">
        <v>5123</v>
      </c>
      <c r="Q282" s="74" t="s">
        <v>5123</v>
      </c>
      <c r="R282" s="74" t="s">
        <v>16560</v>
      </c>
      <c r="S282" s="74" t="s">
        <v>16561</v>
      </c>
      <c r="T282" s="92" t="s">
        <v>4741</v>
      </c>
      <c r="U282" s="90"/>
      <c r="V282" s="161" t="str">
        <f t="shared" si="4"/>
        <v>DIN 6311</v>
      </c>
      <c r="W282" s="152" t="s">
        <v>7918</v>
      </c>
      <c r="Y282" s="91" t="s">
        <v>25910</v>
      </c>
      <c r="Z282" s="92" t="s">
        <v>24754</v>
      </c>
      <c r="AA282" s="74"/>
    </row>
    <row r="283" spans="10:27" x14ac:dyDescent="0.25">
      <c r="J283" s="90"/>
      <c r="K283" s="145" t="s">
        <v>22836</v>
      </c>
      <c r="L283" s="137" t="s">
        <v>3605</v>
      </c>
      <c r="M283" s="74" t="s">
        <v>5123</v>
      </c>
      <c r="N283" s="74" t="s">
        <v>15400</v>
      </c>
      <c r="O283" s="74" t="s">
        <v>15348</v>
      </c>
      <c r="P283" s="74" t="s">
        <v>15401</v>
      </c>
      <c r="Q283" s="74" t="s">
        <v>5123</v>
      </c>
      <c r="R283" s="74" t="s">
        <v>15262</v>
      </c>
      <c r="S283" s="74" t="s">
        <v>16071</v>
      </c>
      <c r="T283" s="92" t="s">
        <v>4531</v>
      </c>
      <c r="U283" s="90"/>
      <c r="V283" s="161" t="str">
        <f t="shared" si="4"/>
        <v>DIN 6314</v>
      </c>
      <c r="W283" s="152" t="s">
        <v>7919</v>
      </c>
      <c r="Y283" s="91" t="s">
        <v>25911</v>
      </c>
      <c r="Z283" s="92" t="s">
        <v>24755</v>
      </c>
      <c r="AA283" s="74"/>
    </row>
    <row r="284" spans="10:27" x14ac:dyDescent="0.25">
      <c r="J284" s="90"/>
      <c r="K284" s="145" t="s">
        <v>22837</v>
      </c>
      <c r="L284" s="137" t="s">
        <v>3606</v>
      </c>
      <c r="M284" s="74" t="s">
        <v>5123</v>
      </c>
      <c r="N284" s="74" t="s">
        <v>15400</v>
      </c>
      <c r="O284" s="74" t="s">
        <v>15339</v>
      </c>
      <c r="P284" s="74" t="s">
        <v>15401</v>
      </c>
      <c r="Q284" s="74" t="s">
        <v>5123</v>
      </c>
      <c r="R284" s="74" t="s">
        <v>15262</v>
      </c>
      <c r="S284" s="74" t="s">
        <v>16071</v>
      </c>
      <c r="T284" s="92" t="s">
        <v>4532</v>
      </c>
      <c r="U284" s="90"/>
      <c r="V284" s="161" t="str">
        <f t="shared" si="4"/>
        <v>DIN 6315</v>
      </c>
      <c r="W284" s="152" t="s">
        <v>7920</v>
      </c>
      <c r="Y284" s="91" t="s">
        <v>25912</v>
      </c>
      <c r="Z284" s="92" t="s">
        <v>24756</v>
      </c>
      <c r="AA284" s="74"/>
    </row>
    <row r="285" spans="10:27" x14ac:dyDescent="0.25">
      <c r="J285" s="90"/>
      <c r="K285" s="145" t="s">
        <v>22838</v>
      </c>
      <c r="L285" s="137" t="s">
        <v>4036</v>
      </c>
      <c r="M285" s="74" t="s">
        <v>21561</v>
      </c>
      <c r="N285" s="74" t="s">
        <v>15400</v>
      </c>
      <c r="O285" s="74" t="s">
        <v>16972</v>
      </c>
      <c r="P285" s="74" t="s">
        <v>15401</v>
      </c>
      <c r="Q285" s="74" t="s">
        <v>5123</v>
      </c>
      <c r="R285" s="74" t="s">
        <v>15406</v>
      </c>
      <c r="S285" s="74" t="s">
        <v>16973</v>
      </c>
      <c r="T285" s="92" t="s">
        <v>4977</v>
      </c>
      <c r="U285" s="90"/>
      <c r="V285" s="161" t="str">
        <f t="shared" si="4"/>
        <v>DIN 6316</v>
      </c>
      <c r="W285" s="152" t="s">
        <v>7921</v>
      </c>
      <c r="Y285" s="91" t="s">
        <v>12439</v>
      </c>
      <c r="Z285" s="92" t="s">
        <v>12438</v>
      </c>
      <c r="AA285" s="74"/>
    </row>
    <row r="286" spans="10:27" x14ac:dyDescent="0.25">
      <c r="J286" s="90"/>
      <c r="K286" s="145" t="s">
        <v>22839</v>
      </c>
      <c r="L286" s="137" t="s">
        <v>19847</v>
      </c>
      <c r="M286" s="74" t="s">
        <v>5123</v>
      </c>
      <c r="N286" s="74" t="s">
        <v>19828</v>
      </c>
      <c r="O286" s="74" t="s">
        <v>19829</v>
      </c>
      <c r="P286" s="74" t="s">
        <v>15506</v>
      </c>
      <c r="Q286" s="74" t="s">
        <v>5123</v>
      </c>
      <c r="R286" s="74" t="s">
        <v>19830</v>
      </c>
      <c r="S286" s="74" t="s">
        <v>19831</v>
      </c>
      <c r="T286" s="92" t="s">
        <v>19846</v>
      </c>
      <c r="U286" s="90"/>
      <c r="V286" s="161" t="str">
        <f t="shared" si="4"/>
        <v>DIN 6319</v>
      </c>
      <c r="W286" s="152" t="s">
        <v>7922</v>
      </c>
      <c r="Y286" s="91" t="s">
        <v>13709</v>
      </c>
      <c r="Z286" s="92" t="s">
        <v>13708</v>
      </c>
      <c r="AA286" s="74"/>
    </row>
    <row r="287" spans="10:27" x14ac:dyDescent="0.25">
      <c r="J287" s="90"/>
      <c r="K287" s="145" t="s">
        <v>22840</v>
      </c>
      <c r="L287" s="137" t="s">
        <v>3370</v>
      </c>
      <c r="M287" s="74" t="s">
        <v>5123</v>
      </c>
      <c r="N287" s="74" t="s">
        <v>15400</v>
      </c>
      <c r="O287" s="74" t="s">
        <v>15319</v>
      </c>
      <c r="P287" s="74" t="s">
        <v>15412</v>
      </c>
      <c r="Q287" s="74" t="s">
        <v>5123</v>
      </c>
      <c r="R287" s="74" t="s">
        <v>15262</v>
      </c>
      <c r="S287" s="74" t="s">
        <v>15360</v>
      </c>
      <c r="T287" s="92" t="s">
        <v>4252</v>
      </c>
      <c r="U287" s="90"/>
      <c r="V287" s="161" t="str">
        <f t="shared" si="4"/>
        <v>DIN 6320</v>
      </c>
      <c r="W287" s="152" t="s">
        <v>7923</v>
      </c>
      <c r="Y287" s="91" t="s">
        <v>8687</v>
      </c>
      <c r="Z287" s="92" t="s">
        <v>8686</v>
      </c>
      <c r="AA287" s="74"/>
    </row>
    <row r="288" spans="10:27" x14ac:dyDescent="0.25">
      <c r="J288" s="90"/>
      <c r="K288" s="145" t="s">
        <v>22841</v>
      </c>
      <c r="L288" s="137" t="s">
        <v>3370</v>
      </c>
      <c r="M288" s="74" t="s">
        <v>5123</v>
      </c>
      <c r="N288" s="74" t="s">
        <v>15402</v>
      </c>
      <c r="O288" s="74" t="s">
        <v>15319</v>
      </c>
      <c r="P288" s="74" t="s">
        <v>15412</v>
      </c>
      <c r="Q288" s="74" t="s">
        <v>5123</v>
      </c>
      <c r="R288" s="74" t="s">
        <v>15256</v>
      </c>
      <c r="S288" s="74" t="s">
        <v>15257</v>
      </c>
      <c r="T288" s="92" t="s">
        <v>4253</v>
      </c>
      <c r="U288" s="90"/>
      <c r="V288" s="161" t="str">
        <f t="shared" si="4"/>
        <v>DIN 6321</v>
      </c>
      <c r="W288" s="152" t="s">
        <v>7924</v>
      </c>
      <c r="Y288" s="91" t="s">
        <v>10089</v>
      </c>
      <c r="Z288" s="92" t="s">
        <v>10088</v>
      </c>
      <c r="AA288" s="74"/>
    </row>
    <row r="289" spans="10:27" x14ac:dyDescent="0.25">
      <c r="J289" s="90"/>
      <c r="K289" s="145" t="s">
        <v>22842</v>
      </c>
      <c r="L289" s="137" t="s">
        <v>3371</v>
      </c>
      <c r="M289" s="74" t="s">
        <v>5123</v>
      </c>
      <c r="N289" s="74" t="s">
        <v>15400</v>
      </c>
      <c r="O289" s="74" t="s">
        <v>15348</v>
      </c>
      <c r="P289" s="74" t="s">
        <v>15412</v>
      </c>
      <c r="Q289" s="74" t="s">
        <v>5123</v>
      </c>
      <c r="R289" s="74" t="s">
        <v>15262</v>
      </c>
      <c r="S289" s="74" t="s">
        <v>15360</v>
      </c>
      <c r="T289" s="92" t="s">
        <v>4254</v>
      </c>
      <c r="U289" s="90"/>
      <c r="V289" s="161" t="str">
        <f t="shared" si="4"/>
        <v>DIN 6330</v>
      </c>
      <c r="W289" s="152" t="s">
        <v>7925</v>
      </c>
      <c r="Y289" s="91" t="s">
        <v>25913</v>
      </c>
      <c r="Z289" s="92" t="s">
        <v>24757</v>
      </c>
      <c r="AA289" s="74"/>
    </row>
    <row r="290" spans="10:27" x14ac:dyDescent="0.25">
      <c r="J290" s="90"/>
      <c r="K290" s="145" t="s">
        <v>22843</v>
      </c>
      <c r="L290" s="137" t="s">
        <v>3371</v>
      </c>
      <c r="M290" s="74" t="s">
        <v>5123</v>
      </c>
      <c r="N290" s="74" t="s">
        <v>15402</v>
      </c>
      <c r="O290" s="74" t="s">
        <v>15348</v>
      </c>
      <c r="P290" s="74" t="s">
        <v>15412</v>
      </c>
      <c r="Q290" s="74" t="s">
        <v>5123</v>
      </c>
      <c r="R290" s="74" t="s">
        <v>15256</v>
      </c>
      <c r="S290" s="74" t="s">
        <v>15257</v>
      </c>
      <c r="T290" s="92" t="s">
        <v>4255</v>
      </c>
      <c r="U290" s="90"/>
      <c r="V290" s="161" t="str">
        <f t="shared" si="4"/>
        <v>DIN 6331</v>
      </c>
      <c r="W290" s="152" t="s">
        <v>7926</v>
      </c>
      <c r="Y290" s="91" t="s">
        <v>14540</v>
      </c>
      <c r="Z290" s="92" t="s">
        <v>14539</v>
      </c>
      <c r="AA290" s="74"/>
    </row>
    <row r="291" spans="10:27" x14ac:dyDescent="0.25">
      <c r="J291" s="90"/>
      <c r="K291" s="145" t="s">
        <v>22844</v>
      </c>
      <c r="L291" s="137" t="s">
        <v>3372</v>
      </c>
      <c r="M291" s="74" t="s">
        <v>5123</v>
      </c>
      <c r="N291" s="74" t="s">
        <v>15400</v>
      </c>
      <c r="O291" s="74" t="s">
        <v>15339</v>
      </c>
      <c r="P291" s="74" t="s">
        <v>15412</v>
      </c>
      <c r="Q291" s="74" t="s">
        <v>5123</v>
      </c>
      <c r="R291" s="74" t="s">
        <v>15262</v>
      </c>
      <c r="S291" s="74" t="s">
        <v>15360</v>
      </c>
      <c r="T291" s="92" t="s">
        <v>4256</v>
      </c>
      <c r="U291" s="90"/>
      <c r="V291" s="161" t="str">
        <f t="shared" si="4"/>
        <v>DIN 6332</v>
      </c>
      <c r="W291" s="152" t="s">
        <v>7927</v>
      </c>
      <c r="Y291" s="91" t="s">
        <v>10908</v>
      </c>
      <c r="Z291" s="92" t="s">
        <v>10907</v>
      </c>
      <c r="AA291" s="74"/>
    </row>
    <row r="292" spans="10:27" x14ac:dyDescent="0.25">
      <c r="J292" s="90"/>
      <c r="K292" s="145" t="s">
        <v>22845</v>
      </c>
      <c r="L292" s="137" t="s">
        <v>3372</v>
      </c>
      <c r="M292" s="74" t="s">
        <v>5123</v>
      </c>
      <c r="N292" s="74" t="s">
        <v>15402</v>
      </c>
      <c r="O292" s="74" t="s">
        <v>15339</v>
      </c>
      <c r="P292" s="74" t="s">
        <v>15412</v>
      </c>
      <c r="Q292" s="74" t="s">
        <v>5123</v>
      </c>
      <c r="R292" s="74" t="s">
        <v>15256</v>
      </c>
      <c r="S292" s="74" t="s">
        <v>15257</v>
      </c>
      <c r="T292" s="92" t="s">
        <v>4257</v>
      </c>
      <c r="U292" s="90"/>
      <c r="V292" s="161" t="str">
        <f t="shared" si="4"/>
        <v>DIN 6335</v>
      </c>
      <c r="W292" s="152" t="s">
        <v>7928</v>
      </c>
      <c r="Y292" s="91" t="s">
        <v>25914</v>
      </c>
      <c r="Z292" s="92" t="s">
        <v>24758</v>
      </c>
      <c r="AA292" s="74"/>
    </row>
    <row r="293" spans="10:27" x14ac:dyDescent="0.25">
      <c r="J293" s="90"/>
      <c r="K293" s="145" t="s">
        <v>22846</v>
      </c>
      <c r="L293" s="137" t="s">
        <v>21619</v>
      </c>
      <c r="M293" s="74" t="s">
        <v>5123</v>
      </c>
      <c r="N293" s="74" t="s">
        <v>15400</v>
      </c>
      <c r="O293" s="74" t="s">
        <v>15405</v>
      </c>
      <c r="P293" s="74" t="s">
        <v>15401</v>
      </c>
      <c r="Q293" s="74" t="s">
        <v>5123</v>
      </c>
      <c r="R293" s="74" t="s">
        <v>21561</v>
      </c>
      <c r="S293" s="74" t="s">
        <v>21561</v>
      </c>
      <c r="T293" s="92" t="s">
        <v>21618</v>
      </c>
      <c r="U293" s="90"/>
      <c r="V293" s="161" t="str">
        <f t="shared" si="4"/>
        <v>DIN 6336</v>
      </c>
      <c r="W293" s="152" t="s">
        <v>7929</v>
      </c>
      <c r="Y293" s="91" t="s">
        <v>27123</v>
      </c>
      <c r="Z293" s="92" t="s">
        <v>27181</v>
      </c>
      <c r="AA293" s="74"/>
    </row>
    <row r="294" spans="10:27" x14ac:dyDescent="0.25">
      <c r="J294" s="90"/>
      <c r="K294" s="145" t="s">
        <v>22847</v>
      </c>
      <c r="L294" s="137" t="s">
        <v>19646</v>
      </c>
      <c r="M294" s="74" t="s">
        <v>5123</v>
      </c>
      <c r="N294" s="74" t="s">
        <v>15400</v>
      </c>
      <c r="O294" s="74" t="s">
        <v>15348</v>
      </c>
      <c r="P294" s="74" t="s">
        <v>15412</v>
      </c>
      <c r="Q294" s="74" t="s">
        <v>5123</v>
      </c>
      <c r="R294" s="74" t="s">
        <v>19647</v>
      </c>
      <c r="S294" s="74" t="s">
        <v>15280</v>
      </c>
      <c r="T294" s="92" t="s">
        <v>19645</v>
      </c>
      <c r="U294" s="90"/>
      <c r="V294" s="161" t="str">
        <f t="shared" si="4"/>
        <v>DIN 6337</v>
      </c>
      <c r="W294" s="152" t="s">
        <v>7930</v>
      </c>
      <c r="Y294" s="91" t="s">
        <v>10962</v>
      </c>
      <c r="Z294" s="92" t="s">
        <v>10961</v>
      </c>
      <c r="AA294" s="74"/>
    </row>
    <row r="295" spans="10:27" x14ac:dyDescent="0.25">
      <c r="J295" s="90"/>
      <c r="K295" s="145" t="s">
        <v>22848</v>
      </c>
      <c r="L295" s="137" t="s">
        <v>19646</v>
      </c>
      <c r="M295" s="74" t="s">
        <v>5123</v>
      </c>
      <c r="N295" s="74" t="s">
        <v>15402</v>
      </c>
      <c r="O295" s="74" t="s">
        <v>15348</v>
      </c>
      <c r="P295" s="74" t="s">
        <v>15412</v>
      </c>
      <c r="Q295" s="74" t="s">
        <v>5123</v>
      </c>
      <c r="R295" s="74" t="s">
        <v>15256</v>
      </c>
      <c r="S295" s="74" t="s">
        <v>15257</v>
      </c>
      <c r="T295" s="92" t="s">
        <v>19648</v>
      </c>
      <c r="U295" s="90"/>
      <c r="V295" s="161" t="str">
        <f t="shared" si="4"/>
        <v>DIN 6340</v>
      </c>
      <c r="W295" s="152" t="s">
        <v>7931</v>
      </c>
      <c r="Y295" s="91" t="s">
        <v>12351</v>
      </c>
      <c r="Z295" s="92" t="s">
        <v>12350</v>
      </c>
      <c r="AA295" s="74"/>
    </row>
    <row r="296" spans="10:27" x14ac:dyDescent="0.25">
      <c r="J296" s="90"/>
      <c r="K296" s="145" t="s">
        <v>22849</v>
      </c>
      <c r="L296" s="137" t="s">
        <v>3807</v>
      </c>
      <c r="M296" s="74" t="s">
        <v>5123</v>
      </c>
      <c r="N296" s="74" t="s">
        <v>5123</v>
      </c>
      <c r="O296" s="74" t="s">
        <v>5123</v>
      </c>
      <c r="P296" s="74" t="s">
        <v>5123</v>
      </c>
      <c r="Q296" s="74" t="s">
        <v>5123</v>
      </c>
      <c r="R296" s="74" t="s">
        <v>16560</v>
      </c>
      <c r="S296" s="74" t="s">
        <v>16561</v>
      </c>
      <c r="T296" s="92" t="s">
        <v>4742</v>
      </c>
      <c r="U296" s="90"/>
      <c r="V296" s="161" t="str">
        <f t="shared" si="4"/>
        <v>DIN 635-1</v>
      </c>
      <c r="W296" s="152" t="s">
        <v>7932</v>
      </c>
      <c r="Y296" s="91" t="s">
        <v>13872</v>
      </c>
      <c r="Z296" s="92" t="s">
        <v>13871</v>
      </c>
      <c r="AA296" s="74"/>
    </row>
    <row r="297" spans="10:27" x14ac:dyDescent="0.25">
      <c r="J297" s="90"/>
      <c r="K297" s="145" t="s">
        <v>22850</v>
      </c>
      <c r="L297" s="137" t="s">
        <v>4066</v>
      </c>
      <c r="M297" s="74" t="s">
        <v>5123</v>
      </c>
      <c r="N297" s="74" t="s">
        <v>5123</v>
      </c>
      <c r="O297" s="74" t="s">
        <v>5123</v>
      </c>
      <c r="P297" s="74" t="s">
        <v>15879</v>
      </c>
      <c r="Q297" s="74" t="s">
        <v>5123</v>
      </c>
      <c r="R297" s="74" t="s">
        <v>17282</v>
      </c>
      <c r="S297" s="74" t="s">
        <v>17283</v>
      </c>
      <c r="T297" s="92" t="s">
        <v>5007</v>
      </c>
      <c r="U297" s="90"/>
      <c r="V297" s="161" t="str">
        <f t="shared" si="4"/>
        <v>DIN 635-2</v>
      </c>
      <c r="W297" s="152" t="s">
        <v>7933</v>
      </c>
      <c r="Y297" s="91" t="s">
        <v>12423</v>
      </c>
      <c r="Z297" s="92" t="s">
        <v>12422</v>
      </c>
      <c r="AA297" s="74"/>
    </row>
    <row r="298" spans="10:27" x14ac:dyDescent="0.25">
      <c r="J298" s="90"/>
      <c r="K298" s="145" t="s">
        <v>22851</v>
      </c>
      <c r="L298" s="137" t="s">
        <v>3667</v>
      </c>
      <c r="M298" s="74" t="s">
        <v>5123</v>
      </c>
      <c r="N298" s="74" t="s">
        <v>15851</v>
      </c>
      <c r="O298" s="74" t="s">
        <v>5123</v>
      </c>
      <c r="P298" s="74" t="s">
        <v>16221</v>
      </c>
      <c r="Q298" s="74" t="s">
        <v>5123</v>
      </c>
      <c r="R298" s="74" t="s">
        <v>16222</v>
      </c>
      <c r="S298" s="74" t="s">
        <v>16223</v>
      </c>
      <c r="T298" s="92" t="s">
        <v>4594</v>
      </c>
      <c r="U298" s="90"/>
      <c r="V298" s="161" t="str">
        <f t="shared" si="4"/>
        <v>DIN 6379</v>
      </c>
      <c r="W298" s="152" t="s">
        <v>7934</v>
      </c>
      <c r="Y298" s="91" t="s">
        <v>25915</v>
      </c>
      <c r="Z298" s="92" t="s">
        <v>24759</v>
      </c>
      <c r="AA298" s="74"/>
    </row>
    <row r="299" spans="10:27" x14ac:dyDescent="0.25">
      <c r="J299" s="90"/>
      <c r="K299" s="145" t="s">
        <v>22852</v>
      </c>
      <c r="L299" s="137" t="s">
        <v>3809</v>
      </c>
      <c r="M299" s="74" t="s">
        <v>5123</v>
      </c>
      <c r="N299" s="74" t="s">
        <v>5123</v>
      </c>
      <c r="O299" s="74" t="s">
        <v>5123</v>
      </c>
      <c r="P299" s="74" t="s">
        <v>5123</v>
      </c>
      <c r="Q299" s="74" t="s">
        <v>5123</v>
      </c>
      <c r="R299" s="74" t="s">
        <v>16564</v>
      </c>
      <c r="S299" s="74" t="s">
        <v>16565</v>
      </c>
      <c r="T299" s="92" t="s">
        <v>4744</v>
      </c>
      <c r="U299" s="90"/>
      <c r="V299" s="161" t="str">
        <f t="shared" si="4"/>
        <v>DIN 6451</v>
      </c>
      <c r="W299" s="152" t="s">
        <v>7935</v>
      </c>
      <c r="Y299" s="91" t="s">
        <v>21314</v>
      </c>
      <c r="Z299" s="92" t="s">
        <v>21241</v>
      </c>
      <c r="AA299" s="74"/>
    </row>
    <row r="300" spans="10:27" x14ac:dyDescent="0.25">
      <c r="J300" s="90"/>
      <c r="K300" s="145" t="s">
        <v>22853</v>
      </c>
      <c r="L300" s="137" t="s">
        <v>3810</v>
      </c>
      <c r="M300" s="74" t="s">
        <v>5123</v>
      </c>
      <c r="N300" s="74" t="s">
        <v>5123</v>
      </c>
      <c r="O300" s="74" t="s">
        <v>5123</v>
      </c>
      <c r="P300" s="74" t="s">
        <v>5123</v>
      </c>
      <c r="Q300" s="74" t="s">
        <v>5123</v>
      </c>
      <c r="R300" s="74" t="s">
        <v>16564</v>
      </c>
      <c r="S300" s="74" t="s">
        <v>16565</v>
      </c>
      <c r="T300" s="92" t="s">
        <v>4745</v>
      </c>
      <c r="U300" s="90"/>
      <c r="V300" s="161" t="str">
        <f t="shared" si="4"/>
        <v>DIN 6453</v>
      </c>
      <c r="W300" s="152" t="s">
        <v>7936</v>
      </c>
      <c r="Y300" s="91" t="s">
        <v>14489</v>
      </c>
      <c r="Z300" s="92" t="s">
        <v>14488</v>
      </c>
      <c r="AA300" s="74"/>
    </row>
    <row r="301" spans="10:27" x14ac:dyDescent="0.25">
      <c r="J301" s="90"/>
      <c r="K301" s="145" t="s">
        <v>22854</v>
      </c>
      <c r="L301" s="137" t="s">
        <v>17396</v>
      </c>
      <c r="M301" s="74" t="s">
        <v>5123</v>
      </c>
      <c r="N301" s="74" t="s">
        <v>5123</v>
      </c>
      <c r="O301" s="74" t="s">
        <v>5123</v>
      </c>
      <c r="P301" s="74" t="s">
        <v>5123</v>
      </c>
      <c r="Q301" s="74" t="s">
        <v>5123</v>
      </c>
      <c r="R301" s="74" t="s">
        <v>16564</v>
      </c>
      <c r="S301" s="74" t="s">
        <v>16565</v>
      </c>
      <c r="T301" s="92" t="s">
        <v>17395</v>
      </c>
      <c r="U301" s="90"/>
      <c r="V301" s="161" t="str">
        <f t="shared" si="4"/>
        <v>DIN 653</v>
      </c>
      <c r="W301" s="152" t="s">
        <v>7937</v>
      </c>
      <c r="Y301" s="91" t="s">
        <v>14693</v>
      </c>
      <c r="Z301" s="92" t="s">
        <v>14692</v>
      </c>
      <c r="AA301" s="74"/>
    </row>
    <row r="302" spans="10:27" x14ac:dyDescent="0.25">
      <c r="J302" s="90"/>
      <c r="K302" s="145" t="s">
        <v>22855</v>
      </c>
      <c r="L302" s="137" t="s">
        <v>3811</v>
      </c>
      <c r="M302" s="74" t="s">
        <v>5123</v>
      </c>
      <c r="N302" s="74" t="s">
        <v>5123</v>
      </c>
      <c r="O302" s="74" t="s">
        <v>5123</v>
      </c>
      <c r="P302" s="74" t="s">
        <v>5123</v>
      </c>
      <c r="Q302" s="74" t="s">
        <v>5123</v>
      </c>
      <c r="R302" s="74" t="s">
        <v>16564</v>
      </c>
      <c r="S302" s="74" t="s">
        <v>16565</v>
      </c>
      <c r="T302" s="92" t="s">
        <v>4746</v>
      </c>
      <c r="U302" s="90"/>
      <c r="V302" s="161" t="str">
        <f t="shared" si="4"/>
        <v>DIN 660</v>
      </c>
      <c r="W302" s="152" t="s">
        <v>7938</v>
      </c>
      <c r="Y302" s="91" t="s">
        <v>21416</v>
      </c>
      <c r="Z302" s="92" t="s">
        <v>21415</v>
      </c>
      <c r="AA302" s="74"/>
    </row>
    <row r="303" spans="10:27" x14ac:dyDescent="0.25">
      <c r="J303" s="90"/>
      <c r="K303" s="145" t="s">
        <v>22856</v>
      </c>
      <c r="L303" s="137" t="s">
        <v>17398</v>
      </c>
      <c r="M303" s="74" t="s">
        <v>5123</v>
      </c>
      <c r="N303" s="74" t="s">
        <v>5123</v>
      </c>
      <c r="O303" s="74" t="s">
        <v>5123</v>
      </c>
      <c r="P303" s="74" t="s">
        <v>5123</v>
      </c>
      <c r="Q303" s="74" t="s">
        <v>5123</v>
      </c>
      <c r="R303" s="74" t="s">
        <v>16564</v>
      </c>
      <c r="S303" s="74" t="s">
        <v>16565</v>
      </c>
      <c r="T303" s="92" t="s">
        <v>17397</v>
      </c>
      <c r="U303" s="90"/>
      <c r="V303" s="161" t="str">
        <f t="shared" si="4"/>
        <v>DIN 661</v>
      </c>
      <c r="W303" s="152" t="s">
        <v>7939</v>
      </c>
      <c r="Y303" s="91" t="s">
        <v>25916</v>
      </c>
      <c r="Z303" s="92" t="s">
        <v>24760</v>
      </c>
      <c r="AA303" s="74"/>
    </row>
    <row r="304" spans="10:27" x14ac:dyDescent="0.25">
      <c r="J304" s="90"/>
      <c r="K304" s="145" t="s">
        <v>22857</v>
      </c>
      <c r="L304" s="137" t="s">
        <v>4077</v>
      </c>
      <c r="M304" s="74" t="s">
        <v>5123</v>
      </c>
      <c r="N304" s="74" t="s">
        <v>5123</v>
      </c>
      <c r="O304" s="74" t="s">
        <v>5123</v>
      </c>
      <c r="P304" s="74" t="s">
        <v>5123</v>
      </c>
      <c r="Q304" s="74" t="s">
        <v>5123</v>
      </c>
      <c r="R304" s="74" t="s">
        <v>16564</v>
      </c>
      <c r="S304" s="74" t="s">
        <v>16565</v>
      </c>
      <c r="T304" s="92" t="s">
        <v>5018</v>
      </c>
      <c r="U304" s="90"/>
      <c r="V304" s="161" t="str">
        <f t="shared" si="4"/>
        <v>DIN 6796</v>
      </c>
      <c r="W304" s="152" t="s">
        <v>7940</v>
      </c>
      <c r="Y304" s="91" t="s">
        <v>9744</v>
      </c>
      <c r="Z304" s="92" t="s">
        <v>9743</v>
      </c>
      <c r="AA304" s="74"/>
    </row>
    <row r="305" spans="10:27" x14ac:dyDescent="0.25">
      <c r="J305" s="90"/>
      <c r="K305" s="145" t="s">
        <v>22858</v>
      </c>
      <c r="L305" s="137" t="s">
        <v>18429</v>
      </c>
      <c r="M305" s="74" t="s">
        <v>5123</v>
      </c>
      <c r="N305" s="74" t="s">
        <v>5123</v>
      </c>
      <c r="O305" s="74" t="s">
        <v>5123</v>
      </c>
      <c r="P305" s="74" t="s">
        <v>18430</v>
      </c>
      <c r="Q305" s="74" t="s">
        <v>5123</v>
      </c>
      <c r="R305" s="74" t="s">
        <v>18431</v>
      </c>
      <c r="S305" s="74" t="s">
        <v>18432</v>
      </c>
      <c r="T305" s="92" t="s">
        <v>18428</v>
      </c>
      <c r="U305" s="90"/>
      <c r="V305" s="161" t="str">
        <f t="shared" si="4"/>
        <v>DIN 6799</v>
      </c>
      <c r="W305" s="152" t="s">
        <v>7941</v>
      </c>
      <c r="Y305" s="91" t="s">
        <v>13014</v>
      </c>
      <c r="Z305" s="92" t="s">
        <v>13013</v>
      </c>
      <c r="AA305" s="74"/>
    </row>
    <row r="306" spans="10:27" x14ac:dyDescent="0.25">
      <c r="J306" s="90"/>
      <c r="K306" s="145" t="s">
        <v>22859</v>
      </c>
      <c r="L306" s="137" t="s">
        <v>3378</v>
      </c>
      <c r="M306" s="74" t="s">
        <v>5123</v>
      </c>
      <c r="N306" s="74" t="s">
        <v>5123</v>
      </c>
      <c r="O306" s="74" t="s">
        <v>5123</v>
      </c>
      <c r="P306" s="74" t="s">
        <v>15426</v>
      </c>
      <c r="Q306" s="74" t="s">
        <v>5123</v>
      </c>
      <c r="R306" s="74" t="s">
        <v>15427</v>
      </c>
      <c r="S306" s="74" t="s">
        <v>15428</v>
      </c>
      <c r="T306" s="92" t="s">
        <v>4263</v>
      </c>
      <c r="U306" s="90"/>
      <c r="V306" s="161" t="str">
        <f t="shared" si="4"/>
        <v>DIN 6880</v>
      </c>
      <c r="W306" s="152" t="s">
        <v>7942</v>
      </c>
      <c r="Y306" s="91" t="s">
        <v>25917</v>
      </c>
      <c r="Z306" s="92" t="s">
        <v>11424</v>
      </c>
      <c r="AA306" s="74"/>
    </row>
    <row r="307" spans="10:27" x14ac:dyDescent="0.25">
      <c r="J307" s="90"/>
      <c r="K307" s="145" t="s">
        <v>22860</v>
      </c>
      <c r="L307" s="137" t="s">
        <v>19766</v>
      </c>
      <c r="M307" s="74" t="s">
        <v>5123</v>
      </c>
      <c r="N307" s="74" t="s">
        <v>5123</v>
      </c>
      <c r="O307" s="74" t="s">
        <v>5123</v>
      </c>
      <c r="P307" s="74" t="s">
        <v>15814</v>
      </c>
      <c r="Q307" s="74" t="s">
        <v>5123</v>
      </c>
      <c r="R307" s="74" t="s">
        <v>19767</v>
      </c>
      <c r="S307" s="74" t="s">
        <v>19768</v>
      </c>
      <c r="T307" s="92" t="s">
        <v>19765</v>
      </c>
      <c r="U307" s="90"/>
      <c r="V307" s="161" t="str">
        <f t="shared" si="4"/>
        <v>DIN 6885-1</v>
      </c>
      <c r="W307" s="152" t="s">
        <v>7943</v>
      </c>
      <c r="Y307" s="91" t="s">
        <v>27124</v>
      </c>
      <c r="Z307" s="92" t="s">
        <v>27182</v>
      </c>
      <c r="AA307" s="74"/>
    </row>
    <row r="308" spans="10:27" x14ac:dyDescent="0.25">
      <c r="J308" s="90"/>
      <c r="K308" s="145" t="s">
        <v>22861</v>
      </c>
      <c r="L308" s="137" t="s">
        <v>3812</v>
      </c>
      <c r="M308" s="74" t="s">
        <v>5123</v>
      </c>
      <c r="N308" s="74" t="s">
        <v>5123</v>
      </c>
      <c r="O308" s="74" t="s">
        <v>5123</v>
      </c>
      <c r="P308" s="74" t="s">
        <v>5123</v>
      </c>
      <c r="Q308" s="74" t="s">
        <v>5123</v>
      </c>
      <c r="R308" s="74" t="s">
        <v>16564</v>
      </c>
      <c r="S308" s="74" t="s">
        <v>16565</v>
      </c>
      <c r="T308" s="92" t="s">
        <v>4747</v>
      </c>
      <c r="U308" s="90"/>
      <c r="V308" s="161" t="str">
        <f t="shared" si="4"/>
        <v>DIN 6885-3</v>
      </c>
      <c r="W308" s="152" t="s">
        <v>7944</v>
      </c>
      <c r="Y308" s="91" t="s">
        <v>11517</v>
      </c>
      <c r="Z308" s="92" t="s">
        <v>11516</v>
      </c>
      <c r="AA308" s="74"/>
    </row>
    <row r="309" spans="10:27" x14ac:dyDescent="0.25">
      <c r="J309" s="90"/>
      <c r="K309" s="145" t="s">
        <v>22862</v>
      </c>
      <c r="L309" s="137" t="s">
        <v>3373</v>
      </c>
      <c r="M309" s="74" t="s">
        <v>5123</v>
      </c>
      <c r="N309" s="74" t="s">
        <v>15413</v>
      </c>
      <c r="O309" s="74" t="s">
        <v>15414</v>
      </c>
      <c r="P309" s="74" t="s">
        <v>15415</v>
      </c>
      <c r="Q309" s="74" t="s">
        <v>5123</v>
      </c>
      <c r="R309" s="74" t="s">
        <v>15416</v>
      </c>
      <c r="S309" s="74" t="s">
        <v>15417</v>
      </c>
      <c r="T309" s="92" t="s">
        <v>4258</v>
      </c>
      <c r="U309" s="90"/>
      <c r="V309" s="161" t="str">
        <f t="shared" si="4"/>
        <v>DIN 6887</v>
      </c>
      <c r="W309" s="152" t="s">
        <v>7945</v>
      </c>
      <c r="Y309" s="91" t="s">
        <v>8670</v>
      </c>
      <c r="Z309" s="92" t="s">
        <v>8669</v>
      </c>
      <c r="AA309" s="74"/>
    </row>
    <row r="310" spans="10:27" x14ac:dyDescent="0.25">
      <c r="J310" s="90"/>
      <c r="K310" s="145" t="s">
        <v>22863</v>
      </c>
      <c r="L310" s="137" t="s">
        <v>4168</v>
      </c>
      <c r="M310" s="74" t="s">
        <v>5123</v>
      </c>
      <c r="N310" s="74" t="s">
        <v>5123</v>
      </c>
      <c r="O310" s="74" t="s">
        <v>18312</v>
      </c>
      <c r="P310" s="74" t="s">
        <v>15701</v>
      </c>
      <c r="Q310" s="74" t="s">
        <v>5123</v>
      </c>
      <c r="R310" s="74" t="s">
        <v>18313</v>
      </c>
      <c r="S310" s="74" t="s">
        <v>18314</v>
      </c>
      <c r="T310" s="92" t="s">
        <v>5116</v>
      </c>
      <c r="U310" s="90"/>
      <c r="V310" s="161" t="str">
        <f t="shared" si="4"/>
        <v>DIN 6899</v>
      </c>
      <c r="W310" s="152" t="s">
        <v>7946</v>
      </c>
      <c r="Y310" s="91" t="s">
        <v>11409</v>
      </c>
      <c r="Z310" s="92" t="s">
        <v>11408</v>
      </c>
      <c r="AA310" s="74"/>
    </row>
    <row r="311" spans="10:27" x14ac:dyDescent="0.25">
      <c r="J311" s="90"/>
      <c r="K311" s="145" t="s">
        <v>22864</v>
      </c>
      <c r="L311" s="137" t="s">
        <v>18316</v>
      </c>
      <c r="M311" s="74" t="s">
        <v>5123</v>
      </c>
      <c r="N311" s="74" t="s">
        <v>5123</v>
      </c>
      <c r="O311" s="74" t="s">
        <v>18317</v>
      </c>
      <c r="P311" s="74" t="s">
        <v>16446</v>
      </c>
      <c r="Q311" s="74" t="s">
        <v>5123</v>
      </c>
      <c r="R311" s="74" t="s">
        <v>18313</v>
      </c>
      <c r="S311" s="74" t="s">
        <v>18314</v>
      </c>
      <c r="T311" s="92" t="s">
        <v>18315</v>
      </c>
      <c r="U311" s="90"/>
      <c r="V311" s="161" t="str">
        <f t="shared" si="4"/>
        <v>DIN 6911</v>
      </c>
      <c r="W311" s="152" t="s">
        <v>7947</v>
      </c>
      <c r="Y311" s="91" t="s">
        <v>11555</v>
      </c>
      <c r="Z311" s="92" t="s">
        <v>11554</v>
      </c>
      <c r="AA311" s="74"/>
    </row>
    <row r="312" spans="10:27" x14ac:dyDescent="0.25">
      <c r="J312" s="90"/>
      <c r="K312" s="145" t="s">
        <v>22865</v>
      </c>
      <c r="L312" s="137" t="s">
        <v>19567</v>
      </c>
      <c r="M312" s="74" t="s">
        <v>5123</v>
      </c>
      <c r="N312" s="74" t="s">
        <v>5123</v>
      </c>
      <c r="O312" s="74" t="s">
        <v>5123</v>
      </c>
      <c r="P312" s="74" t="s">
        <v>15412</v>
      </c>
      <c r="Q312" s="74" t="s">
        <v>5123</v>
      </c>
      <c r="R312" s="74" t="s">
        <v>19568</v>
      </c>
      <c r="S312" s="74" t="s">
        <v>19569</v>
      </c>
      <c r="T312" s="92" t="s">
        <v>19566</v>
      </c>
      <c r="U312" s="90"/>
      <c r="V312" s="161" t="str">
        <f t="shared" si="4"/>
        <v>DIN 6912</v>
      </c>
      <c r="W312" s="152" t="s">
        <v>7948</v>
      </c>
      <c r="Y312" s="91" t="s">
        <v>9942</v>
      </c>
      <c r="Z312" s="92" t="s">
        <v>9941</v>
      </c>
      <c r="AA312" s="74"/>
    </row>
    <row r="313" spans="10:27" x14ac:dyDescent="0.25">
      <c r="J313" s="90"/>
      <c r="K313" s="145" t="s">
        <v>22866</v>
      </c>
      <c r="L313" s="137" t="s">
        <v>19637</v>
      </c>
      <c r="M313" s="74" t="s">
        <v>5123</v>
      </c>
      <c r="N313" s="74" t="s">
        <v>19638</v>
      </c>
      <c r="O313" s="74" t="s">
        <v>5123</v>
      </c>
      <c r="P313" s="74" t="s">
        <v>15753</v>
      </c>
      <c r="Q313" s="74" t="s">
        <v>5123</v>
      </c>
      <c r="R313" s="74" t="s">
        <v>19639</v>
      </c>
      <c r="S313" s="74" t="s">
        <v>19640</v>
      </c>
      <c r="T313" s="92" t="s">
        <v>19636</v>
      </c>
      <c r="U313" s="90"/>
      <c r="V313" s="161" t="str">
        <f t="shared" si="4"/>
        <v>DIN 6917</v>
      </c>
      <c r="W313" s="152" t="s">
        <v>7949</v>
      </c>
      <c r="Y313" s="91" t="s">
        <v>10456</v>
      </c>
      <c r="Z313" s="92" t="s">
        <v>10455</v>
      </c>
      <c r="AA313" s="74"/>
    </row>
    <row r="314" spans="10:27" x14ac:dyDescent="0.25">
      <c r="J314" s="90"/>
      <c r="K314" s="145" t="s">
        <v>22867</v>
      </c>
      <c r="L314" s="137" t="s">
        <v>19534</v>
      </c>
      <c r="M314" s="74" t="s">
        <v>5123</v>
      </c>
      <c r="N314" s="74" t="s">
        <v>5123</v>
      </c>
      <c r="O314" s="74" t="s">
        <v>5123</v>
      </c>
      <c r="P314" s="74" t="s">
        <v>15412</v>
      </c>
      <c r="Q314" s="74" t="s">
        <v>5123</v>
      </c>
      <c r="R314" s="74" t="s">
        <v>19535</v>
      </c>
      <c r="S314" s="74" t="s">
        <v>19536</v>
      </c>
      <c r="T314" s="92" t="s">
        <v>19533</v>
      </c>
      <c r="U314" s="90"/>
      <c r="V314" s="161" t="str">
        <f t="shared" si="4"/>
        <v>DIN 6918</v>
      </c>
      <c r="W314" s="152" t="s">
        <v>7950</v>
      </c>
      <c r="Y314" s="91" t="s">
        <v>9121</v>
      </c>
      <c r="Z314" s="92" t="s">
        <v>9120</v>
      </c>
      <c r="AA314" s="74"/>
    </row>
    <row r="315" spans="10:27" x14ac:dyDescent="0.25">
      <c r="J315" s="90"/>
      <c r="K315" s="145" t="s">
        <v>22868</v>
      </c>
      <c r="L315" s="137" t="s">
        <v>17216</v>
      </c>
      <c r="M315" s="74" t="s">
        <v>5123</v>
      </c>
      <c r="N315" s="74" t="s">
        <v>5123</v>
      </c>
      <c r="O315" s="74" t="s">
        <v>5123</v>
      </c>
      <c r="P315" s="74" t="s">
        <v>15506</v>
      </c>
      <c r="Q315" s="74" t="s">
        <v>5123</v>
      </c>
      <c r="R315" s="74" t="s">
        <v>17217</v>
      </c>
      <c r="S315" s="74" t="s">
        <v>17218</v>
      </c>
      <c r="T315" s="92" t="s">
        <v>17215</v>
      </c>
      <c r="U315" s="90"/>
      <c r="V315" s="161" t="str">
        <f t="shared" si="4"/>
        <v>DIN 6928</v>
      </c>
      <c r="W315" s="152" t="s">
        <v>7951</v>
      </c>
      <c r="Y315" s="91" t="s">
        <v>25918</v>
      </c>
      <c r="Z315" s="92" t="s">
        <v>24761</v>
      </c>
      <c r="AA315" s="74"/>
    </row>
    <row r="316" spans="10:27" x14ac:dyDescent="0.25">
      <c r="J316" s="90"/>
      <c r="K316" s="145" t="s">
        <v>22869</v>
      </c>
      <c r="L316" s="137" t="s">
        <v>17216</v>
      </c>
      <c r="M316" s="74" t="s">
        <v>5123</v>
      </c>
      <c r="N316" s="74" t="s">
        <v>5123</v>
      </c>
      <c r="O316" s="74" t="s">
        <v>5123</v>
      </c>
      <c r="P316" s="74" t="s">
        <v>15506</v>
      </c>
      <c r="Q316" s="74" t="s">
        <v>5123</v>
      </c>
      <c r="R316" s="74" t="s">
        <v>19571</v>
      </c>
      <c r="S316" s="74" t="s">
        <v>19572</v>
      </c>
      <c r="T316" s="92" t="s">
        <v>19570</v>
      </c>
      <c r="U316" s="90"/>
      <c r="V316" s="161" t="str">
        <f t="shared" si="4"/>
        <v>DIN 695</v>
      </c>
      <c r="W316" s="152" t="s">
        <v>7952</v>
      </c>
      <c r="Y316" s="91" t="s">
        <v>25919</v>
      </c>
      <c r="Z316" s="92" t="s">
        <v>24762</v>
      </c>
      <c r="AA316" s="74"/>
    </row>
    <row r="317" spans="10:27" x14ac:dyDescent="0.25">
      <c r="J317" s="90"/>
      <c r="K317" s="145" t="s">
        <v>22870</v>
      </c>
      <c r="L317" s="137" t="s">
        <v>19543</v>
      </c>
      <c r="M317" s="74" t="s">
        <v>5123</v>
      </c>
      <c r="N317" s="74" t="s">
        <v>5123</v>
      </c>
      <c r="O317" s="74" t="s">
        <v>5123</v>
      </c>
      <c r="P317" s="74" t="s">
        <v>15506</v>
      </c>
      <c r="Q317" s="74" t="s">
        <v>5123</v>
      </c>
      <c r="R317" s="74" t="s">
        <v>19544</v>
      </c>
      <c r="S317" s="74" t="s">
        <v>19545</v>
      </c>
      <c r="T317" s="92" t="s">
        <v>19542</v>
      </c>
      <c r="U317" s="90"/>
      <c r="V317" s="161" t="str">
        <f t="shared" si="4"/>
        <v>DIN 705</v>
      </c>
      <c r="W317" s="152" t="s">
        <v>7953</v>
      </c>
      <c r="Y317" s="91" t="s">
        <v>12364</v>
      </c>
      <c r="Z317" s="92" t="s">
        <v>12363</v>
      </c>
      <c r="AA317" s="74"/>
    </row>
    <row r="318" spans="10:27" x14ac:dyDescent="0.25">
      <c r="J318" s="90"/>
      <c r="K318" s="145" t="s">
        <v>22871</v>
      </c>
      <c r="L318" s="137" t="s">
        <v>4084</v>
      </c>
      <c r="M318" s="74" t="s">
        <v>16347</v>
      </c>
      <c r="N318" s="74" t="s">
        <v>5123</v>
      </c>
      <c r="O318" s="74" t="s">
        <v>5123</v>
      </c>
      <c r="P318" s="74" t="s">
        <v>15506</v>
      </c>
      <c r="Q318" s="74" t="s">
        <v>5123</v>
      </c>
      <c r="R318" s="74" t="s">
        <v>17504</v>
      </c>
      <c r="S318" s="74" t="s">
        <v>17505</v>
      </c>
      <c r="T318" s="92" t="s">
        <v>5025</v>
      </c>
      <c r="U318" s="90"/>
      <c r="V318" s="161" t="str">
        <f t="shared" si="4"/>
        <v>DIN 7080</v>
      </c>
      <c r="W318" s="152" t="s">
        <v>7954</v>
      </c>
      <c r="Y318" s="91" t="s">
        <v>11103</v>
      </c>
      <c r="Z318" s="92" t="s">
        <v>11102</v>
      </c>
      <c r="AA318" s="74"/>
    </row>
    <row r="319" spans="10:27" x14ac:dyDescent="0.25">
      <c r="J319" s="90"/>
      <c r="K319" s="145" t="s">
        <v>22872</v>
      </c>
      <c r="L319" s="137" t="s">
        <v>19642</v>
      </c>
      <c r="M319" s="74" t="s">
        <v>5123</v>
      </c>
      <c r="N319" s="74" t="s">
        <v>5123</v>
      </c>
      <c r="O319" s="74" t="s">
        <v>5123</v>
      </c>
      <c r="P319" s="74" t="s">
        <v>15506</v>
      </c>
      <c r="Q319" s="74" t="s">
        <v>5123</v>
      </c>
      <c r="R319" s="74" t="s">
        <v>19643</v>
      </c>
      <c r="S319" s="74" t="s">
        <v>19644</v>
      </c>
      <c r="T319" s="92" t="s">
        <v>19641</v>
      </c>
      <c r="U319" s="90"/>
      <c r="V319" s="161" t="str">
        <f t="shared" si="4"/>
        <v>DIN 711</v>
      </c>
      <c r="W319" s="152" t="s">
        <v>7955</v>
      </c>
      <c r="Y319" s="91" t="s">
        <v>27125</v>
      </c>
      <c r="Z319" s="92" t="s">
        <v>27183</v>
      </c>
      <c r="AA319" s="74"/>
    </row>
    <row r="320" spans="10:27" x14ac:dyDescent="0.25">
      <c r="J320" s="90"/>
      <c r="K320" s="145" t="s">
        <v>22873</v>
      </c>
      <c r="L320" s="137" t="s">
        <v>19547</v>
      </c>
      <c r="M320" s="74" t="s">
        <v>5123</v>
      </c>
      <c r="N320" s="74" t="s">
        <v>5123</v>
      </c>
      <c r="O320" s="74" t="s">
        <v>5123</v>
      </c>
      <c r="P320" s="74" t="s">
        <v>15412</v>
      </c>
      <c r="Q320" s="74" t="s">
        <v>5123</v>
      </c>
      <c r="R320" s="74" t="s">
        <v>19548</v>
      </c>
      <c r="S320" s="74" t="s">
        <v>19549</v>
      </c>
      <c r="T320" s="92" t="s">
        <v>19546</v>
      </c>
      <c r="U320" s="90"/>
      <c r="V320" s="161" t="str">
        <f t="shared" si="4"/>
        <v>DIN 71412</v>
      </c>
      <c r="W320" s="152" t="s">
        <v>7956</v>
      </c>
      <c r="Y320" s="91" t="s">
        <v>13405</v>
      </c>
      <c r="Z320" s="92" t="s">
        <v>13404</v>
      </c>
      <c r="AA320" s="74"/>
    </row>
    <row r="321" spans="10:27" x14ac:dyDescent="0.25">
      <c r="J321" s="90"/>
      <c r="K321" s="145" t="s">
        <v>22874</v>
      </c>
      <c r="L321" s="137" t="s">
        <v>18794</v>
      </c>
      <c r="M321" s="74" t="s">
        <v>5123</v>
      </c>
      <c r="N321" s="74" t="s">
        <v>18307</v>
      </c>
      <c r="O321" s="74" t="s">
        <v>18795</v>
      </c>
      <c r="P321" s="74" t="s">
        <v>15255</v>
      </c>
      <c r="Q321" s="74" t="s">
        <v>5123</v>
      </c>
      <c r="R321" s="74" t="s">
        <v>18308</v>
      </c>
      <c r="S321" s="74" t="s">
        <v>18308</v>
      </c>
      <c r="T321" s="92" t="s">
        <v>18793</v>
      </c>
      <c r="U321" s="90"/>
      <c r="V321" s="161" t="str">
        <f t="shared" si="4"/>
        <v>DIN 715</v>
      </c>
      <c r="W321" s="152" t="s">
        <v>7957</v>
      </c>
      <c r="Y321" s="91" t="s">
        <v>25920</v>
      </c>
      <c r="Z321" s="92" t="s">
        <v>24763</v>
      </c>
      <c r="AA321" s="74"/>
    </row>
    <row r="322" spans="10:27" x14ac:dyDescent="0.25">
      <c r="J322" s="90"/>
      <c r="K322" s="145" t="s">
        <v>22875</v>
      </c>
      <c r="L322" s="137" t="s">
        <v>18971</v>
      </c>
      <c r="M322" s="74" t="s">
        <v>5123</v>
      </c>
      <c r="N322" s="74" t="s">
        <v>18307</v>
      </c>
      <c r="O322" s="74" t="s">
        <v>15602</v>
      </c>
      <c r="P322" s="74" t="s">
        <v>18778</v>
      </c>
      <c r="Q322" s="74" t="s">
        <v>5123</v>
      </c>
      <c r="R322" s="74" t="s">
        <v>18308</v>
      </c>
      <c r="S322" s="74" t="s">
        <v>18308</v>
      </c>
      <c r="T322" s="92" t="s">
        <v>18970</v>
      </c>
      <c r="U322" s="90"/>
      <c r="V322" s="161" t="str">
        <f t="shared" si="4"/>
        <v>DIN 71802</v>
      </c>
      <c r="W322" s="152" t="s">
        <v>7958</v>
      </c>
      <c r="Y322" s="91" t="s">
        <v>10210</v>
      </c>
      <c r="Z322" s="92" t="s">
        <v>10209</v>
      </c>
      <c r="AA322" s="74"/>
    </row>
    <row r="323" spans="10:27" x14ac:dyDescent="0.25">
      <c r="J323" s="90"/>
      <c r="K323" s="145" t="s">
        <v>22876</v>
      </c>
      <c r="L323" s="137" t="s">
        <v>18749</v>
      </c>
      <c r="M323" s="74" t="s">
        <v>5123</v>
      </c>
      <c r="N323" s="74" t="s">
        <v>18307</v>
      </c>
      <c r="O323" s="74" t="s">
        <v>15727</v>
      </c>
      <c r="P323" s="74" t="s">
        <v>15255</v>
      </c>
      <c r="Q323" s="74" t="s">
        <v>5123</v>
      </c>
      <c r="R323" s="74" t="s">
        <v>18308</v>
      </c>
      <c r="S323" s="74" t="s">
        <v>18308</v>
      </c>
      <c r="T323" s="92" t="s">
        <v>18748</v>
      </c>
      <c r="U323" s="90"/>
      <c r="V323" s="161" t="str">
        <f t="shared" si="4"/>
        <v>DIN 71984-4</v>
      </c>
      <c r="W323" s="152" t="s">
        <v>7959</v>
      </c>
      <c r="Y323" s="91" t="s">
        <v>11729</v>
      </c>
      <c r="Z323" s="92" t="s">
        <v>11728</v>
      </c>
      <c r="AA323" s="74"/>
    </row>
    <row r="324" spans="10:27" x14ac:dyDescent="0.25">
      <c r="J324" s="90"/>
      <c r="K324" s="145" t="s">
        <v>22877</v>
      </c>
      <c r="L324" s="137" t="s">
        <v>18822</v>
      </c>
      <c r="M324" s="74" t="s">
        <v>5123</v>
      </c>
      <c r="N324" s="74" t="s">
        <v>18307</v>
      </c>
      <c r="O324" s="74" t="s">
        <v>15607</v>
      </c>
      <c r="P324" s="74" t="s">
        <v>15255</v>
      </c>
      <c r="Q324" s="74" t="s">
        <v>5123</v>
      </c>
      <c r="R324" s="74" t="s">
        <v>18308</v>
      </c>
      <c r="S324" s="74" t="s">
        <v>18308</v>
      </c>
      <c r="T324" s="92" t="s">
        <v>18821</v>
      </c>
      <c r="U324" s="90"/>
      <c r="V324" s="161" t="str">
        <f t="shared" si="4"/>
        <v>DIN 720</v>
      </c>
      <c r="W324" s="152" t="s">
        <v>7960</v>
      </c>
      <c r="Y324" s="91" t="s">
        <v>10173</v>
      </c>
      <c r="Z324" s="92" t="s">
        <v>10801</v>
      </c>
      <c r="AA324" s="74"/>
    </row>
    <row r="325" spans="10:27" x14ac:dyDescent="0.25">
      <c r="J325" s="90"/>
      <c r="K325" s="145" t="s">
        <v>22878</v>
      </c>
      <c r="L325" s="137" t="s">
        <v>4166</v>
      </c>
      <c r="M325" s="74" t="s">
        <v>5123</v>
      </c>
      <c r="N325" s="74" t="s">
        <v>18307</v>
      </c>
      <c r="O325" s="74" t="s">
        <v>16167</v>
      </c>
      <c r="P325" s="74" t="s">
        <v>15255</v>
      </c>
      <c r="Q325" s="74" t="s">
        <v>5123</v>
      </c>
      <c r="R325" s="74" t="s">
        <v>18308</v>
      </c>
      <c r="S325" s="74" t="s">
        <v>18309</v>
      </c>
      <c r="T325" s="92" t="s">
        <v>5114</v>
      </c>
      <c r="U325" s="90"/>
      <c r="V325" s="161" t="str">
        <f t="shared" ref="V325:V388" si="5">W325</f>
        <v>DIN 722</v>
      </c>
      <c r="W325" s="152" t="s">
        <v>7961</v>
      </c>
      <c r="Y325" s="91" t="s">
        <v>25921</v>
      </c>
      <c r="Z325" s="92" t="s">
        <v>10171</v>
      </c>
      <c r="AA325" s="74"/>
    </row>
    <row r="326" spans="10:27" x14ac:dyDescent="0.25">
      <c r="J326" s="90"/>
      <c r="K326" s="145" t="s">
        <v>22879</v>
      </c>
      <c r="L326" s="137" t="s">
        <v>18747</v>
      </c>
      <c r="M326" s="74" t="s">
        <v>5123</v>
      </c>
      <c r="N326" s="74" t="s">
        <v>18307</v>
      </c>
      <c r="O326" s="74" t="s">
        <v>16153</v>
      </c>
      <c r="P326" s="74" t="s">
        <v>15255</v>
      </c>
      <c r="Q326" s="74" t="s">
        <v>5123</v>
      </c>
      <c r="R326" s="74" t="s">
        <v>18308</v>
      </c>
      <c r="S326" s="74" t="s">
        <v>18308</v>
      </c>
      <c r="T326" s="92" t="s">
        <v>18746</v>
      </c>
      <c r="U326" s="90"/>
      <c r="V326" s="161" t="str">
        <f t="shared" si="5"/>
        <v>DIN 72573</v>
      </c>
      <c r="W326" s="152" t="s">
        <v>7962</v>
      </c>
      <c r="Y326" s="91" t="s">
        <v>25922</v>
      </c>
      <c r="Z326" s="92" t="s">
        <v>24764</v>
      </c>
      <c r="AA326" s="74"/>
    </row>
    <row r="327" spans="10:27" x14ac:dyDescent="0.25">
      <c r="J327" s="90"/>
      <c r="K327" s="145" t="s">
        <v>22880</v>
      </c>
      <c r="L327" s="137" t="s">
        <v>18745</v>
      </c>
      <c r="M327" s="74" t="s">
        <v>5123</v>
      </c>
      <c r="N327" s="74" t="s">
        <v>18307</v>
      </c>
      <c r="O327" s="74" t="s">
        <v>15602</v>
      </c>
      <c r="P327" s="74" t="s">
        <v>15255</v>
      </c>
      <c r="Q327" s="74" t="s">
        <v>5123</v>
      </c>
      <c r="R327" s="74" t="s">
        <v>18308</v>
      </c>
      <c r="S327" s="74" t="s">
        <v>18308</v>
      </c>
      <c r="T327" s="92" t="s">
        <v>18744</v>
      </c>
      <c r="U327" s="90"/>
      <c r="V327" s="161" t="str">
        <f t="shared" si="5"/>
        <v>DIN 7261</v>
      </c>
      <c r="W327" s="152" t="s">
        <v>7963</v>
      </c>
      <c r="Y327" s="91" t="s">
        <v>25923</v>
      </c>
      <c r="Z327" s="92" t="s">
        <v>24765</v>
      </c>
      <c r="AA327" s="74"/>
    </row>
    <row r="328" spans="10:27" x14ac:dyDescent="0.25">
      <c r="J328" s="90"/>
      <c r="K328" s="145" t="s">
        <v>22881</v>
      </c>
      <c r="L328" s="137" t="s">
        <v>18819</v>
      </c>
      <c r="M328" s="74" t="s">
        <v>5123</v>
      </c>
      <c r="N328" s="74" t="s">
        <v>18307</v>
      </c>
      <c r="O328" s="74" t="s">
        <v>18820</v>
      </c>
      <c r="P328" s="74" t="s">
        <v>15255</v>
      </c>
      <c r="Q328" s="74" t="s">
        <v>5123</v>
      </c>
      <c r="R328" s="74" t="s">
        <v>18308</v>
      </c>
      <c r="S328" s="74" t="s">
        <v>18308</v>
      </c>
      <c r="T328" s="92" t="s">
        <v>18818</v>
      </c>
      <c r="U328" s="90"/>
      <c r="V328" s="161" t="str">
        <f t="shared" si="5"/>
        <v>DIN 728</v>
      </c>
      <c r="W328" s="152" t="s">
        <v>7964</v>
      </c>
      <c r="Y328" s="91" t="s">
        <v>11769</v>
      </c>
      <c r="Z328" s="92" t="s">
        <v>11768</v>
      </c>
      <c r="AA328" s="74"/>
    </row>
    <row r="329" spans="10:27" x14ac:dyDescent="0.25">
      <c r="J329" s="90"/>
      <c r="K329" s="145" t="s">
        <v>22882</v>
      </c>
      <c r="L329" s="137" t="s">
        <v>18777</v>
      </c>
      <c r="M329" s="74" t="s">
        <v>5123</v>
      </c>
      <c r="N329" s="74" t="s">
        <v>18307</v>
      </c>
      <c r="O329" s="74" t="s">
        <v>16628</v>
      </c>
      <c r="P329" s="74" t="s">
        <v>18778</v>
      </c>
      <c r="Q329" s="74" t="s">
        <v>5123</v>
      </c>
      <c r="R329" s="74" t="s">
        <v>18308</v>
      </c>
      <c r="S329" s="74" t="s">
        <v>18308</v>
      </c>
      <c r="T329" s="92" t="s">
        <v>18776</v>
      </c>
      <c r="U329" s="90"/>
      <c r="V329" s="161" t="str">
        <f t="shared" si="5"/>
        <v>DIN 73378</v>
      </c>
      <c r="W329" s="152" t="s">
        <v>7965</v>
      </c>
      <c r="Y329" s="91" t="s">
        <v>25924</v>
      </c>
      <c r="Z329" s="92" t="s">
        <v>9602</v>
      </c>
      <c r="AA329" s="74"/>
    </row>
    <row r="330" spans="10:27" x14ac:dyDescent="0.25">
      <c r="J330" s="90"/>
      <c r="K330" s="145" t="s">
        <v>22883</v>
      </c>
      <c r="L330" s="137" t="s">
        <v>21621</v>
      </c>
      <c r="M330" s="74" t="s">
        <v>5123</v>
      </c>
      <c r="N330" s="74" t="s">
        <v>21561</v>
      </c>
      <c r="O330" s="74" t="s">
        <v>5123</v>
      </c>
      <c r="P330" s="74" t="s">
        <v>15255</v>
      </c>
      <c r="Q330" s="74" t="s">
        <v>5123</v>
      </c>
      <c r="R330" s="74" t="s">
        <v>21561</v>
      </c>
      <c r="S330" s="74" t="s">
        <v>21561</v>
      </c>
      <c r="T330" s="92" t="s">
        <v>21620</v>
      </c>
      <c r="U330" s="90"/>
      <c r="V330" s="161" t="str">
        <f t="shared" si="5"/>
        <v>DIN 7338</v>
      </c>
      <c r="W330" s="152" t="s">
        <v>7966</v>
      </c>
      <c r="Y330" s="91" t="s">
        <v>21300</v>
      </c>
      <c r="Z330" s="92" t="s">
        <v>21226</v>
      </c>
      <c r="AA330" s="74"/>
    </row>
    <row r="331" spans="10:27" x14ac:dyDescent="0.25">
      <c r="J331" s="90"/>
      <c r="K331" s="145" t="s">
        <v>22884</v>
      </c>
      <c r="L331" s="137" t="s">
        <v>18743</v>
      </c>
      <c r="M331" s="74" t="s">
        <v>5123</v>
      </c>
      <c r="N331" s="74" t="s">
        <v>18731</v>
      </c>
      <c r="O331" s="74" t="s">
        <v>16153</v>
      </c>
      <c r="P331" s="74" t="s">
        <v>15255</v>
      </c>
      <c r="Q331" s="74" t="s">
        <v>5123</v>
      </c>
      <c r="R331" s="74" t="s">
        <v>18736</v>
      </c>
      <c r="S331" s="74" t="s">
        <v>18736</v>
      </c>
      <c r="T331" s="92" t="s">
        <v>18742</v>
      </c>
      <c r="U331" s="90"/>
      <c r="V331" s="161" t="str">
        <f t="shared" si="5"/>
        <v>DIN 7349</v>
      </c>
      <c r="W331" s="152" t="s">
        <v>7967</v>
      </c>
      <c r="Y331" s="91" t="s">
        <v>11397</v>
      </c>
      <c r="Z331" s="92" t="s">
        <v>11396</v>
      </c>
      <c r="AA331" s="74"/>
    </row>
    <row r="332" spans="10:27" x14ac:dyDescent="0.25">
      <c r="J332" s="90"/>
      <c r="K332" s="145" t="s">
        <v>22885</v>
      </c>
      <c r="L332" s="137" t="s">
        <v>18740</v>
      </c>
      <c r="M332" s="74" t="s">
        <v>5123</v>
      </c>
      <c r="N332" s="74" t="s">
        <v>18731</v>
      </c>
      <c r="O332" s="74" t="s">
        <v>18741</v>
      </c>
      <c r="P332" s="74" t="s">
        <v>15255</v>
      </c>
      <c r="Q332" s="74" t="s">
        <v>5123</v>
      </c>
      <c r="R332" s="74" t="s">
        <v>18736</v>
      </c>
      <c r="S332" s="74" t="s">
        <v>18736</v>
      </c>
      <c r="T332" s="92" t="s">
        <v>18739</v>
      </c>
      <c r="U332" s="90"/>
      <c r="V332" s="161" t="str">
        <f t="shared" si="5"/>
        <v>DIN 7353</v>
      </c>
      <c r="W332" s="152" t="s">
        <v>7968</v>
      </c>
      <c r="Y332" s="91" t="s">
        <v>10796</v>
      </c>
      <c r="Z332" s="92" t="s">
        <v>10795</v>
      </c>
      <c r="AA332" s="74"/>
    </row>
    <row r="333" spans="10:27" x14ac:dyDescent="0.25">
      <c r="J333" s="90"/>
      <c r="K333" s="145" t="s">
        <v>22886</v>
      </c>
      <c r="L333" s="137" t="s">
        <v>18738</v>
      </c>
      <c r="M333" s="74" t="s">
        <v>5123</v>
      </c>
      <c r="N333" s="74" t="s">
        <v>18731</v>
      </c>
      <c r="O333" s="74" t="s">
        <v>15469</v>
      </c>
      <c r="P333" s="74" t="s">
        <v>15255</v>
      </c>
      <c r="Q333" s="74" t="s">
        <v>5123</v>
      </c>
      <c r="R333" s="74" t="s">
        <v>18736</v>
      </c>
      <c r="S333" s="74" t="s">
        <v>18736</v>
      </c>
      <c r="T333" s="92" t="s">
        <v>18737</v>
      </c>
      <c r="U333" s="90"/>
      <c r="V333" s="161" t="str">
        <f t="shared" si="5"/>
        <v>DIN 74304</v>
      </c>
      <c r="W333" s="152" t="s">
        <v>7969</v>
      </c>
      <c r="Y333" s="91" t="s">
        <v>13977</v>
      </c>
      <c r="Z333" s="92" t="s">
        <v>13976</v>
      </c>
      <c r="AA333" s="74"/>
    </row>
    <row r="334" spans="10:27" x14ac:dyDescent="0.25">
      <c r="J334" s="90"/>
      <c r="K334" s="145" t="s">
        <v>22887</v>
      </c>
      <c r="L334" s="137" t="s">
        <v>21623</v>
      </c>
      <c r="M334" s="74" t="s">
        <v>5123</v>
      </c>
      <c r="N334" s="74" t="s">
        <v>18731</v>
      </c>
      <c r="O334" s="74" t="s">
        <v>5123</v>
      </c>
      <c r="P334" s="74" t="s">
        <v>21624</v>
      </c>
      <c r="Q334" s="74" t="s">
        <v>5123</v>
      </c>
      <c r="R334" s="74" t="s">
        <v>21625</v>
      </c>
      <c r="S334" s="74" t="s">
        <v>21561</v>
      </c>
      <c r="T334" s="92" t="s">
        <v>21622</v>
      </c>
      <c r="U334" s="90"/>
      <c r="V334" s="161" t="str">
        <f t="shared" si="5"/>
        <v>DIN 7444</v>
      </c>
      <c r="W334" s="152" t="s">
        <v>7970</v>
      </c>
      <c r="Y334" s="91" t="s">
        <v>8674</v>
      </c>
      <c r="Z334" s="92" t="s">
        <v>8673</v>
      </c>
      <c r="AA334" s="74"/>
    </row>
    <row r="335" spans="10:27" x14ac:dyDescent="0.25">
      <c r="J335" s="90"/>
      <c r="K335" s="145" t="s">
        <v>22888</v>
      </c>
      <c r="L335" s="137" t="s">
        <v>18853</v>
      </c>
      <c r="M335" s="74" t="s">
        <v>5123</v>
      </c>
      <c r="N335" s="74" t="s">
        <v>18731</v>
      </c>
      <c r="O335" s="74" t="s">
        <v>15986</v>
      </c>
      <c r="P335" s="74" t="s">
        <v>15255</v>
      </c>
      <c r="Q335" s="74" t="s">
        <v>5123</v>
      </c>
      <c r="R335" s="74" t="s">
        <v>18736</v>
      </c>
      <c r="S335" s="74" t="s">
        <v>18736</v>
      </c>
      <c r="T335" s="92" t="s">
        <v>18852</v>
      </c>
      <c r="U335" s="90"/>
      <c r="V335" s="161" t="str">
        <f t="shared" si="5"/>
        <v>DIN 7500-1</v>
      </c>
      <c r="W335" s="152" t="s">
        <v>7971</v>
      </c>
      <c r="Y335" s="91" t="s">
        <v>11218</v>
      </c>
      <c r="Z335" s="92" t="s">
        <v>11217</v>
      </c>
      <c r="AA335" s="74"/>
    </row>
    <row r="336" spans="10:27" x14ac:dyDescent="0.25">
      <c r="J336" s="90"/>
      <c r="K336" s="145" t="s">
        <v>22889</v>
      </c>
      <c r="L336" s="137" t="s">
        <v>18734</v>
      </c>
      <c r="M336" s="74" t="s">
        <v>5123</v>
      </c>
      <c r="N336" s="74" t="s">
        <v>18731</v>
      </c>
      <c r="O336" s="74" t="s">
        <v>18735</v>
      </c>
      <c r="P336" s="74" t="s">
        <v>15255</v>
      </c>
      <c r="Q336" s="74" t="s">
        <v>5123</v>
      </c>
      <c r="R336" s="74" t="s">
        <v>18736</v>
      </c>
      <c r="S336" s="74" t="s">
        <v>18736</v>
      </c>
      <c r="T336" s="92" t="s">
        <v>18733</v>
      </c>
      <c r="U336" s="90"/>
      <c r="V336" s="161" t="str">
        <f t="shared" si="5"/>
        <v>DIN 7513</v>
      </c>
      <c r="W336" s="152" t="s">
        <v>7972</v>
      </c>
      <c r="Y336" s="91" t="s">
        <v>25925</v>
      </c>
      <c r="Z336" s="92" t="s">
        <v>24766</v>
      </c>
      <c r="AA336" s="74"/>
    </row>
    <row r="337" spans="10:27" x14ac:dyDescent="0.25">
      <c r="J337" s="90"/>
      <c r="K337" s="145" t="s">
        <v>22890</v>
      </c>
      <c r="L337" s="137" t="s">
        <v>18730</v>
      </c>
      <c r="M337" s="74" t="s">
        <v>5123</v>
      </c>
      <c r="N337" s="74" t="s">
        <v>18731</v>
      </c>
      <c r="O337" s="74" t="s">
        <v>17869</v>
      </c>
      <c r="P337" s="74" t="s">
        <v>15255</v>
      </c>
      <c r="Q337" s="74" t="s">
        <v>5123</v>
      </c>
      <c r="R337" s="74" t="s">
        <v>18732</v>
      </c>
      <c r="S337" s="74" t="s">
        <v>18732</v>
      </c>
      <c r="T337" s="92" t="s">
        <v>18729</v>
      </c>
      <c r="U337" s="90"/>
      <c r="V337" s="161" t="str">
        <f t="shared" si="5"/>
        <v>DIN 7527</v>
      </c>
      <c r="W337" s="152" t="s">
        <v>7973</v>
      </c>
      <c r="Y337" s="91" t="s">
        <v>13094</v>
      </c>
      <c r="Z337" s="92" t="s">
        <v>13093</v>
      </c>
      <c r="AA337" s="74"/>
    </row>
    <row r="338" spans="10:27" x14ac:dyDescent="0.25">
      <c r="J338" s="90"/>
      <c r="K338" s="145" t="s">
        <v>22891</v>
      </c>
      <c r="L338" s="137" t="s">
        <v>3642</v>
      </c>
      <c r="M338" s="74" t="s">
        <v>5123</v>
      </c>
      <c r="N338" s="74" t="s">
        <v>5123</v>
      </c>
      <c r="O338" s="74" t="s">
        <v>5123</v>
      </c>
      <c r="P338" s="74" t="s">
        <v>15432</v>
      </c>
      <c r="Q338" s="74" t="s">
        <v>5123</v>
      </c>
      <c r="R338" s="74" t="s">
        <v>16157</v>
      </c>
      <c r="S338" s="74" t="s">
        <v>16158</v>
      </c>
      <c r="T338" s="92" t="s">
        <v>4568</v>
      </c>
      <c r="U338" s="90"/>
      <c r="V338" s="161" t="str">
        <f t="shared" si="5"/>
        <v>DIN 7527-6</v>
      </c>
      <c r="W338" s="152" t="s">
        <v>7974</v>
      </c>
      <c r="Y338" s="91" t="s">
        <v>25926</v>
      </c>
      <c r="Z338" s="92" t="s">
        <v>24767</v>
      </c>
      <c r="AA338" s="74"/>
    </row>
    <row r="339" spans="10:27" x14ac:dyDescent="0.25">
      <c r="J339" s="90"/>
      <c r="K339" s="145" t="s">
        <v>22892</v>
      </c>
      <c r="L339" s="137" t="s">
        <v>21627</v>
      </c>
      <c r="M339" s="74" t="s">
        <v>21628</v>
      </c>
      <c r="N339" s="74" t="s">
        <v>15800</v>
      </c>
      <c r="O339" s="74" t="s">
        <v>21629</v>
      </c>
      <c r="P339" s="74" t="s">
        <v>21630</v>
      </c>
      <c r="Q339" s="74" t="s">
        <v>5123</v>
      </c>
      <c r="R339" s="74" t="s">
        <v>21631</v>
      </c>
      <c r="S339" s="74" t="s">
        <v>21561</v>
      </c>
      <c r="T339" s="92" t="s">
        <v>21626</v>
      </c>
      <c r="U339" s="90"/>
      <c r="V339" s="161" t="str">
        <f t="shared" si="5"/>
        <v>DIN 7540</v>
      </c>
      <c r="W339" s="152" t="s">
        <v>7975</v>
      </c>
      <c r="Y339" s="91" t="s">
        <v>8676</v>
      </c>
      <c r="Z339" s="92" t="s">
        <v>8675</v>
      </c>
      <c r="AA339" s="74"/>
    </row>
    <row r="340" spans="10:27" x14ac:dyDescent="0.25">
      <c r="J340" s="90"/>
      <c r="K340" s="145" t="s">
        <v>22893</v>
      </c>
      <c r="L340" s="137" t="s">
        <v>21633</v>
      </c>
      <c r="M340" s="74" t="s">
        <v>21634</v>
      </c>
      <c r="N340" s="74" t="s">
        <v>15800</v>
      </c>
      <c r="O340" s="74" t="s">
        <v>21635</v>
      </c>
      <c r="P340" s="74" t="s">
        <v>21636</v>
      </c>
      <c r="Q340" s="74" t="s">
        <v>5123</v>
      </c>
      <c r="R340" s="74" t="s">
        <v>21631</v>
      </c>
      <c r="S340" s="74" t="s">
        <v>21561</v>
      </c>
      <c r="T340" s="92" t="s">
        <v>21632</v>
      </c>
      <c r="U340" s="90"/>
      <c r="V340" s="161" t="str">
        <f t="shared" si="5"/>
        <v>DIN 7541</v>
      </c>
      <c r="W340" s="152" t="s">
        <v>7976</v>
      </c>
      <c r="Y340" s="91" t="s">
        <v>11765</v>
      </c>
      <c r="Z340" s="92" t="s">
        <v>11764</v>
      </c>
      <c r="AA340" s="74"/>
    </row>
    <row r="341" spans="10:27" x14ac:dyDescent="0.25">
      <c r="J341" s="90"/>
      <c r="K341" s="145" t="s">
        <v>22894</v>
      </c>
      <c r="L341" s="137" t="s">
        <v>21638</v>
      </c>
      <c r="M341" s="74" t="s">
        <v>21639</v>
      </c>
      <c r="N341" s="74" t="s">
        <v>15800</v>
      </c>
      <c r="O341" s="74" t="s">
        <v>21640</v>
      </c>
      <c r="P341" s="74" t="s">
        <v>21641</v>
      </c>
      <c r="Q341" s="74" t="s">
        <v>5123</v>
      </c>
      <c r="R341" s="74" t="s">
        <v>21631</v>
      </c>
      <c r="S341" s="74" t="s">
        <v>21561</v>
      </c>
      <c r="T341" s="92" t="s">
        <v>21637</v>
      </c>
      <c r="U341" s="90"/>
      <c r="V341" s="161" t="str">
        <f t="shared" si="5"/>
        <v>DIN 7603</v>
      </c>
      <c r="W341" s="152" t="s">
        <v>7977</v>
      </c>
      <c r="Y341" s="91" t="s">
        <v>13389</v>
      </c>
      <c r="Z341" s="92" t="s">
        <v>13388</v>
      </c>
      <c r="AA341" s="74"/>
    </row>
    <row r="342" spans="10:27" x14ac:dyDescent="0.25">
      <c r="J342" s="90"/>
      <c r="K342" s="145" t="s">
        <v>22895</v>
      </c>
      <c r="L342" s="137" t="s">
        <v>21643</v>
      </c>
      <c r="M342" s="74" t="s">
        <v>21644</v>
      </c>
      <c r="N342" s="74" t="s">
        <v>15800</v>
      </c>
      <c r="O342" s="74" t="s">
        <v>21645</v>
      </c>
      <c r="P342" s="74" t="s">
        <v>21646</v>
      </c>
      <c r="Q342" s="74" t="s">
        <v>5123</v>
      </c>
      <c r="R342" s="74" t="s">
        <v>21631</v>
      </c>
      <c r="S342" s="74" t="s">
        <v>21561</v>
      </c>
      <c r="T342" s="92" t="s">
        <v>21642</v>
      </c>
      <c r="U342" s="90"/>
      <c r="V342" s="161" t="str">
        <f t="shared" si="5"/>
        <v>DIN 7643</v>
      </c>
      <c r="W342" s="152" t="s">
        <v>7978</v>
      </c>
      <c r="Y342" s="91" t="s">
        <v>25927</v>
      </c>
      <c r="Z342" s="92" t="s">
        <v>24768</v>
      </c>
      <c r="AA342" s="74"/>
    </row>
    <row r="343" spans="10:27" x14ac:dyDescent="0.25">
      <c r="J343" s="90"/>
      <c r="K343" s="145" t="s">
        <v>22896</v>
      </c>
      <c r="L343" s="137" t="s">
        <v>21648</v>
      </c>
      <c r="M343" s="74" t="s">
        <v>21649</v>
      </c>
      <c r="N343" s="74" t="s">
        <v>15800</v>
      </c>
      <c r="O343" s="74" t="s">
        <v>21650</v>
      </c>
      <c r="P343" s="74" t="s">
        <v>21646</v>
      </c>
      <c r="Q343" s="74" t="s">
        <v>5123</v>
      </c>
      <c r="R343" s="74" t="s">
        <v>21631</v>
      </c>
      <c r="S343" s="74" t="s">
        <v>21561</v>
      </c>
      <c r="T343" s="92" t="s">
        <v>21647</v>
      </c>
      <c r="U343" s="90"/>
      <c r="V343" s="161" t="str">
        <f t="shared" si="5"/>
        <v>DIN 766</v>
      </c>
      <c r="W343" s="152" t="s">
        <v>7979</v>
      </c>
      <c r="Y343" s="91" t="s">
        <v>8678</v>
      </c>
      <c r="Z343" s="92" t="s">
        <v>8677</v>
      </c>
      <c r="AA343" s="74"/>
    </row>
    <row r="344" spans="10:27" x14ac:dyDescent="0.25">
      <c r="J344" s="90"/>
      <c r="K344" s="145" t="s">
        <v>22897</v>
      </c>
      <c r="L344" s="137" t="s">
        <v>21652</v>
      </c>
      <c r="M344" s="74" t="s">
        <v>21653</v>
      </c>
      <c r="N344" s="74" t="s">
        <v>15800</v>
      </c>
      <c r="O344" s="74" t="s">
        <v>21654</v>
      </c>
      <c r="P344" s="74" t="s">
        <v>21655</v>
      </c>
      <c r="Q344" s="74" t="s">
        <v>5123</v>
      </c>
      <c r="R344" s="74" t="s">
        <v>21631</v>
      </c>
      <c r="S344" s="74" t="s">
        <v>21561</v>
      </c>
      <c r="T344" s="92" t="s">
        <v>21651</v>
      </c>
      <c r="U344" s="90"/>
      <c r="V344" s="161" t="str">
        <f t="shared" si="5"/>
        <v>DIN 7753-1</v>
      </c>
      <c r="W344" s="152" t="s">
        <v>7980</v>
      </c>
      <c r="Y344" s="91" t="s">
        <v>25928</v>
      </c>
      <c r="Z344" s="92" t="s">
        <v>24769</v>
      </c>
      <c r="AA344" s="74"/>
    </row>
    <row r="345" spans="10:27" x14ac:dyDescent="0.25">
      <c r="J345" s="90"/>
      <c r="K345" s="145" t="s">
        <v>22898</v>
      </c>
      <c r="L345" s="137" t="s">
        <v>21657</v>
      </c>
      <c r="M345" s="74" t="s">
        <v>21658</v>
      </c>
      <c r="N345" s="74" t="s">
        <v>15800</v>
      </c>
      <c r="O345" s="74" t="s">
        <v>21659</v>
      </c>
      <c r="P345" s="74" t="s">
        <v>16759</v>
      </c>
      <c r="Q345" s="74" t="s">
        <v>5123</v>
      </c>
      <c r="R345" s="74" t="s">
        <v>21631</v>
      </c>
      <c r="S345" s="74" t="s">
        <v>21561</v>
      </c>
      <c r="T345" s="92" t="s">
        <v>21656</v>
      </c>
      <c r="U345" s="90"/>
      <c r="V345" s="161" t="str">
        <f t="shared" si="5"/>
        <v>DIN 787</v>
      </c>
      <c r="W345" s="152" t="s">
        <v>7981</v>
      </c>
      <c r="Y345" s="91" t="s">
        <v>9693</v>
      </c>
      <c r="Z345" s="92" t="s">
        <v>9692</v>
      </c>
      <c r="AA345" s="74"/>
    </row>
    <row r="346" spans="10:27" x14ac:dyDescent="0.25">
      <c r="J346" s="90"/>
      <c r="K346" s="145" t="s">
        <v>22899</v>
      </c>
      <c r="L346" s="137" t="s">
        <v>21661</v>
      </c>
      <c r="M346" s="74" t="s">
        <v>21662</v>
      </c>
      <c r="N346" s="74" t="s">
        <v>15800</v>
      </c>
      <c r="O346" s="74" t="s">
        <v>21663</v>
      </c>
      <c r="P346" s="74" t="s">
        <v>21664</v>
      </c>
      <c r="Q346" s="74" t="s">
        <v>5123</v>
      </c>
      <c r="R346" s="74" t="s">
        <v>21631</v>
      </c>
      <c r="S346" s="74" t="s">
        <v>21561</v>
      </c>
      <c r="T346" s="92" t="s">
        <v>21660</v>
      </c>
      <c r="U346" s="90"/>
      <c r="V346" s="161" t="str">
        <f t="shared" si="5"/>
        <v>DIN 791</v>
      </c>
      <c r="W346" s="152" t="s">
        <v>7982</v>
      </c>
      <c r="Y346" s="91" t="s">
        <v>14560</v>
      </c>
      <c r="Z346" s="92" t="s">
        <v>14559</v>
      </c>
      <c r="AA346" s="74"/>
    </row>
    <row r="347" spans="10:27" x14ac:dyDescent="0.25">
      <c r="J347" s="90"/>
      <c r="K347" s="145" t="s">
        <v>22900</v>
      </c>
      <c r="L347" s="137" t="s">
        <v>21666</v>
      </c>
      <c r="M347" s="74" t="s">
        <v>21667</v>
      </c>
      <c r="N347" s="74" t="s">
        <v>15800</v>
      </c>
      <c r="O347" s="74" t="s">
        <v>21668</v>
      </c>
      <c r="P347" s="74" t="s">
        <v>21646</v>
      </c>
      <c r="Q347" s="74" t="s">
        <v>5123</v>
      </c>
      <c r="R347" s="74" t="s">
        <v>21631</v>
      </c>
      <c r="S347" s="74" t="s">
        <v>21561</v>
      </c>
      <c r="T347" s="92" t="s">
        <v>21665</v>
      </c>
      <c r="U347" s="90"/>
      <c r="V347" s="161" t="str">
        <f t="shared" si="5"/>
        <v>DIN 7954</v>
      </c>
      <c r="W347" s="152" t="s">
        <v>7983</v>
      </c>
      <c r="Y347" s="91" t="s">
        <v>14142</v>
      </c>
      <c r="Z347" s="92" t="s">
        <v>14141</v>
      </c>
      <c r="AA347" s="74"/>
    </row>
    <row r="348" spans="10:27" x14ac:dyDescent="0.25">
      <c r="J348" s="90"/>
      <c r="K348" s="145" t="s">
        <v>22901</v>
      </c>
      <c r="L348" s="137" t="s">
        <v>21670</v>
      </c>
      <c r="M348" s="74" t="s">
        <v>17814</v>
      </c>
      <c r="N348" s="74" t="s">
        <v>15800</v>
      </c>
      <c r="O348" s="74" t="s">
        <v>21671</v>
      </c>
      <c r="P348" s="74" t="s">
        <v>21646</v>
      </c>
      <c r="Q348" s="74" t="s">
        <v>5123</v>
      </c>
      <c r="R348" s="74" t="s">
        <v>21631</v>
      </c>
      <c r="S348" s="74" t="s">
        <v>21561</v>
      </c>
      <c r="T348" s="92" t="s">
        <v>21669</v>
      </c>
      <c r="U348" s="90"/>
      <c r="V348" s="161" t="str">
        <f t="shared" si="5"/>
        <v>DIN 7956</v>
      </c>
      <c r="W348" s="152" t="s">
        <v>7984</v>
      </c>
      <c r="Y348" s="91" t="s">
        <v>21016</v>
      </c>
      <c r="Z348" s="92" t="s">
        <v>21001</v>
      </c>
      <c r="AA348" s="74"/>
    </row>
    <row r="349" spans="10:27" x14ac:dyDescent="0.25">
      <c r="J349" s="90"/>
      <c r="K349" s="145" t="s">
        <v>22902</v>
      </c>
      <c r="L349" s="137" t="s">
        <v>21673</v>
      </c>
      <c r="M349" s="74" t="s">
        <v>21674</v>
      </c>
      <c r="N349" s="74" t="s">
        <v>15800</v>
      </c>
      <c r="O349" s="74" t="s">
        <v>21675</v>
      </c>
      <c r="P349" s="74" t="s">
        <v>21636</v>
      </c>
      <c r="Q349" s="74" t="s">
        <v>5123</v>
      </c>
      <c r="R349" s="74" t="s">
        <v>21631</v>
      </c>
      <c r="S349" s="74" t="s">
        <v>21561</v>
      </c>
      <c r="T349" s="92" t="s">
        <v>21672</v>
      </c>
      <c r="U349" s="90"/>
      <c r="V349" s="161" t="str">
        <f t="shared" si="5"/>
        <v>DIN 7968</v>
      </c>
      <c r="W349" s="152" t="s">
        <v>7985</v>
      </c>
      <c r="Y349" s="91" t="s">
        <v>11348</v>
      </c>
      <c r="Z349" s="92" t="s">
        <v>11347</v>
      </c>
      <c r="AA349" s="74"/>
    </row>
    <row r="350" spans="10:27" x14ac:dyDescent="0.25">
      <c r="J350" s="90"/>
      <c r="K350" s="145" t="s">
        <v>22903</v>
      </c>
      <c r="L350" s="137" t="s">
        <v>3699</v>
      </c>
      <c r="M350" s="74" t="s">
        <v>5123</v>
      </c>
      <c r="N350" s="74" t="s">
        <v>16271</v>
      </c>
      <c r="O350" s="74" t="s">
        <v>16272</v>
      </c>
      <c r="P350" s="74" t="s">
        <v>16273</v>
      </c>
      <c r="Q350" s="74" t="s">
        <v>5123</v>
      </c>
      <c r="R350" s="74" t="s">
        <v>16274</v>
      </c>
      <c r="S350" s="74" t="s">
        <v>16275</v>
      </c>
      <c r="T350" s="92" t="s">
        <v>4626</v>
      </c>
      <c r="U350" s="90"/>
      <c r="V350" s="161" t="str">
        <f t="shared" si="5"/>
        <v>DIN 7969</v>
      </c>
      <c r="W350" s="152" t="s">
        <v>7986</v>
      </c>
      <c r="Y350" s="91" t="s">
        <v>25929</v>
      </c>
      <c r="Z350" s="92" t="s">
        <v>10182</v>
      </c>
      <c r="AA350" s="74"/>
    </row>
    <row r="351" spans="10:27" x14ac:dyDescent="0.25">
      <c r="J351" s="90"/>
      <c r="K351" s="145" t="s">
        <v>22904</v>
      </c>
      <c r="L351" s="137" t="s">
        <v>3975</v>
      </c>
      <c r="M351" s="74" t="s">
        <v>15650</v>
      </c>
      <c r="N351" s="74" t="s">
        <v>16695</v>
      </c>
      <c r="O351" s="74" t="s">
        <v>16696</v>
      </c>
      <c r="P351" s="74" t="s">
        <v>15432</v>
      </c>
      <c r="Q351" s="74" t="s">
        <v>5123</v>
      </c>
      <c r="R351" s="74" t="s">
        <v>16697</v>
      </c>
      <c r="S351" s="74" t="s">
        <v>16698</v>
      </c>
      <c r="T351" s="92" t="s">
        <v>4915</v>
      </c>
      <c r="U351" s="90"/>
      <c r="V351" s="161" t="str">
        <f t="shared" si="5"/>
        <v>DIN 797</v>
      </c>
      <c r="W351" s="152" t="s">
        <v>7987</v>
      </c>
      <c r="Y351" s="91" t="s">
        <v>13012</v>
      </c>
      <c r="Z351" s="92" t="s">
        <v>13011</v>
      </c>
      <c r="AA351" s="74"/>
    </row>
    <row r="352" spans="10:27" x14ac:dyDescent="0.25">
      <c r="J352" s="90"/>
      <c r="K352" s="145" t="s">
        <v>22905</v>
      </c>
      <c r="L352" s="137" t="s">
        <v>3976</v>
      </c>
      <c r="M352" s="74" t="s">
        <v>16699</v>
      </c>
      <c r="N352" s="74" t="s">
        <v>16700</v>
      </c>
      <c r="O352" s="74" t="s">
        <v>16701</v>
      </c>
      <c r="P352" s="74" t="s">
        <v>16702</v>
      </c>
      <c r="Q352" s="74" t="s">
        <v>5123</v>
      </c>
      <c r="R352" s="74" t="s">
        <v>16703</v>
      </c>
      <c r="S352" s="74" t="s">
        <v>16704</v>
      </c>
      <c r="T352" s="92" t="s">
        <v>4916</v>
      </c>
      <c r="U352" s="90"/>
      <c r="V352" s="161" t="str">
        <f t="shared" si="5"/>
        <v>DIN 7980</v>
      </c>
      <c r="W352" s="152" t="s">
        <v>7988</v>
      </c>
      <c r="Y352" s="91" t="s">
        <v>11300</v>
      </c>
      <c r="Z352" s="92" t="s">
        <v>11299</v>
      </c>
      <c r="AA352" s="74"/>
    </row>
    <row r="353" spans="10:27" x14ac:dyDescent="0.25">
      <c r="J353" s="90"/>
      <c r="K353" s="145" t="s">
        <v>22906</v>
      </c>
      <c r="L353" s="137" t="s">
        <v>18097</v>
      </c>
      <c r="M353" s="74" t="s">
        <v>5123</v>
      </c>
      <c r="N353" s="74" t="s">
        <v>5123</v>
      </c>
      <c r="O353" s="74" t="s">
        <v>5123</v>
      </c>
      <c r="P353" s="74" t="s">
        <v>16702</v>
      </c>
      <c r="Q353" s="74" t="s">
        <v>5123</v>
      </c>
      <c r="R353" s="74" t="s">
        <v>18098</v>
      </c>
      <c r="S353" s="74" t="s">
        <v>18099</v>
      </c>
      <c r="T353" s="92" t="s">
        <v>18096</v>
      </c>
      <c r="U353" s="90"/>
      <c r="V353" s="161" t="str">
        <f t="shared" si="5"/>
        <v>DIN 7984</v>
      </c>
      <c r="W353" s="152" t="s">
        <v>7989</v>
      </c>
      <c r="Y353" s="91" t="s">
        <v>11178</v>
      </c>
      <c r="Z353" s="92" t="s">
        <v>11177</v>
      </c>
      <c r="AA353" s="74"/>
    </row>
    <row r="354" spans="10:27" x14ac:dyDescent="0.25">
      <c r="J354" s="90"/>
      <c r="K354" s="145" t="s">
        <v>22907</v>
      </c>
      <c r="L354" s="137" t="s">
        <v>4117</v>
      </c>
      <c r="M354" s="74" t="s">
        <v>17814</v>
      </c>
      <c r="N354" s="74" t="s">
        <v>15800</v>
      </c>
      <c r="O354" s="74" t="s">
        <v>5123</v>
      </c>
      <c r="P354" s="74" t="s">
        <v>15432</v>
      </c>
      <c r="Q354" s="74" t="s">
        <v>5123</v>
      </c>
      <c r="R354" s="74" t="s">
        <v>17815</v>
      </c>
      <c r="S354" s="74" t="s">
        <v>17816</v>
      </c>
      <c r="T354" s="92" t="s">
        <v>5060</v>
      </c>
      <c r="U354" s="90"/>
      <c r="V354" s="161" t="str">
        <f t="shared" si="5"/>
        <v>DIN 7989-1</v>
      </c>
      <c r="W354" s="152" t="s">
        <v>7990</v>
      </c>
      <c r="Y354" s="91" t="s">
        <v>14562</v>
      </c>
      <c r="Z354" s="92" t="s">
        <v>14561</v>
      </c>
      <c r="AA354" s="74"/>
    </row>
    <row r="355" spans="10:27" x14ac:dyDescent="0.25">
      <c r="J355" s="90"/>
      <c r="K355" s="145" t="s">
        <v>22908</v>
      </c>
      <c r="L355" s="137" t="s">
        <v>21677</v>
      </c>
      <c r="M355" s="74" t="s">
        <v>5123</v>
      </c>
      <c r="N355" s="74" t="s">
        <v>5123</v>
      </c>
      <c r="O355" s="74" t="s">
        <v>5123</v>
      </c>
      <c r="P355" s="74" t="s">
        <v>18491</v>
      </c>
      <c r="Q355" s="74" t="s">
        <v>5123</v>
      </c>
      <c r="R355" s="74" t="s">
        <v>21678</v>
      </c>
      <c r="S355" s="74" t="s">
        <v>21679</v>
      </c>
      <c r="T355" s="92" t="s">
        <v>21676</v>
      </c>
      <c r="U355" s="90"/>
      <c r="V355" s="161" t="str">
        <f t="shared" si="5"/>
        <v>DIN 7989-2</v>
      </c>
      <c r="W355" s="152" t="s">
        <v>7991</v>
      </c>
      <c r="Y355" s="91" t="s">
        <v>8738</v>
      </c>
      <c r="Z355" s="92" t="s">
        <v>8737</v>
      </c>
      <c r="AA355" s="74"/>
    </row>
    <row r="356" spans="10:27" x14ac:dyDescent="0.25">
      <c r="J356" s="90"/>
      <c r="K356" s="145" t="s">
        <v>22909</v>
      </c>
      <c r="L356" s="137" t="s">
        <v>18490</v>
      </c>
      <c r="M356" s="74" t="s">
        <v>5123</v>
      </c>
      <c r="N356" s="74" t="s">
        <v>5123</v>
      </c>
      <c r="O356" s="74" t="s">
        <v>5123</v>
      </c>
      <c r="P356" s="74" t="s">
        <v>18491</v>
      </c>
      <c r="Q356" s="74" t="s">
        <v>5123</v>
      </c>
      <c r="R356" s="74" t="s">
        <v>18492</v>
      </c>
      <c r="S356" s="74" t="s">
        <v>18493</v>
      </c>
      <c r="T356" s="92" t="s">
        <v>18489</v>
      </c>
      <c r="U356" s="90"/>
      <c r="V356" s="161" t="str">
        <f t="shared" si="5"/>
        <v>DIN 7990</v>
      </c>
      <c r="W356" s="152" t="s">
        <v>7992</v>
      </c>
      <c r="Y356" s="91" t="s">
        <v>25930</v>
      </c>
      <c r="Z356" s="92" t="s">
        <v>24770</v>
      </c>
      <c r="AA356" s="74"/>
    </row>
    <row r="357" spans="10:27" x14ac:dyDescent="0.25">
      <c r="J357" s="90"/>
      <c r="K357" s="145" t="s">
        <v>22910</v>
      </c>
      <c r="L357" s="137" t="s">
        <v>3949</v>
      </c>
      <c r="M357" s="74" t="s">
        <v>5123</v>
      </c>
      <c r="N357" s="74" t="s">
        <v>5123</v>
      </c>
      <c r="O357" s="74" t="s">
        <v>5123</v>
      </c>
      <c r="P357" s="74" t="s">
        <v>15432</v>
      </c>
      <c r="Q357" s="74" t="s">
        <v>5123</v>
      </c>
      <c r="R357" s="74" t="s">
        <v>16613</v>
      </c>
      <c r="S357" s="74" t="s">
        <v>16614</v>
      </c>
      <c r="T357" s="92" t="s">
        <v>4888</v>
      </c>
      <c r="U357" s="90"/>
      <c r="V357" s="161" t="str">
        <f t="shared" si="5"/>
        <v>DIN 7992</v>
      </c>
      <c r="W357" s="152" t="s">
        <v>7993</v>
      </c>
      <c r="Y357" s="91" t="s">
        <v>13229</v>
      </c>
      <c r="Z357" s="92" t="s">
        <v>13228</v>
      </c>
      <c r="AA357" s="74"/>
    </row>
    <row r="358" spans="10:27" x14ac:dyDescent="0.25">
      <c r="J358" s="90"/>
      <c r="K358" s="145" t="s">
        <v>22911</v>
      </c>
      <c r="L358" s="137" t="s">
        <v>3380</v>
      </c>
      <c r="M358" s="74" t="s">
        <v>5123</v>
      </c>
      <c r="N358" s="74" t="s">
        <v>5123</v>
      </c>
      <c r="O358" s="74" t="s">
        <v>15435</v>
      </c>
      <c r="P358" s="74" t="s">
        <v>15436</v>
      </c>
      <c r="Q358" s="74" t="s">
        <v>5123</v>
      </c>
      <c r="R358" s="74" t="s">
        <v>15437</v>
      </c>
      <c r="S358" s="74" t="s">
        <v>15438</v>
      </c>
      <c r="T358" s="92" t="s">
        <v>4265</v>
      </c>
      <c r="U358" s="90"/>
      <c r="V358" s="161" t="str">
        <f t="shared" si="5"/>
        <v>DIN 7993</v>
      </c>
      <c r="W358" s="152" t="s">
        <v>7994</v>
      </c>
      <c r="Y358" s="91" t="s">
        <v>10686</v>
      </c>
      <c r="Z358" s="92" t="s">
        <v>10685</v>
      </c>
      <c r="AA358" s="74"/>
    </row>
    <row r="359" spans="10:27" x14ac:dyDescent="0.25">
      <c r="J359" s="90"/>
      <c r="K359" s="145" t="s">
        <v>22912</v>
      </c>
      <c r="L359" s="137" t="s">
        <v>3381</v>
      </c>
      <c r="M359" s="74" t="s">
        <v>5123</v>
      </c>
      <c r="N359" s="74" t="s">
        <v>5123</v>
      </c>
      <c r="O359" s="74" t="s">
        <v>15435</v>
      </c>
      <c r="P359" s="74" t="s">
        <v>15436</v>
      </c>
      <c r="Q359" s="74" t="s">
        <v>5123</v>
      </c>
      <c r="R359" s="74" t="s">
        <v>15437</v>
      </c>
      <c r="S359" s="74" t="s">
        <v>15438</v>
      </c>
      <c r="T359" s="92" t="s">
        <v>4266</v>
      </c>
      <c r="U359" s="90"/>
      <c r="V359" s="161" t="str">
        <f t="shared" si="5"/>
        <v>DIN 7997</v>
      </c>
      <c r="W359" s="152" t="s">
        <v>7995</v>
      </c>
      <c r="Y359" s="91" t="s">
        <v>13939</v>
      </c>
      <c r="Z359" s="92" t="s">
        <v>13938</v>
      </c>
      <c r="AA359" s="74"/>
    </row>
    <row r="360" spans="10:27" x14ac:dyDescent="0.25">
      <c r="J360" s="90"/>
      <c r="K360" s="145" t="s">
        <v>22913</v>
      </c>
      <c r="L360" s="137" t="s">
        <v>4144</v>
      </c>
      <c r="M360" s="74" t="s">
        <v>17270</v>
      </c>
      <c r="N360" s="74" t="s">
        <v>18156</v>
      </c>
      <c r="O360" s="74" t="s">
        <v>18157</v>
      </c>
      <c r="P360" s="74" t="s">
        <v>17008</v>
      </c>
      <c r="Q360" s="74" t="s">
        <v>5123</v>
      </c>
      <c r="R360" s="74" t="s">
        <v>18158</v>
      </c>
      <c r="S360" s="74" t="s">
        <v>18159</v>
      </c>
      <c r="T360" s="92" t="s">
        <v>5092</v>
      </c>
      <c r="U360" s="90"/>
      <c r="V360" s="161" t="str">
        <f t="shared" si="5"/>
        <v>DIN 80402-1</v>
      </c>
      <c r="W360" s="152" t="s">
        <v>7996</v>
      </c>
      <c r="Y360" s="91" t="s">
        <v>13842</v>
      </c>
      <c r="Z360" s="92" t="s">
        <v>13841</v>
      </c>
      <c r="AA360" s="74"/>
    </row>
    <row r="361" spans="10:27" x14ac:dyDescent="0.25">
      <c r="J361" s="90"/>
      <c r="K361" s="145" t="s">
        <v>22914</v>
      </c>
      <c r="L361" s="137" t="s">
        <v>21681</v>
      </c>
      <c r="M361" s="74" t="s">
        <v>5123</v>
      </c>
      <c r="N361" s="74" t="s">
        <v>5123</v>
      </c>
      <c r="O361" s="74" t="s">
        <v>21682</v>
      </c>
      <c r="P361" s="74" t="s">
        <v>21683</v>
      </c>
      <c r="Q361" s="74" t="s">
        <v>5123</v>
      </c>
      <c r="R361" s="74" t="s">
        <v>15423</v>
      </c>
      <c r="S361" s="74" t="s">
        <v>21561</v>
      </c>
      <c r="T361" s="92" t="s">
        <v>21680</v>
      </c>
      <c r="U361" s="90"/>
      <c r="V361" s="161" t="str">
        <f t="shared" si="5"/>
        <v>DIN 80705</v>
      </c>
      <c r="W361" s="152" t="s">
        <v>7997</v>
      </c>
      <c r="Y361" s="91" t="s">
        <v>10702</v>
      </c>
      <c r="Z361" s="92" t="s">
        <v>10701</v>
      </c>
      <c r="AA361" s="74"/>
    </row>
    <row r="362" spans="10:27" x14ac:dyDescent="0.25">
      <c r="J362" s="90"/>
      <c r="K362" s="145" t="s">
        <v>22915</v>
      </c>
      <c r="L362" s="137" t="s">
        <v>18266</v>
      </c>
      <c r="M362" s="74" t="s">
        <v>5123</v>
      </c>
      <c r="N362" s="74" t="s">
        <v>5123</v>
      </c>
      <c r="O362" s="74" t="s">
        <v>15422</v>
      </c>
      <c r="P362" s="74" t="s">
        <v>15419</v>
      </c>
      <c r="Q362" s="74" t="s">
        <v>5123</v>
      </c>
      <c r="R362" s="74" t="s">
        <v>18267</v>
      </c>
      <c r="S362" s="74" t="s">
        <v>18268</v>
      </c>
      <c r="T362" s="92" t="s">
        <v>18265</v>
      </c>
      <c r="U362" s="90"/>
      <c r="V362" s="161" t="str">
        <f t="shared" si="5"/>
        <v>DIN 8074</v>
      </c>
      <c r="W362" s="152" t="s">
        <v>7998</v>
      </c>
      <c r="Y362" s="91" t="s">
        <v>14443</v>
      </c>
      <c r="Z362" s="92" t="s">
        <v>14442</v>
      </c>
      <c r="AA362" s="74"/>
    </row>
    <row r="363" spans="10:27" x14ac:dyDescent="0.25">
      <c r="J363" s="90"/>
      <c r="K363" s="145" t="s">
        <v>22916</v>
      </c>
      <c r="L363" s="137" t="s">
        <v>4155</v>
      </c>
      <c r="M363" s="74" t="s">
        <v>5123</v>
      </c>
      <c r="N363" s="74" t="s">
        <v>5123</v>
      </c>
      <c r="O363" s="74" t="s">
        <v>15422</v>
      </c>
      <c r="P363" s="74" t="s">
        <v>15419</v>
      </c>
      <c r="Q363" s="74" t="s">
        <v>5123</v>
      </c>
      <c r="R363" s="74" t="s">
        <v>18241</v>
      </c>
      <c r="S363" s="74" t="s">
        <v>18242</v>
      </c>
      <c r="T363" s="92" t="s">
        <v>5103</v>
      </c>
      <c r="U363" s="90"/>
      <c r="V363" s="161" t="str">
        <f t="shared" si="5"/>
        <v>DIN 808</v>
      </c>
      <c r="W363" s="152" t="s">
        <v>7999</v>
      </c>
      <c r="Y363" s="91" t="s">
        <v>25931</v>
      </c>
      <c r="Z363" s="92" t="s">
        <v>24771</v>
      </c>
      <c r="AA363" s="74"/>
    </row>
    <row r="364" spans="10:27" x14ac:dyDescent="0.25">
      <c r="J364" s="90"/>
      <c r="K364" s="145" t="s">
        <v>22917</v>
      </c>
      <c r="L364" s="137" t="s">
        <v>3374</v>
      </c>
      <c r="M364" s="74" t="s">
        <v>5123</v>
      </c>
      <c r="N364" s="74" t="s">
        <v>5123</v>
      </c>
      <c r="O364" s="74" t="s">
        <v>15418</v>
      </c>
      <c r="P364" s="74" t="s">
        <v>15419</v>
      </c>
      <c r="Q364" s="74" t="s">
        <v>5123</v>
      </c>
      <c r="R364" s="74" t="s">
        <v>15420</v>
      </c>
      <c r="S364" s="74" t="s">
        <v>15421</v>
      </c>
      <c r="T364" s="92" t="s">
        <v>4259</v>
      </c>
      <c r="U364" s="90"/>
      <c r="V364" s="161" t="str">
        <f t="shared" si="5"/>
        <v>DIN 8140-1</v>
      </c>
      <c r="W364" s="152" t="s">
        <v>8000</v>
      </c>
      <c r="Y364" s="91" t="s">
        <v>20842</v>
      </c>
      <c r="Z364" s="92" t="s">
        <v>20841</v>
      </c>
      <c r="AA364" s="74"/>
    </row>
    <row r="365" spans="10:27" x14ac:dyDescent="0.25">
      <c r="J365" s="90"/>
      <c r="K365" s="145" t="s">
        <v>22918</v>
      </c>
      <c r="L365" s="137" t="s">
        <v>3375</v>
      </c>
      <c r="M365" s="74" t="s">
        <v>5123</v>
      </c>
      <c r="N365" s="74" t="s">
        <v>5123</v>
      </c>
      <c r="O365" s="74" t="s">
        <v>15422</v>
      </c>
      <c r="P365" s="74" t="s">
        <v>15419</v>
      </c>
      <c r="Q365" s="74" t="s">
        <v>5123</v>
      </c>
      <c r="R365" s="74" t="s">
        <v>15423</v>
      </c>
      <c r="S365" s="74" t="s">
        <v>15421</v>
      </c>
      <c r="T365" s="92" t="s">
        <v>4260</v>
      </c>
      <c r="U365" s="90"/>
      <c r="V365" s="161" t="str">
        <f t="shared" si="5"/>
        <v>DIN 81410</v>
      </c>
      <c r="W365" s="152" t="s">
        <v>8001</v>
      </c>
      <c r="Y365" s="91" t="s">
        <v>8778</v>
      </c>
      <c r="Z365" s="92" t="s">
        <v>8777</v>
      </c>
      <c r="AA365" s="74"/>
    </row>
    <row r="366" spans="10:27" x14ac:dyDescent="0.25">
      <c r="J366" s="90"/>
      <c r="K366" s="145" t="s">
        <v>22919</v>
      </c>
      <c r="L366" s="137" t="s">
        <v>17125</v>
      </c>
      <c r="M366" s="74" t="s">
        <v>5123</v>
      </c>
      <c r="N366" s="74" t="s">
        <v>5123</v>
      </c>
      <c r="O366" s="74" t="s">
        <v>15425</v>
      </c>
      <c r="P366" s="74" t="s">
        <v>15419</v>
      </c>
      <c r="Q366" s="74" t="s">
        <v>5123</v>
      </c>
      <c r="R366" s="74" t="s">
        <v>16224</v>
      </c>
      <c r="S366" s="74" t="s">
        <v>17126</v>
      </c>
      <c r="T366" s="92" t="s">
        <v>17124</v>
      </c>
      <c r="U366" s="90"/>
      <c r="V366" s="161" t="str">
        <f t="shared" si="5"/>
        <v>DIN 8150</v>
      </c>
      <c r="W366" s="152" t="s">
        <v>8002</v>
      </c>
      <c r="Y366" s="91" t="s">
        <v>25932</v>
      </c>
      <c r="Z366" s="92" t="s">
        <v>24772</v>
      </c>
      <c r="AA366" s="74"/>
    </row>
    <row r="367" spans="10:27" x14ac:dyDescent="0.25">
      <c r="J367" s="90"/>
      <c r="K367" s="145" t="s">
        <v>22920</v>
      </c>
      <c r="L367" s="137" t="s">
        <v>3376</v>
      </c>
      <c r="M367" s="74" t="s">
        <v>5123</v>
      </c>
      <c r="N367" s="74" t="s">
        <v>5123</v>
      </c>
      <c r="O367" s="74" t="s">
        <v>15424</v>
      </c>
      <c r="P367" s="74" t="s">
        <v>15419</v>
      </c>
      <c r="Q367" s="74" t="s">
        <v>5123</v>
      </c>
      <c r="R367" s="74" t="s">
        <v>15420</v>
      </c>
      <c r="S367" s="74" t="s">
        <v>15421</v>
      </c>
      <c r="T367" s="92" t="s">
        <v>4261</v>
      </c>
      <c r="U367" s="90"/>
      <c r="V367" s="161" t="str">
        <f t="shared" si="5"/>
        <v>DIN 8187-1</v>
      </c>
      <c r="W367" s="152" t="s">
        <v>8003</v>
      </c>
      <c r="Y367" s="91" t="s">
        <v>21330</v>
      </c>
      <c r="Z367" s="92" t="s">
        <v>21257</v>
      </c>
      <c r="AA367" s="74"/>
    </row>
    <row r="368" spans="10:27" x14ac:dyDescent="0.25">
      <c r="J368" s="90"/>
      <c r="K368" s="145" t="s">
        <v>22921</v>
      </c>
      <c r="L368" s="137" t="s">
        <v>3377</v>
      </c>
      <c r="M368" s="74" t="s">
        <v>5123</v>
      </c>
      <c r="N368" s="74" t="s">
        <v>5123</v>
      </c>
      <c r="O368" s="74" t="s">
        <v>15425</v>
      </c>
      <c r="P368" s="74" t="s">
        <v>15419</v>
      </c>
      <c r="Q368" s="74" t="s">
        <v>5123</v>
      </c>
      <c r="R368" s="74" t="s">
        <v>15423</v>
      </c>
      <c r="S368" s="74" t="s">
        <v>15421</v>
      </c>
      <c r="T368" s="92" t="s">
        <v>4262</v>
      </c>
      <c r="U368" s="90"/>
      <c r="V368" s="161" t="str">
        <f t="shared" si="5"/>
        <v>DIN 8187-2</v>
      </c>
      <c r="W368" s="152" t="s">
        <v>8004</v>
      </c>
      <c r="Y368" s="91" t="s">
        <v>25933</v>
      </c>
      <c r="Z368" s="92" t="s">
        <v>24773</v>
      </c>
      <c r="AA368" s="74"/>
    </row>
    <row r="369" spans="10:27" x14ac:dyDescent="0.25">
      <c r="J369" s="90"/>
      <c r="K369" s="145" t="s">
        <v>22922</v>
      </c>
      <c r="L369" s="137" t="s">
        <v>3668</v>
      </c>
      <c r="M369" s="74" t="s">
        <v>5123</v>
      </c>
      <c r="N369" s="74" t="s">
        <v>5123</v>
      </c>
      <c r="O369" s="74" t="s">
        <v>15491</v>
      </c>
      <c r="P369" s="74" t="s">
        <v>15419</v>
      </c>
      <c r="Q369" s="74" t="s">
        <v>5123</v>
      </c>
      <c r="R369" s="74" t="s">
        <v>16224</v>
      </c>
      <c r="S369" s="74" t="s">
        <v>16225</v>
      </c>
      <c r="T369" s="92" t="s">
        <v>4595</v>
      </c>
      <c r="U369" s="90"/>
      <c r="V369" s="161" t="str">
        <f t="shared" si="5"/>
        <v>DIN 8192</v>
      </c>
      <c r="W369" s="152" t="s">
        <v>8005</v>
      </c>
      <c r="Y369" s="91" t="s">
        <v>21024</v>
      </c>
      <c r="Z369" s="92" t="s">
        <v>21009</v>
      </c>
      <c r="AA369" s="74"/>
    </row>
    <row r="370" spans="10:27" x14ac:dyDescent="0.25">
      <c r="J370" s="90"/>
      <c r="K370" s="145" t="s">
        <v>22923</v>
      </c>
      <c r="L370" s="137" t="s">
        <v>17091</v>
      </c>
      <c r="M370" s="74" t="s">
        <v>5123</v>
      </c>
      <c r="N370" s="74" t="s">
        <v>5123</v>
      </c>
      <c r="O370" s="74" t="s">
        <v>15491</v>
      </c>
      <c r="P370" s="74" t="s">
        <v>15419</v>
      </c>
      <c r="Q370" s="74" t="s">
        <v>5123</v>
      </c>
      <c r="R370" s="74" t="s">
        <v>17092</v>
      </c>
      <c r="S370" s="74" t="s">
        <v>17093</v>
      </c>
      <c r="T370" s="92" t="s">
        <v>17090</v>
      </c>
      <c r="U370" s="90"/>
      <c r="V370" s="161" t="str">
        <f t="shared" si="5"/>
        <v>DIN 82004-1</v>
      </c>
      <c r="W370" s="152" t="s">
        <v>8006</v>
      </c>
      <c r="Y370" s="91" t="s">
        <v>13155</v>
      </c>
      <c r="Z370" s="92" t="s">
        <v>13154</v>
      </c>
      <c r="AA370" s="74"/>
    </row>
    <row r="371" spans="10:27" x14ac:dyDescent="0.25">
      <c r="J371" s="90"/>
      <c r="K371" s="145" t="s">
        <v>22924</v>
      </c>
      <c r="L371" s="137" t="s">
        <v>3669</v>
      </c>
      <c r="M371" s="74" t="s">
        <v>5123</v>
      </c>
      <c r="N371" s="74" t="s">
        <v>5123</v>
      </c>
      <c r="O371" s="74" t="s">
        <v>15424</v>
      </c>
      <c r="P371" s="74" t="s">
        <v>15419</v>
      </c>
      <c r="Q371" s="74" t="s">
        <v>5123</v>
      </c>
      <c r="R371" s="74" t="s">
        <v>15423</v>
      </c>
      <c r="S371" s="74" t="s">
        <v>15421</v>
      </c>
      <c r="T371" s="92" t="s">
        <v>4596</v>
      </c>
      <c r="U371" s="90"/>
      <c r="V371" s="161" t="str">
        <f t="shared" si="5"/>
        <v>DIN 82004-1-1-3</v>
      </c>
      <c r="W371" s="152" t="s">
        <v>8007</v>
      </c>
      <c r="Y371" s="91" t="s">
        <v>12369</v>
      </c>
      <c r="Z371" s="92" t="s">
        <v>12368</v>
      </c>
      <c r="AA371" s="74"/>
    </row>
    <row r="372" spans="10:27" x14ac:dyDescent="0.25">
      <c r="J372" s="90"/>
      <c r="K372" s="145" t="s">
        <v>22925</v>
      </c>
      <c r="L372" s="137" t="s">
        <v>18083</v>
      </c>
      <c r="M372" s="74" t="s">
        <v>5123</v>
      </c>
      <c r="N372" s="74" t="s">
        <v>5123</v>
      </c>
      <c r="O372" s="74" t="s">
        <v>15424</v>
      </c>
      <c r="P372" s="74" t="s">
        <v>15670</v>
      </c>
      <c r="Q372" s="74" t="s">
        <v>5123</v>
      </c>
      <c r="R372" s="74" t="s">
        <v>18084</v>
      </c>
      <c r="S372" s="74" t="s">
        <v>18085</v>
      </c>
      <c r="T372" s="92" t="s">
        <v>18082</v>
      </c>
      <c r="U372" s="90"/>
      <c r="V372" s="161" t="str">
        <f t="shared" si="5"/>
        <v>DIN 82004-2</v>
      </c>
      <c r="W372" s="152" t="s">
        <v>8008</v>
      </c>
      <c r="Y372" s="91" t="s">
        <v>25934</v>
      </c>
      <c r="Z372" s="92" t="s">
        <v>24774</v>
      </c>
      <c r="AA372" s="74"/>
    </row>
    <row r="373" spans="10:27" x14ac:dyDescent="0.25">
      <c r="J373" s="90"/>
      <c r="K373" s="145" t="s">
        <v>22926</v>
      </c>
      <c r="L373" s="137" t="s">
        <v>4124</v>
      </c>
      <c r="M373" s="74" t="s">
        <v>5123</v>
      </c>
      <c r="N373" s="74" t="s">
        <v>5123</v>
      </c>
      <c r="O373" s="74" t="s">
        <v>17854</v>
      </c>
      <c r="P373" s="74" t="s">
        <v>17855</v>
      </c>
      <c r="Q373" s="74" t="s">
        <v>5123</v>
      </c>
      <c r="R373" s="74" t="s">
        <v>15420</v>
      </c>
      <c r="S373" s="74" t="s">
        <v>17856</v>
      </c>
      <c r="T373" s="92" t="s">
        <v>5067</v>
      </c>
      <c r="U373" s="90"/>
      <c r="V373" s="161" t="str">
        <f t="shared" si="5"/>
        <v>DIN 82008-1</v>
      </c>
      <c r="W373" s="152" t="s">
        <v>8009</v>
      </c>
      <c r="Y373" s="91" t="s">
        <v>25935</v>
      </c>
      <c r="Z373" s="92" t="s">
        <v>24775</v>
      </c>
      <c r="AA373" s="74"/>
    </row>
    <row r="374" spans="10:27" x14ac:dyDescent="0.25">
      <c r="J374" s="90"/>
      <c r="K374" s="145" t="s">
        <v>22927</v>
      </c>
      <c r="L374" s="137" t="s">
        <v>17858</v>
      </c>
      <c r="M374" s="74" t="s">
        <v>5123</v>
      </c>
      <c r="N374" s="74" t="s">
        <v>5123</v>
      </c>
      <c r="O374" s="74" t="s">
        <v>17854</v>
      </c>
      <c r="P374" s="74" t="s">
        <v>17855</v>
      </c>
      <c r="Q374" s="74" t="s">
        <v>5123</v>
      </c>
      <c r="R374" s="74" t="s">
        <v>15423</v>
      </c>
      <c r="S374" s="74" t="s">
        <v>17859</v>
      </c>
      <c r="T374" s="92" t="s">
        <v>17857</v>
      </c>
      <c r="U374" s="90"/>
      <c r="V374" s="161" t="str">
        <f t="shared" si="5"/>
        <v>DIN 82101</v>
      </c>
      <c r="W374" s="152" t="s">
        <v>8010</v>
      </c>
      <c r="Y374" s="91" t="s">
        <v>25936</v>
      </c>
      <c r="Z374" s="92" t="s">
        <v>24776</v>
      </c>
      <c r="AA374" s="74"/>
    </row>
    <row r="375" spans="10:27" x14ac:dyDescent="0.25">
      <c r="J375" s="90"/>
      <c r="K375" s="145" t="s">
        <v>22928</v>
      </c>
      <c r="L375" s="137" t="s">
        <v>21685</v>
      </c>
      <c r="M375" s="74" t="s">
        <v>5123</v>
      </c>
      <c r="N375" s="74" t="s">
        <v>5123</v>
      </c>
      <c r="O375" s="74" t="s">
        <v>15319</v>
      </c>
      <c r="P375" s="74" t="s">
        <v>21686</v>
      </c>
      <c r="Q375" s="74" t="s">
        <v>5123</v>
      </c>
      <c r="R375" s="74" t="s">
        <v>16224</v>
      </c>
      <c r="S375" s="74" t="s">
        <v>21561</v>
      </c>
      <c r="T375" s="92" t="s">
        <v>21684</v>
      </c>
      <c r="U375" s="90"/>
      <c r="V375" s="161" t="str">
        <f t="shared" si="5"/>
        <v>DIN 835</v>
      </c>
      <c r="W375" s="152" t="s">
        <v>8011</v>
      </c>
      <c r="Y375" s="91" t="s">
        <v>10640</v>
      </c>
      <c r="Z375" s="92" t="s">
        <v>10639</v>
      </c>
      <c r="AA375" s="74"/>
    </row>
    <row r="376" spans="10:27" x14ac:dyDescent="0.25">
      <c r="J376" s="90"/>
      <c r="K376" s="145" t="s">
        <v>22929</v>
      </c>
      <c r="L376" s="137" t="s">
        <v>3813</v>
      </c>
      <c r="M376" s="74" t="s">
        <v>5123</v>
      </c>
      <c r="N376" s="74" t="s">
        <v>5123</v>
      </c>
      <c r="O376" s="74" t="s">
        <v>5123</v>
      </c>
      <c r="P376" s="74" t="s">
        <v>5123</v>
      </c>
      <c r="Q376" s="74" t="s">
        <v>5123</v>
      </c>
      <c r="R376" s="74" t="s">
        <v>16560</v>
      </c>
      <c r="S376" s="74" t="s">
        <v>16565</v>
      </c>
      <c r="T376" s="92" t="s">
        <v>4748</v>
      </c>
      <c r="U376" s="90"/>
      <c r="V376" s="161" t="str">
        <f t="shared" si="5"/>
        <v>DIN 8350</v>
      </c>
      <c r="W376" s="152" t="s">
        <v>8012</v>
      </c>
      <c r="Y376" s="91" t="s">
        <v>20800</v>
      </c>
      <c r="Z376" s="92" t="s">
        <v>20799</v>
      </c>
      <c r="AA376" s="74"/>
    </row>
    <row r="377" spans="10:27" x14ac:dyDescent="0.25">
      <c r="J377" s="90"/>
      <c r="K377" s="145" t="s">
        <v>22930</v>
      </c>
      <c r="L377" s="137" t="s">
        <v>3814</v>
      </c>
      <c r="M377" s="74" t="s">
        <v>5123</v>
      </c>
      <c r="N377" s="74" t="s">
        <v>5123</v>
      </c>
      <c r="O377" s="74" t="s">
        <v>5123</v>
      </c>
      <c r="P377" s="74" t="s">
        <v>5123</v>
      </c>
      <c r="Q377" s="74" t="s">
        <v>5123</v>
      </c>
      <c r="R377" s="74" t="s">
        <v>16560</v>
      </c>
      <c r="S377" s="74" t="s">
        <v>16565</v>
      </c>
      <c r="T377" s="92" t="s">
        <v>4749</v>
      </c>
      <c r="U377" s="90"/>
      <c r="V377" s="161" t="str">
        <f t="shared" si="5"/>
        <v>DIN 838</v>
      </c>
      <c r="W377" s="152" t="s">
        <v>8013</v>
      </c>
      <c r="Y377" s="91" t="s">
        <v>25937</v>
      </c>
      <c r="Z377" s="92" t="s">
        <v>24777</v>
      </c>
      <c r="AA377" s="74"/>
    </row>
    <row r="378" spans="10:27" x14ac:dyDescent="0.25">
      <c r="J378" s="90"/>
      <c r="K378" s="145" t="s">
        <v>22931</v>
      </c>
      <c r="L378" s="137" t="s">
        <v>3815</v>
      </c>
      <c r="M378" s="74" t="s">
        <v>5123</v>
      </c>
      <c r="N378" s="74" t="s">
        <v>5123</v>
      </c>
      <c r="O378" s="74" t="s">
        <v>5123</v>
      </c>
      <c r="P378" s="74" t="s">
        <v>5123</v>
      </c>
      <c r="Q378" s="74" t="s">
        <v>5123</v>
      </c>
      <c r="R378" s="74" t="s">
        <v>16560</v>
      </c>
      <c r="S378" s="74" t="s">
        <v>16565</v>
      </c>
      <c r="T378" s="92" t="s">
        <v>4750</v>
      </c>
      <c r="U378" s="90"/>
      <c r="V378" s="161" t="str">
        <f t="shared" si="5"/>
        <v>DIN 8541-2</v>
      </c>
      <c r="W378" s="152" t="s">
        <v>8014</v>
      </c>
      <c r="Y378" s="91" t="s">
        <v>10926</v>
      </c>
      <c r="Z378" s="92" t="s">
        <v>10925</v>
      </c>
      <c r="AA378" s="74"/>
    </row>
    <row r="379" spans="10:27" x14ac:dyDescent="0.25">
      <c r="J379" s="90"/>
      <c r="K379" s="145" t="s">
        <v>22932</v>
      </c>
      <c r="L379" s="137" t="s">
        <v>3816</v>
      </c>
      <c r="M379" s="74" t="s">
        <v>5123</v>
      </c>
      <c r="N379" s="74" t="s">
        <v>5123</v>
      </c>
      <c r="O379" s="74" t="s">
        <v>5123</v>
      </c>
      <c r="P379" s="74" t="s">
        <v>5123</v>
      </c>
      <c r="Q379" s="74" t="s">
        <v>5123</v>
      </c>
      <c r="R379" s="74" t="s">
        <v>16560</v>
      </c>
      <c r="S379" s="74" t="s">
        <v>16565</v>
      </c>
      <c r="T379" s="92" t="s">
        <v>4751</v>
      </c>
      <c r="U379" s="90"/>
      <c r="V379" s="161" t="str">
        <f t="shared" si="5"/>
        <v>DIN 894</v>
      </c>
      <c r="W379" s="152" t="s">
        <v>8015</v>
      </c>
      <c r="Y379" s="91" t="s">
        <v>21156</v>
      </c>
      <c r="Z379" s="92" t="s">
        <v>21103</v>
      </c>
      <c r="AA379" s="74"/>
    </row>
    <row r="380" spans="10:27" x14ac:dyDescent="0.25">
      <c r="J380" s="90"/>
      <c r="K380" s="145" t="s">
        <v>22933</v>
      </c>
      <c r="L380" s="137" t="s">
        <v>3817</v>
      </c>
      <c r="M380" s="74" t="s">
        <v>5123</v>
      </c>
      <c r="N380" s="74" t="s">
        <v>5123</v>
      </c>
      <c r="O380" s="74" t="s">
        <v>5123</v>
      </c>
      <c r="P380" s="74" t="s">
        <v>5123</v>
      </c>
      <c r="Q380" s="74" t="s">
        <v>5123</v>
      </c>
      <c r="R380" s="74" t="s">
        <v>16560</v>
      </c>
      <c r="S380" s="74" t="s">
        <v>16565</v>
      </c>
      <c r="T380" s="92" t="s">
        <v>4752</v>
      </c>
      <c r="U380" s="90"/>
      <c r="V380" s="161" t="str">
        <f t="shared" si="5"/>
        <v>DIN 906</v>
      </c>
      <c r="W380" s="152" t="s">
        <v>8016</v>
      </c>
      <c r="Y380" s="91" t="s">
        <v>10241</v>
      </c>
      <c r="Z380" s="92" t="s">
        <v>10240</v>
      </c>
      <c r="AA380" s="74"/>
    </row>
    <row r="381" spans="10:27" x14ac:dyDescent="0.25">
      <c r="J381" s="90"/>
      <c r="K381" s="145" t="s">
        <v>22934</v>
      </c>
      <c r="L381" s="137" t="s">
        <v>3995</v>
      </c>
      <c r="M381" s="74" t="s">
        <v>5123</v>
      </c>
      <c r="N381" s="74" t="s">
        <v>5123</v>
      </c>
      <c r="O381" s="74" t="s">
        <v>5123</v>
      </c>
      <c r="P381" s="74" t="s">
        <v>16446</v>
      </c>
      <c r="Q381" s="74" t="s">
        <v>5123</v>
      </c>
      <c r="R381" s="74" t="s">
        <v>16754</v>
      </c>
      <c r="S381" s="74" t="s">
        <v>16755</v>
      </c>
      <c r="T381" s="92" t="s">
        <v>4936</v>
      </c>
      <c r="U381" s="90"/>
      <c r="V381" s="161" t="str">
        <f t="shared" si="5"/>
        <v>DIN 908</v>
      </c>
      <c r="W381" s="152" t="s">
        <v>8017</v>
      </c>
      <c r="Y381" s="91" t="s">
        <v>13353</v>
      </c>
      <c r="Z381" s="92" t="s">
        <v>13352</v>
      </c>
      <c r="AA381" s="74"/>
    </row>
    <row r="382" spans="10:27" x14ac:dyDescent="0.25">
      <c r="J382" s="90"/>
      <c r="K382" s="145" t="s">
        <v>22935</v>
      </c>
      <c r="L382" s="137" t="s">
        <v>3693</v>
      </c>
      <c r="M382" s="74" t="s">
        <v>5123</v>
      </c>
      <c r="N382" s="74" t="s">
        <v>5123</v>
      </c>
      <c r="O382" s="74" t="s">
        <v>5123</v>
      </c>
      <c r="P382" s="74" t="s">
        <v>16100</v>
      </c>
      <c r="Q382" s="74" t="s">
        <v>5123</v>
      </c>
      <c r="R382" s="74" t="s">
        <v>16259</v>
      </c>
      <c r="S382" s="74" t="s">
        <v>16260</v>
      </c>
      <c r="T382" s="92" t="s">
        <v>4620</v>
      </c>
      <c r="U382" s="90"/>
      <c r="V382" s="161" t="str">
        <f t="shared" si="5"/>
        <v>DIN 909</v>
      </c>
      <c r="W382" s="152" t="s">
        <v>8018</v>
      </c>
      <c r="Y382" s="91" t="s">
        <v>25938</v>
      </c>
      <c r="Z382" s="92" t="s">
        <v>24778</v>
      </c>
      <c r="AA382" s="74"/>
    </row>
    <row r="383" spans="10:27" x14ac:dyDescent="0.25">
      <c r="J383" s="90"/>
      <c r="K383" s="145" t="s">
        <v>22936</v>
      </c>
      <c r="L383" s="137" t="s">
        <v>16445</v>
      </c>
      <c r="M383" s="74" t="s">
        <v>5123</v>
      </c>
      <c r="N383" s="74" t="s">
        <v>5123</v>
      </c>
      <c r="O383" s="74" t="s">
        <v>5123</v>
      </c>
      <c r="P383" s="74" t="s">
        <v>16446</v>
      </c>
      <c r="Q383" s="74" t="s">
        <v>5123</v>
      </c>
      <c r="R383" s="74" t="s">
        <v>16447</v>
      </c>
      <c r="S383" s="74" t="s">
        <v>16448</v>
      </c>
      <c r="T383" s="92" t="s">
        <v>16444</v>
      </c>
      <c r="U383" s="90"/>
      <c r="V383" s="161" t="str">
        <f t="shared" si="5"/>
        <v>DIN 910</v>
      </c>
      <c r="W383" s="152" t="s">
        <v>8019</v>
      </c>
      <c r="Y383" s="91" t="s">
        <v>12002</v>
      </c>
      <c r="Z383" s="92" t="s">
        <v>12001</v>
      </c>
      <c r="AA383" s="74"/>
    </row>
    <row r="384" spans="10:27" x14ac:dyDescent="0.25">
      <c r="J384" s="90"/>
      <c r="K384" s="145" t="s">
        <v>22937</v>
      </c>
      <c r="L384" s="137" t="s">
        <v>3944</v>
      </c>
      <c r="M384" s="74" t="s">
        <v>5123</v>
      </c>
      <c r="N384" s="74" t="s">
        <v>5123</v>
      </c>
      <c r="O384" s="74" t="s">
        <v>5123</v>
      </c>
      <c r="P384" s="74" t="s">
        <v>16603</v>
      </c>
      <c r="Q384" s="74" t="s">
        <v>5123</v>
      </c>
      <c r="R384" s="74" t="s">
        <v>16604</v>
      </c>
      <c r="S384" s="74" t="s">
        <v>16605</v>
      </c>
      <c r="T384" s="92" t="s">
        <v>4883</v>
      </c>
      <c r="U384" s="90"/>
      <c r="V384" s="161" t="str">
        <f t="shared" si="5"/>
        <v>DIN 912</v>
      </c>
      <c r="W384" s="152" t="s">
        <v>8020</v>
      </c>
      <c r="Y384" s="91" t="s">
        <v>11692</v>
      </c>
      <c r="Z384" s="92" t="s">
        <v>11691</v>
      </c>
      <c r="AA384" s="74"/>
    </row>
    <row r="385" spans="10:27" x14ac:dyDescent="0.25">
      <c r="J385" s="90"/>
      <c r="K385" s="145" t="s">
        <v>22938</v>
      </c>
      <c r="L385" s="137" t="s">
        <v>3947</v>
      </c>
      <c r="M385" s="74" t="s">
        <v>5123</v>
      </c>
      <c r="N385" s="74" t="s">
        <v>5123</v>
      </c>
      <c r="O385" s="74" t="s">
        <v>5123</v>
      </c>
      <c r="P385" s="74" t="s">
        <v>16608</v>
      </c>
      <c r="Q385" s="74" t="s">
        <v>5123</v>
      </c>
      <c r="R385" s="74" t="s">
        <v>16609</v>
      </c>
      <c r="S385" s="74" t="s">
        <v>16610</v>
      </c>
      <c r="T385" s="92" t="s">
        <v>4886</v>
      </c>
      <c r="U385" s="90"/>
      <c r="V385" s="161" t="str">
        <f t="shared" si="5"/>
        <v>DIN 917</v>
      </c>
      <c r="W385" s="152" t="s">
        <v>8021</v>
      </c>
      <c r="Y385" s="91" t="s">
        <v>8689</v>
      </c>
      <c r="Z385" s="92" t="s">
        <v>8688</v>
      </c>
      <c r="AA385" s="74"/>
    </row>
    <row r="386" spans="10:27" x14ac:dyDescent="0.25">
      <c r="J386" s="90"/>
      <c r="K386" s="145" t="s">
        <v>22939</v>
      </c>
      <c r="L386" s="137" t="s">
        <v>21688</v>
      </c>
      <c r="M386" s="74" t="s">
        <v>5123</v>
      </c>
      <c r="N386" s="74" t="s">
        <v>5123</v>
      </c>
      <c r="O386" s="74" t="s">
        <v>5123</v>
      </c>
      <c r="P386" s="74" t="s">
        <v>15879</v>
      </c>
      <c r="Q386" s="74" t="s">
        <v>5123</v>
      </c>
      <c r="R386" s="74" t="s">
        <v>21689</v>
      </c>
      <c r="S386" s="74" t="s">
        <v>21690</v>
      </c>
      <c r="T386" s="92" t="s">
        <v>21687</v>
      </c>
      <c r="U386" s="90"/>
      <c r="V386" s="161" t="str">
        <f t="shared" si="5"/>
        <v>DIN 921</v>
      </c>
      <c r="W386" s="152" t="s">
        <v>8022</v>
      </c>
      <c r="Y386" s="91" t="s">
        <v>8691</v>
      </c>
      <c r="Z386" s="92" t="s">
        <v>8690</v>
      </c>
      <c r="AA386" s="74"/>
    </row>
    <row r="387" spans="10:27" x14ac:dyDescent="0.25">
      <c r="J387" s="90"/>
      <c r="K387" s="145" t="s">
        <v>22940</v>
      </c>
      <c r="L387" s="137" t="s">
        <v>21692</v>
      </c>
      <c r="M387" s="74" t="s">
        <v>5123</v>
      </c>
      <c r="N387" s="74" t="s">
        <v>5123</v>
      </c>
      <c r="O387" s="74" t="s">
        <v>5123</v>
      </c>
      <c r="P387" s="74" t="s">
        <v>21693</v>
      </c>
      <c r="Q387" s="74" t="s">
        <v>5123</v>
      </c>
      <c r="R387" s="74" t="s">
        <v>21694</v>
      </c>
      <c r="S387" s="74" t="s">
        <v>21561</v>
      </c>
      <c r="T387" s="92" t="s">
        <v>21691</v>
      </c>
      <c r="U387" s="90"/>
      <c r="V387" s="161" t="str">
        <f t="shared" si="5"/>
        <v>DIN 923</v>
      </c>
      <c r="W387" s="152" t="s">
        <v>8023</v>
      </c>
      <c r="Y387" s="91" t="s">
        <v>10410</v>
      </c>
      <c r="Z387" s="92" t="s">
        <v>10409</v>
      </c>
      <c r="AA387" s="74"/>
    </row>
    <row r="388" spans="10:27" x14ac:dyDescent="0.25">
      <c r="J388" s="90"/>
      <c r="K388" s="145" t="s">
        <v>22941</v>
      </c>
      <c r="L388" s="137" t="s">
        <v>3822</v>
      </c>
      <c r="M388" s="74" t="s">
        <v>5123</v>
      </c>
      <c r="N388" s="74" t="s">
        <v>5123</v>
      </c>
      <c r="O388" s="74" t="s">
        <v>5123</v>
      </c>
      <c r="P388" s="74" t="s">
        <v>5123</v>
      </c>
      <c r="Q388" s="74" t="s">
        <v>5123</v>
      </c>
      <c r="R388" s="74" t="s">
        <v>16564</v>
      </c>
      <c r="S388" s="74" t="s">
        <v>16565</v>
      </c>
      <c r="T388" s="92" t="s">
        <v>4757</v>
      </c>
      <c r="U388" s="90"/>
      <c r="V388" s="161" t="str">
        <f t="shared" si="5"/>
        <v>DIN 927</v>
      </c>
      <c r="W388" s="152" t="s">
        <v>8024</v>
      </c>
      <c r="Y388" s="91" t="s">
        <v>9860</v>
      </c>
      <c r="Z388" s="92" t="s">
        <v>9859</v>
      </c>
      <c r="AA388" s="74"/>
    </row>
    <row r="389" spans="10:27" x14ac:dyDescent="0.25">
      <c r="J389" s="90"/>
      <c r="K389" s="145" t="s">
        <v>22942</v>
      </c>
      <c r="L389" s="137" t="s">
        <v>3818</v>
      </c>
      <c r="M389" s="74" t="s">
        <v>5123</v>
      </c>
      <c r="N389" s="74" t="s">
        <v>5123</v>
      </c>
      <c r="O389" s="74" t="s">
        <v>5123</v>
      </c>
      <c r="P389" s="74" t="s">
        <v>5123</v>
      </c>
      <c r="Q389" s="74" t="s">
        <v>5123</v>
      </c>
      <c r="R389" s="74" t="s">
        <v>16564</v>
      </c>
      <c r="S389" s="74" t="s">
        <v>16565</v>
      </c>
      <c r="T389" s="92" t="s">
        <v>4753</v>
      </c>
      <c r="U389" s="90"/>
      <c r="V389" s="161" t="str">
        <f t="shared" ref="V389:V452" si="6">W389</f>
        <v>DIN 928</v>
      </c>
      <c r="W389" s="152" t="s">
        <v>8025</v>
      </c>
      <c r="Y389" s="91" t="s">
        <v>13593</v>
      </c>
      <c r="Z389" s="92" t="s">
        <v>13592</v>
      </c>
      <c r="AA389" s="74"/>
    </row>
    <row r="390" spans="10:27" x14ac:dyDescent="0.25">
      <c r="J390" s="90"/>
      <c r="K390" s="145" t="s">
        <v>22943</v>
      </c>
      <c r="L390" s="137" t="s">
        <v>19735</v>
      </c>
      <c r="M390" s="74" t="s">
        <v>5123</v>
      </c>
      <c r="N390" s="74" t="s">
        <v>19736</v>
      </c>
      <c r="O390" s="74" t="s">
        <v>5123</v>
      </c>
      <c r="P390" s="74" t="s">
        <v>15255</v>
      </c>
      <c r="Q390" s="74" t="s">
        <v>5123</v>
      </c>
      <c r="R390" s="74" t="s">
        <v>16431</v>
      </c>
      <c r="S390" s="74" t="s">
        <v>16432</v>
      </c>
      <c r="T390" s="92" t="s">
        <v>19734</v>
      </c>
      <c r="U390" s="90"/>
      <c r="V390" s="161" t="str">
        <f t="shared" si="6"/>
        <v>DIN 929</v>
      </c>
      <c r="W390" s="152" t="s">
        <v>8026</v>
      </c>
      <c r="Y390" s="91" t="s">
        <v>25939</v>
      </c>
      <c r="Z390" s="92" t="s">
        <v>24779</v>
      </c>
      <c r="AA390" s="74"/>
    </row>
    <row r="391" spans="10:27" x14ac:dyDescent="0.25">
      <c r="J391" s="90"/>
      <c r="K391" s="145" t="s">
        <v>22944</v>
      </c>
      <c r="L391" s="137" t="s">
        <v>19489</v>
      </c>
      <c r="M391" s="74" t="s">
        <v>5123</v>
      </c>
      <c r="N391" s="74" t="s">
        <v>19471</v>
      </c>
      <c r="O391" s="74" t="s">
        <v>19490</v>
      </c>
      <c r="P391" s="74" t="s">
        <v>15255</v>
      </c>
      <c r="Q391" s="74" t="s">
        <v>5123</v>
      </c>
      <c r="R391" s="74" t="s">
        <v>19472</v>
      </c>
      <c r="S391" s="74" t="s">
        <v>19473</v>
      </c>
      <c r="T391" s="92" t="s">
        <v>19488</v>
      </c>
      <c r="U391" s="90"/>
      <c r="V391" s="161" t="str">
        <f t="shared" si="6"/>
        <v>DIN 93</v>
      </c>
      <c r="W391" s="152" t="s">
        <v>8027</v>
      </c>
      <c r="Y391" s="91" t="s">
        <v>11900</v>
      </c>
      <c r="Z391" s="92" t="s">
        <v>11899</v>
      </c>
      <c r="AA391" s="74"/>
    </row>
    <row r="392" spans="10:27" x14ac:dyDescent="0.25">
      <c r="J392" s="90"/>
      <c r="K392" s="145" t="s">
        <v>22945</v>
      </c>
      <c r="L392" s="137" t="s">
        <v>19470</v>
      </c>
      <c r="M392" s="74" t="s">
        <v>5123</v>
      </c>
      <c r="N392" s="74" t="s">
        <v>19471</v>
      </c>
      <c r="O392" s="74" t="s">
        <v>19449</v>
      </c>
      <c r="P392" s="74" t="s">
        <v>15255</v>
      </c>
      <c r="Q392" s="74" t="s">
        <v>5123</v>
      </c>
      <c r="R392" s="74" t="s">
        <v>19472</v>
      </c>
      <c r="S392" s="74" t="s">
        <v>19473</v>
      </c>
      <c r="T392" s="92" t="s">
        <v>19469</v>
      </c>
      <c r="U392" s="90"/>
      <c r="V392" s="161" t="str">
        <f t="shared" si="6"/>
        <v>DIN 931-1</v>
      </c>
      <c r="W392" s="152" t="s">
        <v>8028</v>
      </c>
      <c r="Y392" s="91" t="s">
        <v>21320</v>
      </c>
      <c r="Z392" s="92" t="s">
        <v>21247</v>
      </c>
      <c r="AA392" s="74"/>
    </row>
    <row r="393" spans="10:27" x14ac:dyDescent="0.25">
      <c r="J393" s="90"/>
      <c r="K393" s="145" t="s">
        <v>22946</v>
      </c>
      <c r="L393" s="137" t="s">
        <v>18864</v>
      </c>
      <c r="M393" s="74" t="s">
        <v>5123</v>
      </c>
      <c r="N393" s="74" t="s">
        <v>18865</v>
      </c>
      <c r="O393" s="74" t="s">
        <v>18866</v>
      </c>
      <c r="P393" s="74" t="s">
        <v>15255</v>
      </c>
      <c r="Q393" s="74" t="s">
        <v>5123</v>
      </c>
      <c r="R393" s="74" t="s">
        <v>18867</v>
      </c>
      <c r="S393" s="74" t="s">
        <v>18867</v>
      </c>
      <c r="T393" s="92" t="s">
        <v>18863</v>
      </c>
      <c r="U393" s="90"/>
      <c r="V393" s="161" t="str">
        <f t="shared" si="6"/>
        <v>DIN 931-2</v>
      </c>
      <c r="W393" s="152" t="s">
        <v>8029</v>
      </c>
      <c r="Y393" s="91" t="s">
        <v>8627</v>
      </c>
      <c r="Z393" s="92" t="s">
        <v>8626</v>
      </c>
      <c r="AA393" s="74"/>
    </row>
    <row r="394" spans="10:27" x14ac:dyDescent="0.25">
      <c r="J394" s="90"/>
      <c r="K394" s="145" t="s">
        <v>22947</v>
      </c>
      <c r="L394" s="137" t="s">
        <v>3754</v>
      </c>
      <c r="M394" s="74" t="s">
        <v>5123</v>
      </c>
      <c r="N394" s="74" t="s">
        <v>3754</v>
      </c>
      <c r="O394" s="74" t="s">
        <v>16430</v>
      </c>
      <c r="P394" s="74" t="s">
        <v>15255</v>
      </c>
      <c r="Q394" s="74" t="s">
        <v>5123</v>
      </c>
      <c r="R394" s="74" t="s">
        <v>16431</v>
      </c>
      <c r="S394" s="74" t="s">
        <v>16432</v>
      </c>
      <c r="T394" s="92" t="s">
        <v>4685</v>
      </c>
      <c r="U394" s="90"/>
      <c r="V394" s="161" t="str">
        <f t="shared" si="6"/>
        <v>DIN 934</v>
      </c>
      <c r="W394" s="152" t="s">
        <v>8030</v>
      </c>
      <c r="Y394" s="91" t="s">
        <v>13652</v>
      </c>
      <c r="Z394" s="92" t="s">
        <v>13651</v>
      </c>
      <c r="AA394" s="74"/>
    </row>
    <row r="395" spans="10:27" x14ac:dyDescent="0.25">
      <c r="J395" s="90"/>
      <c r="K395" s="145" t="s">
        <v>22948</v>
      </c>
      <c r="L395" s="137" t="s">
        <v>4057</v>
      </c>
      <c r="M395" s="74" t="s">
        <v>5123</v>
      </c>
      <c r="N395" s="74" t="s">
        <v>17219</v>
      </c>
      <c r="O395" s="74" t="s">
        <v>16153</v>
      </c>
      <c r="P395" s="74" t="s">
        <v>15255</v>
      </c>
      <c r="Q395" s="74" t="s">
        <v>5123</v>
      </c>
      <c r="R395" s="74" t="s">
        <v>15529</v>
      </c>
      <c r="S395" s="74" t="s">
        <v>15530</v>
      </c>
      <c r="T395" s="92" t="s">
        <v>4998</v>
      </c>
      <c r="U395" s="90"/>
      <c r="V395" s="161" t="str">
        <f t="shared" si="6"/>
        <v>DIN 935-1</v>
      </c>
      <c r="W395" s="152" t="s">
        <v>8031</v>
      </c>
      <c r="Y395" s="91" t="s">
        <v>14344</v>
      </c>
      <c r="Z395" s="92" t="s">
        <v>14343</v>
      </c>
      <c r="AA395" s="74"/>
    </row>
    <row r="396" spans="10:27" x14ac:dyDescent="0.25">
      <c r="J396" s="90"/>
      <c r="K396" s="145" t="s">
        <v>22949</v>
      </c>
      <c r="L396" s="137" t="s">
        <v>4123</v>
      </c>
      <c r="M396" s="74" t="s">
        <v>5123</v>
      </c>
      <c r="N396" s="74" t="s">
        <v>17219</v>
      </c>
      <c r="O396" s="74" t="s">
        <v>16430</v>
      </c>
      <c r="P396" s="74" t="s">
        <v>15255</v>
      </c>
      <c r="Q396" s="74" t="s">
        <v>5123</v>
      </c>
      <c r="R396" s="74" t="s">
        <v>17841</v>
      </c>
      <c r="S396" s="74" t="s">
        <v>17842</v>
      </c>
      <c r="T396" s="92" t="s">
        <v>5066</v>
      </c>
      <c r="U396" s="90"/>
      <c r="V396" s="161" t="str">
        <f t="shared" si="6"/>
        <v>DIN 938</v>
      </c>
      <c r="W396" s="152" t="s">
        <v>8032</v>
      </c>
      <c r="Y396" s="91" t="s">
        <v>20720</v>
      </c>
      <c r="Z396" s="92" t="s">
        <v>20719</v>
      </c>
      <c r="AA396" s="74"/>
    </row>
    <row r="397" spans="10:27" x14ac:dyDescent="0.25">
      <c r="J397" s="90"/>
      <c r="K397" s="145" t="s">
        <v>22950</v>
      </c>
      <c r="L397" s="137" t="s">
        <v>20675</v>
      </c>
      <c r="M397" s="74" t="s">
        <v>5123</v>
      </c>
      <c r="N397" s="74" t="s">
        <v>19555</v>
      </c>
      <c r="O397" s="74" t="s">
        <v>17485</v>
      </c>
      <c r="P397" s="74" t="s">
        <v>15255</v>
      </c>
      <c r="Q397" s="74" t="s">
        <v>5123</v>
      </c>
      <c r="R397" s="74" t="s">
        <v>19556</v>
      </c>
      <c r="S397" s="74" t="s">
        <v>19557</v>
      </c>
      <c r="T397" s="92" t="s">
        <v>20674</v>
      </c>
      <c r="U397" s="90"/>
      <c r="V397" s="161" t="str">
        <f t="shared" si="6"/>
        <v>DIN 939</v>
      </c>
      <c r="W397" s="152" t="s">
        <v>8033</v>
      </c>
      <c r="Y397" s="91" t="s">
        <v>12475</v>
      </c>
      <c r="Z397" s="92" t="s">
        <v>12474</v>
      </c>
      <c r="AA397" s="74"/>
    </row>
    <row r="398" spans="10:27" x14ac:dyDescent="0.25">
      <c r="J398" s="90"/>
      <c r="K398" s="145" t="s">
        <v>22951</v>
      </c>
      <c r="L398" s="137" t="s">
        <v>21696</v>
      </c>
      <c r="M398" s="74" t="s">
        <v>5123</v>
      </c>
      <c r="N398" s="74" t="s">
        <v>21697</v>
      </c>
      <c r="O398" s="74" t="s">
        <v>16153</v>
      </c>
      <c r="P398" s="74" t="s">
        <v>15255</v>
      </c>
      <c r="Q398" s="74" t="s">
        <v>5123</v>
      </c>
      <c r="R398" s="74" t="s">
        <v>21698</v>
      </c>
      <c r="S398" s="74" t="s">
        <v>21561</v>
      </c>
      <c r="T398" s="92" t="s">
        <v>21695</v>
      </c>
      <c r="U398" s="90"/>
      <c r="V398" s="161" t="str">
        <f t="shared" si="6"/>
        <v>DIN 949-1</v>
      </c>
      <c r="W398" s="152" t="s">
        <v>8034</v>
      </c>
      <c r="Y398" s="91" t="s">
        <v>14192</v>
      </c>
      <c r="Z398" s="92" t="s">
        <v>14191</v>
      </c>
      <c r="AA398" s="74"/>
    </row>
    <row r="399" spans="10:27" x14ac:dyDescent="0.25">
      <c r="J399" s="90"/>
      <c r="K399" s="145" t="s">
        <v>22952</v>
      </c>
      <c r="L399" s="137" t="s">
        <v>17503</v>
      </c>
      <c r="M399" s="74" t="s">
        <v>5123</v>
      </c>
      <c r="N399" s="74" t="s">
        <v>16636</v>
      </c>
      <c r="O399" s="74" t="s">
        <v>16628</v>
      </c>
      <c r="P399" s="74" t="s">
        <v>15506</v>
      </c>
      <c r="Q399" s="74" t="s">
        <v>5123</v>
      </c>
      <c r="R399" s="74" t="s">
        <v>17490</v>
      </c>
      <c r="S399" s="74" t="s">
        <v>17491</v>
      </c>
      <c r="T399" s="92" t="s">
        <v>17502</v>
      </c>
      <c r="U399" s="90"/>
      <c r="V399" s="161" t="str">
        <f t="shared" si="6"/>
        <v>DIN 950</v>
      </c>
      <c r="W399" s="152" t="s">
        <v>8035</v>
      </c>
      <c r="Y399" s="91" t="s">
        <v>10256</v>
      </c>
      <c r="Z399" s="92" t="s">
        <v>10255</v>
      </c>
      <c r="AA399" s="74"/>
    </row>
    <row r="400" spans="10:27" x14ac:dyDescent="0.25">
      <c r="J400" s="90"/>
      <c r="K400" s="145" t="s">
        <v>22953</v>
      </c>
      <c r="L400" s="137" t="s">
        <v>17489</v>
      </c>
      <c r="M400" s="74" t="s">
        <v>5123</v>
      </c>
      <c r="N400" s="74" t="s">
        <v>16636</v>
      </c>
      <c r="O400" s="74" t="s">
        <v>16628</v>
      </c>
      <c r="P400" s="74" t="s">
        <v>15506</v>
      </c>
      <c r="Q400" s="74" t="s">
        <v>5123</v>
      </c>
      <c r="R400" s="74" t="s">
        <v>17490</v>
      </c>
      <c r="S400" s="74" t="s">
        <v>17491</v>
      </c>
      <c r="T400" s="92" t="s">
        <v>17488</v>
      </c>
      <c r="U400" s="90"/>
      <c r="V400" s="161" t="str">
        <f t="shared" si="6"/>
        <v>DIN 95364</v>
      </c>
      <c r="W400" s="152" t="s">
        <v>8036</v>
      </c>
      <c r="Y400" s="91" t="s">
        <v>10198</v>
      </c>
      <c r="Z400" s="92" t="s">
        <v>10197</v>
      </c>
      <c r="AA400" s="74"/>
    </row>
    <row r="401" spans="10:27" x14ac:dyDescent="0.25">
      <c r="J401" s="90"/>
      <c r="K401" s="145" t="s">
        <v>22954</v>
      </c>
      <c r="L401" s="137" t="s">
        <v>3955</v>
      </c>
      <c r="M401" s="74" t="s">
        <v>5123</v>
      </c>
      <c r="N401" s="74" t="s">
        <v>16636</v>
      </c>
      <c r="O401" s="74" t="s">
        <v>16430</v>
      </c>
      <c r="P401" s="74" t="s">
        <v>15506</v>
      </c>
      <c r="Q401" s="74" t="s">
        <v>15261</v>
      </c>
      <c r="R401" s="74" t="s">
        <v>16637</v>
      </c>
      <c r="S401" s="74" t="s">
        <v>16638</v>
      </c>
      <c r="T401" s="92" t="s">
        <v>4894</v>
      </c>
      <c r="U401" s="90"/>
      <c r="V401" s="161" t="str">
        <f t="shared" si="6"/>
        <v>DIN 968</v>
      </c>
      <c r="W401" s="152" t="s">
        <v>8037</v>
      </c>
      <c r="Y401" s="91" t="s">
        <v>25940</v>
      </c>
      <c r="Z401" s="92" t="s">
        <v>24780</v>
      </c>
      <c r="AA401" s="74"/>
    </row>
    <row r="402" spans="10:27" x14ac:dyDescent="0.25">
      <c r="J402" s="90"/>
      <c r="K402" s="145" t="s">
        <v>22955</v>
      </c>
      <c r="L402" s="137" t="s">
        <v>21700</v>
      </c>
      <c r="M402" s="74" t="s">
        <v>5123</v>
      </c>
      <c r="N402" s="74" t="s">
        <v>16636</v>
      </c>
      <c r="O402" s="74" t="s">
        <v>16430</v>
      </c>
      <c r="P402" s="74" t="s">
        <v>21701</v>
      </c>
      <c r="Q402" s="74" t="s">
        <v>5123</v>
      </c>
      <c r="R402" s="74" t="s">
        <v>21702</v>
      </c>
      <c r="S402" s="74" t="s">
        <v>21561</v>
      </c>
      <c r="T402" s="92" t="s">
        <v>21699</v>
      </c>
      <c r="U402" s="90"/>
      <c r="V402" s="161" t="str">
        <f t="shared" si="6"/>
        <v>DIN 976-1</v>
      </c>
      <c r="W402" s="152" t="s">
        <v>8038</v>
      </c>
      <c r="Y402" s="91" t="s">
        <v>10067</v>
      </c>
      <c r="Z402" s="92" t="s">
        <v>10066</v>
      </c>
      <c r="AA402" s="74"/>
    </row>
    <row r="403" spans="10:27" x14ac:dyDescent="0.25">
      <c r="J403" s="90"/>
      <c r="K403" s="145" t="s">
        <v>22956</v>
      </c>
      <c r="L403" s="137" t="s">
        <v>16632</v>
      </c>
      <c r="M403" s="74" t="s">
        <v>5123</v>
      </c>
      <c r="N403" s="74" t="s">
        <v>16627</v>
      </c>
      <c r="O403" s="74" t="s">
        <v>16633</v>
      </c>
      <c r="P403" s="74" t="s">
        <v>15255</v>
      </c>
      <c r="Q403" s="74" t="s">
        <v>5123</v>
      </c>
      <c r="R403" s="74" t="s">
        <v>16634</v>
      </c>
      <c r="S403" s="74" t="s">
        <v>16635</v>
      </c>
      <c r="T403" s="92" t="s">
        <v>16631</v>
      </c>
      <c r="U403" s="90"/>
      <c r="V403" s="161" t="str">
        <f t="shared" si="6"/>
        <v>DIN 976-2</v>
      </c>
      <c r="W403" s="152" t="s">
        <v>8039</v>
      </c>
      <c r="Y403" s="91" t="s">
        <v>21025</v>
      </c>
      <c r="Z403" s="92" t="s">
        <v>21010</v>
      </c>
      <c r="AA403" s="74"/>
    </row>
    <row r="404" spans="10:27" x14ac:dyDescent="0.25">
      <c r="J404" s="90"/>
      <c r="K404" s="145" t="s">
        <v>22957</v>
      </c>
      <c r="L404" s="137" t="s">
        <v>17600</v>
      </c>
      <c r="M404" s="74" t="s">
        <v>5123</v>
      </c>
      <c r="N404" s="74" t="s">
        <v>16627</v>
      </c>
      <c r="O404" s="74" t="s">
        <v>16628</v>
      </c>
      <c r="P404" s="74" t="s">
        <v>15506</v>
      </c>
      <c r="Q404" s="74" t="s">
        <v>5123</v>
      </c>
      <c r="R404" s="74" t="s">
        <v>16629</v>
      </c>
      <c r="S404" s="74" t="s">
        <v>17601</v>
      </c>
      <c r="T404" s="92" t="s">
        <v>17599</v>
      </c>
      <c r="U404" s="90"/>
      <c r="V404" s="161" t="str">
        <f t="shared" si="6"/>
        <v>DIN 979</v>
      </c>
      <c r="W404" s="152" t="s">
        <v>8040</v>
      </c>
      <c r="Y404" s="91" t="s">
        <v>14530</v>
      </c>
      <c r="Z404" s="92" t="s">
        <v>14529</v>
      </c>
      <c r="AA404" s="74"/>
    </row>
    <row r="405" spans="10:27" x14ac:dyDescent="0.25">
      <c r="J405" s="90"/>
      <c r="K405" s="145" t="s">
        <v>22958</v>
      </c>
      <c r="L405" s="137" t="s">
        <v>3954</v>
      </c>
      <c r="M405" s="74" t="s">
        <v>5123</v>
      </c>
      <c r="N405" s="74" t="s">
        <v>16627</v>
      </c>
      <c r="O405" s="74" t="s">
        <v>16628</v>
      </c>
      <c r="P405" s="74" t="s">
        <v>15506</v>
      </c>
      <c r="Q405" s="74" t="s">
        <v>5123</v>
      </c>
      <c r="R405" s="74" t="s">
        <v>16629</v>
      </c>
      <c r="S405" s="74" t="s">
        <v>16630</v>
      </c>
      <c r="T405" s="92" t="s">
        <v>4893</v>
      </c>
      <c r="U405" s="90"/>
      <c r="V405" s="161" t="str">
        <f t="shared" si="6"/>
        <v>DIN 98</v>
      </c>
      <c r="W405" s="152" t="s">
        <v>8041</v>
      </c>
      <c r="Y405" s="91" t="s">
        <v>8695</v>
      </c>
      <c r="Z405" s="92" t="s">
        <v>8694</v>
      </c>
      <c r="AA405" s="74"/>
    </row>
    <row r="406" spans="10:27" x14ac:dyDescent="0.25">
      <c r="J406" s="90"/>
      <c r="K406" s="145" t="s">
        <v>22959</v>
      </c>
      <c r="L406" s="137" t="s">
        <v>21704</v>
      </c>
      <c r="M406" s="74" t="s">
        <v>5123</v>
      </c>
      <c r="N406" s="74" t="s">
        <v>16627</v>
      </c>
      <c r="O406" s="74" t="s">
        <v>16628</v>
      </c>
      <c r="P406" s="74" t="s">
        <v>21701</v>
      </c>
      <c r="Q406" s="74" t="s">
        <v>5123</v>
      </c>
      <c r="R406" s="74" t="s">
        <v>21705</v>
      </c>
      <c r="S406" s="74" t="s">
        <v>21561</v>
      </c>
      <c r="T406" s="92" t="s">
        <v>21703</v>
      </c>
      <c r="U406" s="90"/>
      <c r="V406" s="161" t="str">
        <f t="shared" si="6"/>
        <v>DIN 980</v>
      </c>
      <c r="W406" s="152" t="s">
        <v>8042</v>
      </c>
      <c r="Y406" s="91" t="s">
        <v>20846</v>
      </c>
      <c r="Z406" s="92" t="s">
        <v>20845</v>
      </c>
      <c r="AA406" s="74"/>
    </row>
    <row r="407" spans="10:27" x14ac:dyDescent="0.25">
      <c r="J407" s="90"/>
      <c r="K407" s="145" t="s">
        <v>22960</v>
      </c>
      <c r="L407" s="137" t="s">
        <v>3952</v>
      </c>
      <c r="M407" s="74" t="s">
        <v>5123</v>
      </c>
      <c r="N407" s="74" t="s">
        <v>16622</v>
      </c>
      <c r="O407" s="74" t="s">
        <v>16623</v>
      </c>
      <c r="P407" s="74" t="s">
        <v>15255</v>
      </c>
      <c r="Q407" s="74" t="s">
        <v>15261</v>
      </c>
      <c r="R407" s="74" t="s">
        <v>15256</v>
      </c>
      <c r="S407" s="74" t="s">
        <v>15257</v>
      </c>
      <c r="T407" s="92" t="s">
        <v>4891</v>
      </c>
      <c r="U407" s="90"/>
      <c r="V407" s="161" t="str">
        <f t="shared" si="6"/>
        <v>DIN 981</v>
      </c>
      <c r="W407" s="152" t="s">
        <v>8043</v>
      </c>
      <c r="Y407" s="91" t="s">
        <v>13759</v>
      </c>
      <c r="Z407" s="92" t="s">
        <v>13758</v>
      </c>
      <c r="AA407" s="74"/>
    </row>
    <row r="408" spans="10:27" x14ac:dyDescent="0.25">
      <c r="J408" s="90"/>
      <c r="K408" s="145" t="s">
        <v>22961</v>
      </c>
      <c r="L408" s="137" t="s">
        <v>17603</v>
      </c>
      <c r="M408" s="74" t="s">
        <v>5123</v>
      </c>
      <c r="N408" s="74" t="s">
        <v>16622</v>
      </c>
      <c r="O408" s="74" t="s">
        <v>16624</v>
      </c>
      <c r="P408" s="74" t="s">
        <v>15506</v>
      </c>
      <c r="Q408" s="74" t="s">
        <v>5123</v>
      </c>
      <c r="R408" s="74" t="s">
        <v>16625</v>
      </c>
      <c r="S408" s="74" t="s">
        <v>17604</v>
      </c>
      <c r="T408" s="92" t="s">
        <v>17602</v>
      </c>
      <c r="U408" s="90"/>
      <c r="V408" s="161" t="str">
        <f t="shared" si="6"/>
        <v>DIN 982</v>
      </c>
      <c r="W408" s="152" t="s">
        <v>8044</v>
      </c>
      <c r="Y408" s="91" t="s">
        <v>10876</v>
      </c>
      <c r="Z408" s="92" t="s">
        <v>10875</v>
      </c>
      <c r="AA408" s="74"/>
    </row>
    <row r="409" spans="10:27" x14ac:dyDescent="0.25">
      <c r="J409" s="90"/>
      <c r="K409" s="145" t="s">
        <v>22962</v>
      </c>
      <c r="L409" s="137" t="s">
        <v>3953</v>
      </c>
      <c r="M409" s="74" t="s">
        <v>5123</v>
      </c>
      <c r="N409" s="74" t="s">
        <v>16622</v>
      </c>
      <c r="O409" s="74" t="s">
        <v>16624</v>
      </c>
      <c r="P409" s="74" t="s">
        <v>15506</v>
      </c>
      <c r="Q409" s="74" t="s">
        <v>5123</v>
      </c>
      <c r="R409" s="74" t="s">
        <v>16625</v>
      </c>
      <c r="S409" s="74" t="s">
        <v>16626</v>
      </c>
      <c r="T409" s="92" t="s">
        <v>4892</v>
      </c>
      <c r="U409" s="90"/>
      <c r="V409" s="161" t="str">
        <f t="shared" si="6"/>
        <v>DIN 983</v>
      </c>
      <c r="W409" s="152" t="s">
        <v>8045</v>
      </c>
      <c r="Y409" s="91" t="s">
        <v>8697</v>
      </c>
      <c r="Z409" s="92" t="s">
        <v>8696</v>
      </c>
      <c r="AA409" s="74"/>
    </row>
    <row r="410" spans="10:27" x14ac:dyDescent="0.25">
      <c r="J410" s="90"/>
      <c r="K410" s="145" t="s">
        <v>22963</v>
      </c>
      <c r="L410" s="137" t="s">
        <v>21707</v>
      </c>
      <c r="M410" s="74" t="s">
        <v>5123</v>
      </c>
      <c r="N410" s="74" t="s">
        <v>16622</v>
      </c>
      <c r="O410" s="74" t="s">
        <v>16628</v>
      </c>
      <c r="P410" s="74" t="s">
        <v>21701</v>
      </c>
      <c r="Q410" s="74" t="s">
        <v>5123</v>
      </c>
      <c r="R410" s="74" t="s">
        <v>21708</v>
      </c>
      <c r="S410" s="74" t="s">
        <v>21561</v>
      </c>
      <c r="T410" s="92" t="s">
        <v>21706</v>
      </c>
      <c r="U410" s="90"/>
      <c r="V410" s="161" t="str">
        <f t="shared" si="6"/>
        <v>DIN 986</v>
      </c>
      <c r="W410" s="152" t="s">
        <v>8046</v>
      </c>
      <c r="Y410" s="91" t="s">
        <v>25941</v>
      </c>
      <c r="Z410" s="92" t="s">
        <v>10535</v>
      </c>
      <c r="AA410" s="74"/>
    </row>
    <row r="411" spans="10:27" x14ac:dyDescent="0.25">
      <c r="J411" s="90"/>
      <c r="K411" s="145" t="s">
        <v>22964</v>
      </c>
      <c r="L411" s="137" t="s">
        <v>4161</v>
      </c>
      <c r="M411" s="74" t="s">
        <v>5123</v>
      </c>
      <c r="N411" s="74" t="s">
        <v>4161</v>
      </c>
      <c r="O411" s="74" t="s">
        <v>18290</v>
      </c>
      <c r="P411" s="74" t="s">
        <v>15676</v>
      </c>
      <c r="Q411" s="74" t="s">
        <v>5123</v>
      </c>
      <c r="R411" s="74" t="s">
        <v>18291</v>
      </c>
      <c r="S411" s="74" t="s">
        <v>18292</v>
      </c>
      <c r="T411" s="92" t="s">
        <v>5109</v>
      </c>
      <c r="U411" s="90"/>
      <c r="V411" s="161" t="str">
        <f t="shared" si="6"/>
        <v>DIN 988</v>
      </c>
      <c r="W411" s="152" t="s">
        <v>8047</v>
      </c>
      <c r="Y411" s="91" t="s">
        <v>9911</v>
      </c>
      <c r="Z411" s="92" t="s">
        <v>9910</v>
      </c>
      <c r="AA411" s="74"/>
    </row>
    <row r="412" spans="10:27" x14ac:dyDescent="0.25">
      <c r="J412" s="90"/>
      <c r="K412" s="145" t="s">
        <v>22965</v>
      </c>
      <c r="L412" s="137" t="s">
        <v>21710</v>
      </c>
      <c r="M412" s="74" t="s">
        <v>5123</v>
      </c>
      <c r="N412" s="74" t="s">
        <v>21711</v>
      </c>
      <c r="O412" s="74" t="s">
        <v>5123</v>
      </c>
      <c r="P412" s="74" t="s">
        <v>15255</v>
      </c>
      <c r="Q412" s="74" t="s">
        <v>5123</v>
      </c>
      <c r="R412" s="74" t="s">
        <v>21712</v>
      </c>
      <c r="S412" s="74" t="s">
        <v>21713</v>
      </c>
      <c r="T412" s="92" t="s">
        <v>21709</v>
      </c>
      <c r="U412" s="90"/>
      <c r="V412" s="161" t="str">
        <f t="shared" si="6"/>
        <v>DIN 99</v>
      </c>
      <c r="W412" s="152" t="s">
        <v>8048</v>
      </c>
      <c r="Y412" s="91" t="s">
        <v>20991</v>
      </c>
      <c r="Z412" s="92" t="s">
        <v>20990</v>
      </c>
      <c r="AA412" s="74"/>
    </row>
    <row r="413" spans="10:27" x14ac:dyDescent="0.25">
      <c r="J413" s="90"/>
      <c r="K413" s="145" t="s">
        <v>22966</v>
      </c>
      <c r="L413" s="137" t="s">
        <v>4068</v>
      </c>
      <c r="M413" s="74" t="s">
        <v>5123</v>
      </c>
      <c r="N413" s="74" t="s">
        <v>17305</v>
      </c>
      <c r="O413" s="74" t="s">
        <v>17306</v>
      </c>
      <c r="P413" s="74" t="s">
        <v>15255</v>
      </c>
      <c r="Q413" s="74" t="s">
        <v>5123</v>
      </c>
      <c r="R413" s="74" t="s">
        <v>17307</v>
      </c>
      <c r="S413" s="74" t="s">
        <v>17308</v>
      </c>
      <c r="T413" s="92" t="s">
        <v>5009</v>
      </c>
      <c r="U413" s="90"/>
      <c r="V413" s="161" t="str">
        <f t="shared" si="6"/>
        <v>EN 10028-2</v>
      </c>
      <c r="W413" s="152" t="s">
        <v>8049</v>
      </c>
      <c r="Y413" s="91" t="s">
        <v>21412</v>
      </c>
      <c r="Z413" s="92" t="s">
        <v>21411</v>
      </c>
      <c r="AA413" s="74"/>
    </row>
    <row r="414" spans="10:27" x14ac:dyDescent="0.25">
      <c r="J414" s="90"/>
      <c r="K414" s="145" t="s">
        <v>22967</v>
      </c>
      <c r="L414" s="137" t="s">
        <v>3755</v>
      </c>
      <c r="M414" s="74" t="s">
        <v>5123</v>
      </c>
      <c r="N414" s="74" t="s">
        <v>16433</v>
      </c>
      <c r="O414" s="74" t="s">
        <v>16434</v>
      </c>
      <c r="P414" s="74" t="s">
        <v>15255</v>
      </c>
      <c r="Q414" s="74" t="s">
        <v>5123</v>
      </c>
      <c r="R414" s="74" t="s">
        <v>16435</v>
      </c>
      <c r="S414" s="74" t="s">
        <v>16436</v>
      </c>
      <c r="T414" s="92" t="s">
        <v>4686</v>
      </c>
      <c r="U414" s="90"/>
      <c r="V414" s="161" t="str">
        <f t="shared" si="6"/>
        <v>EN 10028-3</v>
      </c>
      <c r="W414" s="152" t="s">
        <v>8050</v>
      </c>
      <c r="Y414" s="91" t="s">
        <v>27126</v>
      </c>
      <c r="Z414" s="92" t="s">
        <v>27184</v>
      </c>
      <c r="AA414" s="74"/>
    </row>
    <row r="415" spans="10:27" x14ac:dyDescent="0.25">
      <c r="J415" s="90"/>
      <c r="K415" s="145" t="s">
        <v>22968</v>
      </c>
      <c r="L415" s="137" t="s">
        <v>19505</v>
      </c>
      <c r="M415" s="74" t="s">
        <v>5123</v>
      </c>
      <c r="N415" s="74" t="s">
        <v>19491</v>
      </c>
      <c r="O415" s="74" t="s">
        <v>19447</v>
      </c>
      <c r="P415" s="74" t="s">
        <v>15412</v>
      </c>
      <c r="Q415" s="74" t="s">
        <v>5123</v>
      </c>
      <c r="R415" s="74" t="s">
        <v>19492</v>
      </c>
      <c r="S415" s="74" t="s">
        <v>19493</v>
      </c>
      <c r="T415" s="92" t="s">
        <v>19504</v>
      </c>
      <c r="U415" s="90"/>
      <c r="V415" s="161" t="str">
        <f t="shared" si="6"/>
        <v>EN 10028-7</v>
      </c>
      <c r="W415" s="152" t="s">
        <v>8051</v>
      </c>
      <c r="Y415" s="91" t="s">
        <v>9726</v>
      </c>
      <c r="Z415" s="92" t="s">
        <v>9725</v>
      </c>
      <c r="AA415" s="74"/>
    </row>
    <row r="416" spans="10:27" x14ac:dyDescent="0.25">
      <c r="J416" s="90"/>
      <c r="K416" s="145" t="s">
        <v>22969</v>
      </c>
      <c r="L416" s="137" t="s">
        <v>19501</v>
      </c>
      <c r="M416" s="74" t="s">
        <v>5123</v>
      </c>
      <c r="N416" s="74" t="s">
        <v>19491</v>
      </c>
      <c r="O416" s="74" t="s">
        <v>19449</v>
      </c>
      <c r="P416" s="74" t="s">
        <v>15412</v>
      </c>
      <c r="Q416" s="74" t="s">
        <v>5123</v>
      </c>
      <c r="R416" s="74" t="s">
        <v>19492</v>
      </c>
      <c r="S416" s="74" t="s">
        <v>19493</v>
      </c>
      <c r="T416" s="92" t="s">
        <v>19500</v>
      </c>
      <c r="U416" s="90"/>
      <c r="V416" s="161" t="str">
        <f t="shared" si="6"/>
        <v>EN 10029</v>
      </c>
      <c r="W416" s="152" t="s">
        <v>8052</v>
      </c>
      <c r="Y416" s="91" t="s">
        <v>25942</v>
      </c>
      <c r="Z416" s="92" t="s">
        <v>24781</v>
      </c>
      <c r="AA416" s="74"/>
    </row>
    <row r="417" spans="10:27" x14ac:dyDescent="0.25">
      <c r="J417" s="90"/>
      <c r="K417" s="145" t="s">
        <v>22970</v>
      </c>
      <c r="L417" s="137" t="s">
        <v>19495</v>
      </c>
      <c r="M417" s="74" t="s">
        <v>5123</v>
      </c>
      <c r="N417" s="74" t="s">
        <v>19491</v>
      </c>
      <c r="O417" s="74" t="s">
        <v>19447</v>
      </c>
      <c r="P417" s="74" t="s">
        <v>15412</v>
      </c>
      <c r="Q417" s="74" t="s">
        <v>5123</v>
      </c>
      <c r="R417" s="74" t="s">
        <v>19492</v>
      </c>
      <c r="S417" s="74" t="s">
        <v>19493</v>
      </c>
      <c r="T417" s="92" t="s">
        <v>19494</v>
      </c>
      <c r="U417" s="90"/>
      <c r="V417" s="161" t="str">
        <f t="shared" si="6"/>
        <v>EN 10048</v>
      </c>
      <c r="W417" s="152" t="s">
        <v>8053</v>
      </c>
      <c r="Y417" s="91" t="s">
        <v>25943</v>
      </c>
      <c r="Z417" s="92" t="s">
        <v>24782</v>
      </c>
      <c r="AA417" s="74"/>
    </row>
    <row r="418" spans="10:27" x14ac:dyDescent="0.25">
      <c r="J418" s="90"/>
      <c r="K418" s="145" t="s">
        <v>22971</v>
      </c>
      <c r="L418" s="137" t="s">
        <v>19503</v>
      </c>
      <c r="M418" s="74" t="s">
        <v>5123</v>
      </c>
      <c r="N418" s="74" t="s">
        <v>19491</v>
      </c>
      <c r="O418" s="74" t="s">
        <v>19447</v>
      </c>
      <c r="P418" s="74" t="s">
        <v>15506</v>
      </c>
      <c r="Q418" s="74" t="s">
        <v>5123</v>
      </c>
      <c r="R418" s="74" t="s">
        <v>19492</v>
      </c>
      <c r="S418" s="74" t="s">
        <v>19493</v>
      </c>
      <c r="T418" s="92" t="s">
        <v>19502</v>
      </c>
      <c r="U418" s="90"/>
      <c r="V418" s="161" t="str">
        <f t="shared" si="6"/>
        <v>EN 10055</v>
      </c>
      <c r="W418" s="152" t="s">
        <v>8054</v>
      </c>
      <c r="Y418" s="91" t="s">
        <v>8702</v>
      </c>
      <c r="Z418" s="92" t="s">
        <v>8701</v>
      </c>
      <c r="AA418" s="74"/>
    </row>
    <row r="419" spans="10:27" x14ac:dyDescent="0.25">
      <c r="J419" s="90"/>
      <c r="K419" s="145" t="s">
        <v>22972</v>
      </c>
      <c r="L419" s="137" t="s">
        <v>19499</v>
      </c>
      <c r="M419" s="74" t="s">
        <v>5123</v>
      </c>
      <c r="N419" s="74" t="s">
        <v>19491</v>
      </c>
      <c r="O419" s="74" t="s">
        <v>19449</v>
      </c>
      <c r="P419" s="74" t="s">
        <v>15506</v>
      </c>
      <c r="Q419" s="74" t="s">
        <v>5123</v>
      </c>
      <c r="R419" s="74" t="s">
        <v>19492</v>
      </c>
      <c r="S419" s="74" t="s">
        <v>19493</v>
      </c>
      <c r="T419" s="92" t="s">
        <v>19498</v>
      </c>
      <c r="U419" s="90"/>
      <c r="V419" s="161" t="str">
        <f t="shared" si="6"/>
        <v>EN 10056-1</v>
      </c>
      <c r="W419" s="152" t="s">
        <v>8055</v>
      </c>
      <c r="Y419" s="91" t="s">
        <v>13866</v>
      </c>
      <c r="Z419" s="92" t="s">
        <v>13865</v>
      </c>
      <c r="AA419" s="74"/>
    </row>
    <row r="420" spans="10:27" x14ac:dyDescent="0.25">
      <c r="J420" s="90"/>
      <c r="K420" s="145" t="s">
        <v>22973</v>
      </c>
      <c r="L420" s="137" t="s">
        <v>19497</v>
      </c>
      <c r="M420" s="74" t="s">
        <v>5123</v>
      </c>
      <c r="N420" s="74" t="s">
        <v>19491</v>
      </c>
      <c r="O420" s="74" t="s">
        <v>19447</v>
      </c>
      <c r="P420" s="74" t="s">
        <v>15506</v>
      </c>
      <c r="Q420" s="74" t="s">
        <v>5123</v>
      </c>
      <c r="R420" s="74" t="s">
        <v>19492</v>
      </c>
      <c r="S420" s="74" t="s">
        <v>19493</v>
      </c>
      <c r="T420" s="92" t="s">
        <v>19496</v>
      </c>
      <c r="U420" s="90"/>
      <c r="V420" s="161" t="str">
        <f t="shared" si="6"/>
        <v>EN 10058</v>
      </c>
      <c r="W420" s="152" t="s">
        <v>8056</v>
      </c>
      <c r="Y420" s="91" t="s">
        <v>25944</v>
      </c>
      <c r="Z420" s="92" t="s">
        <v>24783</v>
      </c>
      <c r="AA420" s="74"/>
    </row>
    <row r="421" spans="10:27" x14ac:dyDescent="0.25">
      <c r="J421" s="90"/>
      <c r="K421" s="145" t="s">
        <v>22974</v>
      </c>
      <c r="L421" s="137" t="s">
        <v>21715</v>
      </c>
      <c r="M421" s="74" t="s">
        <v>5123</v>
      </c>
      <c r="N421" s="74" t="s">
        <v>21716</v>
      </c>
      <c r="O421" s="74" t="s">
        <v>16153</v>
      </c>
      <c r="P421" s="74" t="s">
        <v>15255</v>
      </c>
      <c r="Q421" s="74" t="s">
        <v>5123</v>
      </c>
      <c r="R421" s="74" t="s">
        <v>21717</v>
      </c>
      <c r="S421" s="74" t="s">
        <v>21561</v>
      </c>
      <c r="T421" s="92" t="s">
        <v>21714</v>
      </c>
      <c r="U421" s="90"/>
      <c r="V421" s="161" t="str">
        <f t="shared" si="6"/>
        <v>EN 10059</v>
      </c>
      <c r="W421" s="152" t="s">
        <v>8057</v>
      </c>
      <c r="Y421" s="91" t="s">
        <v>10467</v>
      </c>
      <c r="Z421" s="92" t="s">
        <v>10466</v>
      </c>
      <c r="AA421" s="74"/>
    </row>
    <row r="422" spans="10:27" x14ac:dyDescent="0.25">
      <c r="J422" s="90"/>
      <c r="K422" s="145" t="s">
        <v>22975</v>
      </c>
      <c r="L422" s="137" t="s">
        <v>19692</v>
      </c>
      <c r="M422" s="74" t="s">
        <v>5123</v>
      </c>
      <c r="N422" s="74" t="s">
        <v>19686</v>
      </c>
      <c r="O422" s="74" t="s">
        <v>19449</v>
      </c>
      <c r="P422" s="74" t="s">
        <v>15412</v>
      </c>
      <c r="Q422" s="74" t="s">
        <v>5123</v>
      </c>
      <c r="R422" s="74" t="s">
        <v>19687</v>
      </c>
      <c r="S422" s="74" t="s">
        <v>19688</v>
      </c>
      <c r="T422" s="92" t="s">
        <v>19691</v>
      </c>
      <c r="U422" s="90"/>
      <c r="V422" s="161" t="str">
        <f t="shared" si="6"/>
        <v>EN 10060</v>
      </c>
      <c r="W422" s="152" t="s">
        <v>8058</v>
      </c>
      <c r="Y422" s="91" t="s">
        <v>12756</v>
      </c>
      <c r="Z422" s="92" t="s">
        <v>12755</v>
      </c>
      <c r="AA422" s="74"/>
    </row>
    <row r="423" spans="10:27" x14ac:dyDescent="0.25">
      <c r="J423" s="90"/>
      <c r="K423" s="145" t="s">
        <v>22976</v>
      </c>
      <c r="L423" s="137" t="s">
        <v>19690</v>
      </c>
      <c r="M423" s="74" t="s">
        <v>5123</v>
      </c>
      <c r="N423" s="74" t="s">
        <v>19686</v>
      </c>
      <c r="O423" s="74" t="s">
        <v>19449</v>
      </c>
      <c r="P423" s="74" t="s">
        <v>15506</v>
      </c>
      <c r="Q423" s="74" t="s">
        <v>5123</v>
      </c>
      <c r="R423" s="74" t="s">
        <v>19687</v>
      </c>
      <c r="S423" s="74" t="s">
        <v>19688</v>
      </c>
      <c r="T423" s="92" t="s">
        <v>19689</v>
      </c>
      <c r="U423" s="90"/>
      <c r="V423" s="161" t="str">
        <f t="shared" si="6"/>
        <v>EN 10088-2</v>
      </c>
      <c r="W423" s="152" t="s">
        <v>8059</v>
      </c>
      <c r="Y423" s="91" t="s">
        <v>8704</v>
      </c>
      <c r="Z423" s="92" t="s">
        <v>8703</v>
      </c>
      <c r="AA423" s="74"/>
    </row>
    <row r="424" spans="10:27" x14ac:dyDescent="0.25">
      <c r="J424" s="90"/>
      <c r="K424" s="145" t="s">
        <v>22977</v>
      </c>
      <c r="L424" s="137" t="s">
        <v>19685</v>
      </c>
      <c r="M424" s="74" t="s">
        <v>5123</v>
      </c>
      <c r="N424" s="74" t="s">
        <v>19686</v>
      </c>
      <c r="O424" s="74" t="s">
        <v>19447</v>
      </c>
      <c r="P424" s="74" t="s">
        <v>15506</v>
      </c>
      <c r="Q424" s="74" t="s">
        <v>5123</v>
      </c>
      <c r="R424" s="74" t="s">
        <v>19687</v>
      </c>
      <c r="S424" s="74" t="s">
        <v>19688</v>
      </c>
      <c r="T424" s="92" t="s">
        <v>19684</v>
      </c>
      <c r="U424" s="90"/>
      <c r="V424" s="161" t="str">
        <f t="shared" si="6"/>
        <v>EN 10131</v>
      </c>
      <c r="W424" s="152" t="s">
        <v>8060</v>
      </c>
      <c r="Y424" s="91" t="s">
        <v>12491</v>
      </c>
      <c r="Z424" s="92" t="s">
        <v>12490</v>
      </c>
      <c r="AA424" s="74"/>
    </row>
    <row r="425" spans="10:27" x14ac:dyDescent="0.25">
      <c r="J425" s="90"/>
      <c r="K425" s="145" t="s">
        <v>22978</v>
      </c>
      <c r="L425" s="137" t="s">
        <v>21719</v>
      </c>
      <c r="M425" s="74" t="s">
        <v>5123</v>
      </c>
      <c r="N425" s="74" t="s">
        <v>21720</v>
      </c>
      <c r="O425" s="74" t="s">
        <v>19481</v>
      </c>
      <c r="P425" s="74" t="s">
        <v>16023</v>
      </c>
      <c r="Q425" s="74" t="s">
        <v>5123</v>
      </c>
      <c r="R425" s="74" t="s">
        <v>15642</v>
      </c>
      <c r="S425" s="74" t="s">
        <v>21561</v>
      </c>
      <c r="T425" s="92" t="s">
        <v>21718</v>
      </c>
      <c r="U425" s="90"/>
      <c r="V425" s="161" t="str">
        <f t="shared" si="6"/>
        <v>EN 10140</v>
      </c>
      <c r="W425" s="152" t="s">
        <v>8061</v>
      </c>
      <c r="Y425" s="91" t="s">
        <v>12529</v>
      </c>
      <c r="Z425" s="92" t="s">
        <v>12528</v>
      </c>
      <c r="AA425" s="74"/>
    </row>
    <row r="426" spans="10:27" x14ac:dyDescent="0.25">
      <c r="J426" s="90"/>
      <c r="K426" s="145" t="s">
        <v>22979</v>
      </c>
      <c r="L426" s="137" t="s">
        <v>3951</v>
      </c>
      <c r="M426" s="74" t="s">
        <v>5123</v>
      </c>
      <c r="N426" s="74" t="s">
        <v>16618</v>
      </c>
      <c r="O426" s="74" t="s">
        <v>16619</v>
      </c>
      <c r="P426" s="74" t="s">
        <v>15255</v>
      </c>
      <c r="Q426" s="74" t="s">
        <v>15261</v>
      </c>
      <c r="R426" s="74" t="s">
        <v>16620</v>
      </c>
      <c r="S426" s="74" t="s">
        <v>16621</v>
      </c>
      <c r="T426" s="92" t="s">
        <v>4890</v>
      </c>
      <c r="U426" s="90"/>
      <c r="V426" s="161" t="str">
        <f t="shared" si="6"/>
        <v>EN 10143</v>
      </c>
      <c r="W426" s="152" t="s">
        <v>8062</v>
      </c>
      <c r="Y426" s="91" t="s">
        <v>12568</v>
      </c>
      <c r="Z426" s="92" t="s">
        <v>12567</v>
      </c>
      <c r="AA426" s="74"/>
    </row>
    <row r="427" spans="10:27" x14ac:dyDescent="0.25">
      <c r="J427" s="90"/>
      <c r="K427" s="145" t="s">
        <v>22980</v>
      </c>
      <c r="L427" s="137" t="s">
        <v>4082</v>
      </c>
      <c r="M427" s="74" t="s">
        <v>5123</v>
      </c>
      <c r="N427" s="74" t="s">
        <v>16639</v>
      </c>
      <c r="O427" s="74" t="s">
        <v>16430</v>
      </c>
      <c r="P427" s="74" t="s">
        <v>15506</v>
      </c>
      <c r="Q427" s="74" t="s">
        <v>5123</v>
      </c>
      <c r="R427" s="74" t="s">
        <v>17492</v>
      </c>
      <c r="S427" s="74" t="s">
        <v>17493</v>
      </c>
      <c r="T427" s="92" t="s">
        <v>5023</v>
      </c>
      <c r="U427" s="90"/>
      <c r="V427" s="161" t="str">
        <f t="shared" si="6"/>
        <v>EN 10208-2</v>
      </c>
      <c r="W427" s="152" t="s">
        <v>8063</v>
      </c>
      <c r="Y427" s="91" t="s">
        <v>9967</v>
      </c>
      <c r="Z427" s="92" t="s">
        <v>9966</v>
      </c>
      <c r="AA427" s="74"/>
    </row>
    <row r="428" spans="10:27" x14ac:dyDescent="0.25">
      <c r="J428" s="90"/>
      <c r="K428" s="145" t="s">
        <v>22981</v>
      </c>
      <c r="L428" s="137" t="s">
        <v>19849</v>
      </c>
      <c r="M428" s="74" t="s">
        <v>5123</v>
      </c>
      <c r="N428" s="74" t="s">
        <v>16639</v>
      </c>
      <c r="O428" s="74" t="s">
        <v>16430</v>
      </c>
      <c r="P428" s="74" t="s">
        <v>15506</v>
      </c>
      <c r="Q428" s="74" t="s">
        <v>5123</v>
      </c>
      <c r="R428" s="74" t="s">
        <v>17492</v>
      </c>
      <c r="S428" s="74" t="s">
        <v>17493</v>
      </c>
      <c r="T428" s="92" t="s">
        <v>19848</v>
      </c>
      <c r="U428" s="90"/>
      <c r="V428" s="161" t="str">
        <f t="shared" si="6"/>
        <v>EN 10210-2</v>
      </c>
      <c r="W428" s="152" t="s">
        <v>8064</v>
      </c>
      <c r="Y428" s="91" t="s">
        <v>14536</v>
      </c>
      <c r="Z428" s="92" t="s">
        <v>14535</v>
      </c>
      <c r="AA428" s="74"/>
    </row>
    <row r="429" spans="10:27" x14ac:dyDescent="0.25">
      <c r="J429" s="90"/>
      <c r="K429" s="145" t="s">
        <v>22982</v>
      </c>
      <c r="L429" s="137" t="s">
        <v>21722</v>
      </c>
      <c r="M429" s="74" t="s">
        <v>5123</v>
      </c>
      <c r="N429" s="74" t="s">
        <v>16639</v>
      </c>
      <c r="O429" s="74" t="s">
        <v>16628</v>
      </c>
      <c r="P429" s="74" t="s">
        <v>21701</v>
      </c>
      <c r="Q429" s="74" t="s">
        <v>5123</v>
      </c>
      <c r="R429" s="74" t="s">
        <v>16640</v>
      </c>
      <c r="S429" s="74" t="s">
        <v>21561</v>
      </c>
      <c r="T429" s="92" t="s">
        <v>21721</v>
      </c>
      <c r="U429" s="90"/>
      <c r="V429" s="161" t="str">
        <f t="shared" si="6"/>
        <v>EN 10216-1</v>
      </c>
      <c r="W429" s="152" t="s">
        <v>8065</v>
      </c>
      <c r="Y429" s="91" t="s">
        <v>8706</v>
      </c>
      <c r="Z429" s="92" t="s">
        <v>8705</v>
      </c>
      <c r="AA429" s="74"/>
    </row>
    <row r="430" spans="10:27" x14ac:dyDescent="0.25">
      <c r="J430" s="90"/>
      <c r="K430" s="145" t="s">
        <v>22983</v>
      </c>
      <c r="L430" s="137" t="s">
        <v>3956</v>
      </c>
      <c r="M430" s="74" t="s">
        <v>21561</v>
      </c>
      <c r="N430" s="74" t="s">
        <v>16639</v>
      </c>
      <c r="O430" s="74" t="s">
        <v>16430</v>
      </c>
      <c r="P430" s="74" t="s">
        <v>15506</v>
      </c>
      <c r="Q430" s="74" t="s">
        <v>15261</v>
      </c>
      <c r="R430" s="74" t="s">
        <v>16640</v>
      </c>
      <c r="S430" s="74" t="s">
        <v>16641</v>
      </c>
      <c r="T430" s="92" t="s">
        <v>4895</v>
      </c>
      <c r="U430" s="90"/>
      <c r="V430" s="161" t="str">
        <f t="shared" si="6"/>
        <v>EN 10216-2</v>
      </c>
      <c r="W430" s="152" t="s">
        <v>8066</v>
      </c>
      <c r="Y430" s="91" t="s">
        <v>25945</v>
      </c>
      <c r="Z430" s="92" t="s">
        <v>24784</v>
      </c>
      <c r="AA430" s="74"/>
    </row>
    <row r="431" spans="10:27" x14ac:dyDescent="0.25">
      <c r="J431" s="90"/>
      <c r="K431" s="145" t="s">
        <v>22984</v>
      </c>
      <c r="L431" s="137" t="s">
        <v>21724</v>
      </c>
      <c r="M431" s="74" t="s">
        <v>5123</v>
      </c>
      <c r="N431" s="74" t="s">
        <v>16639</v>
      </c>
      <c r="O431" s="74" t="s">
        <v>19447</v>
      </c>
      <c r="P431" s="74" t="s">
        <v>21701</v>
      </c>
      <c r="Q431" s="74" t="s">
        <v>5123</v>
      </c>
      <c r="R431" s="74" t="s">
        <v>21065</v>
      </c>
      <c r="S431" s="74" t="s">
        <v>21561</v>
      </c>
      <c r="T431" s="92" t="s">
        <v>21723</v>
      </c>
      <c r="U431" s="90"/>
      <c r="V431" s="161" t="str">
        <f t="shared" si="6"/>
        <v>EN 10216-3</v>
      </c>
      <c r="W431" s="152" t="s">
        <v>8067</v>
      </c>
      <c r="Y431" s="91" t="s">
        <v>10259</v>
      </c>
      <c r="Z431" s="92" t="s">
        <v>10258</v>
      </c>
      <c r="AA431" s="74"/>
    </row>
    <row r="432" spans="10:27" x14ac:dyDescent="0.25">
      <c r="J432" s="90"/>
      <c r="K432" s="145" t="s">
        <v>22985</v>
      </c>
      <c r="L432" s="137" t="s">
        <v>21726</v>
      </c>
      <c r="M432" s="74" t="s">
        <v>5123</v>
      </c>
      <c r="N432" s="74" t="s">
        <v>16639</v>
      </c>
      <c r="O432" s="74" t="s">
        <v>16628</v>
      </c>
      <c r="P432" s="74" t="s">
        <v>21727</v>
      </c>
      <c r="Q432" s="74" t="s">
        <v>5123</v>
      </c>
      <c r="R432" s="74" t="s">
        <v>21728</v>
      </c>
      <c r="S432" s="74" t="s">
        <v>21561</v>
      </c>
      <c r="T432" s="92" t="s">
        <v>21725</v>
      </c>
      <c r="U432" s="90"/>
      <c r="V432" s="161" t="str">
        <f t="shared" si="6"/>
        <v>EN 10216-5</v>
      </c>
      <c r="W432" s="152" t="s">
        <v>8068</v>
      </c>
      <c r="Y432" s="91" t="s">
        <v>13181</v>
      </c>
      <c r="Z432" s="92" t="s">
        <v>13180</v>
      </c>
      <c r="AA432" s="74"/>
    </row>
    <row r="433" spans="10:27" x14ac:dyDescent="0.25">
      <c r="J433" s="90"/>
      <c r="K433" s="145" t="s">
        <v>22986</v>
      </c>
      <c r="L433" s="137" t="s">
        <v>4146</v>
      </c>
      <c r="M433" s="74" t="s">
        <v>5123</v>
      </c>
      <c r="N433" s="74" t="s">
        <v>18174</v>
      </c>
      <c r="O433" s="74" t="s">
        <v>5123</v>
      </c>
      <c r="P433" s="74" t="s">
        <v>15255</v>
      </c>
      <c r="Q433" s="74" t="s">
        <v>5123</v>
      </c>
      <c r="R433" s="74" t="s">
        <v>18175</v>
      </c>
      <c r="S433" s="74" t="s">
        <v>18176</v>
      </c>
      <c r="T433" s="92" t="s">
        <v>5094</v>
      </c>
      <c r="U433" s="90"/>
      <c r="V433" s="161" t="str">
        <f t="shared" si="6"/>
        <v>EN 10217-1</v>
      </c>
      <c r="W433" s="152" t="s">
        <v>8069</v>
      </c>
      <c r="Y433" s="91" t="s">
        <v>25946</v>
      </c>
      <c r="Z433" s="92" t="s">
        <v>24785</v>
      </c>
      <c r="AA433" s="74"/>
    </row>
    <row r="434" spans="10:27" x14ac:dyDescent="0.25">
      <c r="J434" s="90"/>
      <c r="K434" s="145" t="s">
        <v>22987</v>
      </c>
      <c r="L434" s="137" t="s">
        <v>19048</v>
      </c>
      <c r="M434" s="74" t="s">
        <v>5123</v>
      </c>
      <c r="N434" s="74" t="s">
        <v>19049</v>
      </c>
      <c r="O434" s="74" t="s">
        <v>15491</v>
      </c>
      <c r="P434" s="74" t="s">
        <v>15412</v>
      </c>
      <c r="Q434" s="74" t="s">
        <v>5123</v>
      </c>
      <c r="R434" s="74" t="s">
        <v>19050</v>
      </c>
      <c r="S434" s="74" t="s">
        <v>19050</v>
      </c>
      <c r="T434" s="92" t="s">
        <v>19047</v>
      </c>
      <c r="U434" s="90"/>
      <c r="V434" s="161" t="str">
        <f t="shared" si="6"/>
        <v>EN 10217-2</v>
      </c>
      <c r="W434" s="152" t="s">
        <v>8070</v>
      </c>
      <c r="Y434" s="91" t="s">
        <v>12994</v>
      </c>
      <c r="Z434" s="92" t="s">
        <v>12993</v>
      </c>
      <c r="AA434" s="74"/>
    </row>
    <row r="435" spans="10:27" x14ac:dyDescent="0.25">
      <c r="J435" s="90"/>
      <c r="K435" s="145" t="s">
        <v>22988</v>
      </c>
      <c r="L435" s="137" t="s">
        <v>18816</v>
      </c>
      <c r="M435" s="74" t="s">
        <v>5123</v>
      </c>
      <c r="N435" s="74" t="s">
        <v>17494</v>
      </c>
      <c r="O435" s="74" t="s">
        <v>16430</v>
      </c>
      <c r="P435" s="74" t="s">
        <v>15506</v>
      </c>
      <c r="Q435" s="74" t="s">
        <v>5123</v>
      </c>
      <c r="R435" s="74" t="s">
        <v>18817</v>
      </c>
      <c r="S435" s="74" t="s">
        <v>18817</v>
      </c>
      <c r="T435" s="92" t="s">
        <v>18815</v>
      </c>
      <c r="U435" s="90"/>
      <c r="V435" s="161" t="str">
        <f t="shared" si="6"/>
        <v>EN 10217-3</v>
      </c>
      <c r="W435" s="152" t="s">
        <v>8071</v>
      </c>
      <c r="Y435" s="91" t="s">
        <v>14167</v>
      </c>
      <c r="Z435" s="92" t="s">
        <v>14166</v>
      </c>
      <c r="AA435" s="74"/>
    </row>
    <row r="436" spans="10:27" x14ac:dyDescent="0.25">
      <c r="J436" s="90"/>
      <c r="K436" s="145" t="s">
        <v>22989</v>
      </c>
      <c r="L436" s="137" t="s">
        <v>4083</v>
      </c>
      <c r="M436" s="74" t="s">
        <v>5123</v>
      </c>
      <c r="N436" s="74" t="s">
        <v>17494</v>
      </c>
      <c r="O436" s="74" t="s">
        <v>16430</v>
      </c>
      <c r="P436" s="74" t="s">
        <v>15506</v>
      </c>
      <c r="Q436" s="74" t="s">
        <v>5123</v>
      </c>
      <c r="R436" s="74" t="s">
        <v>17495</v>
      </c>
      <c r="S436" s="74" t="s">
        <v>17496</v>
      </c>
      <c r="T436" s="92" t="s">
        <v>5024</v>
      </c>
      <c r="U436" s="90"/>
      <c r="V436" s="161" t="str">
        <f t="shared" si="6"/>
        <v>EN 10217-7</v>
      </c>
      <c r="W436" s="152" t="s">
        <v>8072</v>
      </c>
      <c r="Y436" s="91" t="s">
        <v>11253</v>
      </c>
      <c r="Z436" s="92" t="s">
        <v>11252</v>
      </c>
      <c r="AA436" s="74"/>
    </row>
    <row r="437" spans="10:27" x14ac:dyDescent="0.25">
      <c r="J437" s="90"/>
      <c r="K437" s="145" t="s">
        <v>22990</v>
      </c>
      <c r="L437" s="137" t="s">
        <v>18934</v>
      </c>
      <c r="M437" s="74" t="s">
        <v>5123</v>
      </c>
      <c r="N437" s="74" t="s">
        <v>18935</v>
      </c>
      <c r="O437" s="74" t="s">
        <v>18936</v>
      </c>
      <c r="P437" s="74" t="s">
        <v>15255</v>
      </c>
      <c r="Q437" s="74" t="s">
        <v>5123</v>
      </c>
      <c r="R437" s="74" t="s">
        <v>18937</v>
      </c>
      <c r="S437" s="74" t="s">
        <v>18937</v>
      </c>
      <c r="T437" s="92" t="s">
        <v>18933</v>
      </c>
      <c r="U437" s="90"/>
      <c r="V437" s="161" t="str">
        <f t="shared" si="6"/>
        <v>EN 10218-2</v>
      </c>
      <c r="W437" s="152" t="s">
        <v>8073</v>
      </c>
      <c r="Y437" s="91" t="s">
        <v>11292</v>
      </c>
      <c r="Z437" s="92" t="s">
        <v>11291</v>
      </c>
      <c r="AA437" s="74"/>
    </row>
    <row r="438" spans="10:27" x14ac:dyDescent="0.25">
      <c r="J438" s="90"/>
      <c r="K438" s="145" t="s">
        <v>22991</v>
      </c>
      <c r="L438" s="137" t="s">
        <v>21730</v>
      </c>
      <c r="M438" s="74" t="s">
        <v>5123</v>
      </c>
      <c r="N438" s="74" t="s">
        <v>18935</v>
      </c>
      <c r="O438" s="74" t="s">
        <v>21731</v>
      </c>
      <c r="P438" s="74" t="s">
        <v>19892</v>
      </c>
      <c r="Q438" s="74" t="s">
        <v>5123</v>
      </c>
      <c r="R438" s="74" t="s">
        <v>21732</v>
      </c>
      <c r="S438" s="74" t="s">
        <v>21561</v>
      </c>
      <c r="T438" s="92" t="s">
        <v>21729</v>
      </c>
      <c r="U438" s="90"/>
      <c r="V438" s="161" t="str">
        <f t="shared" si="6"/>
        <v>EN 10219-2</v>
      </c>
      <c r="W438" s="152" t="s">
        <v>8074</v>
      </c>
      <c r="Y438" s="91" t="s">
        <v>20878</v>
      </c>
      <c r="Z438" s="92" t="s">
        <v>20877</v>
      </c>
      <c r="AA438" s="74"/>
    </row>
    <row r="439" spans="10:27" x14ac:dyDescent="0.25">
      <c r="J439" s="90"/>
      <c r="K439" s="145" t="s">
        <v>22992</v>
      </c>
      <c r="L439" s="137" t="s">
        <v>4060</v>
      </c>
      <c r="M439" s="74" t="s">
        <v>5123</v>
      </c>
      <c r="N439" s="74" t="s">
        <v>4060</v>
      </c>
      <c r="O439" s="74" t="s">
        <v>17241</v>
      </c>
      <c r="P439" s="74" t="s">
        <v>15255</v>
      </c>
      <c r="Q439" s="74" t="s">
        <v>5123</v>
      </c>
      <c r="R439" s="74" t="s">
        <v>17242</v>
      </c>
      <c r="S439" s="74" t="s">
        <v>17243</v>
      </c>
      <c r="T439" s="92" t="s">
        <v>5001</v>
      </c>
      <c r="U439" s="90"/>
      <c r="V439" s="161" t="str">
        <f t="shared" si="6"/>
        <v>EN 10220</v>
      </c>
      <c r="W439" s="152" t="s">
        <v>8075</v>
      </c>
      <c r="Y439" s="91" t="s">
        <v>12310</v>
      </c>
      <c r="Z439" s="92" t="s">
        <v>12309</v>
      </c>
      <c r="AA439" s="74"/>
    </row>
    <row r="440" spans="10:27" x14ac:dyDescent="0.25">
      <c r="J440" s="90"/>
      <c r="K440" s="145" t="s">
        <v>22993</v>
      </c>
      <c r="L440" s="137" t="s">
        <v>18893</v>
      </c>
      <c r="M440" s="74" t="s">
        <v>5123</v>
      </c>
      <c r="N440" s="74" t="s">
        <v>18894</v>
      </c>
      <c r="O440" s="74" t="s">
        <v>18895</v>
      </c>
      <c r="P440" s="74" t="s">
        <v>15255</v>
      </c>
      <c r="Q440" s="74" t="s">
        <v>5123</v>
      </c>
      <c r="R440" s="74" t="s">
        <v>18896</v>
      </c>
      <c r="S440" s="74" t="s">
        <v>18896</v>
      </c>
      <c r="T440" s="92" t="s">
        <v>18892</v>
      </c>
      <c r="U440" s="90"/>
      <c r="V440" s="161" t="str">
        <f t="shared" si="6"/>
        <v>EN 10230-1</v>
      </c>
      <c r="W440" s="152" t="s">
        <v>8076</v>
      </c>
      <c r="Y440" s="91" t="s">
        <v>25947</v>
      </c>
      <c r="Z440" s="92" t="s">
        <v>24786</v>
      </c>
      <c r="AA440" s="74"/>
    </row>
    <row r="441" spans="10:27" x14ac:dyDescent="0.25">
      <c r="J441" s="90"/>
      <c r="K441" s="145" t="s">
        <v>22994</v>
      </c>
      <c r="L441" s="137" t="s">
        <v>17498</v>
      </c>
      <c r="M441" s="74" t="s">
        <v>5123</v>
      </c>
      <c r="N441" s="74" t="s">
        <v>16642</v>
      </c>
      <c r="O441" s="74" t="s">
        <v>17499</v>
      </c>
      <c r="P441" s="74" t="s">
        <v>15506</v>
      </c>
      <c r="Q441" s="74" t="s">
        <v>5123</v>
      </c>
      <c r="R441" s="74" t="s">
        <v>17500</v>
      </c>
      <c r="S441" s="74" t="s">
        <v>17501</v>
      </c>
      <c r="T441" s="92" t="s">
        <v>17497</v>
      </c>
      <c r="U441" s="90"/>
      <c r="V441" s="161" t="str">
        <f t="shared" si="6"/>
        <v>EN 10241</v>
      </c>
      <c r="W441" s="152" t="s">
        <v>8077</v>
      </c>
      <c r="Y441" s="91" t="s">
        <v>9862</v>
      </c>
      <c r="Z441" s="92" t="s">
        <v>9861</v>
      </c>
      <c r="AA441" s="74"/>
    </row>
    <row r="442" spans="10:27" x14ac:dyDescent="0.25">
      <c r="J442" s="90"/>
      <c r="K442" s="145" t="s">
        <v>22995</v>
      </c>
      <c r="L442" s="137" t="s">
        <v>21734</v>
      </c>
      <c r="M442" s="74" t="s">
        <v>5123</v>
      </c>
      <c r="N442" s="74" t="s">
        <v>16642</v>
      </c>
      <c r="O442" s="74" t="s">
        <v>19449</v>
      </c>
      <c r="P442" s="74" t="s">
        <v>21701</v>
      </c>
      <c r="Q442" s="74" t="s">
        <v>5123</v>
      </c>
      <c r="R442" s="74" t="s">
        <v>21735</v>
      </c>
      <c r="S442" s="74" t="s">
        <v>21561</v>
      </c>
      <c r="T442" s="92" t="s">
        <v>21733</v>
      </c>
      <c r="U442" s="90"/>
      <c r="V442" s="161" t="str">
        <f t="shared" si="6"/>
        <v>EN 10242</v>
      </c>
      <c r="W442" s="152" t="s">
        <v>8078</v>
      </c>
      <c r="Y442" s="91" t="s">
        <v>13818</v>
      </c>
      <c r="Z442" s="92" t="s">
        <v>13817</v>
      </c>
      <c r="AA442" s="74"/>
    </row>
    <row r="443" spans="10:27" x14ac:dyDescent="0.25">
      <c r="J443" s="90"/>
      <c r="K443" s="145" t="s">
        <v>22996</v>
      </c>
      <c r="L443" s="137" t="s">
        <v>21737</v>
      </c>
      <c r="M443" s="74" t="s">
        <v>5123</v>
      </c>
      <c r="N443" s="74" t="s">
        <v>16642</v>
      </c>
      <c r="O443" s="74" t="s">
        <v>16628</v>
      </c>
      <c r="P443" s="74" t="s">
        <v>21701</v>
      </c>
      <c r="Q443" s="74" t="s">
        <v>5123</v>
      </c>
      <c r="R443" s="74" t="s">
        <v>16640</v>
      </c>
      <c r="S443" s="74" t="s">
        <v>21561</v>
      </c>
      <c r="T443" s="92" t="s">
        <v>21736</v>
      </c>
      <c r="U443" s="90"/>
      <c r="V443" s="161" t="str">
        <f t="shared" si="6"/>
        <v>EN 10253-1</v>
      </c>
      <c r="W443" s="152" t="s">
        <v>8079</v>
      </c>
      <c r="Y443" s="91" t="s">
        <v>12421</v>
      </c>
      <c r="Z443" s="92" t="s">
        <v>12420</v>
      </c>
      <c r="AA443" s="74"/>
    </row>
    <row r="444" spans="10:27" x14ac:dyDescent="0.25">
      <c r="J444" s="90"/>
      <c r="K444" s="145" t="s">
        <v>22997</v>
      </c>
      <c r="L444" s="137" t="s">
        <v>3957</v>
      </c>
      <c r="M444" s="74" t="s">
        <v>5123</v>
      </c>
      <c r="N444" s="74" t="s">
        <v>16642</v>
      </c>
      <c r="O444" s="74" t="s">
        <v>16430</v>
      </c>
      <c r="P444" s="74" t="s">
        <v>15506</v>
      </c>
      <c r="Q444" s="74" t="s">
        <v>15261</v>
      </c>
      <c r="R444" s="74" t="s">
        <v>16643</v>
      </c>
      <c r="S444" s="74" t="s">
        <v>16644</v>
      </c>
      <c r="T444" s="92" t="s">
        <v>4896</v>
      </c>
      <c r="U444" s="90"/>
      <c r="V444" s="161" t="str">
        <f t="shared" si="6"/>
        <v>EN 10253-2</v>
      </c>
      <c r="W444" s="152" t="s">
        <v>8080</v>
      </c>
      <c r="Y444" s="91" t="s">
        <v>11160</v>
      </c>
      <c r="Z444" s="92" t="s">
        <v>11159</v>
      </c>
      <c r="AA444" s="74"/>
    </row>
    <row r="445" spans="10:27" x14ac:dyDescent="0.25">
      <c r="J445" s="90"/>
      <c r="K445" s="145" t="s">
        <v>22998</v>
      </c>
      <c r="L445" s="137" t="s">
        <v>21739</v>
      </c>
      <c r="M445" s="74" t="s">
        <v>5123</v>
      </c>
      <c r="N445" s="74" t="s">
        <v>16642</v>
      </c>
      <c r="O445" s="74" t="s">
        <v>16628</v>
      </c>
      <c r="P445" s="74" t="s">
        <v>21701</v>
      </c>
      <c r="Q445" s="74" t="s">
        <v>5123</v>
      </c>
      <c r="R445" s="74" t="s">
        <v>21728</v>
      </c>
      <c r="S445" s="74" t="s">
        <v>21561</v>
      </c>
      <c r="T445" s="92" t="s">
        <v>21738</v>
      </c>
      <c r="U445" s="90"/>
      <c r="V445" s="161" t="str">
        <f t="shared" si="6"/>
        <v>EN 10253-3</v>
      </c>
      <c r="W445" s="152" t="s">
        <v>8081</v>
      </c>
      <c r="Y445" s="91" t="s">
        <v>25948</v>
      </c>
      <c r="Z445" s="92" t="s">
        <v>24787</v>
      </c>
      <c r="AA445" s="74"/>
    </row>
    <row r="446" spans="10:27" x14ac:dyDescent="0.25">
      <c r="J446" s="90"/>
      <c r="K446" s="145" t="s">
        <v>22999</v>
      </c>
      <c r="L446" s="137" t="s">
        <v>19040</v>
      </c>
      <c r="M446" s="74" t="s">
        <v>5123</v>
      </c>
      <c r="N446" s="74" t="s">
        <v>19041</v>
      </c>
      <c r="O446" s="74" t="s">
        <v>19042</v>
      </c>
      <c r="P446" s="74" t="s">
        <v>15255</v>
      </c>
      <c r="Q446" s="74" t="s">
        <v>5123</v>
      </c>
      <c r="R446" s="74" t="s">
        <v>19043</v>
      </c>
      <c r="S446" s="74" t="s">
        <v>19043</v>
      </c>
      <c r="T446" s="92" t="s">
        <v>19039</v>
      </c>
      <c r="U446" s="90"/>
      <c r="V446" s="161" t="str">
        <f t="shared" si="6"/>
        <v>EN 10255</v>
      </c>
      <c r="W446" s="152" t="s">
        <v>8082</v>
      </c>
      <c r="Y446" s="91" t="s">
        <v>12909</v>
      </c>
      <c r="Z446" s="92" t="s">
        <v>12908</v>
      </c>
      <c r="AA446" s="74"/>
    </row>
    <row r="447" spans="10:27" x14ac:dyDescent="0.25">
      <c r="J447" s="90"/>
      <c r="K447" s="145" t="s">
        <v>23000</v>
      </c>
      <c r="L447" s="137" t="s">
        <v>18910</v>
      </c>
      <c r="M447" s="74" t="s">
        <v>5123</v>
      </c>
      <c r="N447" s="74" t="s">
        <v>18911</v>
      </c>
      <c r="O447" s="74" t="s">
        <v>18912</v>
      </c>
      <c r="P447" s="74" t="s">
        <v>15255</v>
      </c>
      <c r="Q447" s="74" t="s">
        <v>5123</v>
      </c>
      <c r="R447" s="74" t="s">
        <v>18913</v>
      </c>
      <c r="S447" s="74" t="s">
        <v>18913</v>
      </c>
      <c r="T447" s="92" t="s">
        <v>18909</v>
      </c>
      <c r="U447" s="90"/>
      <c r="V447" s="161" t="str">
        <f t="shared" si="6"/>
        <v>EN 10270-2</v>
      </c>
      <c r="W447" s="152" t="s">
        <v>8083</v>
      </c>
      <c r="Y447" s="91" t="s">
        <v>25949</v>
      </c>
      <c r="Z447" s="92" t="s">
        <v>24788</v>
      </c>
      <c r="AA447" s="74"/>
    </row>
    <row r="448" spans="10:27" x14ac:dyDescent="0.25">
      <c r="J448" s="90"/>
      <c r="K448" s="145" t="s">
        <v>23001</v>
      </c>
      <c r="L448" s="137" t="s">
        <v>21741</v>
      </c>
      <c r="M448" s="74" t="s">
        <v>5123</v>
      </c>
      <c r="N448" s="74" t="s">
        <v>21742</v>
      </c>
      <c r="O448" s="74" t="s">
        <v>21743</v>
      </c>
      <c r="P448" s="74" t="s">
        <v>15506</v>
      </c>
      <c r="Q448" s="74" t="s">
        <v>5123</v>
      </c>
      <c r="R448" s="74" t="s">
        <v>21744</v>
      </c>
      <c r="S448" s="74" t="s">
        <v>21561</v>
      </c>
      <c r="T448" s="92" t="s">
        <v>21740</v>
      </c>
      <c r="U448" s="90"/>
      <c r="V448" s="161" t="str">
        <f t="shared" si="6"/>
        <v>EN 10278</v>
      </c>
      <c r="W448" s="152" t="s">
        <v>8084</v>
      </c>
      <c r="Y448" s="91" t="s">
        <v>12513</v>
      </c>
      <c r="Z448" s="92" t="s">
        <v>12512</v>
      </c>
      <c r="AA448" s="74"/>
    </row>
    <row r="449" spans="10:27" x14ac:dyDescent="0.25">
      <c r="J449" s="90"/>
      <c r="K449" s="145" t="s">
        <v>23002</v>
      </c>
      <c r="L449" s="137" t="s">
        <v>18759</v>
      </c>
      <c r="M449" s="74" t="s">
        <v>5123</v>
      </c>
      <c r="N449" s="74" t="s">
        <v>18760</v>
      </c>
      <c r="O449" s="74" t="s">
        <v>18761</v>
      </c>
      <c r="P449" s="74" t="s">
        <v>15255</v>
      </c>
      <c r="Q449" s="74" t="s">
        <v>5123</v>
      </c>
      <c r="R449" s="74" t="s">
        <v>18762</v>
      </c>
      <c r="S449" s="74" t="s">
        <v>18762</v>
      </c>
      <c r="T449" s="92" t="s">
        <v>18758</v>
      </c>
      <c r="U449" s="90"/>
      <c r="V449" s="161" t="str">
        <f t="shared" si="6"/>
        <v>EN 10294-2</v>
      </c>
      <c r="W449" s="152" t="s">
        <v>8085</v>
      </c>
      <c r="Y449" s="91" t="s">
        <v>13153</v>
      </c>
      <c r="Z449" s="92" t="s">
        <v>13152</v>
      </c>
      <c r="AA449" s="74"/>
    </row>
    <row r="450" spans="10:27" x14ac:dyDescent="0.25">
      <c r="J450" s="90"/>
      <c r="K450" s="145" t="s">
        <v>23003</v>
      </c>
      <c r="L450" s="137" t="s">
        <v>18797</v>
      </c>
      <c r="M450" s="74" t="s">
        <v>5123</v>
      </c>
      <c r="N450" s="74" t="s">
        <v>18798</v>
      </c>
      <c r="O450" s="74" t="s">
        <v>18799</v>
      </c>
      <c r="P450" s="74" t="s">
        <v>15255</v>
      </c>
      <c r="Q450" s="74" t="s">
        <v>5123</v>
      </c>
      <c r="R450" s="74" t="s">
        <v>18800</v>
      </c>
      <c r="S450" s="74" t="s">
        <v>18800</v>
      </c>
      <c r="T450" s="92" t="s">
        <v>18796</v>
      </c>
      <c r="U450" s="90"/>
      <c r="V450" s="161" t="str">
        <f t="shared" si="6"/>
        <v>EN 10296-1</v>
      </c>
      <c r="W450" s="152" t="s">
        <v>8086</v>
      </c>
      <c r="Y450" s="91" t="s">
        <v>9838</v>
      </c>
      <c r="Z450" s="92" t="s">
        <v>9837</v>
      </c>
      <c r="AA450" s="74"/>
    </row>
    <row r="451" spans="10:27" x14ac:dyDescent="0.25">
      <c r="J451" s="90"/>
      <c r="K451" s="145" t="s">
        <v>23004</v>
      </c>
      <c r="L451" s="137" t="s">
        <v>20663</v>
      </c>
      <c r="M451" s="74" t="s">
        <v>5123</v>
      </c>
      <c r="N451" s="74" t="s">
        <v>18710</v>
      </c>
      <c r="O451" s="74" t="s">
        <v>5123</v>
      </c>
      <c r="P451" s="74" t="s">
        <v>15255</v>
      </c>
      <c r="Q451" s="74" t="s">
        <v>5123</v>
      </c>
      <c r="R451" s="74" t="s">
        <v>18712</v>
      </c>
      <c r="S451" s="74" t="s">
        <v>18712</v>
      </c>
      <c r="T451" s="92" t="s">
        <v>20662</v>
      </c>
      <c r="U451" s="90"/>
      <c r="V451" s="161" t="str">
        <f t="shared" si="6"/>
        <v>EN 10297-1</v>
      </c>
      <c r="W451" s="152" t="s">
        <v>8087</v>
      </c>
      <c r="Y451" s="91" t="s">
        <v>11454</v>
      </c>
      <c r="Z451" s="92" t="s">
        <v>11453</v>
      </c>
      <c r="AA451" s="74"/>
    </row>
    <row r="452" spans="10:27" x14ac:dyDescent="0.25">
      <c r="J452" s="90"/>
      <c r="K452" s="145" t="s">
        <v>23005</v>
      </c>
      <c r="L452" s="137" t="s">
        <v>18961</v>
      </c>
      <c r="M452" s="74" t="s">
        <v>5123</v>
      </c>
      <c r="N452" s="74" t="s">
        <v>18710</v>
      </c>
      <c r="O452" s="74" t="s">
        <v>18711</v>
      </c>
      <c r="P452" s="74" t="s">
        <v>15255</v>
      </c>
      <c r="Q452" s="74" t="s">
        <v>5123</v>
      </c>
      <c r="R452" s="74" t="s">
        <v>18712</v>
      </c>
      <c r="S452" s="74" t="s">
        <v>18712</v>
      </c>
      <c r="T452" s="92" t="s">
        <v>18960</v>
      </c>
      <c r="U452" s="90"/>
      <c r="V452" s="161" t="str">
        <f t="shared" si="6"/>
        <v>EN 10305-1</v>
      </c>
      <c r="W452" s="152" t="s">
        <v>8088</v>
      </c>
      <c r="Y452" s="91" t="s">
        <v>10261</v>
      </c>
      <c r="Z452" s="92" t="s">
        <v>10260</v>
      </c>
      <c r="AA452" s="74"/>
    </row>
    <row r="453" spans="10:27" x14ac:dyDescent="0.25">
      <c r="J453" s="90"/>
      <c r="K453" s="145" t="s">
        <v>23006</v>
      </c>
      <c r="L453" s="137" t="s">
        <v>18709</v>
      </c>
      <c r="M453" s="74" t="s">
        <v>5123</v>
      </c>
      <c r="N453" s="74" t="s">
        <v>18710</v>
      </c>
      <c r="O453" s="74" t="s">
        <v>18711</v>
      </c>
      <c r="P453" s="74" t="s">
        <v>15255</v>
      </c>
      <c r="Q453" s="74" t="s">
        <v>5123</v>
      </c>
      <c r="R453" s="74" t="s">
        <v>18712</v>
      </c>
      <c r="S453" s="74" t="s">
        <v>18712</v>
      </c>
      <c r="T453" s="92" t="s">
        <v>18708</v>
      </c>
      <c r="U453" s="90"/>
      <c r="V453" s="161" t="str">
        <f t="shared" ref="V453:V516" si="7">W453</f>
        <v>EN 10305-4</v>
      </c>
      <c r="W453" s="152" t="s">
        <v>8089</v>
      </c>
      <c r="Y453" s="91" t="s">
        <v>13044</v>
      </c>
      <c r="Z453" s="92" t="s">
        <v>13043</v>
      </c>
      <c r="AA453" s="74"/>
    </row>
    <row r="454" spans="10:27" x14ac:dyDescent="0.25">
      <c r="J454" s="90"/>
      <c r="K454" s="145" t="s">
        <v>23007</v>
      </c>
      <c r="L454" s="137" t="s">
        <v>19475</v>
      </c>
      <c r="M454" s="74" t="s">
        <v>5123</v>
      </c>
      <c r="N454" s="74" t="s">
        <v>19476</v>
      </c>
      <c r="O454" s="74" t="s">
        <v>18887</v>
      </c>
      <c r="P454" s="74" t="s">
        <v>15255</v>
      </c>
      <c r="Q454" s="74" t="s">
        <v>5123</v>
      </c>
      <c r="R454" s="74" t="s">
        <v>19477</v>
      </c>
      <c r="S454" s="74" t="s">
        <v>19478</v>
      </c>
      <c r="T454" s="92" t="s">
        <v>19474</v>
      </c>
      <c r="U454" s="90"/>
      <c r="V454" s="161" t="str">
        <f t="shared" si="7"/>
        <v>EN 10305-5</v>
      </c>
      <c r="W454" s="152" t="s">
        <v>8090</v>
      </c>
      <c r="Y454" s="91" t="s">
        <v>13361</v>
      </c>
      <c r="Z454" s="92" t="s">
        <v>13360</v>
      </c>
      <c r="AA454" s="74"/>
    </row>
    <row r="455" spans="10:27" x14ac:dyDescent="0.25">
      <c r="J455" s="90"/>
      <c r="K455" s="145" t="s">
        <v>23008</v>
      </c>
      <c r="L455" s="137" t="s">
        <v>19602</v>
      </c>
      <c r="M455" s="74" t="s">
        <v>5123</v>
      </c>
      <c r="N455" s="74" t="s">
        <v>19599</v>
      </c>
      <c r="O455" s="74" t="s">
        <v>18887</v>
      </c>
      <c r="P455" s="74" t="s">
        <v>15255</v>
      </c>
      <c r="Q455" s="74" t="s">
        <v>5123</v>
      </c>
      <c r="R455" s="74" t="s">
        <v>19560</v>
      </c>
      <c r="S455" s="74" t="s">
        <v>19600</v>
      </c>
      <c r="T455" s="92" t="s">
        <v>19601</v>
      </c>
      <c r="U455" s="90"/>
      <c r="V455" s="161" t="str">
        <f t="shared" si="7"/>
        <v>EN 1057</v>
      </c>
      <c r="W455" s="152" t="s">
        <v>8091</v>
      </c>
      <c r="Y455" s="91" t="s">
        <v>11063</v>
      </c>
      <c r="Z455" s="92" t="s">
        <v>11062</v>
      </c>
      <c r="AA455" s="74"/>
    </row>
    <row r="456" spans="10:27" x14ac:dyDescent="0.25">
      <c r="J456" s="90"/>
      <c r="K456" s="145" t="s">
        <v>23009</v>
      </c>
      <c r="L456" s="137" t="s">
        <v>18890</v>
      </c>
      <c r="M456" s="74" t="s">
        <v>5123</v>
      </c>
      <c r="N456" s="74" t="s">
        <v>18886</v>
      </c>
      <c r="O456" s="74" t="s">
        <v>18891</v>
      </c>
      <c r="P456" s="74" t="s">
        <v>15255</v>
      </c>
      <c r="Q456" s="74" t="s">
        <v>5123</v>
      </c>
      <c r="R456" s="74" t="s">
        <v>18888</v>
      </c>
      <c r="S456" s="74" t="s">
        <v>18888</v>
      </c>
      <c r="T456" s="92" t="s">
        <v>18889</v>
      </c>
      <c r="U456" s="90"/>
      <c r="V456" s="161" t="str">
        <f t="shared" si="7"/>
        <v>EN 1092-1</v>
      </c>
      <c r="W456" s="152" t="s">
        <v>8092</v>
      </c>
      <c r="Y456" s="91" t="s">
        <v>12409</v>
      </c>
      <c r="Z456" s="92" t="s">
        <v>12408</v>
      </c>
      <c r="AA456" s="74"/>
    </row>
    <row r="457" spans="10:27" x14ac:dyDescent="0.25">
      <c r="J457" s="90"/>
      <c r="K457" s="145" t="s">
        <v>23010</v>
      </c>
      <c r="L457" s="137" t="s">
        <v>18885</v>
      </c>
      <c r="M457" s="74" t="s">
        <v>5123</v>
      </c>
      <c r="N457" s="74" t="s">
        <v>18886</v>
      </c>
      <c r="O457" s="74" t="s">
        <v>18887</v>
      </c>
      <c r="P457" s="74" t="s">
        <v>15255</v>
      </c>
      <c r="Q457" s="74" t="s">
        <v>5123</v>
      </c>
      <c r="R457" s="74" t="s">
        <v>18888</v>
      </c>
      <c r="S457" s="74" t="s">
        <v>18888</v>
      </c>
      <c r="T457" s="92" t="s">
        <v>18884</v>
      </c>
      <c r="U457" s="90"/>
      <c r="V457" s="161" t="str">
        <f t="shared" si="7"/>
        <v>EN 12163</v>
      </c>
      <c r="W457" s="152" t="s">
        <v>8093</v>
      </c>
      <c r="Y457" s="91" t="s">
        <v>11731</v>
      </c>
      <c r="Z457" s="92" t="s">
        <v>11730</v>
      </c>
      <c r="AA457" s="74"/>
    </row>
    <row r="458" spans="10:27" x14ac:dyDescent="0.25">
      <c r="J458" s="90"/>
      <c r="K458" s="145" t="s">
        <v>23011</v>
      </c>
      <c r="L458" s="137" t="s">
        <v>19563</v>
      </c>
      <c r="M458" s="74" t="s">
        <v>5123</v>
      </c>
      <c r="N458" s="74" t="s">
        <v>18886</v>
      </c>
      <c r="O458" s="74" t="s">
        <v>18887</v>
      </c>
      <c r="P458" s="74" t="s">
        <v>15255</v>
      </c>
      <c r="Q458" s="74" t="s">
        <v>5123</v>
      </c>
      <c r="R458" s="74" t="s">
        <v>19564</v>
      </c>
      <c r="S458" s="74" t="s">
        <v>19565</v>
      </c>
      <c r="T458" s="92" t="s">
        <v>19562</v>
      </c>
      <c r="U458" s="90"/>
      <c r="V458" s="161" t="str">
        <f t="shared" si="7"/>
        <v>EN 12385-4</v>
      </c>
      <c r="W458" s="152" t="s">
        <v>8094</v>
      </c>
      <c r="Y458" s="91" t="s">
        <v>10370</v>
      </c>
      <c r="Z458" s="92" t="s">
        <v>10369</v>
      </c>
      <c r="AA458" s="74"/>
    </row>
    <row r="459" spans="10:27" x14ac:dyDescent="0.25">
      <c r="J459" s="90"/>
      <c r="K459" s="145" t="s">
        <v>23012</v>
      </c>
      <c r="L459" s="137" t="s">
        <v>19559</v>
      </c>
      <c r="M459" s="74" t="s">
        <v>5123</v>
      </c>
      <c r="N459" s="74" t="s">
        <v>18886</v>
      </c>
      <c r="O459" s="74" t="s">
        <v>18887</v>
      </c>
      <c r="P459" s="74" t="s">
        <v>15255</v>
      </c>
      <c r="Q459" s="74" t="s">
        <v>5123</v>
      </c>
      <c r="R459" s="74" t="s">
        <v>19560</v>
      </c>
      <c r="S459" s="74" t="s">
        <v>19561</v>
      </c>
      <c r="T459" s="92" t="s">
        <v>19558</v>
      </c>
      <c r="U459" s="90"/>
      <c r="V459" s="161" t="str">
        <f t="shared" si="7"/>
        <v>EN 12449</v>
      </c>
      <c r="W459" s="152" t="s">
        <v>8095</v>
      </c>
      <c r="Y459" s="91" t="s">
        <v>27127</v>
      </c>
      <c r="Z459" s="92" t="s">
        <v>27185</v>
      </c>
      <c r="AA459" s="74"/>
    </row>
    <row r="460" spans="10:27" x14ac:dyDescent="0.25">
      <c r="J460" s="90"/>
      <c r="K460" s="145" t="s">
        <v>23013</v>
      </c>
      <c r="L460" s="137" t="s">
        <v>21746</v>
      </c>
      <c r="M460" s="74" t="s">
        <v>5123</v>
      </c>
      <c r="N460" s="74" t="s">
        <v>21747</v>
      </c>
      <c r="O460" s="74" t="s">
        <v>5123</v>
      </c>
      <c r="P460" s="74" t="s">
        <v>15255</v>
      </c>
      <c r="Q460" s="74" t="s">
        <v>5123</v>
      </c>
      <c r="R460" s="74" t="s">
        <v>21748</v>
      </c>
      <c r="S460" s="74" t="s">
        <v>21561</v>
      </c>
      <c r="T460" s="92" t="s">
        <v>21745</v>
      </c>
      <c r="U460" s="90"/>
      <c r="V460" s="161" t="str">
        <f t="shared" si="7"/>
        <v>EN 1261</v>
      </c>
      <c r="W460" s="152" t="s">
        <v>8096</v>
      </c>
      <c r="Y460" s="91" t="s">
        <v>25950</v>
      </c>
      <c r="Z460" s="92" t="s">
        <v>24789</v>
      </c>
      <c r="AA460" s="74"/>
    </row>
    <row r="461" spans="10:27" x14ac:dyDescent="0.25">
      <c r="J461" s="90"/>
      <c r="K461" s="145" t="s">
        <v>23014</v>
      </c>
      <c r="L461" s="137" t="s">
        <v>17484</v>
      </c>
      <c r="M461" s="74" t="s">
        <v>5123</v>
      </c>
      <c r="N461" s="74" t="s">
        <v>16437</v>
      </c>
      <c r="O461" s="74" t="s">
        <v>17485</v>
      </c>
      <c r="P461" s="74" t="s">
        <v>15255</v>
      </c>
      <c r="Q461" s="74" t="s">
        <v>5123</v>
      </c>
      <c r="R461" s="74" t="s">
        <v>17486</v>
      </c>
      <c r="S461" s="74" t="s">
        <v>17487</v>
      </c>
      <c r="T461" s="92" t="s">
        <v>17483</v>
      </c>
      <c r="U461" s="90"/>
      <c r="V461" s="161" t="str">
        <f t="shared" si="7"/>
        <v>EN 13411-3</v>
      </c>
      <c r="W461" s="152" t="s">
        <v>8097</v>
      </c>
      <c r="Y461" s="91" t="s">
        <v>11966</v>
      </c>
      <c r="Z461" s="92" t="s">
        <v>11965</v>
      </c>
      <c r="AA461" s="74"/>
    </row>
    <row r="462" spans="10:27" x14ac:dyDescent="0.25">
      <c r="J462" s="90"/>
      <c r="K462" s="145" t="s">
        <v>23015</v>
      </c>
      <c r="L462" s="137" t="s">
        <v>3756</v>
      </c>
      <c r="M462" s="74" t="s">
        <v>5123</v>
      </c>
      <c r="N462" s="74" t="s">
        <v>16437</v>
      </c>
      <c r="O462" s="74" t="s">
        <v>16153</v>
      </c>
      <c r="P462" s="74" t="s">
        <v>15255</v>
      </c>
      <c r="Q462" s="74" t="s">
        <v>5123</v>
      </c>
      <c r="R462" s="74" t="s">
        <v>16438</v>
      </c>
      <c r="S462" s="74" t="s">
        <v>16439</v>
      </c>
      <c r="T462" s="92" t="s">
        <v>4687</v>
      </c>
      <c r="U462" s="90"/>
      <c r="V462" s="161" t="str">
        <f t="shared" si="7"/>
        <v>EN 13411-5</v>
      </c>
      <c r="W462" s="152" t="s">
        <v>8098</v>
      </c>
      <c r="Y462" s="91" t="s">
        <v>14683</v>
      </c>
      <c r="Z462" s="92" t="s">
        <v>14682</v>
      </c>
      <c r="AA462" s="74"/>
    </row>
    <row r="463" spans="10:27" x14ac:dyDescent="0.25">
      <c r="J463" s="90"/>
      <c r="K463" s="145" t="s">
        <v>23016</v>
      </c>
      <c r="L463" s="137" t="s">
        <v>4156</v>
      </c>
      <c r="M463" s="74" t="s">
        <v>5123</v>
      </c>
      <c r="N463" s="74" t="s">
        <v>18160</v>
      </c>
      <c r="O463" s="74" t="s">
        <v>18243</v>
      </c>
      <c r="P463" s="74" t="s">
        <v>15255</v>
      </c>
      <c r="Q463" s="74" t="s">
        <v>5123</v>
      </c>
      <c r="R463" s="74" t="s">
        <v>18162</v>
      </c>
      <c r="S463" s="74" t="s">
        <v>18163</v>
      </c>
      <c r="T463" s="92" t="s">
        <v>5104</v>
      </c>
      <c r="U463" s="90"/>
      <c r="V463" s="161" t="str">
        <f t="shared" si="7"/>
        <v>EN 13414-1</v>
      </c>
      <c r="W463" s="152" t="s">
        <v>8099</v>
      </c>
      <c r="Y463" s="91" t="s">
        <v>12237</v>
      </c>
      <c r="Z463" s="92" t="s">
        <v>12236</v>
      </c>
      <c r="AA463" s="74"/>
    </row>
    <row r="464" spans="10:27" x14ac:dyDescent="0.25">
      <c r="J464" s="90"/>
      <c r="K464" s="145" t="s">
        <v>23017</v>
      </c>
      <c r="L464" s="137" t="s">
        <v>21750</v>
      </c>
      <c r="M464" s="74" t="s">
        <v>5123</v>
      </c>
      <c r="N464" s="74" t="s">
        <v>18160</v>
      </c>
      <c r="O464" s="74" t="s">
        <v>21751</v>
      </c>
      <c r="P464" s="74" t="s">
        <v>15255</v>
      </c>
      <c r="Q464" s="74" t="s">
        <v>5123</v>
      </c>
      <c r="R464" s="74" t="s">
        <v>18162</v>
      </c>
      <c r="S464" s="74" t="s">
        <v>21561</v>
      </c>
      <c r="T464" s="92" t="s">
        <v>21749</v>
      </c>
      <c r="U464" s="90"/>
      <c r="V464" s="161" t="str">
        <f t="shared" si="7"/>
        <v>EN 13414-3</v>
      </c>
      <c r="W464" s="152" t="s">
        <v>8100</v>
      </c>
      <c r="Y464" s="91" t="s">
        <v>14421</v>
      </c>
      <c r="Z464" s="92" t="s">
        <v>14420</v>
      </c>
      <c r="AA464" s="74"/>
    </row>
    <row r="465" spans="10:27" x14ac:dyDescent="0.25">
      <c r="J465" s="90"/>
      <c r="K465" s="145" t="s">
        <v>23018</v>
      </c>
      <c r="L465" s="137" t="s">
        <v>4145</v>
      </c>
      <c r="M465" s="74" t="s">
        <v>5123</v>
      </c>
      <c r="N465" s="74" t="s">
        <v>18160</v>
      </c>
      <c r="O465" s="74" t="s">
        <v>18161</v>
      </c>
      <c r="P465" s="74" t="s">
        <v>15255</v>
      </c>
      <c r="Q465" s="74" t="s">
        <v>5123</v>
      </c>
      <c r="R465" s="74" t="s">
        <v>18162</v>
      </c>
      <c r="S465" s="74" t="s">
        <v>18163</v>
      </c>
      <c r="T465" s="92" t="s">
        <v>5093</v>
      </c>
      <c r="U465" s="90"/>
      <c r="V465" s="161" t="str">
        <f t="shared" si="7"/>
        <v>EN 13599</v>
      </c>
      <c r="W465" s="152" t="s">
        <v>8101</v>
      </c>
      <c r="Y465" s="91" t="s">
        <v>8810</v>
      </c>
      <c r="Z465" s="92" t="s">
        <v>8809</v>
      </c>
      <c r="AA465" s="74"/>
    </row>
    <row r="466" spans="10:27" x14ac:dyDescent="0.25">
      <c r="J466" s="90"/>
      <c r="K466" s="145" t="s">
        <v>23019</v>
      </c>
      <c r="L466" s="137" t="s">
        <v>18855</v>
      </c>
      <c r="M466" s="74" t="s">
        <v>5123</v>
      </c>
      <c r="N466" s="74" t="s">
        <v>7670</v>
      </c>
      <c r="O466" s="74" t="s">
        <v>18856</v>
      </c>
      <c r="P466" s="74" t="s">
        <v>15255</v>
      </c>
      <c r="Q466" s="74" t="s">
        <v>5123</v>
      </c>
      <c r="R466" s="74" t="s">
        <v>18857</v>
      </c>
      <c r="S466" s="74" t="s">
        <v>18857</v>
      </c>
      <c r="T466" s="92" t="s">
        <v>18854</v>
      </c>
      <c r="U466" s="90"/>
      <c r="V466" s="161" t="str">
        <f t="shared" si="7"/>
        <v>EN 13600</v>
      </c>
      <c r="W466" s="152" t="s">
        <v>8102</v>
      </c>
      <c r="Y466" s="91" t="s">
        <v>25951</v>
      </c>
      <c r="Z466" s="92" t="s">
        <v>24790</v>
      </c>
      <c r="AA466" s="74"/>
    </row>
    <row r="467" spans="10:27" x14ac:dyDescent="0.25">
      <c r="J467" s="90"/>
      <c r="K467" s="145" t="s">
        <v>23020</v>
      </c>
      <c r="L467" s="137" t="s">
        <v>7671</v>
      </c>
      <c r="M467" s="74" t="s">
        <v>5123</v>
      </c>
      <c r="N467" s="74" t="s">
        <v>7671</v>
      </c>
      <c r="O467" s="74" t="s">
        <v>18328</v>
      </c>
      <c r="P467" s="74" t="s">
        <v>15255</v>
      </c>
      <c r="Q467" s="74" t="s">
        <v>5123</v>
      </c>
      <c r="R467" s="74" t="s">
        <v>18329</v>
      </c>
      <c r="S467" s="74" t="s">
        <v>18330</v>
      </c>
      <c r="T467" s="92" t="s">
        <v>18327</v>
      </c>
      <c r="U467" s="90"/>
      <c r="V467" s="161" t="str">
        <f t="shared" si="7"/>
        <v>EN 13601</v>
      </c>
      <c r="W467" s="152" t="s">
        <v>8103</v>
      </c>
      <c r="Y467" s="91" t="s">
        <v>21176</v>
      </c>
      <c r="Z467" s="92" t="s">
        <v>21125</v>
      </c>
      <c r="AA467" s="74"/>
    </row>
    <row r="468" spans="10:27" x14ac:dyDescent="0.25">
      <c r="J468" s="90"/>
      <c r="K468" s="145" t="s">
        <v>23021</v>
      </c>
      <c r="L468" s="137" t="s">
        <v>21753</v>
      </c>
      <c r="M468" s="74" t="s">
        <v>5123</v>
      </c>
      <c r="N468" s="74" t="s">
        <v>20660</v>
      </c>
      <c r="O468" s="74" t="s">
        <v>18659</v>
      </c>
      <c r="P468" s="74" t="s">
        <v>15255</v>
      </c>
      <c r="Q468" s="74" t="s">
        <v>5123</v>
      </c>
      <c r="R468" s="74" t="s">
        <v>20661</v>
      </c>
      <c r="S468" s="74" t="s">
        <v>21561</v>
      </c>
      <c r="T468" s="92" t="s">
        <v>21752</v>
      </c>
      <c r="U468" s="90"/>
      <c r="V468" s="161" t="str">
        <f t="shared" si="7"/>
        <v>EN 13674-1</v>
      </c>
      <c r="W468" s="152" t="s">
        <v>8104</v>
      </c>
      <c r="Y468" s="91" t="s">
        <v>10133</v>
      </c>
      <c r="Z468" s="92" t="s">
        <v>10132</v>
      </c>
      <c r="AA468" s="74"/>
    </row>
    <row r="469" spans="10:27" x14ac:dyDescent="0.25">
      <c r="J469" s="90"/>
      <c r="K469" s="145" t="s">
        <v>23022</v>
      </c>
      <c r="L469" s="137" t="s">
        <v>20659</v>
      </c>
      <c r="M469" s="74" t="s">
        <v>5123</v>
      </c>
      <c r="N469" s="74" t="s">
        <v>20660</v>
      </c>
      <c r="O469" s="74" t="s">
        <v>5123</v>
      </c>
      <c r="P469" s="74" t="s">
        <v>15255</v>
      </c>
      <c r="Q469" s="74" t="s">
        <v>5123</v>
      </c>
      <c r="R469" s="74" t="s">
        <v>20661</v>
      </c>
      <c r="S469" s="74" t="s">
        <v>20661</v>
      </c>
      <c r="T469" s="92" t="s">
        <v>20658</v>
      </c>
      <c r="U469" s="90"/>
      <c r="V469" s="161" t="str">
        <f t="shared" si="7"/>
        <v>EN 13674-4</v>
      </c>
      <c r="W469" s="152" t="s">
        <v>8105</v>
      </c>
      <c r="Y469" s="91" t="s">
        <v>10204</v>
      </c>
      <c r="Z469" s="92" t="s">
        <v>10203</v>
      </c>
      <c r="AA469" s="74"/>
    </row>
    <row r="470" spans="10:27" x14ac:dyDescent="0.25">
      <c r="J470" s="90"/>
      <c r="K470" s="145" t="s">
        <v>23023</v>
      </c>
      <c r="L470" s="137" t="s">
        <v>21089</v>
      </c>
      <c r="M470" s="74" t="s">
        <v>5123</v>
      </c>
      <c r="N470" s="74" t="s">
        <v>21082</v>
      </c>
      <c r="O470" s="74" t="s">
        <v>21090</v>
      </c>
      <c r="P470" s="74" t="s">
        <v>15255</v>
      </c>
      <c r="Q470" s="74" t="s">
        <v>5123</v>
      </c>
      <c r="R470" s="74" t="s">
        <v>21087</v>
      </c>
      <c r="S470" s="74" t="s">
        <v>21087</v>
      </c>
      <c r="T470" s="92" t="s">
        <v>21088</v>
      </c>
      <c r="U470" s="90"/>
      <c r="V470" s="161" t="str">
        <f t="shared" si="7"/>
        <v>EN 13889</v>
      </c>
      <c r="W470" s="152" t="s">
        <v>8106</v>
      </c>
      <c r="Y470" s="91" t="s">
        <v>25952</v>
      </c>
      <c r="Z470" s="92" t="s">
        <v>24791</v>
      </c>
      <c r="AA470" s="74"/>
    </row>
    <row r="471" spans="10:27" x14ac:dyDescent="0.25">
      <c r="J471" s="90"/>
      <c r="K471" s="145" t="s">
        <v>23024</v>
      </c>
      <c r="L471" s="137" t="s">
        <v>21755</v>
      </c>
      <c r="M471" s="74" t="s">
        <v>5123</v>
      </c>
      <c r="N471" s="74" t="s">
        <v>21082</v>
      </c>
      <c r="O471" s="74" t="s">
        <v>21756</v>
      </c>
      <c r="P471" s="74" t="s">
        <v>15255</v>
      </c>
      <c r="Q471" s="74" t="s">
        <v>5123</v>
      </c>
      <c r="R471" s="74" t="s">
        <v>21757</v>
      </c>
      <c r="S471" s="74" t="s">
        <v>21758</v>
      </c>
      <c r="T471" s="92" t="s">
        <v>21754</v>
      </c>
      <c r="U471" s="90"/>
      <c r="V471" s="161" t="str">
        <f t="shared" si="7"/>
        <v>EN 14399-4</v>
      </c>
      <c r="W471" s="152" t="s">
        <v>8107</v>
      </c>
      <c r="Y471" s="91" t="s">
        <v>25953</v>
      </c>
      <c r="Z471" s="92" t="s">
        <v>24792</v>
      </c>
      <c r="AA471" s="74"/>
    </row>
    <row r="472" spans="10:27" x14ac:dyDescent="0.25">
      <c r="J472" s="90"/>
      <c r="K472" s="145" t="s">
        <v>23025</v>
      </c>
      <c r="L472" s="137" t="s">
        <v>21086</v>
      </c>
      <c r="M472" s="74" t="s">
        <v>5123</v>
      </c>
      <c r="N472" s="74" t="s">
        <v>21082</v>
      </c>
      <c r="O472" s="74" t="s">
        <v>15641</v>
      </c>
      <c r="P472" s="74" t="s">
        <v>15255</v>
      </c>
      <c r="Q472" s="74" t="s">
        <v>5123</v>
      </c>
      <c r="R472" s="74" t="s">
        <v>21087</v>
      </c>
      <c r="S472" s="74" t="s">
        <v>21087</v>
      </c>
      <c r="T472" s="92" t="s">
        <v>21085</v>
      </c>
      <c r="U472" s="90"/>
      <c r="V472" s="161" t="str">
        <f t="shared" si="7"/>
        <v>EN 14399-5</v>
      </c>
      <c r="W472" s="152" t="s">
        <v>8108</v>
      </c>
      <c r="Y472" s="91" t="s">
        <v>8714</v>
      </c>
      <c r="Z472" s="92" t="s">
        <v>8713</v>
      </c>
      <c r="AA472" s="74"/>
    </row>
    <row r="473" spans="10:27" x14ac:dyDescent="0.25">
      <c r="J473" s="90"/>
      <c r="K473" s="145" t="s">
        <v>23026</v>
      </c>
      <c r="L473" s="137" t="s">
        <v>21760</v>
      </c>
      <c r="M473" s="74" t="s">
        <v>5123</v>
      </c>
      <c r="N473" s="74" t="s">
        <v>21082</v>
      </c>
      <c r="O473" s="74" t="s">
        <v>19449</v>
      </c>
      <c r="P473" s="74" t="s">
        <v>15255</v>
      </c>
      <c r="Q473" s="74" t="s">
        <v>5123</v>
      </c>
      <c r="R473" s="74" t="s">
        <v>21761</v>
      </c>
      <c r="S473" s="74" t="s">
        <v>21762</v>
      </c>
      <c r="T473" s="92" t="s">
        <v>21759</v>
      </c>
      <c r="U473" s="90"/>
      <c r="V473" s="161" t="str">
        <f t="shared" si="7"/>
        <v>EN 14399-6</v>
      </c>
      <c r="W473" s="152" t="s">
        <v>8109</v>
      </c>
      <c r="Y473" s="91" t="s">
        <v>12453</v>
      </c>
      <c r="Z473" s="92" t="s">
        <v>12452</v>
      </c>
      <c r="AA473" s="74"/>
    </row>
    <row r="474" spans="10:27" x14ac:dyDescent="0.25">
      <c r="J474" s="90"/>
      <c r="K474" s="145" t="s">
        <v>23027</v>
      </c>
      <c r="L474" s="137" t="s">
        <v>21081</v>
      </c>
      <c r="M474" s="74" t="s">
        <v>5123</v>
      </c>
      <c r="N474" s="74" t="s">
        <v>21082</v>
      </c>
      <c r="O474" s="74" t="s">
        <v>21083</v>
      </c>
      <c r="P474" s="74" t="s">
        <v>15255</v>
      </c>
      <c r="Q474" s="74" t="s">
        <v>5123</v>
      </c>
      <c r="R474" s="74" t="s">
        <v>21084</v>
      </c>
      <c r="S474" s="74" t="s">
        <v>21084</v>
      </c>
      <c r="T474" s="92" t="s">
        <v>21080</v>
      </c>
      <c r="U474" s="90"/>
      <c r="V474" s="161" t="str">
        <f t="shared" si="7"/>
        <v>EN 14420-3</v>
      </c>
      <c r="W474" s="152" t="s">
        <v>8110</v>
      </c>
      <c r="Y474" s="91" t="s">
        <v>25954</v>
      </c>
      <c r="Z474" s="92" t="s">
        <v>24793</v>
      </c>
      <c r="AA474" s="74"/>
    </row>
    <row r="475" spans="10:27" x14ac:dyDescent="0.25">
      <c r="J475" s="90"/>
      <c r="K475" s="145" t="s">
        <v>23028</v>
      </c>
      <c r="L475" s="137" t="s">
        <v>21764</v>
      </c>
      <c r="M475" s="74" t="s">
        <v>5123</v>
      </c>
      <c r="N475" s="74" t="s">
        <v>21765</v>
      </c>
      <c r="O475" s="74" t="s">
        <v>21766</v>
      </c>
      <c r="P475" s="74" t="s">
        <v>15255</v>
      </c>
      <c r="Q475" s="74" t="s">
        <v>5123</v>
      </c>
      <c r="R475" s="74" t="s">
        <v>21767</v>
      </c>
      <c r="S475" s="74" t="s">
        <v>21561</v>
      </c>
      <c r="T475" s="92" t="s">
        <v>21763</v>
      </c>
      <c r="U475" s="90"/>
      <c r="V475" s="161" t="str">
        <f t="shared" si="7"/>
        <v>EN 14420-4</v>
      </c>
      <c r="W475" s="152" t="s">
        <v>8111</v>
      </c>
      <c r="Y475" s="91" t="s">
        <v>25955</v>
      </c>
      <c r="Z475" s="92" t="s">
        <v>24794</v>
      </c>
      <c r="AA475" s="74"/>
    </row>
    <row r="476" spans="10:27" x14ac:dyDescent="0.25">
      <c r="J476" s="90"/>
      <c r="K476" s="145" t="s">
        <v>23029</v>
      </c>
      <c r="L476" s="137" t="s">
        <v>18947</v>
      </c>
      <c r="M476" s="74" t="s">
        <v>5123</v>
      </c>
      <c r="N476" s="74" t="s">
        <v>18947</v>
      </c>
      <c r="O476" s="74" t="s">
        <v>18948</v>
      </c>
      <c r="P476" s="74" t="s">
        <v>15255</v>
      </c>
      <c r="Q476" s="74" t="s">
        <v>5123</v>
      </c>
      <c r="R476" s="74" t="s">
        <v>18949</v>
      </c>
      <c r="S476" s="74" t="s">
        <v>18949</v>
      </c>
      <c r="T476" s="92" t="s">
        <v>18946</v>
      </c>
      <c r="U476" s="90"/>
      <c r="V476" s="161" t="str">
        <f t="shared" si="7"/>
        <v>EN 14420-5</v>
      </c>
      <c r="W476" s="152" t="s">
        <v>8112</v>
      </c>
      <c r="Y476" s="91" t="s">
        <v>12614</v>
      </c>
      <c r="Z476" s="92" t="s">
        <v>12613</v>
      </c>
      <c r="AA476" s="74"/>
    </row>
    <row r="477" spans="10:27" x14ac:dyDescent="0.25">
      <c r="J477" s="90"/>
      <c r="K477" s="145" t="s">
        <v>23030</v>
      </c>
      <c r="L477" s="137" t="s">
        <v>21769</v>
      </c>
      <c r="M477" s="74" t="s">
        <v>5123</v>
      </c>
      <c r="N477" s="74" t="s">
        <v>21770</v>
      </c>
      <c r="O477" s="74" t="s">
        <v>5123</v>
      </c>
      <c r="P477" s="74" t="s">
        <v>21771</v>
      </c>
      <c r="Q477" s="74" t="s">
        <v>5123</v>
      </c>
      <c r="R477" s="74" t="s">
        <v>21772</v>
      </c>
      <c r="S477" s="74" t="s">
        <v>21561</v>
      </c>
      <c r="T477" s="92" t="s">
        <v>21768</v>
      </c>
      <c r="U477" s="90"/>
      <c r="V477" s="161" t="str">
        <f t="shared" si="7"/>
        <v>EN 14420-7</v>
      </c>
      <c r="W477" s="152" t="s">
        <v>8113</v>
      </c>
      <c r="Y477" s="91" t="s">
        <v>11137</v>
      </c>
      <c r="Z477" s="92" t="s">
        <v>11136</v>
      </c>
      <c r="AA477" s="74"/>
    </row>
    <row r="478" spans="10:27" x14ac:dyDescent="0.25">
      <c r="J478" s="90"/>
      <c r="K478" s="145" t="s">
        <v>23031</v>
      </c>
      <c r="L478" s="137" t="s">
        <v>18679</v>
      </c>
      <c r="M478" s="74" t="s">
        <v>5123</v>
      </c>
      <c r="N478" s="74" t="s">
        <v>18679</v>
      </c>
      <c r="O478" s="74" t="s">
        <v>18680</v>
      </c>
      <c r="P478" s="74" t="s">
        <v>15255</v>
      </c>
      <c r="Q478" s="74" t="s">
        <v>5123</v>
      </c>
      <c r="R478" s="74" t="s">
        <v>18681</v>
      </c>
      <c r="S478" s="74" t="s">
        <v>18681</v>
      </c>
      <c r="T478" s="92" t="s">
        <v>18678</v>
      </c>
      <c r="U478" s="90"/>
      <c r="V478" s="161" t="str">
        <f t="shared" si="7"/>
        <v>EN 1514-1</v>
      </c>
      <c r="W478" s="152" t="s">
        <v>8114</v>
      </c>
      <c r="Y478" s="91" t="s">
        <v>14208</v>
      </c>
      <c r="Z478" s="92" t="s">
        <v>14207</v>
      </c>
      <c r="AA478" s="74"/>
    </row>
    <row r="479" spans="10:27" x14ac:dyDescent="0.25">
      <c r="J479" s="90"/>
      <c r="K479" s="145" t="s">
        <v>23032</v>
      </c>
      <c r="L479" s="137" t="s">
        <v>18170</v>
      </c>
      <c r="M479" s="74" t="s">
        <v>5123</v>
      </c>
      <c r="N479" s="74" t="s">
        <v>7677</v>
      </c>
      <c r="O479" s="74" t="s">
        <v>18171</v>
      </c>
      <c r="P479" s="74" t="s">
        <v>15255</v>
      </c>
      <c r="Q479" s="74" t="s">
        <v>5123</v>
      </c>
      <c r="R479" s="74" t="s">
        <v>18172</v>
      </c>
      <c r="S479" s="74" t="s">
        <v>18173</v>
      </c>
      <c r="T479" s="92" t="s">
        <v>18169</v>
      </c>
      <c r="U479" s="90"/>
      <c r="V479" s="161" t="str">
        <f t="shared" si="7"/>
        <v>EN 1514-4</v>
      </c>
      <c r="W479" s="152" t="s">
        <v>8115</v>
      </c>
      <c r="Y479" s="91" t="s">
        <v>8681</v>
      </c>
      <c r="Z479" s="92" t="s">
        <v>8680</v>
      </c>
      <c r="AA479" s="74"/>
    </row>
    <row r="480" spans="10:27" x14ac:dyDescent="0.25">
      <c r="J480" s="90"/>
      <c r="K480" s="145" t="s">
        <v>23033</v>
      </c>
      <c r="L480" s="137" t="s">
        <v>7678</v>
      </c>
      <c r="M480" s="74" t="s">
        <v>5123</v>
      </c>
      <c r="N480" s="74" t="s">
        <v>18669</v>
      </c>
      <c r="O480" s="74" t="s">
        <v>18670</v>
      </c>
      <c r="P480" s="74" t="s">
        <v>15255</v>
      </c>
      <c r="Q480" s="74" t="s">
        <v>5123</v>
      </c>
      <c r="R480" s="74" t="s">
        <v>18671</v>
      </c>
      <c r="S480" s="74" t="s">
        <v>18671</v>
      </c>
      <c r="T480" s="92" t="s">
        <v>18668</v>
      </c>
      <c r="U480" s="90"/>
      <c r="V480" s="161" t="str">
        <f t="shared" si="7"/>
        <v>EN 1514-6</v>
      </c>
      <c r="W480" s="152" t="s">
        <v>8116</v>
      </c>
      <c r="Y480" s="91" t="s">
        <v>12666</v>
      </c>
      <c r="Z480" s="92" t="s">
        <v>12665</v>
      </c>
      <c r="AA480" s="74"/>
    </row>
    <row r="481" spans="10:27" x14ac:dyDescent="0.25">
      <c r="J481" s="90"/>
      <c r="K481" s="145" t="s">
        <v>23034</v>
      </c>
      <c r="L481" s="137" t="s">
        <v>18165</v>
      </c>
      <c r="M481" s="74" t="s">
        <v>5123</v>
      </c>
      <c r="N481" s="74" t="s">
        <v>18165</v>
      </c>
      <c r="O481" s="74" t="s">
        <v>18166</v>
      </c>
      <c r="P481" s="74" t="s">
        <v>15255</v>
      </c>
      <c r="Q481" s="74" t="s">
        <v>5123</v>
      </c>
      <c r="R481" s="74" t="s">
        <v>18167</v>
      </c>
      <c r="S481" s="74" t="s">
        <v>18168</v>
      </c>
      <c r="T481" s="92" t="s">
        <v>18164</v>
      </c>
      <c r="U481" s="90"/>
      <c r="V481" s="161" t="str">
        <f t="shared" si="7"/>
        <v>EN 1652</v>
      </c>
      <c r="W481" s="152" t="s">
        <v>8117</v>
      </c>
      <c r="Y481" s="91" t="s">
        <v>25956</v>
      </c>
      <c r="Z481" s="92" t="s">
        <v>24795</v>
      </c>
      <c r="AA481" s="74"/>
    </row>
    <row r="482" spans="10:27" x14ac:dyDescent="0.25">
      <c r="J482" s="90"/>
      <c r="K482" s="145" t="s">
        <v>23035</v>
      </c>
      <c r="L482" s="137" t="s">
        <v>21774</v>
      </c>
      <c r="M482" s="74" t="s">
        <v>5123</v>
      </c>
      <c r="N482" s="74" t="s">
        <v>5123</v>
      </c>
      <c r="O482" s="74" t="s">
        <v>5123</v>
      </c>
      <c r="P482" s="74" t="s">
        <v>21775</v>
      </c>
      <c r="Q482" s="74" t="s">
        <v>5123</v>
      </c>
      <c r="R482" s="74" t="s">
        <v>21776</v>
      </c>
      <c r="S482" s="74" t="s">
        <v>21777</v>
      </c>
      <c r="T482" s="92" t="s">
        <v>21773</v>
      </c>
      <c r="U482" s="90"/>
      <c r="V482" s="161" t="str">
        <f t="shared" si="7"/>
        <v>EN 1661</v>
      </c>
      <c r="W482" s="152" t="s">
        <v>8118</v>
      </c>
      <c r="Y482" s="91" t="s">
        <v>25957</v>
      </c>
      <c r="Z482" s="92" t="s">
        <v>24796</v>
      </c>
      <c r="AA482" s="74"/>
    </row>
    <row r="483" spans="10:27" x14ac:dyDescent="0.25">
      <c r="J483" s="90"/>
      <c r="K483" s="145" t="s">
        <v>23036</v>
      </c>
      <c r="L483" s="137" t="s">
        <v>17642</v>
      </c>
      <c r="M483" s="74" t="s">
        <v>5123</v>
      </c>
      <c r="N483" s="74" t="s">
        <v>5123</v>
      </c>
      <c r="O483" s="74" t="s">
        <v>17643</v>
      </c>
      <c r="P483" s="74" t="s">
        <v>15692</v>
      </c>
      <c r="Q483" s="74" t="s">
        <v>5123</v>
      </c>
      <c r="R483" s="74" t="s">
        <v>17644</v>
      </c>
      <c r="S483" s="74" t="s">
        <v>17645</v>
      </c>
      <c r="T483" s="92" t="s">
        <v>17641</v>
      </c>
      <c r="U483" s="90"/>
      <c r="V483" s="161" t="str">
        <f t="shared" si="7"/>
        <v>EN 1662</v>
      </c>
      <c r="W483" s="152" t="s">
        <v>8119</v>
      </c>
      <c r="Y483" s="91" t="s">
        <v>10770</v>
      </c>
      <c r="Z483" s="92" t="s">
        <v>10769</v>
      </c>
      <c r="AA483" s="74"/>
    </row>
    <row r="484" spans="10:27" x14ac:dyDescent="0.25">
      <c r="J484" s="90"/>
      <c r="K484" s="145" t="s">
        <v>23037</v>
      </c>
      <c r="L484" s="137" t="s">
        <v>18403</v>
      </c>
      <c r="M484" s="74" t="s">
        <v>5123</v>
      </c>
      <c r="N484" s="74" t="s">
        <v>5123</v>
      </c>
      <c r="O484" s="74" t="s">
        <v>17681</v>
      </c>
      <c r="P484" s="74" t="s">
        <v>15852</v>
      </c>
      <c r="Q484" s="74" t="s">
        <v>5123</v>
      </c>
      <c r="R484" s="74" t="s">
        <v>18404</v>
      </c>
      <c r="S484" s="74" t="s">
        <v>18405</v>
      </c>
      <c r="T484" s="92" t="s">
        <v>18402</v>
      </c>
      <c r="U484" s="90"/>
      <c r="V484" s="161" t="str">
        <f t="shared" si="7"/>
        <v>EN 1665</v>
      </c>
      <c r="W484" s="152" t="s">
        <v>8120</v>
      </c>
      <c r="Y484" s="91" t="s">
        <v>11269</v>
      </c>
      <c r="Z484" s="92" t="s">
        <v>11268</v>
      </c>
      <c r="AA484" s="74"/>
    </row>
    <row r="485" spans="10:27" x14ac:dyDescent="0.25">
      <c r="J485" s="90"/>
      <c r="K485" s="145" t="s">
        <v>23038</v>
      </c>
      <c r="L485" s="137" t="s">
        <v>19350</v>
      </c>
      <c r="M485" s="74" t="s">
        <v>19351</v>
      </c>
      <c r="N485" s="74" t="s">
        <v>19352</v>
      </c>
      <c r="O485" s="74" t="s">
        <v>19353</v>
      </c>
      <c r="P485" s="74" t="s">
        <v>15255</v>
      </c>
      <c r="Q485" s="74" t="s">
        <v>5123</v>
      </c>
      <c r="R485" s="74" t="s">
        <v>19354</v>
      </c>
      <c r="S485" s="74" t="s">
        <v>19355</v>
      </c>
      <c r="T485" s="92" t="s">
        <v>19349</v>
      </c>
      <c r="U485" s="90"/>
      <c r="V485" s="161" t="str">
        <f t="shared" si="7"/>
        <v>EN 1976</v>
      </c>
      <c r="W485" s="152" t="s">
        <v>8121</v>
      </c>
      <c r="Y485" s="91" t="s">
        <v>11996</v>
      </c>
      <c r="Z485" s="92" t="s">
        <v>11995</v>
      </c>
      <c r="AA485" s="74"/>
    </row>
    <row r="486" spans="10:27" x14ac:dyDescent="0.25">
      <c r="J486" s="90"/>
      <c r="K486" s="145" t="s">
        <v>23039</v>
      </c>
      <c r="L486" s="137" t="s">
        <v>19657</v>
      </c>
      <c r="M486" s="74" t="s">
        <v>5123</v>
      </c>
      <c r="N486" s="74" t="s">
        <v>5123</v>
      </c>
      <c r="O486" s="74" t="s">
        <v>5123</v>
      </c>
      <c r="P486" s="74" t="s">
        <v>5123</v>
      </c>
      <c r="Q486" s="74" t="s">
        <v>5123</v>
      </c>
      <c r="R486" s="74" t="s">
        <v>19658</v>
      </c>
      <c r="S486" s="74" t="s">
        <v>19659</v>
      </c>
      <c r="T486" s="92" t="s">
        <v>19656</v>
      </c>
      <c r="U486" s="90"/>
      <c r="V486" s="161" t="str">
        <f t="shared" si="7"/>
        <v>EN 228</v>
      </c>
      <c r="W486" s="152" t="s">
        <v>8122</v>
      </c>
      <c r="Y486" s="91" t="s">
        <v>25958</v>
      </c>
      <c r="Z486" s="92" t="s">
        <v>24797</v>
      </c>
      <c r="AA486" s="74"/>
    </row>
    <row r="487" spans="10:27" x14ac:dyDescent="0.25">
      <c r="J487" s="90"/>
      <c r="K487" s="145" t="s">
        <v>23040</v>
      </c>
      <c r="L487" s="137" t="s">
        <v>19663</v>
      </c>
      <c r="M487" s="74" t="s">
        <v>5123</v>
      </c>
      <c r="N487" s="74" t="s">
        <v>5123</v>
      </c>
      <c r="O487" s="74" t="s">
        <v>5123</v>
      </c>
      <c r="P487" s="74" t="s">
        <v>5123</v>
      </c>
      <c r="Q487" s="74" t="s">
        <v>5123</v>
      </c>
      <c r="R487" s="74" t="s">
        <v>19658</v>
      </c>
      <c r="S487" s="74" t="s">
        <v>19659</v>
      </c>
      <c r="T487" s="92" t="s">
        <v>19662</v>
      </c>
      <c r="U487" s="90"/>
      <c r="V487" s="161" t="str">
        <f t="shared" si="7"/>
        <v>EN 28737</v>
      </c>
      <c r="W487" s="152" t="s">
        <v>8123</v>
      </c>
      <c r="Y487" s="91" t="s">
        <v>11733</v>
      </c>
      <c r="Z487" s="92" t="s">
        <v>11732</v>
      </c>
      <c r="AA487" s="74"/>
    </row>
    <row r="488" spans="10:27" x14ac:dyDescent="0.25">
      <c r="J488" s="90"/>
      <c r="K488" s="145" t="s">
        <v>23041</v>
      </c>
      <c r="L488" s="137" t="s">
        <v>19661</v>
      </c>
      <c r="M488" s="74" t="s">
        <v>5123</v>
      </c>
      <c r="N488" s="74" t="s">
        <v>5123</v>
      </c>
      <c r="O488" s="74" t="s">
        <v>5123</v>
      </c>
      <c r="P488" s="74" t="s">
        <v>5123</v>
      </c>
      <c r="Q488" s="74" t="s">
        <v>5123</v>
      </c>
      <c r="R488" s="74" t="s">
        <v>19658</v>
      </c>
      <c r="S488" s="74" t="s">
        <v>19659</v>
      </c>
      <c r="T488" s="92" t="s">
        <v>19660</v>
      </c>
      <c r="U488" s="90"/>
      <c r="V488" s="161" t="str">
        <f t="shared" si="7"/>
        <v>EN 485-4</v>
      </c>
      <c r="W488" s="152" t="s">
        <v>8124</v>
      </c>
      <c r="Y488" s="91" t="s">
        <v>13519</v>
      </c>
      <c r="Z488" s="92" t="s">
        <v>13518</v>
      </c>
      <c r="AA488" s="74"/>
    </row>
    <row r="489" spans="10:27" x14ac:dyDescent="0.25">
      <c r="J489" s="90"/>
      <c r="K489" s="145" t="s">
        <v>23042</v>
      </c>
      <c r="L489" s="137" t="s">
        <v>19665</v>
      </c>
      <c r="M489" s="74" t="s">
        <v>5123</v>
      </c>
      <c r="N489" s="74" t="s">
        <v>5123</v>
      </c>
      <c r="O489" s="74" t="s">
        <v>5123</v>
      </c>
      <c r="P489" s="74" t="s">
        <v>5123</v>
      </c>
      <c r="Q489" s="74" t="s">
        <v>5123</v>
      </c>
      <c r="R489" s="74" t="s">
        <v>19658</v>
      </c>
      <c r="S489" s="74" t="s">
        <v>19659</v>
      </c>
      <c r="T489" s="92" t="s">
        <v>19664</v>
      </c>
      <c r="U489" s="90"/>
      <c r="V489" s="161" t="str">
        <f t="shared" si="7"/>
        <v>EN 560</v>
      </c>
      <c r="W489" s="152" t="s">
        <v>8125</v>
      </c>
      <c r="Y489" s="91" t="s">
        <v>10631</v>
      </c>
      <c r="Z489" s="92" t="s">
        <v>10630</v>
      </c>
      <c r="AA489" s="74"/>
    </row>
    <row r="490" spans="10:27" x14ac:dyDescent="0.25">
      <c r="J490" s="90"/>
      <c r="K490" s="145" t="s">
        <v>23043</v>
      </c>
      <c r="L490" s="137" t="s">
        <v>4118</v>
      </c>
      <c r="M490" s="74" t="s">
        <v>5123</v>
      </c>
      <c r="N490" s="74" t="s">
        <v>5123</v>
      </c>
      <c r="O490" s="74" t="s">
        <v>17821</v>
      </c>
      <c r="P490" s="74" t="s">
        <v>17279</v>
      </c>
      <c r="Q490" s="74" t="s">
        <v>5123</v>
      </c>
      <c r="R490" s="74" t="s">
        <v>17822</v>
      </c>
      <c r="S490" s="74" t="s">
        <v>17823</v>
      </c>
      <c r="T490" s="92" t="s">
        <v>5061</v>
      </c>
      <c r="U490" s="90"/>
      <c r="V490" s="161" t="str">
        <f t="shared" si="7"/>
        <v>EN 590</v>
      </c>
      <c r="W490" s="152" t="s">
        <v>8126</v>
      </c>
      <c r="Y490" s="91" t="s">
        <v>11812</v>
      </c>
      <c r="Z490" s="92" t="s">
        <v>11811</v>
      </c>
      <c r="AA490" s="74"/>
    </row>
    <row r="491" spans="10:27" x14ac:dyDescent="0.25">
      <c r="J491" s="90"/>
      <c r="K491" s="145" t="s">
        <v>23044</v>
      </c>
      <c r="L491" s="137" t="s">
        <v>18087</v>
      </c>
      <c r="M491" s="74" t="s">
        <v>5123</v>
      </c>
      <c r="N491" s="74" t="s">
        <v>5123</v>
      </c>
      <c r="O491" s="74" t="s">
        <v>5123</v>
      </c>
      <c r="P491" s="74" t="s">
        <v>16454</v>
      </c>
      <c r="Q491" s="74" t="s">
        <v>5123</v>
      </c>
      <c r="R491" s="74" t="s">
        <v>18088</v>
      </c>
      <c r="S491" s="74" t="s">
        <v>18089</v>
      </c>
      <c r="T491" s="92" t="s">
        <v>18086</v>
      </c>
      <c r="U491" s="90"/>
      <c r="V491" s="161" t="str">
        <f t="shared" si="7"/>
        <v>EN 60127-2</v>
      </c>
      <c r="W491" s="152" t="s">
        <v>8127</v>
      </c>
      <c r="Y491" s="91" t="s">
        <v>10343</v>
      </c>
      <c r="Z491" s="92" t="s">
        <v>10342</v>
      </c>
      <c r="AA491" s="74"/>
    </row>
    <row r="492" spans="10:27" x14ac:dyDescent="0.25">
      <c r="J492" s="90"/>
      <c r="K492" s="145" t="s">
        <v>23045</v>
      </c>
      <c r="L492" s="137" t="s">
        <v>21779</v>
      </c>
      <c r="M492" s="74" t="s">
        <v>5123</v>
      </c>
      <c r="N492" s="74" t="s">
        <v>5123</v>
      </c>
      <c r="O492" s="74" t="s">
        <v>5123</v>
      </c>
      <c r="P492" s="74" t="s">
        <v>16266</v>
      </c>
      <c r="Q492" s="74" t="s">
        <v>5123</v>
      </c>
      <c r="R492" s="74" t="s">
        <v>21780</v>
      </c>
      <c r="S492" s="74" t="s">
        <v>21561</v>
      </c>
      <c r="T492" s="92" t="s">
        <v>21778</v>
      </c>
      <c r="U492" s="90"/>
      <c r="V492" s="161" t="str">
        <f t="shared" si="7"/>
        <v>EN 730</v>
      </c>
      <c r="W492" s="152" t="s">
        <v>8128</v>
      </c>
      <c r="Y492" s="91" t="s">
        <v>11216</v>
      </c>
      <c r="Z492" s="92" t="s">
        <v>11215</v>
      </c>
      <c r="AA492" s="74"/>
    </row>
    <row r="493" spans="10:27" x14ac:dyDescent="0.25">
      <c r="J493" s="90"/>
      <c r="K493" s="145" t="s">
        <v>23046</v>
      </c>
      <c r="L493" s="137" t="s">
        <v>17963</v>
      </c>
      <c r="M493" s="74" t="s">
        <v>5123</v>
      </c>
      <c r="N493" s="74" t="s">
        <v>5123</v>
      </c>
      <c r="O493" s="74" t="s">
        <v>5123</v>
      </c>
      <c r="P493" s="74" t="s">
        <v>15864</v>
      </c>
      <c r="Q493" s="74" t="s">
        <v>5123</v>
      </c>
      <c r="R493" s="74" t="s">
        <v>17964</v>
      </c>
      <c r="S493" s="74" t="s">
        <v>17965</v>
      </c>
      <c r="T493" s="92" t="s">
        <v>17962</v>
      </c>
      <c r="U493" s="90"/>
      <c r="V493" s="161" t="str">
        <f t="shared" si="7"/>
        <v>EN 818-2</v>
      </c>
      <c r="W493" s="152" t="s">
        <v>8129</v>
      </c>
      <c r="Y493" s="91" t="s">
        <v>25959</v>
      </c>
      <c r="Z493" s="92" t="s">
        <v>24798</v>
      </c>
      <c r="AA493" s="74"/>
    </row>
    <row r="494" spans="10:27" x14ac:dyDescent="0.25">
      <c r="J494" s="90"/>
      <c r="K494" s="145" t="s">
        <v>23047</v>
      </c>
      <c r="L494" s="137" t="s">
        <v>4094</v>
      </c>
      <c r="M494" s="74" t="s">
        <v>5123</v>
      </c>
      <c r="N494" s="74" t="s">
        <v>5123</v>
      </c>
      <c r="O494" s="74" t="s">
        <v>5123</v>
      </c>
      <c r="P494" s="74" t="s">
        <v>17646</v>
      </c>
      <c r="Q494" s="74" t="s">
        <v>5123</v>
      </c>
      <c r="R494" s="74" t="s">
        <v>17647</v>
      </c>
      <c r="S494" s="74" t="s">
        <v>17648</v>
      </c>
      <c r="T494" s="92" t="s">
        <v>5035</v>
      </c>
      <c r="U494" s="90"/>
      <c r="V494" s="161" t="str">
        <f t="shared" si="7"/>
        <v>EN 818-4</v>
      </c>
      <c r="W494" s="152" t="s">
        <v>8130</v>
      </c>
      <c r="Y494" s="91" t="s">
        <v>8716</v>
      </c>
      <c r="Z494" s="92" t="s">
        <v>8715</v>
      </c>
      <c r="AA494" s="74"/>
    </row>
    <row r="495" spans="10:27" x14ac:dyDescent="0.25">
      <c r="J495" s="90"/>
      <c r="K495" s="145" t="s">
        <v>23048</v>
      </c>
      <c r="L495" s="137" t="s">
        <v>3819</v>
      </c>
      <c r="M495" s="74" t="s">
        <v>5123</v>
      </c>
      <c r="N495" s="74" t="s">
        <v>5123</v>
      </c>
      <c r="O495" s="74" t="s">
        <v>5123</v>
      </c>
      <c r="P495" s="74" t="s">
        <v>5123</v>
      </c>
      <c r="Q495" s="74" t="s">
        <v>5123</v>
      </c>
      <c r="R495" s="74" t="s">
        <v>16564</v>
      </c>
      <c r="S495" s="74" t="s">
        <v>16565</v>
      </c>
      <c r="T495" s="92" t="s">
        <v>4754</v>
      </c>
      <c r="U495" s="90"/>
      <c r="V495" s="161" t="str">
        <f t="shared" si="7"/>
        <v>EN 837-1</v>
      </c>
      <c r="W495" s="152" t="s">
        <v>8131</v>
      </c>
      <c r="Y495" s="91" t="s">
        <v>9712</v>
      </c>
      <c r="Z495" s="92" t="s">
        <v>9711</v>
      </c>
      <c r="AA495" s="74"/>
    </row>
    <row r="496" spans="10:27" x14ac:dyDescent="0.25">
      <c r="J496" s="90"/>
      <c r="K496" s="145" t="s">
        <v>23049</v>
      </c>
      <c r="L496" s="137" t="s">
        <v>3820</v>
      </c>
      <c r="M496" s="74" t="s">
        <v>5123</v>
      </c>
      <c r="N496" s="74" t="s">
        <v>5123</v>
      </c>
      <c r="O496" s="74" t="s">
        <v>5123</v>
      </c>
      <c r="P496" s="74" t="s">
        <v>5123</v>
      </c>
      <c r="Q496" s="74" t="s">
        <v>5123</v>
      </c>
      <c r="R496" s="74" t="s">
        <v>16564</v>
      </c>
      <c r="S496" s="74" t="s">
        <v>16565</v>
      </c>
      <c r="T496" s="92" t="s">
        <v>4755</v>
      </c>
      <c r="U496" s="90"/>
      <c r="V496" s="161" t="str">
        <f t="shared" si="7"/>
        <v>EN 837-3</v>
      </c>
      <c r="W496" s="152" t="s">
        <v>8132</v>
      </c>
      <c r="Y496" s="91" t="s">
        <v>13369</v>
      </c>
      <c r="Z496" s="92" t="s">
        <v>13368</v>
      </c>
      <c r="AA496" s="74"/>
    </row>
    <row r="497" spans="10:27" x14ac:dyDescent="0.25">
      <c r="J497" s="90"/>
      <c r="K497" s="145" t="s">
        <v>23050</v>
      </c>
      <c r="L497" s="137" t="s">
        <v>18357</v>
      </c>
      <c r="M497" s="74" t="s">
        <v>5123</v>
      </c>
      <c r="N497" s="74" t="s">
        <v>5123</v>
      </c>
      <c r="O497" s="74" t="s">
        <v>5123</v>
      </c>
      <c r="P497" s="74" t="s">
        <v>5123</v>
      </c>
      <c r="Q497" s="74" t="s">
        <v>5123</v>
      </c>
      <c r="R497" s="74" t="s">
        <v>16564</v>
      </c>
      <c r="S497" s="74" t="s">
        <v>16565</v>
      </c>
      <c r="T497" s="92" t="s">
        <v>18356</v>
      </c>
      <c r="U497" s="90"/>
      <c r="V497" s="161" t="str">
        <f t="shared" si="7"/>
        <v>EN 853</v>
      </c>
      <c r="W497" s="152" t="s">
        <v>8133</v>
      </c>
      <c r="Y497" s="91" t="s">
        <v>12036</v>
      </c>
      <c r="Z497" s="92" t="s">
        <v>12035</v>
      </c>
      <c r="AA497" s="74"/>
    </row>
    <row r="498" spans="10:27" x14ac:dyDescent="0.25">
      <c r="J498" s="90"/>
      <c r="K498" s="145" t="s">
        <v>23051</v>
      </c>
      <c r="L498" s="137" t="s">
        <v>3821</v>
      </c>
      <c r="M498" s="74" t="s">
        <v>5123</v>
      </c>
      <c r="N498" s="74" t="s">
        <v>5123</v>
      </c>
      <c r="O498" s="74" t="s">
        <v>5123</v>
      </c>
      <c r="P498" s="74" t="s">
        <v>5123</v>
      </c>
      <c r="Q498" s="74" t="s">
        <v>5123</v>
      </c>
      <c r="R498" s="74" t="s">
        <v>16564</v>
      </c>
      <c r="S498" s="74" t="s">
        <v>16565</v>
      </c>
      <c r="T498" s="92" t="s">
        <v>4756</v>
      </c>
      <c r="U498" s="90"/>
      <c r="V498" s="161" t="str">
        <f t="shared" si="7"/>
        <v>EN 854</v>
      </c>
      <c r="W498" s="152" t="s">
        <v>8134</v>
      </c>
      <c r="Y498" s="91" t="s">
        <v>13413</v>
      </c>
      <c r="Z498" s="92" t="s">
        <v>13412</v>
      </c>
      <c r="AA498" s="74"/>
    </row>
    <row r="499" spans="10:27" x14ac:dyDescent="0.25">
      <c r="J499" s="90"/>
      <c r="K499" s="145" t="s">
        <v>23052</v>
      </c>
      <c r="L499" s="137" t="s">
        <v>16567</v>
      </c>
      <c r="M499" s="74" t="s">
        <v>5123</v>
      </c>
      <c r="N499" s="74" t="s">
        <v>5123</v>
      </c>
      <c r="O499" s="74" t="s">
        <v>5123</v>
      </c>
      <c r="P499" s="74" t="s">
        <v>5123</v>
      </c>
      <c r="Q499" s="74" t="s">
        <v>5123</v>
      </c>
      <c r="R499" s="74" t="s">
        <v>16564</v>
      </c>
      <c r="S499" s="74" t="s">
        <v>16565</v>
      </c>
      <c r="T499" s="92" t="s">
        <v>16566</v>
      </c>
      <c r="U499" s="90"/>
      <c r="V499" s="161" t="str">
        <f t="shared" si="7"/>
        <v>EN 856</v>
      </c>
      <c r="W499" s="152" t="s">
        <v>8135</v>
      </c>
      <c r="Y499" s="91" t="s">
        <v>25960</v>
      </c>
      <c r="Z499" s="92" t="s">
        <v>24799</v>
      </c>
      <c r="AA499" s="74"/>
    </row>
    <row r="500" spans="10:27" x14ac:dyDescent="0.25">
      <c r="J500" s="90"/>
      <c r="K500" s="145" t="s">
        <v>23053</v>
      </c>
      <c r="L500" s="137" t="s">
        <v>4157</v>
      </c>
      <c r="M500" s="74" t="s">
        <v>5123</v>
      </c>
      <c r="N500" s="74" t="s">
        <v>5123</v>
      </c>
      <c r="O500" s="74" t="s">
        <v>5123</v>
      </c>
      <c r="P500" s="74" t="s">
        <v>5123</v>
      </c>
      <c r="Q500" s="74" t="s">
        <v>5123</v>
      </c>
      <c r="R500" s="74" t="s">
        <v>16564</v>
      </c>
      <c r="S500" s="74" t="s">
        <v>16565</v>
      </c>
      <c r="T500" s="92" t="s">
        <v>5105</v>
      </c>
      <c r="U500" s="90"/>
      <c r="V500" s="161" t="str">
        <f t="shared" si="7"/>
        <v>GB/T 11264</v>
      </c>
      <c r="W500" s="152" t="s">
        <v>8136</v>
      </c>
      <c r="Y500" s="91" t="s">
        <v>13359</v>
      </c>
      <c r="Z500" s="92" t="s">
        <v>13358</v>
      </c>
      <c r="AA500" s="74"/>
    </row>
    <row r="501" spans="10:27" x14ac:dyDescent="0.25">
      <c r="J501" s="90"/>
      <c r="K501" s="145" t="s">
        <v>23054</v>
      </c>
      <c r="L501" s="137" t="s">
        <v>18434</v>
      </c>
      <c r="M501" s="74" t="s">
        <v>5123</v>
      </c>
      <c r="N501" s="74" t="s">
        <v>5123</v>
      </c>
      <c r="O501" s="74" t="s">
        <v>5123</v>
      </c>
      <c r="P501" s="74" t="s">
        <v>16100</v>
      </c>
      <c r="Q501" s="74" t="s">
        <v>5123</v>
      </c>
      <c r="R501" s="74" t="s">
        <v>18435</v>
      </c>
      <c r="S501" s="74" t="s">
        <v>18436</v>
      </c>
      <c r="T501" s="92" t="s">
        <v>18433</v>
      </c>
      <c r="U501" s="90"/>
      <c r="V501" s="161" t="str">
        <f t="shared" si="7"/>
        <v>GB 704</v>
      </c>
      <c r="W501" s="152" t="s">
        <v>8137</v>
      </c>
      <c r="Y501" s="91" t="s">
        <v>25961</v>
      </c>
      <c r="Z501" s="92" t="s">
        <v>10179</v>
      </c>
      <c r="AA501" s="74"/>
    </row>
    <row r="502" spans="10:27" x14ac:dyDescent="0.25">
      <c r="J502" s="90"/>
      <c r="K502" s="145" t="s">
        <v>23055</v>
      </c>
      <c r="L502" s="137" t="s">
        <v>18791</v>
      </c>
      <c r="M502" s="74" t="s">
        <v>5123</v>
      </c>
      <c r="N502" s="74" t="s">
        <v>5123</v>
      </c>
      <c r="O502" s="74" t="s">
        <v>5123</v>
      </c>
      <c r="P502" s="74" t="s">
        <v>17137</v>
      </c>
      <c r="Q502" s="74" t="s">
        <v>5123</v>
      </c>
      <c r="R502" s="74" t="s">
        <v>18792</v>
      </c>
      <c r="S502" s="74" t="s">
        <v>18792</v>
      </c>
      <c r="T502" s="92" t="s">
        <v>18790</v>
      </c>
      <c r="U502" s="90"/>
      <c r="V502" s="161" t="str">
        <f t="shared" si="7"/>
        <v>IS 1161</v>
      </c>
      <c r="W502" s="152" t="s">
        <v>8138</v>
      </c>
      <c r="Y502" s="91" t="s">
        <v>10742</v>
      </c>
      <c r="Z502" s="92" t="s">
        <v>10741</v>
      </c>
      <c r="AA502" s="74"/>
    </row>
    <row r="503" spans="10:27" x14ac:dyDescent="0.25">
      <c r="J503" s="90"/>
      <c r="K503" s="145" t="s">
        <v>23056</v>
      </c>
      <c r="L503" s="137" t="s">
        <v>3823</v>
      </c>
      <c r="M503" s="74" t="s">
        <v>5123</v>
      </c>
      <c r="N503" s="74" t="s">
        <v>5123</v>
      </c>
      <c r="O503" s="74" t="s">
        <v>5123</v>
      </c>
      <c r="P503" s="74" t="s">
        <v>5123</v>
      </c>
      <c r="Q503" s="74" t="s">
        <v>5123</v>
      </c>
      <c r="R503" s="74" t="s">
        <v>16564</v>
      </c>
      <c r="S503" s="74" t="s">
        <v>16565</v>
      </c>
      <c r="T503" s="92" t="s">
        <v>4762</v>
      </c>
      <c r="U503" s="90"/>
      <c r="V503" s="161" t="str">
        <f t="shared" si="7"/>
        <v>IS 1173</v>
      </c>
      <c r="W503" s="152" t="s">
        <v>8139</v>
      </c>
      <c r="Y503" s="91" t="s">
        <v>10706</v>
      </c>
      <c r="Z503" s="92" t="s">
        <v>10705</v>
      </c>
      <c r="AA503" s="74"/>
    </row>
    <row r="504" spans="10:27" x14ac:dyDescent="0.25">
      <c r="J504" s="90"/>
      <c r="K504" s="145" t="s">
        <v>23057</v>
      </c>
      <c r="L504" s="137" t="s">
        <v>18446</v>
      </c>
      <c r="M504" s="74" t="s">
        <v>5123</v>
      </c>
      <c r="N504" s="74" t="s">
        <v>5123</v>
      </c>
      <c r="O504" s="74" t="s">
        <v>5123</v>
      </c>
      <c r="P504" s="74" t="s">
        <v>15701</v>
      </c>
      <c r="Q504" s="74" t="s">
        <v>5123</v>
      </c>
      <c r="R504" s="74" t="s">
        <v>18447</v>
      </c>
      <c r="S504" s="74" t="s">
        <v>18448</v>
      </c>
      <c r="T504" s="92" t="s">
        <v>18445</v>
      </c>
      <c r="U504" s="90"/>
      <c r="V504" s="161" t="str">
        <f t="shared" si="7"/>
        <v>IS 1239-1</v>
      </c>
      <c r="W504" s="152" t="s">
        <v>8140</v>
      </c>
      <c r="Y504" s="91" t="s">
        <v>10368</v>
      </c>
      <c r="Z504" s="92" t="s">
        <v>10367</v>
      </c>
      <c r="AA504" s="74"/>
    </row>
    <row r="505" spans="10:27" x14ac:dyDescent="0.25">
      <c r="J505" s="90"/>
      <c r="K505" s="145" t="s">
        <v>23058</v>
      </c>
      <c r="L505" s="137" t="s">
        <v>21782</v>
      </c>
      <c r="M505" s="74" t="s">
        <v>5123</v>
      </c>
      <c r="N505" s="74" t="s">
        <v>5123</v>
      </c>
      <c r="O505" s="74" t="s">
        <v>5123</v>
      </c>
      <c r="P505" s="74" t="s">
        <v>21783</v>
      </c>
      <c r="Q505" s="74" t="s">
        <v>5123</v>
      </c>
      <c r="R505" s="74" t="s">
        <v>21784</v>
      </c>
      <c r="S505" s="74" t="s">
        <v>21561</v>
      </c>
      <c r="T505" s="92" t="s">
        <v>21781</v>
      </c>
      <c r="U505" s="90"/>
      <c r="V505" s="161" t="str">
        <f t="shared" si="7"/>
        <v>IS 1239-2</v>
      </c>
      <c r="W505" s="152" t="s">
        <v>8141</v>
      </c>
      <c r="Y505" s="91" t="s">
        <v>8718</v>
      </c>
      <c r="Z505" s="92" t="s">
        <v>8717</v>
      </c>
      <c r="AA505" s="74"/>
    </row>
    <row r="506" spans="10:27" x14ac:dyDescent="0.25">
      <c r="J506" s="90"/>
      <c r="K506" s="145" t="s">
        <v>23059</v>
      </c>
      <c r="L506" s="137" t="s">
        <v>21786</v>
      </c>
      <c r="M506" s="74" t="s">
        <v>5123</v>
      </c>
      <c r="N506" s="74" t="s">
        <v>5123</v>
      </c>
      <c r="O506" s="74" t="s">
        <v>5123</v>
      </c>
      <c r="P506" s="74" t="s">
        <v>21787</v>
      </c>
      <c r="Q506" s="74" t="s">
        <v>5123</v>
      </c>
      <c r="R506" s="74" t="s">
        <v>21788</v>
      </c>
      <c r="S506" s="74" t="s">
        <v>21561</v>
      </c>
      <c r="T506" s="92" t="s">
        <v>21785</v>
      </c>
      <c r="U506" s="90"/>
      <c r="V506" s="161" t="str">
        <f t="shared" si="7"/>
        <v>IS 1730</v>
      </c>
      <c r="W506" s="152" t="s">
        <v>8142</v>
      </c>
      <c r="Y506" s="91" t="s">
        <v>11486</v>
      </c>
      <c r="Z506" s="92" t="s">
        <v>11485</v>
      </c>
      <c r="AA506" s="74"/>
    </row>
    <row r="507" spans="10:27" x14ac:dyDescent="0.25">
      <c r="J507" s="90"/>
      <c r="K507" s="145" t="s">
        <v>23060</v>
      </c>
      <c r="L507" s="137" t="s">
        <v>19978</v>
      </c>
      <c r="M507" s="74" t="s">
        <v>5123</v>
      </c>
      <c r="N507" s="74" t="s">
        <v>5123</v>
      </c>
      <c r="O507" s="74" t="s">
        <v>5123</v>
      </c>
      <c r="P507" s="74" t="s">
        <v>16515</v>
      </c>
      <c r="Q507" s="74" t="s">
        <v>5123</v>
      </c>
      <c r="R507" s="74" t="s">
        <v>19979</v>
      </c>
      <c r="S507" s="74" t="s">
        <v>19980</v>
      </c>
      <c r="T507" s="92" t="s">
        <v>19977</v>
      </c>
      <c r="U507" s="90"/>
      <c r="V507" s="161" t="str">
        <f t="shared" si="7"/>
        <v>IS 1732</v>
      </c>
      <c r="W507" s="152" t="s">
        <v>8143</v>
      </c>
      <c r="Y507" s="91" t="s">
        <v>25962</v>
      </c>
      <c r="Z507" s="92" t="s">
        <v>24800</v>
      </c>
      <c r="AA507" s="74"/>
    </row>
    <row r="508" spans="10:27" x14ac:dyDescent="0.25">
      <c r="J508" s="90"/>
      <c r="K508" s="145" t="s">
        <v>23061</v>
      </c>
      <c r="L508" s="137" t="s">
        <v>21790</v>
      </c>
      <c r="M508" s="74" t="s">
        <v>5123</v>
      </c>
      <c r="N508" s="74" t="s">
        <v>5123</v>
      </c>
      <c r="O508" s="74" t="s">
        <v>5123</v>
      </c>
      <c r="P508" s="74" t="s">
        <v>15701</v>
      </c>
      <c r="Q508" s="74" t="s">
        <v>5123</v>
      </c>
      <c r="R508" s="74" t="s">
        <v>21791</v>
      </c>
      <c r="S508" s="74" t="s">
        <v>21561</v>
      </c>
      <c r="T508" s="92" t="s">
        <v>21789</v>
      </c>
      <c r="U508" s="90"/>
      <c r="V508" s="161" t="str">
        <f t="shared" si="7"/>
        <v>IS 1928</v>
      </c>
      <c r="W508" s="152" t="s">
        <v>8144</v>
      </c>
      <c r="Y508" s="91" t="s">
        <v>8720</v>
      </c>
      <c r="Z508" s="92" t="s">
        <v>8719</v>
      </c>
      <c r="AA508" s="74"/>
    </row>
    <row r="509" spans="10:27" x14ac:dyDescent="0.25">
      <c r="J509" s="90"/>
      <c r="K509" s="145" t="s">
        <v>23062</v>
      </c>
      <c r="L509" s="137" t="s">
        <v>21793</v>
      </c>
      <c r="M509" s="74" t="s">
        <v>5123</v>
      </c>
      <c r="N509" s="74" t="s">
        <v>5123</v>
      </c>
      <c r="O509" s="74" t="s">
        <v>5123</v>
      </c>
      <c r="P509" s="74" t="s">
        <v>16515</v>
      </c>
      <c r="Q509" s="74" t="s">
        <v>5123</v>
      </c>
      <c r="R509" s="74" t="s">
        <v>21784</v>
      </c>
      <c r="S509" s="74" t="s">
        <v>21561</v>
      </c>
      <c r="T509" s="92" t="s">
        <v>21792</v>
      </c>
      <c r="U509" s="90"/>
      <c r="V509" s="161" t="str">
        <f t="shared" si="7"/>
        <v>IS 1978</v>
      </c>
      <c r="W509" s="152" t="s">
        <v>8145</v>
      </c>
      <c r="Y509" s="91" t="s">
        <v>11972</v>
      </c>
      <c r="Z509" s="92" t="s">
        <v>11971</v>
      </c>
      <c r="AA509" s="74"/>
    </row>
    <row r="510" spans="10:27" x14ac:dyDescent="0.25">
      <c r="J510" s="90"/>
      <c r="K510" s="145" t="s">
        <v>23063</v>
      </c>
      <c r="L510" s="137" t="s">
        <v>17200</v>
      </c>
      <c r="M510" s="74" t="s">
        <v>5123</v>
      </c>
      <c r="N510" s="74" t="s">
        <v>5123</v>
      </c>
      <c r="O510" s="74" t="s">
        <v>5123</v>
      </c>
      <c r="P510" s="74" t="s">
        <v>15545</v>
      </c>
      <c r="Q510" s="74" t="s">
        <v>5123</v>
      </c>
      <c r="R510" s="74" t="s">
        <v>17201</v>
      </c>
      <c r="S510" s="74" t="s">
        <v>17202</v>
      </c>
      <c r="T510" s="92" t="s">
        <v>17199</v>
      </c>
      <c r="U510" s="90"/>
      <c r="V510" s="161" t="str">
        <f t="shared" si="7"/>
        <v>IS 2016</v>
      </c>
      <c r="W510" s="152" t="s">
        <v>8146</v>
      </c>
      <c r="Y510" s="91" t="s">
        <v>13670</v>
      </c>
      <c r="Z510" s="92" t="s">
        <v>13669</v>
      </c>
      <c r="AA510" s="74"/>
    </row>
    <row r="511" spans="10:27" x14ac:dyDescent="0.25">
      <c r="J511" s="90"/>
      <c r="K511" s="145" t="s">
        <v>23064</v>
      </c>
      <c r="L511" s="137" t="s">
        <v>3939</v>
      </c>
      <c r="M511" s="74" t="s">
        <v>5123</v>
      </c>
      <c r="N511" s="74" t="s">
        <v>5123</v>
      </c>
      <c r="O511" s="74" t="s">
        <v>5123</v>
      </c>
      <c r="P511" s="74" t="s">
        <v>15867</v>
      </c>
      <c r="Q511" s="74" t="s">
        <v>5123</v>
      </c>
      <c r="R511" s="74" t="s">
        <v>16590</v>
      </c>
      <c r="S511" s="74" t="s">
        <v>16591</v>
      </c>
      <c r="T511" s="92" t="s">
        <v>4878</v>
      </c>
      <c r="U511" s="90"/>
      <c r="V511" s="161" t="str">
        <f t="shared" si="7"/>
        <v>IS 2048</v>
      </c>
      <c r="W511" s="152" t="s">
        <v>8147</v>
      </c>
      <c r="Y511" s="91" t="s">
        <v>25963</v>
      </c>
      <c r="Z511" s="92" t="s">
        <v>24801</v>
      </c>
      <c r="AA511" s="74"/>
    </row>
    <row r="512" spans="10:27" x14ac:dyDescent="0.25">
      <c r="J512" s="90"/>
      <c r="K512" s="145" t="s">
        <v>23065</v>
      </c>
      <c r="L512" s="137" t="s">
        <v>17063</v>
      </c>
      <c r="M512" s="74" t="s">
        <v>5123</v>
      </c>
      <c r="N512" s="74" t="s">
        <v>5123</v>
      </c>
      <c r="O512" s="74" t="s">
        <v>5123</v>
      </c>
      <c r="P512" s="74" t="s">
        <v>15867</v>
      </c>
      <c r="Q512" s="74" t="s">
        <v>5123</v>
      </c>
      <c r="R512" s="74" t="s">
        <v>17064</v>
      </c>
      <c r="S512" s="74" t="s">
        <v>17065</v>
      </c>
      <c r="T512" s="92" t="s">
        <v>17062</v>
      </c>
      <c r="U512" s="90"/>
      <c r="V512" s="161" t="str">
        <f t="shared" si="7"/>
        <v>IS 2232</v>
      </c>
      <c r="W512" s="152" t="s">
        <v>8148</v>
      </c>
      <c r="Y512" s="91" t="s">
        <v>8722</v>
      </c>
      <c r="Z512" s="92" t="s">
        <v>8721</v>
      </c>
      <c r="AA512" s="74"/>
    </row>
    <row r="513" spans="10:27" x14ac:dyDescent="0.25">
      <c r="J513" s="90"/>
      <c r="K513" s="145" t="s">
        <v>23066</v>
      </c>
      <c r="L513" s="137" t="s">
        <v>19971</v>
      </c>
      <c r="M513" s="74" t="s">
        <v>5123</v>
      </c>
      <c r="N513" s="74" t="s">
        <v>5123</v>
      </c>
      <c r="O513" s="74" t="s">
        <v>5123</v>
      </c>
      <c r="P513" s="74" t="s">
        <v>15432</v>
      </c>
      <c r="Q513" s="74" t="s">
        <v>5123</v>
      </c>
      <c r="R513" s="74" t="s">
        <v>19972</v>
      </c>
      <c r="S513" s="74" t="s">
        <v>19973</v>
      </c>
      <c r="T513" s="92" t="s">
        <v>19970</v>
      </c>
      <c r="U513" s="90"/>
      <c r="V513" s="161" t="str">
        <f t="shared" si="7"/>
        <v>IS 2315</v>
      </c>
      <c r="W513" s="152" t="s">
        <v>8149</v>
      </c>
      <c r="Y513" s="91" t="s">
        <v>12776</v>
      </c>
      <c r="Z513" s="92" t="s">
        <v>12775</v>
      </c>
      <c r="AA513" s="74"/>
    </row>
    <row r="514" spans="10:27" x14ac:dyDescent="0.25">
      <c r="J514" s="90"/>
      <c r="K514" s="145" t="s">
        <v>23067</v>
      </c>
      <c r="L514" s="137" t="s">
        <v>3384</v>
      </c>
      <c r="M514" s="74" t="s">
        <v>5123</v>
      </c>
      <c r="N514" s="74" t="s">
        <v>5123</v>
      </c>
      <c r="O514" s="74" t="s">
        <v>5123</v>
      </c>
      <c r="P514" s="74" t="s">
        <v>15444</v>
      </c>
      <c r="Q514" s="74" t="s">
        <v>5123</v>
      </c>
      <c r="R514" s="74" t="s">
        <v>15445</v>
      </c>
      <c r="S514" s="74" t="s">
        <v>15446</v>
      </c>
      <c r="T514" s="92" t="s">
        <v>4269</v>
      </c>
      <c r="U514" s="90"/>
      <c r="V514" s="161" t="str">
        <f t="shared" si="7"/>
        <v>IS 2365</v>
      </c>
      <c r="W514" s="152" t="s">
        <v>8150</v>
      </c>
      <c r="Y514" s="91" t="s">
        <v>14622</v>
      </c>
      <c r="Z514" s="92" t="s">
        <v>14621</v>
      </c>
      <c r="AA514" s="74"/>
    </row>
    <row r="515" spans="10:27" x14ac:dyDescent="0.25">
      <c r="J515" s="90"/>
      <c r="K515" s="145" t="s">
        <v>23068</v>
      </c>
      <c r="L515" s="137" t="s">
        <v>3727</v>
      </c>
      <c r="M515" s="74" t="s">
        <v>5123</v>
      </c>
      <c r="N515" s="74" t="s">
        <v>5123</v>
      </c>
      <c r="O515" s="74" t="s">
        <v>5123</v>
      </c>
      <c r="P515" s="74" t="s">
        <v>15255</v>
      </c>
      <c r="Q515" s="74" t="s">
        <v>15261</v>
      </c>
      <c r="R515" s="74" t="s">
        <v>16349</v>
      </c>
      <c r="S515" s="74" t="s">
        <v>16350</v>
      </c>
      <c r="T515" s="92" t="s">
        <v>4656</v>
      </c>
      <c r="U515" s="90"/>
      <c r="V515" s="161" t="str">
        <f t="shared" si="7"/>
        <v>IS 2429-1</v>
      </c>
      <c r="W515" s="152" t="s">
        <v>8151</v>
      </c>
      <c r="Y515" s="91" t="s">
        <v>10438</v>
      </c>
      <c r="Z515" s="92" t="s">
        <v>10437</v>
      </c>
      <c r="AA515" s="74"/>
    </row>
    <row r="516" spans="10:27" x14ac:dyDescent="0.25">
      <c r="J516" s="90"/>
      <c r="K516" s="145" t="s">
        <v>23069</v>
      </c>
      <c r="L516" s="137" t="s">
        <v>3385</v>
      </c>
      <c r="M516" s="74" t="s">
        <v>5123</v>
      </c>
      <c r="N516" s="74" t="s">
        <v>15400</v>
      </c>
      <c r="O516" s="74" t="s">
        <v>15447</v>
      </c>
      <c r="P516" s="74" t="s">
        <v>15255</v>
      </c>
      <c r="Q516" s="74" t="s">
        <v>15261</v>
      </c>
      <c r="R516" s="74" t="s">
        <v>15448</v>
      </c>
      <c r="S516" s="74" t="s">
        <v>15449</v>
      </c>
      <c r="T516" s="92" t="s">
        <v>4270</v>
      </c>
      <c r="U516" s="90"/>
      <c r="V516" s="161" t="str">
        <f t="shared" si="7"/>
        <v>IS 2712</v>
      </c>
      <c r="W516" s="152" t="s">
        <v>8152</v>
      </c>
      <c r="Y516" s="91" t="s">
        <v>13213</v>
      </c>
      <c r="Z516" s="92" t="s">
        <v>13212</v>
      </c>
      <c r="AA516" s="74"/>
    </row>
    <row r="517" spans="10:27" x14ac:dyDescent="0.25">
      <c r="J517" s="90"/>
      <c r="K517" s="145" t="s">
        <v>23070</v>
      </c>
      <c r="L517" s="137" t="s">
        <v>21039</v>
      </c>
      <c r="M517" s="74" t="s">
        <v>21040</v>
      </c>
      <c r="N517" s="74" t="s">
        <v>20035</v>
      </c>
      <c r="O517" s="74" t="s">
        <v>5123</v>
      </c>
      <c r="P517" s="74" t="s">
        <v>19892</v>
      </c>
      <c r="Q517" s="74" t="s">
        <v>5123</v>
      </c>
      <c r="R517" s="74" t="s">
        <v>21041</v>
      </c>
      <c r="S517" s="74" t="s">
        <v>21042</v>
      </c>
      <c r="T517" s="92" t="s">
        <v>21038</v>
      </c>
      <c r="U517" s="90"/>
      <c r="V517" s="161" t="str">
        <f t="shared" ref="V517:V580" si="8">W517</f>
        <v>IS 280</v>
      </c>
      <c r="W517" s="152" t="s">
        <v>8153</v>
      </c>
      <c r="Y517" s="91" t="s">
        <v>10023</v>
      </c>
      <c r="Z517" s="92" t="s">
        <v>10022</v>
      </c>
      <c r="AA517" s="74"/>
    </row>
    <row r="518" spans="10:27" x14ac:dyDescent="0.25">
      <c r="J518" s="90"/>
      <c r="K518" s="145" t="s">
        <v>23071</v>
      </c>
      <c r="L518" s="137" t="s">
        <v>18880</v>
      </c>
      <c r="M518" s="74" t="s">
        <v>5123</v>
      </c>
      <c r="N518" s="74" t="s">
        <v>7674</v>
      </c>
      <c r="O518" s="74" t="s">
        <v>15554</v>
      </c>
      <c r="P518" s="74" t="s">
        <v>15528</v>
      </c>
      <c r="Q518" s="74" t="s">
        <v>5123</v>
      </c>
      <c r="R518" s="74" t="s">
        <v>18881</v>
      </c>
      <c r="S518" s="74" t="s">
        <v>18881</v>
      </c>
      <c r="T518" s="92" t="s">
        <v>18879</v>
      </c>
      <c r="U518" s="90"/>
      <c r="V518" s="161" t="str">
        <f t="shared" si="8"/>
        <v>IS 2890</v>
      </c>
      <c r="W518" s="152" t="s">
        <v>8154</v>
      </c>
      <c r="Y518" s="91" t="s">
        <v>25964</v>
      </c>
      <c r="Z518" s="92" t="s">
        <v>24802</v>
      </c>
      <c r="AA518" s="74"/>
    </row>
    <row r="519" spans="10:27" x14ac:dyDescent="0.25">
      <c r="J519" s="90"/>
      <c r="K519" s="145" t="s">
        <v>23072</v>
      </c>
      <c r="L519" s="137" t="s">
        <v>18880</v>
      </c>
      <c r="M519" s="74" t="s">
        <v>5123</v>
      </c>
      <c r="N519" s="74" t="s">
        <v>7673</v>
      </c>
      <c r="O519" s="74" t="s">
        <v>15554</v>
      </c>
      <c r="P519" s="74" t="s">
        <v>15528</v>
      </c>
      <c r="Q519" s="74" t="s">
        <v>5123</v>
      </c>
      <c r="R519" s="74" t="s">
        <v>18883</v>
      </c>
      <c r="S519" s="74" t="s">
        <v>18883</v>
      </c>
      <c r="T519" s="92" t="s">
        <v>18882</v>
      </c>
      <c r="U519" s="90"/>
      <c r="V519" s="161" t="str">
        <f t="shared" si="8"/>
        <v>IS 2904</v>
      </c>
      <c r="W519" s="152" t="s">
        <v>8155</v>
      </c>
      <c r="Y519" s="91" t="s">
        <v>10538</v>
      </c>
      <c r="Z519" s="92" t="s">
        <v>10537</v>
      </c>
      <c r="AA519" s="74"/>
    </row>
    <row r="520" spans="10:27" x14ac:dyDescent="0.25">
      <c r="J520" s="90"/>
      <c r="K520" s="145" t="s">
        <v>23073</v>
      </c>
      <c r="L520" s="137" t="s">
        <v>18840</v>
      </c>
      <c r="M520" s="74" t="s">
        <v>5123</v>
      </c>
      <c r="N520" s="74" t="s">
        <v>18841</v>
      </c>
      <c r="O520" s="74" t="s">
        <v>18761</v>
      </c>
      <c r="P520" s="74" t="s">
        <v>15528</v>
      </c>
      <c r="Q520" s="74" t="s">
        <v>5123</v>
      </c>
      <c r="R520" s="74" t="s">
        <v>18842</v>
      </c>
      <c r="S520" s="74" t="s">
        <v>18842</v>
      </c>
      <c r="T520" s="92" t="s">
        <v>18839</v>
      </c>
      <c r="U520" s="90"/>
      <c r="V520" s="161" t="str">
        <f t="shared" si="8"/>
        <v>IS 3063</v>
      </c>
      <c r="W520" s="152" t="s">
        <v>8156</v>
      </c>
      <c r="Y520" s="91" t="s">
        <v>20730</v>
      </c>
      <c r="Z520" s="92" t="s">
        <v>20729</v>
      </c>
      <c r="AA520" s="74"/>
    </row>
    <row r="521" spans="10:27" x14ac:dyDescent="0.25">
      <c r="J521" s="90"/>
      <c r="K521" s="145" t="s">
        <v>23074</v>
      </c>
      <c r="L521" s="137" t="s">
        <v>21795</v>
      </c>
      <c r="M521" s="74" t="s">
        <v>21796</v>
      </c>
      <c r="N521" s="74" t="s">
        <v>20326</v>
      </c>
      <c r="O521" s="74" t="s">
        <v>5123</v>
      </c>
      <c r="P521" s="74" t="s">
        <v>5123</v>
      </c>
      <c r="Q521" s="74" t="s">
        <v>5123</v>
      </c>
      <c r="R521" s="74" t="s">
        <v>21797</v>
      </c>
      <c r="S521" s="74" t="s">
        <v>21798</v>
      </c>
      <c r="T521" s="92" t="s">
        <v>21794</v>
      </c>
      <c r="U521" s="90"/>
      <c r="V521" s="161" t="str">
        <f t="shared" si="8"/>
        <v>IS 3075-1</v>
      </c>
      <c r="W521" s="152" t="s">
        <v>8157</v>
      </c>
      <c r="Y521" s="91" t="s">
        <v>12668</v>
      </c>
      <c r="Z521" s="92" t="s">
        <v>12667</v>
      </c>
      <c r="AA521" s="74"/>
    </row>
    <row r="522" spans="10:27" x14ac:dyDescent="0.25">
      <c r="J522" s="90"/>
      <c r="K522" s="145" t="s">
        <v>23075</v>
      </c>
      <c r="L522" s="137" t="s">
        <v>19045</v>
      </c>
      <c r="M522" s="74" t="s">
        <v>5123</v>
      </c>
      <c r="N522" s="74" t="s">
        <v>7673</v>
      </c>
      <c r="O522" s="74" t="s">
        <v>5123</v>
      </c>
      <c r="P522" s="74" t="s">
        <v>16494</v>
      </c>
      <c r="Q522" s="74" t="s">
        <v>5123</v>
      </c>
      <c r="R522" s="74" t="s">
        <v>19046</v>
      </c>
      <c r="S522" s="74" t="s">
        <v>19046</v>
      </c>
      <c r="T522" s="92" t="s">
        <v>19044</v>
      </c>
      <c r="U522" s="90"/>
      <c r="V522" s="161" t="str">
        <f t="shared" si="8"/>
        <v>IS 3075-2</v>
      </c>
      <c r="W522" s="152" t="s">
        <v>8158</v>
      </c>
      <c r="Y522" s="91" t="s">
        <v>10672</v>
      </c>
      <c r="Z522" s="92" t="s">
        <v>10671</v>
      </c>
      <c r="AA522" s="74"/>
    </row>
    <row r="523" spans="10:27" x14ac:dyDescent="0.25">
      <c r="J523" s="90"/>
      <c r="K523" s="145" t="s">
        <v>23076</v>
      </c>
      <c r="L523" s="137" t="s">
        <v>20274</v>
      </c>
      <c r="M523" s="74" t="s">
        <v>20275</v>
      </c>
      <c r="N523" s="74" t="s">
        <v>20035</v>
      </c>
      <c r="O523" s="74" t="s">
        <v>5123</v>
      </c>
      <c r="P523" s="74" t="s">
        <v>19892</v>
      </c>
      <c r="Q523" s="74" t="s">
        <v>5123</v>
      </c>
      <c r="R523" s="74" t="s">
        <v>20276</v>
      </c>
      <c r="S523" s="74" t="s">
        <v>20277</v>
      </c>
      <c r="T523" s="92" t="s">
        <v>20273</v>
      </c>
      <c r="U523" s="90"/>
      <c r="V523" s="161" t="str">
        <f t="shared" si="8"/>
        <v>IS 3121</v>
      </c>
      <c r="W523" s="152" t="s">
        <v>8159</v>
      </c>
      <c r="Y523" s="91" t="s">
        <v>11509</v>
      </c>
      <c r="Z523" s="92" t="s">
        <v>11508</v>
      </c>
      <c r="AA523" s="74"/>
    </row>
    <row r="524" spans="10:27" x14ac:dyDescent="0.25">
      <c r="J524" s="90"/>
      <c r="K524" s="145" t="s">
        <v>23077</v>
      </c>
      <c r="L524" s="137" t="s">
        <v>3386</v>
      </c>
      <c r="M524" s="74" t="s">
        <v>15450</v>
      </c>
      <c r="N524" s="74" t="s">
        <v>15299</v>
      </c>
      <c r="O524" s="74" t="s">
        <v>15451</v>
      </c>
      <c r="P524" s="74" t="s">
        <v>15255</v>
      </c>
      <c r="Q524" s="74" t="s">
        <v>15261</v>
      </c>
      <c r="R524" s="74" t="s">
        <v>15452</v>
      </c>
      <c r="S524" s="74" t="s">
        <v>15453</v>
      </c>
      <c r="T524" s="92" t="s">
        <v>4271</v>
      </c>
      <c r="U524" s="90"/>
      <c r="V524" s="161" t="str">
        <f t="shared" si="8"/>
        <v>IS 3443</v>
      </c>
      <c r="W524" s="152" t="s">
        <v>8160</v>
      </c>
      <c r="Y524" s="91" t="s">
        <v>8724</v>
      </c>
      <c r="Z524" s="92" t="s">
        <v>8723</v>
      </c>
      <c r="AA524" s="74"/>
    </row>
    <row r="525" spans="10:27" x14ac:dyDescent="0.25">
      <c r="J525" s="90"/>
      <c r="K525" s="145" t="s">
        <v>23078</v>
      </c>
      <c r="L525" s="137" t="s">
        <v>17954</v>
      </c>
      <c r="M525" s="74" t="s">
        <v>17955</v>
      </c>
      <c r="N525" s="74" t="s">
        <v>17956</v>
      </c>
      <c r="O525" s="74" t="s">
        <v>15451</v>
      </c>
      <c r="P525" s="74" t="s">
        <v>15255</v>
      </c>
      <c r="Q525" s="74" t="s">
        <v>15261</v>
      </c>
      <c r="R525" s="74" t="s">
        <v>21799</v>
      </c>
      <c r="S525" s="74" t="s">
        <v>21800</v>
      </c>
      <c r="T525" s="92" t="s">
        <v>17953</v>
      </c>
      <c r="U525" s="90"/>
      <c r="V525" s="161" t="str">
        <f t="shared" si="8"/>
        <v>IS 3502</v>
      </c>
      <c r="W525" s="152" t="s">
        <v>8161</v>
      </c>
      <c r="Y525" s="91" t="s">
        <v>25965</v>
      </c>
      <c r="Z525" s="92" t="s">
        <v>24803</v>
      </c>
      <c r="AA525" s="74"/>
    </row>
    <row r="526" spans="10:27" x14ac:dyDescent="0.25">
      <c r="J526" s="90"/>
      <c r="K526" s="145" t="s">
        <v>23079</v>
      </c>
      <c r="L526" s="137" t="s">
        <v>3388</v>
      </c>
      <c r="M526" s="74" t="s">
        <v>15460</v>
      </c>
      <c r="N526" s="74" t="s">
        <v>15461</v>
      </c>
      <c r="O526" s="74" t="s">
        <v>15462</v>
      </c>
      <c r="P526" s="74" t="s">
        <v>15255</v>
      </c>
      <c r="Q526" s="74" t="s">
        <v>15261</v>
      </c>
      <c r="R526" s="74" t="s">
        <v>21801</v>
      </c>
      <c r="S526" s="74" t="s">
        <v>21802</v>
      </c>
      <c r="T526" s="92" t="s">
        <v>4274</v>
      </c>
      <c r="U526" s="90"/>
      <c r="V526" s="161" t="str">
        <f t="shared" si="8"/>
        <v>IS 3589</v>
      </c>
      <c r="W526" s="152" t="s">
        <v>8162</v>
      </c>
      <c r="Y526" s="91" t="s">
        <v>25966</v>
      </c>
      <c r="Z526" s="92" t="s">
        <v>24804</v>
      </c>
      <c r="AA526" s="74"/>
    </row>
    <row r="527" spans="10:27" x14ac:dyDescent="0.25">
      <c r="J527" s="90"/>
      <c r="K527" s="145" t="s">
        <v>23080</v>
      </c>
      <c r="L527" s="137" t="s">
        <v>3389</v>
      </c>
      <c r="M527" s="74" t="s">
        <v>15463</v>
      </c>
      <c r="N527" s="74" t="s">
        <v>15461</v>
      </c>
      <c r="O527" s="74" t="s">
        <v>15462</v>
      </c>
      <c r="P527" s="74" t="s">
        <v>15255</v>
      </c>
      <c r="Q527" s="74" t="s">
        <v>15261</v>
      </c>
      <c r="R527" s="74" t="s">
        <v>21803</v>
      </c>
      <c r="S527" s="74" t="s">
        <v>21804</v>
      </c>
      <c r="T527" s="92" t="s">
        <v>4275</v>
      </c>
      <c r="U527" s="90"/>
      <c r="V527" s="161" t="str">
        <f t="shared" si="8"/>
        <v>IS 3757</v>
      </c>
      <c r="W527" s="152" t="s">
        <v>8163</v>
      </c>
      <c r="Y527" s="91" t="s">
        <v>13743</v>
      </c>
      <c r="Z527" s="92" t="s">
        <v>13742</v>
      </c>
      <c r="AA527" s="74"/>
    </row>
    <row r="528" spans="10:27" x14ac:dyDescent="0.25">
      <c r="J528" s="90"/>
      <c r="K528" s="145" t="s">
        <v>23081</v>
      </c>
      <c r="L528" s="137" t="s">
        <v>3387</v>
      </c>
      <c r="M528" s="74" t="s">
        <v>15454</v>
      </c>
      <c r="N528" s="74" t="s">
        <v>15455</v>
      </c>
      <c r="O528" s="74" t="s">
        <v>15456</v>
      </c>
      <c r="P528" s="74" t="s">
        <v>15255</v>
      </c>
      <c r="Q528" s="74" t="s">
        <v>15261</v>
      </c>
      <c r="R528" s="74" t="s">
        <v>15457</v>
      </c>
      <c r="S528" s="74" t="s">
        <v>15458</v>
      </c>
      <c r="T528" s="92" t="s">
        <v>4272</v>
      </c>
      <c r="U528" s="90"/>
      <c r="V528" s="161" t="str">
        <f t="shared" si="8"/>
        <v>IS 4009-1</v>
      </c>
      <c r="W528" s="152" t="s">
        <v>8164</v>
      </c>
      <c r="Y528" s="91" t="s">
        <v>13638</v>
      </c>
      <c r="Z528" s="92" t="s">
        <v>13637</v>
      </c>
      <c r="AA528" s="74"/>
    </row>
    <row r="529" spans="10:27" x14ac:dyDescent="0.25">
      <c r="J529" s="90"/>
      <c r="K529" s="145" t="s">
        <v>23082</v>
      </c>
      <c r="L529" s="137" t="s">
        <v>3387</v>
      </c>
      <c r="M529" s="74" t="s">
        <v>15454</v>
      </c>
      <c r="N529" s="74" t="s">
        <v>15315</v>
      </c>
      <c r="O529" s="74" t="s">
        <v>15456</v>
      </c>
      <c r="P529" s="74" t="s">
        <v>15255</v>
      </c>
      <c r="Q529" s="74" t="s">
        <v>15261</v>
      </c>
      <c r="R529" s="74" t="s">
        <v>15317</v>
      </c>
      <c r="S529" s="74" t="s">
        <v>15459</v>
      </c>
      <c r="T529" s="92" t="s">
        <v>4273</v>
      </c>
      <c r="U529" s="90"/>
      <c r="V529" s="161" t="str">
        <f t="shared" si="8"/>
        <v>IS 4009-2</v>
      </c>
      <c r="W529" s="152" t="s">
        <v>8165</v>
      </c>
      <c r="Y529" s="91" t="s">
        <v>14178</v>
      </c>
      <c r="Z529" s="92" t="s">
        <v>14177</v>
      </c>
      <c r="AA529" s="74"/>
    </row>
    <row r="530" spans="10:27" x14ac:dyDescent="0.25">
      <c r="J530" s="90"/>
      <c r="K530" s="145" t="s">
        <v>23083</v>
      </c>
      <c r="L530" s="137" t="s">
        <v>18048</v>
      </c>
      <c r="M530" s="74" t="s">
        <v>16460</v>
      </c>
      <c r="N530" s="74" t="s">
        <v>15455</v>
      </c>
      <c r="O530" s="74" t="s">
        <v>15456</v>
      </c>
      <c r="P530" s="74" t="s">
        <v>15255</v>
      </c>
      <c r="Q530" s="74" t="s">
        <v>5123</v>
      </c>
      <c r="R530" s="74" t="s">
        <v>15457</v>
      </c>
      <c r="S530" s="74" t="s">
        <v>15458</v>
      </c>
      <c r="T530" s="92" t="s">
        <v>18047</v>
      </c>
      <c r="U530" s="90"/>
      <c r="V530" s="161" t="str">
        <f t="shared" si="8"/>
        <v>IS 4178</v>
      </c>
      <c r="W530" s="152" t="s">
        <v>8166</v>
      </c>
      <c r="Y530" s="91" t="s">
        <v>25967</v>
      </c>
      <c r="Z530" s="92" t="s">
        <v>24805</v>
      </c>
      <c r="AA530" s="74"/>
    </row>
    <row r="531" spans="10:27" x14ac:dyDescent="0.25">
      <c r="J531" s="90"/>
      <c r="K531" s="145" t="s">
        <v>23084</v>
      </c>
      <c r="L531" s="137" t="s">
        <v>3764</v>
      </c>
      <c r="M531" s="74" t="s">
        <v>16460</v>
      </c>
      <c r="N531" s="74" t="s">
        <v>15455</v>
      </c>
      <c r="O531" s="74" t="s">
        <v>15456</v>
      </c>
      <c r="P531" s="74" t="s">
        <v>15255</v>
      </c>
      <c r="Q531" s="74" t="s">
        <v>5123</v>
      </c>
      <c r="R531" s="74" t="s">
        <v>16461</v>
      </c>
      <c r="S531" s="74" t="s">
        <v>16462</v>
      </c>
      <c r="T531" s="92" t="s">
        <v>4695</v>
      </c>
      <c r="U531" s="90"/>
      <c r="V531" s="161" t="str">
        <f t="shared" si="8"/>
        <v>IS 4297</v>
      </c>
      <c r="W531" s="152" t="s">
        <v>8167</v>
      </c>
      <c r="Y531" s="91" t="s">
        <v>12521</v>
      </c>
      <c r="Z531" s="92" t="s">
        <v>12520</v>
      </c>
      <c r="AA531" s="74"/>
    </row>
    <row r="532" spans="10:27" x14ac:dyDescent="0.25">
      <c r="J532" s="90"/>
      <c r="K532" s="145" t="s">
        <v>23085</v>
      </c>
      <c r="L532" s="137" t="s">
        <v>21029</v>
      </c>
      <c r="M532" s="74" t="s">
        <v>20696</v>
      </c>
      <c r="N532" s="74" t="s">
        <v>15315</v>
      </c>
      <c r="O532" s="74" t="s">
        <v>15607</v>
      </c>
      <c r="P532" s="74" t="s">
        <v>15255</v>
      </c>
      <c r="Q532" s="74" t="s">
        <v>5123</v>
      </c>
      <c r="R532" s="74" t="s">
        <v>20697</v>
      </c>
      <c r="S532" s="74" t="s">
        <v>20698</v>
      </c>
      <c r="T532" s="92" t="s">
        <v>20695</v>
      </c>
      <c r="U532" s="90"/>
      <c r="V532" s="161" t="str">
        <f t="shared" si="8"/>
        <v>IS 4762</v>
      </c>
      <c r="W532" s="152" t="s">
        <v>8168</v>
      </c>
      <c r="Y532" s="91" t="s">
        <v>8595</v>
      </c>
      <c r="Z532" s="92" t="s">
        <v>8594</v>
      </c>
      <c r="AA532" s="74"/>
    </row>
    <row r="533" spans="10:27" x14ac:dyDescent="0.25">
      <c r="J533" s="90"/>
      <c r="K533" s="145" t="s">
        <v>23086</v>
      </c>
      <c r="L533" s="137" t="s">
        <v>3390</v>
      </c>
      <c r="M533" s="74" t="s">
        <v>5123</v>
      </c>
      <c r="N533" s="74" t="s">
        <v>15400</v>
      </c>
      <c r="O533" s="74" t="s">
        <v>15339</v>
      </c>
      <c r="P533" s="74" t="s">
        <v>15255</v>
      </c>
      <c r="Q533" s="74" t="s">
        <v>15261</v>
      </c>
      <c r="R533" s="74" t="s">
        <v>15464</v>
      </c>
      <c r="S533" s="74" t="s">
        <v>15465</v>
      </c>
      <c r="T533" s="92" t="s">
        <v>4276</v>
      </c>
      <c r="U533" s="90"/>
      <c r="V533" s="161" t="str">
        <f t="shared" si="8"/>
        <v>IS 4923</v>
      </c>
      <c r="W533" s="152" t="s">
        <v>8169</v>
      </c>
      <c r="Y533" s="91" t="s">
        <v>13788</v>
      </c>
      <c r="Z533" s="92" t="s">
        <v>13787</v>
      </c>
      <c r="AA533" s="74"/>
    </row>
    <row r="534" spans="10:27" x14ac:dyDescent="0.25">
      <c r="J534" s="90"/>
      <c r="K534" s="145" t="s">
        <v>23087</v>
      </c>
      <c r="L534" s="137" t="s">
        <v>21806</v>
      </c>
      <c r="M534" s="74" t="s">
        <v>5123</v>
      </c>
      <c r="N534" s="74" t="s">
        <v>5123</v>
      </c>
      <c r="O534" s="74" t="s">
        <v>5123</v>
      </c>
      <c r="P534" s="74" t="s">
        <v>21807</v>
      </c>
      <c r="Q534" s="74" t="s">
        <v>5123</v>
      </c>
      <c r="R534" s="74" t="s">
        <v>21808</v>
      </c>
      <c r="S534" s="74" t="s">
        <v>21809</v>
      </c>
      <c r="T534" s="92" t="s">
        <v>21805</v>
      </c>
      <c r="U534" s="90"/>
      <c r="V534" s="161" t="str">
        <f t="shared" si="8"/>
        <v>IS 513</v>
      </c>
      <c r="W534" s="152" t="s">
        <v>8170</v>
      </c>
      <c r="Y534" s="91" t="s">
        <v>25968</v>
      </c>
      <c r="Z534" s="92" t="s">
        <v>24806</v>
      </c>
      <c r="AA534" s="74"/>
    </row>
    <row r="535" spans="10:27" x14ac:dyDescent="0.25">
      <c r="J535" s="90"/>
      <c r="K535" s="145" t="s">
        <v>23088</v>
      </c>
      <c r="L535" s="137" t="s">
        <v>3391</v>
      </c>
      <c r="M535" s="74" t="s">
        <v>15466</v>
      </c>
      <c r="N535" s="74" t="s">
        <v>15455</v>
      </c>
      <c r="O535" s="74" t="s">
        <v>15319</v>
      </c>
      <c r="P535" s="74" t="s">
        <v>15255</v>
      </c>
      <c r="Q535" s="74" t="s">
        <v>15261</v>
      </c>
      <c r="R535" s="74" t="s">
        <v>15457</v>
      </c>
      <c r="S535" s="74" t="s">
        <v>15458</v>
      </c>
      <c r="T535" s="92" t="s">
        <v>4277</v>
      </c>
      <c r="U535" s="90"/>
      <c r="V535" s="161" t="str">
        <f t="shared" si="8"/>
        <v>IS 5372</v>
      </c>
      <c r="W535" s="152" t="s">
        <v>8171</v>
      </c>
      <c r="Y535" s="91" t="s">
        <v>25969</v>
      </c>
      <c r="Z535" s="92" t="s">
        <v>24807</v>
      </c>
      <c r="AA535" s="74"/>
    </row>
    <row r="536" spans="10:27" x14ac:dyDescent="0.25">
      <c r="J536" s="90"/>
      <c r="K536" s="145" t="s">
        <v>23089</v>
      </c>
      <c r="L536" s="137" t="s">
        <v>3392</v>
      </c>
      <c r="M536" s="74" t="s">
        <v>15466</v>
      </c>
      <c r="N536" s="74" t="s">
        <v>15455</v>
      </c>
      <c r="O536" s="74" t="s">
        <v>15467</v>
      </c>
      <c r="P536" s="74" t="s">
        <v>15255</v>
      </c>
      <c r="Q536" s="74" t="s">
        <v>15261</v>
      </c>
      <c r="R536" s="74" t="s">
        <v>15335</v>
      </c>
      <c r="S536" s="74" t="s">
        <v>15329</v>
      </c>
      <c r="T536" s="92" t="s">
        <v>4278</v>
      </c>
      <c r="U536" s="90"/>
      <c r="V536" s="161" t="str">
        <f t="shared" si="8"/>
        <v>IS 5374</v>
      </c>
      <c r="W536" s="152" t="s">
        <v>8172</v>
      </c>
      <c r="Y536" s="91" t="s">
        <v>27063</v>
      </c>
      <c r="Z536" s="92" t="s">
        <v>27093</v>
      </c>
      <c r="AA536" s="74"/>
    </row>
    <row r="537" spans="10:27" x14ac:dyDescent="0.25">
      <c r="J537" s="90"/>
      <c r="K537" s="145" t="s">
        <v>23090</v>
      </c>
      <c r="L537" s="137" t="s">
        <v>3393</v>
      </c>
      <c r="M537" s="74" t="s">
        <v>15468</v>
      </c>
      <c r="N537" s="74" t="s">
        <v>15315</v>
      </c>
      <c r="O537" s="74" t="s">
        <v>15469</v>
      </c>
      <c r="P537" s="74" t="s">
        <v>15255</v>
      </c>
      <c r="Q537" s="74" t="s">
        <v>15261</v>
      </c>
      <c r="R537" s="74" t="s">
        <v>15317</v>
      </c>
      <c r="S537" s="74" t="s">
        <v>15318</v>
      </c>
      <c r="T537" s="92" t="s">
        <v>4279</v>
      </c>
      <c r="U537" s="90"/>
      <c r="V537" s="161" t="str">
        <f t="shared" si="8"/>
        <v>IS 5554</v>
      </c>
      <c r="W537" s="152" t="s">
        <v>8173</v>
      </c>
      <c r="Y537" s="91" t="s">
        <v>13004</v>
      </c>
      <c r="Z537" s="92" t="s">
        <v>13003</v>
      </c>
      <c r="AA537" s="74"/>
    </row>
    <row r="538" spans="10:27" x14ac:dyDescent="0.25">
      <c r="J538" s="90"/>
      <c r="K538" s="145" t="s">
        <v>23091</v>
      </c>
      <c r="L538" s="137" t="s">
        <v>3393</v>
      </c>
      <c r="M538" s="74" t="s">
        <v>15468</v>
      </c>
      <c r="N538" s="74" t="s">
        <v>15340</v>
      </c>
      <c r="O538" s="74" t="s">
        <v>15470</v>
      </c>
      <c r="P538" s="74" t="s">
        <v>15255</v>
      </c>
      <c r="Q538" s="74" t="s">
        <v>15261</v>
      </c>
      <c r="R538" s="74" t="s">
        <v>15317</v>
      </c>
      <c r="S538" s="74" t="s">
        <v>15318</v>
      </c>
      <c r="T538" s="92" t="s">
        <v>4280</v>
      </c>
      <c r="U538" s="90"/>
      <c r="V538" s="161" t="str">
        <f t="shared" si="8"/>
        <v>IS 5624</v>
      </c>
      <c r="W538" s="152" t="s">
        <v>8174</v>
      </c>
      <c r="Y538" s="91" t="s">
        <v>25970</v>
      </c>
      <c r="Z538" s="92" t="s">
        <v>24808</v>
      </c>
      <c r="AA538" s="74"/>
    </row>
    <row r="539" spans="10:27" x14ac:dyDescent="0.25">
      <c r="J539" s="90"/>
      <c r="K539" s="145" t="s">
        <v>23092</v>
      </c>
      <c r="L539" s="137" t="s">
        <v>3394</v>
      </c>
      <c r="M539" s="74" t="s">
        <v>15468</v>
      </c>
      <c r="N539" s="74" t="s">
        <v>15333</v>
      </c>
      <c r="O539" s="74" t="s">
        <v>15467</v>
      </c>
      <c r="P539" s="74" t="s">
        <v>15255</v>
      </c>
      <c r="Q539" s="74" t="s">
        <v>15261</v>
      </c>
      <c r="R539" s="74" t="s">
        <v>15335</v>
      </c>
      <c r="S539" s="74" t="s">
        <v>15329</v>
      </c>
      <c r="T539" s="92" t="s">
        <v>4281</v>
      </c>
      <c r="U539" s="90"/>
      <c r="V539" s="161" t="str">
        <f t="shared" si="8"/>
        <v>IS 5988</v>
      </c>
      <c r="W539" s="152" t="s">
        <v>8175</v>
      </c>
      <c r="Y539" s="91" t="s">
        <v>12353</v>
      </c>
      <c r="Z539" s="92" t="s">
        <v>12352</v>
      </c>
      <c r="AA539" s="74"/>
    </row>
    <row r="540" spans="10:27" x14ac:dyDescent="0.25">
      <c r="J540" s="90"/>
      <c r="K540" s="145" t="s">
        <v>23093</v>
      </c>
      <c r="L540" s="137" t="s">
        <v>3394</v>
      </c>
      <c r="M540" s="74" t="s">
        <v>15468</v>
      </c>
      <c r="N540" s="74" t="s">
        <v>15315</v>
      </c>
      <c r="O540" s="74" t="s">
        <v>15469</v>
      </c>
      <c r="P540" s="74" t="s">
        <v>15255</v>
      </c>
      <c r="Q540" s="74" t="s">
        <v>15261</v>
      </c>
      <c r="R540" s="74" t="s">
        <v>15320</v>
      </c>
      <c r="S540" s="74" t="s">
        <v>15321</v>
      </c>
      <c r="T540" s="92" t="s">
        <v>15471</v>
      </c>
      <c r="U540" s="90"/>
      <c r="V540" s="161" t="str">
        <f t="shared" si="8"/>
        <v>IS 6392</v>
      </c>
      <c r="W540" s="152" t="s">
        <v>8176</v>
      </c>
      <c r="Y540" s="91" t="s">
        <v>12196</v>
      </c>
      <c r="Z540" s="92" t="s">
        <v>12195</v>
      </c>
      <c r="AA540" s="74"/>
    </row>
    <row r="541" spans="10:27" x14ac:dyDescent="0.25">
      <c r="J541" s="90"/>
      <c r="K541" s="145" t="s">
        <v>23094</v>
      </c>
      <c r="L541" s="137" t="s">
        <v>3394</v>
      </c>
      <c r="M541" s="74" t="s">
        <v>15468</v>
      </c>
      <c r="N541" s="74" t="s">
        <v>15363</v>
      </c>
      <c r="O541" s="74" t="s">
        <v>18780</v>
      </c>
      <c r="P541" s="74" t="s">
        <v>15255</v>
      </c>
      <c r="Q541" s="74" t="s">
        <v>5123</v>
      </c>
      <c r="R541" s="74" t="s">
        <v>18781</v>
      </c>
      <c r="S541" s="74" t="s">
        <v>18781</v>
      </c>
      <c r="T541" s="92" t="s">
        <v>18779</v>
      </c>
      <c r="U541" s="90"/>
      <c r="V541" s="161" t="str">
        <f t="shared" si="8"/>
        <v>IS 6610</v>
      </c>
      <c r="W541" s="152" t="s">
        <v>8177</v>
      </c>
      <c r="Y541" s="91" t="s">
        <v>25971</v>
      </c>
      <c r="Z541" s="92" t="s">
        <v>24809</v>
      </c>
      <c r="AA541" s="74"/>
    </row>
    <row r="542" spans="10:27" x14ac:dyDescent="0.25">
      <c r="J542" s="90"/>
      <c r="K542" s="145" t="s">
        <v>23095</v>
      </c>
      <c r="L542" s="137" t="s">
        <v>20024</v>
      </c>
      <c r="M542" s="74" t="s">
        <v>20025</v>
      </c>
      <c r="N542" s="74" t="s">
        <v>20026</v>
      </c>
      <c r="O542" s="74" t="s">
        <v>5123</v>
      </c>
      <c r="P542" s="74" t="s">
        <v>20027</v>
      </c>
      <c r="Q542" s="74" t="s">
        <v>5123</v>
      </c>
      <c r="R542" s="74" t="s">
        <v>20028</v>
      </c>
      <c r="S542" s="74" t="s">
        <v>20029</v>
      </c>
      <c r="T542" s="92" t="s">
        <v>20023</v>
      </c>
      <c r="U542" s="90"/>
      <c r="V542" s="161" t="str">
        <f t="shared" si="8"/>
        <v>IS 6623</v>
      </c>
      <c r="W542" s="152" t="s">
        <v>8178</v>
      </c>
      <c r="Y542" s="91" t="s">
        <v>25972</v>
      </c>
      <c r="Z542" s="92" t="s">
        <v>24810</v>
      </c>
      <c r="AA542" s="74"/>
    </row>
    <row r="543" spans="10:27" x14ac:dyDescent="0.25">
      <c r="J543" s="90"/>
      <c r="K543" s="145" t="s">
        <v>23096</v>
      </c>
      <c r="L543" s="137" t="s">
        <v>20024</v>
      </c>
      <c r="M543" s="74" t="s">
        <v>20025</v>
      </c>
      <c r="N543" s="74" t="s">
        <v>19944</v>
      </c>
      <c r="O543" s="74" t="s">
        <v>5123</v>
      </c>
      <c r="P543" s="74" t="s">
        <v>20027</v>
      </c>
      <c r="Q543" s="74" t="s">
        <v>5123</v>
      </c>
      <c r="R543" s="74" t="s">
        <v>20043</v>
      </c>
      <c r="S543" s="74" t="s">
        <v>20044</v>
      </c>
      <c r="T543" s="92" t="s">
        <v>20042</v>
      </c>
      <c r="U543" s="90"/>
      <c r="V543" s="161" t="str">
        <f t="shared" si="8"/>
        <v>IS 6639</v>
      </c>
      <c r="W543" s="152" t="s">
        <v>8179</v>
      </c>
      <c r="Y543" s="91" t="s">
        <v>12982</v>
      </c>
      <c r="Z543" s="92" t="s">
        <v>12981</v>
      </c>
      <c r="AA543" s="74"/>
    </row>
    <row r="544" spans="10:27" x14ac:dyDescent="0.25">
      <c r="J544" s="90"/>
      <c r="K544" s="145" t="s">
        <v>23097</v>
      </c>
      <c r="L544" s="137" t="s">
        <v>20024</v>
      </c>
      <c r="M544" s="74" t="s">
        <v>20025</v>
      </c>
      <c r="N544" s="74" t="s">
        <v>15473</v>
      </c>
      <c r="O544" s="74" t="s">
        <v>5123</v>
      </c>
      <c r="P544" s="74" t="s">
        <v>19892</v>
      </c>
      <c r="Q544" s="74" t="s">
        <v>5123</v>
      </c>
      <c r="R544" s="74" t="s">
        <v>20043</v>
      </c>
      <c r="S544" s="74" t="s">
        <v>20046</v>
      </c>
      <c r="T544" s="92" t="s">
        <v>20045</v>
      </c>
      <c r="U544" s="90"/>
      <c r="V544" s="161" t="str">
        <f t="shared" si="8"/>
        <v>IS 6649</v>
      </c>
      <c r="W544" s="152" t="s">
        <v>8180</v>
      </c>
      <c r="Y544" s="91" t="s">
        <v>12317</v>
      </c>
      <c r="Z544" s="92" t="s">
        <v>12316</v>
      </c>
      <c r="AA544" s="74"/>
    </row>
    <row r="545" spans="10:27" x14ac:dyDescent="0.25">
      <c r="J545" s="90"/>
      <c r="K545" s="145" t="s">
        <v>23098</v>
      </c>
      <c r="L545" s="137" t="s">
        <v>20020</v>
      </c>
      <c r="M545" s="74" t="s">
        <v>5123</v>
      </c>
      <c r="N545" s="74" t="s">
        <v>5123</v>
      </c>
      <c r="O545" s="74" t="s">
        <v>5123</v>
      </c>
      <c r="P545" s="74" t="s">
        <v>15255</v>
      </c>
      <c r="Q545" s="74" t="s">
        <v>5123</v>
      </c>
      <c r="R545" s="74" t="s">
        <v>20021</v>
      </c>
      <c r="S545" s="74" t="s">
        <v>20022</v>
      </c>
      <c r="T545" s="92" t="s">
        <v>20019</v>
      </c>
      <c r="U545" s="90"/>
      <c r="V545" s="161" t="str">
        <f t="shared" si="8"/>
        <v>IS 6735</v>
      </c>
      <c r="W545" s="152" t="s">
        <v>8181</v>
      </c>
      <c r="Y545" s="91" t="s">
        <v>8728</v>
      </c>
      <c r="Z545" s="92" t="s">
        <v>8727</v>
      </c>
      <c r="AA545" s="74"/>
    </row>
    <row r="546" spans="10:27" x14ac:dyDescent="0.25">
      <c r="J546" s="90"/>
      <c r="K546" s="145" t="s">
        <v>23099</v>
      </c>
      <c r="L546" s="137" t="s">
        <v>19840</v>
      </c>
      <c r="M546" s="74" t="s">
        <v>5123</v>
      </c>
      <c r="N546" s="74" t="s">
        <v>19841</v>
      </c>
      <c r="O546" s="74" t="s">
        <v>19842</v>
      </c>
      <c r="P546" s="74" t="s">
        <v>15255</v>
      </c>
      <c r="Q546" s="74" t="s">
        <v>5123</v>
      </c>
      <c r="R546" s="74" t="s">
        <v>19843</v>
      </c>
      <c r="S546" s="74" t="s">
        <v>15476</v>
      </c>
      <c r="T546" s="92" t="s">
        <v>19839</v>
      </c>
      <c r="U546" s="90"/>
      <c r="V546" s="161" t="str">
        <f t="shared" si="8"/>
        <v>IS 6911</v>
      </c>
      <c r="W546" s="152" t="s">
        <v>8182</v>
      </c>
      <c r="Y546" s="91" t="s">
        <v>8730</v>
      </c>
      <c r="Z546" s="92" t="s">
        <v>8729</v>
      </c>
      <c r="AA546" s="74"/>
    </row>
    <row r="547" spans="10:27" x14ac:dyDescent="0.25">
      <c r="J547" s="90"/>
      <c r="K547" s="145" t="s">
        <v>23100</v>
      </c>
      <c r="L547" s="137" t="s">
        <v>19826</v>
      </c>
      <c r="M547" s="74" t="s">
        <v>5123</v>
      </c>
      <c r="N547" s="74" t="s">
        <v>15315</v>
      </c>
      <c r="O547" s="74" t="s">
        <v>15480</v>
      </c>
      <c r="P547" s="74" t="s">
        <v>15255</v>
      </c>
      <c r="Q547" s="74" t="s">
        <v>5123</v>
      </c>
      <c r="R547" s="74" t="s">
        <v>19827</v>
      </c>
      <c r="S547" s="74" t="s">
        <v>15318</v>
      </c>
      <c r="T547" s="92" t="s">
        <v>19825</v>
      </c>
      <c r="U547" s="90"/>
      <c r="V547" s="161" t="str">
        <f t="shared" si="8"/>
        <v>IS 8068</v>
      </c>
      <c r="W547" s="152" t="s">
        <v>8183</v>
      </c>
      <c r="Y547" s="91" t="s">
        <v>12927</v>
      </c>
      <c r="Z547" s="92" t="s">
        <v>12926</v>
      </c>
      <c r="AA547" s="74"/>
    </row>
    <row r="548" spans="10:27" x14ac:dyDescent="0.25">
      <c r="J548" s="90"/>
      <c r="K548" s="145" t="s">
        <v>23101</v>
      </c>
      <c r="L548" s="137" t="s">
        <v>19826</v>
      </c>
      <c r="M548" s="74" t="s">
        <v>5123</v>
      </c>
      <c r="N548" s="74" t="s">
        <v>19837</v>
      </c>
      <c r="O548" s="74" t="s">
        <v>15480</v>
      </c>
      <c r="P548" s="74" t="s">
        <v>15255</v>
      </c>
      <c r="Q548" s="74" t="s">
        <v>5123</v>
      </c>
      <c r="R548" s="74" t="s">
        <v>19845</v>
      </c>
      <c r="S548" s="74" t="s">
        <v>15458</v>
      </c>
      <c r="T548" s="92" t="s">
        <v>19844</v>
      </c>
      <c r="U548" s="90"/>
      <c r="V548" s="161" t="str">
        <f t="shared" si="8"/>
        <v>IS 808</v>
      </c>
      <c r="W548" s="152" t="s">
        <v>8184</v>
      </c>
      <c r="Y548" s="91" t="s">
        <v>13453</v>
      </c>
      <c r="Z548" s="92" t="s">
        <v>13452</v>
      </c>
      <c r="AA548" s="74"/>
    </row>
    <row r="549" spans="10:27" x14ac:dyDescent="0.25">
      <c r="J549" s="90"/>
      <c r="K549" s="145" t="s">
        <v>23102</v>
      </c>
      <c r="L549" s="137" t="s">
        <v>19836</v>
      </c>
      <c r="M549" s="74" t="s">
        <v>5123</v>
      </c>
      <c r="N549" s="74" t="s">
        <v>19837</v>
      </c>
      <c r="O549" s="74" t="s">
        <v>15393</v>
      </c>
      <c r="P549" s="74" t="s">
        <v>15255</v>
      </c>
      <c r="Q549" s="74" t="s">
        <v>5123</v>
      </c>
      <c r="R549" s="74" t="s">
        <v>19838</v>
      </c>
      <c r="S549" s="74" t="s">
        <v>15329</v>
      </c>
      <c r="T549" s="92" t="s">
        <v>19835</v>
      </c>
      <c r="U549" s="90"/>
      <c r="V549" s="161" t="str">
        <f t="shared" si="8"/>
        <v>IS 8856</v>
      </c>
      <c r="W549" s="152" t="s">
        <v>8185</v>
      </c>
      <c r="Y549" s="91" t="s">
        <v>10491</v>
      </c>
      <c r="Z549" s="92" t="s">
        <v>10490</v>
      </c>
      <c r="AA549" s="74"/>
    </row>
    <row r="550" spans="10:27" x14ac:dyDescent="0.25">
      <c r="J550" s="90"/>
      <c r="K550" s="145" t="s">
        <v>23103</v>
      </c>
      <c r="L550" s="137" t="s">
        <v>20037</v>
      </c>
      <c r="M550" s="74" t="s">
        <v>20038</v>
      </c>
      <c r="N550" s="74" t="s">
        <v>19944</v>
      </c>
      <c r="O550" s="74" t="s">
        <v>5123</v>
      </c>
      <c r="P550" s="74" t="s">
        <v>20039</v>
      </c>
      <c r="Q550" s="74" t="s">
        <v>5123</v>
      </c>
      <c r="R550" s="74" t="s">
        <v>20040</v>
      </c>
      <c r="S550" s="74" t="s">
        <v>20041</v>
      </c>
      <c r="T550" s="92" t="s">
        <v>20036</v>
      </c>
      <c r="U550" s="90"/>
      <c r="V550" s="161" t="str">
        <f t="shared" si="8"/>
        <v>IS 9645</v>
      </c>
      <c r="W550" s="152" t="s">
        <v>8186</v>
      </c>
      <c r="Y550" s="91" t="s">
        <v>25973</v>
      </c>
      <c r="Z550" s="92" t="s">
        <v>24811</v>
      </c>
      <c r="AA550" s="74"/>
    </row>
    <row r="551" spans="10:27" x14ac:dyDescent="0.25">
      <c r="J551" s="90"/>
      <c r="K551" s="145" t="s">
        <v>23104</v>
      </c>
      <c r="L551" s="137" t="s">
        <v>21811</v>
      </c>
      <c r="M551" s="74" t="s">
        <v>15472</v>
      </c>
      <c r="N551" s="74" t="s">
        <v>19944</v>
      </c>
      <c r="O551" s="74" t="s">
        <v>5123</v>
      </c>
      <c r="P551" s="74" t="s">
        <v>19892</v>
      </c>
      <c r="Q551" s="74" t="s">
        <v>5123</v>
      </c>
      <c r="R551" s="74" t="s">
        <v>21812</v>
      </c>
      <c r="S551" s="74" t="s">
        <v>21813</v>
      </c>
      <c r="T551" s="92" t="s">
        <v>21810</v>
      </c>
      <c r="U551" s="90"/>
      <c r="V551" s="161" t="str">
        <f t="shared" si="8"/>
        <v>ISO 10243</v>
      </c>
      <c r="W551" s="152" t="s">
        <v>8187</v>
      </c>
      <c r="Y551" s="91" t="s">
        <v>25974</v>
      </c>
      <c r="Z551" s="92" t="s">
        <v>14675</v>
      </c>
      <c r="AA551" s="74"/>
    </row>
    <row r="552" spans="10:27" x14ac:dyDescent="0.25">
      <c r="J552" s="90"/>
      <c r="K552" s="145" t="s">
        <v>23105</v>
      </c>
      <c r="L552" s="137" t="s">
        <v>21366</v>
      </c>
      <c r="M552" s="74" t="s">
        <v>5123</v>
      </c>
      <c r="N552" s="74" t="s">
        <v>21367</v>
      </c>
      <c r="O552" s="74" t="s">
        <v>15474</v>
      </c>
      <c r="P552" s="74" t="s">
        <v>15255</v>
      </c>
      <c r="Q552" s="74" t="s">
        <v>5123</v>
      </c>
      <c r="R552" s="74" t="s">
        <v>21368</v>
      </c>
      <c r="S552" s="74" t="s">
        <v>21369</v>
      </c>
      <c r="T552" s="92" t="s">
        <v>21365</v>
      </c>
      <c r="U552" s="90"/>
      <c r="V552" s="161" t="str">
        <f t="shared" si="8"/>
        <v>ISO 10511</v>
      </c>
      <c r="W552" s="152" t="s">
        <v>8188</v>
      </c>
      <c r="Y552" s="91" t="s">
        <v>25975</v>
      </c>
      <c r="Z552" s="92" t="s">
        <v>24812</v>
      </c>
      <c r="AA552" s="74"/>
    </row>
    <row r="553" spans="10:27" x14ac:dyDescent="0.25">
      <c r="J553" s="90"/>
      <c r="K553" s="145" t="s">
        <v>23106</v>
      </c>
      <c r="L553" s="137" t="s">
        <v>3395</v>
      </c>
      <c r="M553" s="74" t="s">
        <v>15472</v>
      </c>
      <c r="N553" s="74" t="s">
        <v>15473</v>
      </c>
      <c r="O553" s="74" t="s">
        <v>15474</v>
      </c>
      <c r="P553" s="74" t="s">
        <v>15255</v>
      </c>
      <c r="Q553" s="74" t="s">
        <v>15261</v>
      </c>
      <c r="R553" s="74" t="s">
        <v>15475</v>
      </c>
      <c r="S553" s="74" t="s">
        <v>15476</v>
      </c>
      <c r="T553" s="92" t="s">
        <v>4282</v>
      </c>
      <c r="U553" s="90"/>
      <c r="V553" s="161" t="str">
        <f t="shared" si="8"/>
        <v>ISO 10642</v>
      </c>
      <c r="W553" s="152" t="s">
        <v>8189</v>
      </c>
      <c r="Y553" s="91" t="s">
        <v>10051</v>
      </c>
      <c r="Z553" s="92" t="s">
        <v>10050</v>
      </c>
      <c r="AA553" s="74"/>
    </row>
    <row r="554" spans="10:27" x14ac:dyDescent="0.25">
      <c r="J554" s="90"/>
      <c r="K554" s="145" t="s">
        <v>23107</v>
      </c>
      <c r="L554" s="137" t="s">
        <v>3396</v>
      </c>
      <c r="M554" s="74" t="s">
        <v>15472</v>
      </c>
      <c r="N554" s="74" t="s">
        <v>15455</v>
      </c>
      <c r="O554" s="74" t="s">
        <v>15477</v>
      </c>
      <c r="P554" s="74" t="s">
        <v>15255</v>
      </c>
      <c r="Q554" s="74" t="s">
        <v>15261</v>
      </c>
      <c r="R554" s="74" t="s">
        <v>15457</v>
      </c>
      <c r="S554" s="74" t="s">
        <v>15458</v>
      </c>
      <c r="T554" s="92" t="s">
        <v>4283</v>
      </c>
      <c r="U554" s="90"/>
      <c r="V554" s="161" t="str">
        <f t="shared" si="8"/>
        <v>ISO 1127</v>
      </c>
      <c r="W554" s="152" t="s">
        <v>8190</v>
      </c>
      <c r="Y554" s="91" t="s">
        <v>11796</v>
      </c>
      <c r="Z554" s="92" t="s">
        <v>11795</v>
      </c>
      <c r="AA554" s="74"/>
    </row>
    <row r="555" spans="10:27" x14ac:dyDescent="0.25">
      <c r="J555" s="90"/>
      <c r="K555" s="145" t="s">
        <v>23108</v>
      </c>
      <c r="L555" s="137" t="s">
        <v>3397</v>
      </c>
      <c r="M555" s="74" t="s">
        <v>15472</v>
      </c>
      <c r="N555" s="74" t="s">
        <v>15455</v>
      </c>
      <c r="O555" s="74" t="s">
        <v>15478</v>
      </c>
      <c r="P555" s="74" t="s">
        <v>15255</v>
      </c>
      <c r="Q555" s="74" t="s">
        <v>15261</v>
      </c>
      <c r="R555" s="74" t="s">
        <v>15335</v>
      </c>
      <c r="S555" s="74" t="s">
        <v>15329</v>
      </c>
      <c r="T555" s="92" t="s">
        <v>4284</v>
      </c>
      <c r="U555" s="90"/>
      <c r="V555" s="161" t="str">
        <f t="shared" si="8"/>
        <v>ISO 1207</v>
      </c>
      <c r="W555" s="152" t="s">
        <v>8191</v>
      </c>
      <c r="Y555" s="91" t="s">
        <v>12803</v>
      </c>
      <c r="Z555" s="92" t="s">
        <v>13873</v>
      </c>
      <c r="AA555" s="74"/>
    </row>
    <row r="556" spans="10:27" x14ac:dyDescent="0.25">
      <c r="J556" s="90"/>
      <c r="K556" s="145" t="s">
        <v>23109</v>
      </c>
      <c r="L556" s="137" t="s">
        <v>19943</v>
      </c>
      <c r="M556" s="74" t="s">
        <v>15479</v>
      </c>
      <c r="N556" s="74" t="s">
        <v>19944</v>
      </c>
      <c r="O556" s="74" t="s">
        <v>5123</v>
      </c>
      <c r="P556" s="74" t="s">
        <v>19892</v>
      </c>
      <c r="Q556" s="74" t="s">
        <v>5123</v>
      </c>
      <c r="R556" s="74" t="s">
        <v>19945</v>
      </c>
      <c r="S556" s="74" t="s">
        <v>19946</v>
      </c>
      <c r="T556" s="92" t="s">
        <v>19942</v>
      </c>
      <c r="U556" s="90"/>
      <c r="V556" s="161" t="str">
        <f t="shared" si="8"/>
        <v>ISO 12240-1</v>
      </c>
      <c r="W556" s="152" t="s">
        <v>8192</v>
      </c>
      <c r="Y556" s="91" t="s">
        <v>25976</v>
      </c>
      <c r="Z556" s="92" t="s">
        <v>24813</v>
      </c>
      <c r="AA556" s="74"/>
    </row>
    <row r="557" spans="10:27" x14ac:dyDescent="0.25">
      <c r="J557" s="90"/>
      <c r="K557" s="145" t="s">
        <v>23110</v>
      </c>
      <c r="L557" s="137" t="s">
        <v>19943</v>
      </c>
      <c r="M557" s="74" t="s">
        <v>15479</v>
      </c>
      <c r="N557" s="74" t="s">
        <v>20086</v>
      </c>
      <c r="O557" s="74" t="s">
        <v>5123</v>
      </c>
      <c r="P557" s="74" t="s">
        <v>19892</v>
      </c>
      <c r="Q557" s="74" t="s">
        <v>5123</v>
      </c>
      <c r="R557" s="74" t="s">
        <v>20087</v>
      </c>
      <c r="S557" s="74" t="s">
        <v>20088</v>
      </c>
      <c r="T557" s="92" t="s">
        <v>20085</v>
      </c>
      <c r="U557" s="90"/>
      <c r="V557" s="161" t="str">
        <f t="shared" si="8"/>
        <v>ISO 12240-3</v>
      </c>
      <c r="W557" s="152" t="s">
        <v>8193</v>
      </c>
      <c r="Y557" s="91" t="s">
        <v>12780</v>
      </c>
      <c r="Z557" s="92" t="s">
        <v>12779</v>
      </c>
      <c r="AA557" s="74"/>
    </row>
    <row r="558" spans="10:27" x14ac:dyDescent="0.25">
      <c r="J558" s="90"/>
      <c r="K558" s="145" t="s">
        <v>23111</v>
      </c>
      <c r="L558" s="137" t="s">
        <v>19943</v>
      </c>
      <c r="M558" s="74" t="s">
        <v>15479</v>
      </c>
      <c r="N558" s="74" t="s">
        <v>20026</v>
      </c>
      <c r="O558" s="74" t="s">
        <v>5123</v>
      </c>
      <c r="P558" s="74" t="s">
        <v>20027</v>
      </c>
      <c r="Q558" s="74" t="s">
        <v>5123</v>
      </c>
      <c r="R558" s="74" t="s">
        <v>20090</v>
      </c>
      <c r="S558" s="74" t="s">
        <v>20091</v>
      </c>
      <c r="T558" s="92" t="s">
        <v>20089</v>
      </c>
      <c r="U558" s="90"/>
      <c r="V558" s="161" t="str">
        <f t="shared" si="8"/>
        <v>ISO 1234</v>
      </c>
      <c r="W558" s="152" t="s">
        <v>8194</v>
      </c>
      <c r="Y558" s="91" t="s">
        <v>20862</v>
      </c>
      <c r="Z558" s="92" t="s">
        <v>20861</v>
      </c>
      <c r="AA558" s="74"/>
    </row>
    <row r="559" spans="10:27" x14ac:dyDescent="0.25">
      <c r="J559" s="90"/>
      <c r="K559" s="145" t="s">
        <v>23112</v>
      </c>
      <c r="L559" s="137" t="s">
        <v>19943</v>
      </c>
      <c r="M559" s="74" t="s">
        <v>15479</v>
      </c>
      <c r="N559" s="74" t="s">
        <v>21814</v>
      </c>
      <c r="O559" s="74" t="s">
        <v>5123</v>
      </c>
      <c r="P559" s="74" t="s">
        <v>20027</v>
      </c>
      <c r="Q559" s="74" t="s">
        <v>5123</v>
      </c>
      <c r="R559" s="74" t="s">
        <v>20073</v>
      </c>
      <c r="S559" s="74" t="s">
        <v>20074</v>
      </c>
      <c r="T559" s="92" t="s">
        <v>20096</v>
      </c>
      <c r="U559" s="90"/>
      <c r="V559" s="161" t="str">
        <f t="shared" si="8"/>
        <v>ISO 12474</v>
      </c>
      <c r="W559" s="152" t="s">
        <v>8195</v>
      </c>
      <c r="Y559" s="91" t="s">
        <v>13569</v>
      </c>
      <c r="Z559" s="92" t="s">
        <v>13568</v>
      </c>
      <c r="AA559" s="74"/>
    </row>
    <row r="560" spans="10:27" x14ac:dyDescent="0.25">
      <c r="J560" s="90"/>
      <c r="K560" s="145" t="s">
        <v>23113</v>
      </c>
      <c r="L560" s="137" t="s">
        <v>20103</v>
      </c>
      <c r="M560" s="74" t="s">
        <v>20104</v>
      </c>
      <c r="N560" s="74" t="s">
        <v>15340</v>
      </c>
      <c r="O560" s="74" t="s">
        <v>5123</v>
      </c>
      <c r="P560" s="74" t="s">
        <v>15255</v>
      </c>
      <c r="Q560" s="74" t="s">
        <v>5123</v>
      </c>
      <c r="R560" s="74" t="s">
        <v>20105</v>
      </c>
      <c r="S560" s="74" t="s">
        <v>20106</v>
      </c>
      <c r="T560" s="92" t="s">
        <v>20102</v>
      </c>
      <c r="U560" s="90"/>
      <c r="V560" s="161" t="str">
        <f t="shared" si="8"/>
        <v>ISO 13337</v>
      </c>
      <c r="W560" s="152" t="s">
        <v>8196</v>
      </c>
      <c r="Y560" s="91" t="s">
        <v>25977</v>
      </c>
      <c r="Z560" s="92" t="s">
        <v>24814</v>
      </c>
      <c r="AA560" s="74"/>
    </row>
    <row r="561" spans="10:27" x14ac:dyDescent="0.25">
      <c r="J561" s="90"/>
      <c r="K561" s="145" t="s">
        <v>23114</v>
      </c>
      <c r="L561" s="137" t="s">
        <v>3750</v>
      </c>
      <c r="M561" s="74" t="s">
        <v>15479</v>
      </c>
      <c r="N561" s="74" t="s">
        <v>15455</v>
      </c>
      <c r="O561" s="74" t="s">
        <v>5123</v>
      </c>
      <c r="P561" s="74" t="s">
        <v>15255</v>
      </c>
      <c r="Q561" s="74" t="s">
        <v>5123</v>
      </c>
      <c r="R561" s="74" t="s">
        <v>16419</v>
      </c>
      <c r="S561" s="74" t="s">
        <v>16420</v>
      </c>
      <c r="T561" s="92" t="s">
        <v>4681</v>
      </c>
      <c r="U561" s="90"/>
      <c r="V561" s="161" t="str">
        <f t="shared" si="8"/>
        <v>ISO 13918</v>
      </c>
      <c r="W561" s="152" t="s">
        <v>8197</v>
      </c>
      <c r="Y561" s="91" t="s">
        <v>8734</v>
      </c>
      <c r="Z561" s="92" t="s">
        <v>8733</v>
      </c>
      <c r="AA561" s="74"/>
    </row>
    <row r="562" spans="10:27" x14ac:dyDescent="0.25">
      <c r="J562" s="90"/>
      <c r="K562" s="145" t="s">
        <v>23115</v>
      </c>
      <c r="L562" s="137" t="s">
        <v>3398</v>
      </c>
      <c r="M562" s="74" t="s">
        <v>15479</v>
      </c>
      <c r="N562" s="74" t="s">
        <v>15315</v>
      </c>
      <c r="O562" s="74" t="s">
        <v>15480</v>
      </c>
      <c r="P562" s="74" t="s">
        <v>15255</v>
      </c>
      <c r="Q562" s="74" t="s">
        <v>15261</v>
      </c>
      <c r="R562" s="74" t="s">
        <v>15317</v>
      </c>
      <c r="S562" s="74" t="s">
        <v>15318</v>
      </c>
      <c r="T562" s="92" t="s">
        <v>4285</v>
      </c>
      <c r="U562" s="90"/>
      <c r="V562" s="161" t="str">
        <f t="shared" si="8"/>
        <v>ISO 14579</v>
      </c>
      <c r="W562" s="152" t="s">
        <v>8198</v>
      </c>
      <c r="Y562" s="91" t="s">
        <v>10924</v>
      </c>
      <c r="Z562" s="92" t="s">
        <v>10923</v>
      </c>
      <c r="AA562" s="74"/>
    </row>
    <row r="563" spans="10:27" x14ac:dyDescent="0.25">
      <c r="J563" s="90"/>
      <c r="K563" s="145" t="s">
        <v>23116</v>
      </c>
      <c r="L563" s="137" t="s">
        <v>3398</v>
      </c>
      <c r="M563" s="74" t="s">
        <v>15479</v>
      </c>
      <c r="N563" s="74" t="s">
        <v>15340</v>
      </c>
      <c r="O563" s="74" t="s">
        <v>15481</v>
      </c>
      <c r="P563" s="74" t="s">
        <v>15255</v>
      </c>
      <c r="Q563" s="74" t="s">
        <v>15261</v>
      </c>
      <c r="R563" s="74" t="s">
        <v>15317</v>
      </c>
      <c r="S563" s="74" t="s">
        <v>15318</v>
      </c>
      <c r="T563" s="92" t="s">
        <v>4286</v>
      </c>
      <c r="U563" s="90"/>
      <c r="V563" s="161" t="str">
        <f t="shared" si="8"/>
        <v>ISO 14580</v>
      </c>
      <c r="W563" s="152" t="s">
        <v>8199</v>
      </c>
      <c r="Y563" s="91" t="s">
        <v>25978</v>
      </c>
      <c r="Z563" s="92" t="s">
        <v>24815</v>
      </c>
      <c r="AA563" s="74"/>
    </row>
    <row r="564" spans="10:27" x14ac:dyDescent="0.25">
      <c r="J564" s="90"/>
      <c r="K564" s="145" t="s">
        <v>23117</v>
      </c>
      <c r="L564" s="137" t="s">
        <v>3399</v>
      </c>
      <c r="M564" s="74" t="s">
        <v>15479</v>
      </c>
      <c r="N564" s="74" t="s">
        <v>15333</v>
      </c>
      <c r="O564" s="74" t="s">
        <v>15478</v>
      </c>
      <c r="P564" s="74" t="s">
        <v>15255</v>
      </c>
      <c r="Q564" s="74" t="s">
        <v>15261</v>
      </c>
      <c r="R564" s="74" t="s">
        <v>15335</v>
      </c>
      <c r="S564" s="74" t="s">
        <v>15329</v>
      </c>
      <c r="T564" s="92" t="s">
        <v>4287</v>
      </c>
      <c r="U564" s="90"/>
      <c r="V564" s="161" t="str">
        <f t="shared" si="8"/>
        <v>ISO 14583</v>
      </c>
      <c r="W564" s="152" t="s">
        <v>8200</v>
      </c>
      <c r="Y564" s="91" t="s">
        <v>9736</v>
      </c>
      <c r="Z564" s="92" t="s">
        <v>9735</v>
      </c>
      <c r="AA564" s="74"/>
    </row>
    <row r="565" spans="10:27" x14ac:dyDescent="0.25">
      <c r="J565" s="90"/>
      <c r="K565" s="145" t="s">
        <v>23118</v>
      </c>
      <c r="L565" s="137" t="s">
        <v>3399</v>
      </c>
      <c r="M565" s="74" t="s">
        <v>15479</v>
      </c>
      <c r="N565" s="74" t="s">
        <v>15315</v>
      </c>
      <c r="O565" s="74" t="s">
        <v>15336</v>
      </c>
      <c r="P565" s="74" t="s">
        <v>15255</v>
      </c>
      <c r="Q565" s="74" t="s">
        <v>15261</v>
      </c>
      <c r="R565" s="74" t="s">
        <v>15320</v>
      </c>
      <c r="S565" s="74" t="s">
        <v>15321</v>
      </c>
      <c r="T565" s="92" t="s">
        <v>4288</v>
      </c>
      <c r="U565" s="90"/>
      <c r="V565" s="161" t="str">
        <f t="shared" si="8"/>
        <v>ISO 1479</v>
      </c>
      <c r="W565" s="152" t="s">
        <v>8201</v>
      </c>
      <c r="Y565" s="91" t="s">
        <v>8742</v>
      </c>
      <c r="Z565" s="92" t="s">
        <v>8741</v>
      </c>
      <c r="AA565" s="74"/>
    </row>
    <row r="566" spans="10:27" x14ac:dyDescent="0.25">
      <c r="J566" s="90"/>
      <c r="K566" s="145" t="s">
        <v>23119</v>
      </c>
      <c r="L566" s="137" t="s">
        <v>3399</v>
      </c>
      <c r="M566" s="74" t="s">
        <v>15479</v>
      </c>
      <c r="N566" s="74" t="s">
        <v>15363</v>
      </c>
      <c r="O566" s="74" t="s">
        <v>18783</v>
      </c>
      <c r="P566" s="74" t="s">
        <v>15255</v>
      </c>
      <c r="Q566" s="74" t="s">
        <v>5123</v>
      </c>
      <c r="R566" s="74" t="s">
        <v>18784</v>
      </c>
      <c r="S566" s="74" t="s">
        <v>18784</v>
      </c>
      <c r="T566" s="92" t="s">
        <v>18782</v>
      </c>
      <c r="U566" s="90"/>
      <c r="V566" s="161" t="str">
        <f t="shared" si="8"/>
        <v>ISO 15480</v>
      </c>
      <c r="W566" s="152" t="s">
        <v>8202</v>
      </c>
      <c r="Y566" s="91" t="s">
        <v>25979</v>
      </c>
      <c r="Z566" s="92" t="s">
        <v>24816</v>
      </c>
      <c r="AA566" s="74"/>
    </row>
    <row r="567" spans="10:27" x14ac:dyDescent="0.25">
      <c r="J567" s="90"/>
      <c r="K567" s="145" t="s">
        <v>23120</v>
      </c>
      <c r="L567" s="137" t="s">
        <v>21816</v>
      </c>
      <c r="M567" s="74" t="s">
        <v>21817</v>
      </c>
      <c r="N567" s="74" t="s">
        <v>15270</v>
      </c>
      <c r="O567" s="74" t="s">
        <v>21818</v>
      </c>
      <c r="P567" s="74" t="s">
        <v>15255</v>
      </c>
      <c r="Q567" s="74" t="s">
        <v>5123</v>
      </c>
      <c r="R567" s="74" t="s">
        <v>15272</v>
      </c>
      <c r="S567" s="74" t="s">
        <v>21561</v>
      </c>
      <c r="T567" s="92" t="s">
        <v>21815</v>
      </c>
      <c r="U567" s="90"/>
      <c r="V567" s="161" t="str">
        <f t="shared" si="8"/>
        <v>ISO 1580</v>
      </c>
      <c r="W567" s="152" t="s">
        <v>8203</v>
      </c>
      <c r="Y567" s="91" t="s">
        <v>13995</v>
      </c>
      <c r="Z567" s="92" t="s">
        <v>13994</v>
      </c>
      <c r="AA567" s="74"/>
    </row>
    <row r="568" spans="10:27" x14ac:dyDescent="0.25">
      <c r="J568" s="90"/>
      <c r="K568" s="145" t="s">
        <v>23121</v>
      </c>
      <c r="L568" s="137" t="s">
        <v>16873</v>
      </c>
      <c r="M568" s="74" t="s">
        <v>15482</v>
      </c>
      <c r="N568" s="74" t="s">
        <v>15455</v>
      </c>
      <c r="O568" s="74" t="s">
        <v>16874</v>
      </c>
      <c r="P568" s="74" t="s">
        <v>15255</v>
      </c>
      <c r="Q568" s="74" t="s">
        <v>5123</v>
      </c>
      <c r="R568" s="74" t="s">
        <v>15457</v>
      </c>
      <c r="S568" s="74" t="s">
        <v>15458</v>
      </c>
      <c r="T568" s="92" t="s">
        <v>16872</v>
      </c>
      <c r="U568" s="90"/>
      <c r="V568" s="161" t="str">
        <f t="shared" si="8"/>
        <v>ISO 15977</v>
      </c>
      <c r="W568" s="152" t="s">
        <v>8204</v>
      </c>
      <c r="Y568" s="91" t="s">
        <v>25980</v>
      </c>
      <c r="Z568" s="92" t="s">
        <v>24817</v>
      </c>
      <c r="AA568" s="74"/>
    </row>
    <row r="569" spans="10:27" x14ac:dyDescent="0.25">
      <c r="J569" s="90"/>
      <c r="K569" s="145" t="s">
        <v>23122</v>
      </c>
      <c r="L569" s="137" t="s">
        <v>16873</v>
      </c>
      <c r="M569" s="74" t="s">
        <v>15482</v>
      </c>
      <c r="N569" s="74" t="s">
        <v>15315</v>
      </c>
      <c r="O569" s="74" t="s">
        <v>16876</v>
      </c>
      <c r="P569" s="74" t="s">
        <v>15255</v>
      </c>
      <c r="Q569" s="74" t="s">
        <v>5123</v>
      </c>
      <c r="R569" s="74" t="s">
        <v>15317</v>
      </c>
      <c r="S569" s="74" t="s">
        <v>15459</v>
      </c>
      <c r="T569" s="92" t="s">
        <v>16875</v>
      </c>
      <c r="U569" s="90"/>
      <c r="V569" s="161" t="str">
        <f t="shared" si="8"/>
        <v>ISO 15978</v>
      </c>
      <c r="W569" s="152" t="s">
        <v>8205</v>
      </c>
      <c r="Y569" s="91" t="s">
        <v>25981</v>
      </c>
      <c r="Z569" s="92" t="s">
        <v>24818</v>
      </c>
      <c r="AA569" s="74"/>
    </row>
    <row r="570" spans="10:27" x14ac:dyDescent="0.25">
      <c r="J570" s="90"/>
      <c r="K570" s="145" t="s">
        <v>23123</v>
      </c>
      <c r="L570" s="137" t="s">
        <v>3400</v>
      </c>
      <c r="M570" s="74" t="s">
        <v>15482</v>
      </c>
      <c r="N570" s="74" t="s">
        <v>15455</v>
      </c>
      <c r="O570" s="74" t="s">
        <v>15483</v>
      </c>
      <c r="P570" s="74" t="s">
        <v>15255</v>
      </c>
      <c r="Q570" s="74" t="s">
        <v>15261</v>
      </c>
      <c r="R570" s="74" t="s">
        <v>15335</v>
      </c>
      <c r="S570" s="74" t="s">
        <v>15329</v>
      </c>
      <c r="T570" s="92" t="s">
        <v>4289</v>
      </c>
      <c r="U570" s="90"/>
      <c r="V570" s="161" t="str">
        <f t="shared" si="8"/>
        <v>ISO 2009</v>
      </c>
      <c r="W570" s="152" t="s">
        <v>8206</v>
      </c>
      <c r="Y570" s="91" t="s">
        <v>25982</v>
      </c>
      <c r="Z570" s="92" t="s">
        <v>24819</v>
      </c>
      <c r="AA570" s="74"/>
    </row>
    <row r="571" spans="10:27" x14ac:dyDescent="0.25">
      <c r="J571" s="90"/>
      <c r="K571" s="145" t="s">
        <v>23124</v>
      </c>
      <c r="L571" s="137" t="s">
        <v>4030</v>
      </c>
      <c r="M571" s="74" t="s">
        <v>15484</v>
      </c>
      <c r="N571" s="74" t="s">
        <v>15455</v>
      </c>
      <c r="O571" s="74" t="s">
        <v>15491</v>
      </c>
      <c r="P571" s="74" t="s">
        <v>15255</v>
      </c>
      <c r="Q571" s="74" t="s">
        <v>5123</v>
      </c>
      <c r="R571" s="74" t="s">
        <v>16877</v>
      </c>
      <c r="S571" s="74" t="s">
        <v>16878</v>
      </c>
      <c r="T571" s="92" t="s">
        <v>4971</v>
      </c>
      <c r="U571" s="90"/>
      <c r="V571" s="161" t="str">
        <f t="shared" si="8"/>
        <v>ISO 21670</v>
      </c>
      <c r="W571" s="152" t="s">
        <v>8207</v>
      </c>
      <c r="Y571" s="91" t="s">
        <v>8736</v>
      </c>
      <c r="Z571" s="92" t="s">
        <v>8735</v>
      </c>
      <c r="AA571" s="74"/>
    </row>
    <row r="572" spans="10:27" x14ac:dyDescent="0.25">
      <c r="J572" s="90"/>
      <c r="K572" s="145" t="s">
        <v>23125</v>
      </c>
      <c r="L572" s="137" t="s">
        <v>4030</v>
      </c>
      <c r="M572" s="74" t="s">
        <v>15484</v>
      </c>
      <c r="N572" s="74" t="s">
        <v>15315</v>
      </c>
      <c r="O572" s="74" t="s">
        <v>16876</v>
      </c>
      <c r="P572" s="74" t="s">
        <v>15255</v>
      </c>
      <c r="Q572" s="74" t="s">
        <v>5123</v>
      </c>
      <c r="R572" s="74" t="s">
        <v>15317</v>
      </c>
      <c r="S572" s="74" t="s">
        <v>16880</v>
      </c>
      <c r="T572" s="92" t="s">
        <v>16879</v>
      </c>
      <c r="U572" s="90"/>
      <c r="V572" s="161" t="str">
        <f t="shared" si="8"/>
        <v>ISO 2338</v>
      </c>
      <c r="W572" s="152" t="s">
        <v>8208</v>
      </c>
      <c r="Y572" s="91" t="s">
        <v>8744</v>
      </c>
      <c r="Z572" s="92" t="s">
        <v>8743</v>
      </c>
      <c r="AA572" s="74"/>
    </row>
    <row r="573" spans="10:27" x14ac:dyDescent="0.25">
      <c r="J573" s="90"/>
      <c r="K573" s="145" t="s">
        <v>23126</v>
      </c>
      <c r="L573" s="137" t="s">
        <v>3401</v>
      </c>
      <c r="M573" s="74" t="s">
        <v>15484</v>
      </c>
      <c r="N573" s="74" t="s">
        <v>15333</v>
      </c>
      <c r="O573" s="74" t="s">
        <v>15483</v>
      </c>
      <c r="P573" s="74" t="s">
        <v>15255</v>
      </c>
      <c r="Q573" s="74" t="s">
        <v>15261</v>
      </c>
      <c r="R573" s="74" t="s">
        <v>15335</v>
      </c>
      <c r="S573" s="74" t="s">
        <v>15329</v>
      </c>
      <c r="T573" s="92" t="s">
        <v>4290</v>
      </c>
      <c r="U573" s="90"/>
      <c r="V573" s="161" t="str">
        <f t="shared" si="8"/>
        <v>ISO 2339</v>
      </c>
      <c r="W573" s="152" t="s">
        <v>8209</v>
      </c>
      <c r="Y573" s="91" t="s">
        <v>25983</v>
      </c>
      <c r="Z573" s="92" t="s">
        <v>24820</v>
      </c>
      <c r="AA573" s="74"/>
    </row>
    <row r="574" spans="10:27" x14ac:dyDescent="0.25">
      <c r="J574" s="90"/>
      <c r="K574" s="145" t="s">
        <v>23127</v>
      </c>
      <c r="L574" s="137" t="s">
        <v>3402</v>
      </c>
      <c r="M574" s="74" t="s">
        <v>15485</v>
      </c>
      <c r="N574" s="74" t="s">
        <v>15388</v>
      </c>
      <c r="O574" s="74" t="s">
        <v>15486</v>
      </c>
      <c r="P574" s="74" t="s">
        <v>15255</v>
      </c>
      <c r="Q574" s="74" t="s">
        <v>15261</v>
      </c>
      <c r="R574" s="74" t="s">
        <v>15487</v>
      </c>
      <c r="S574" s="74" t="s">
        <v>15488</v>
      </c>
      <c r="T574" s="92" t="s">
        <v>4291</v>
      </c>
      <c r="U574" s="90"/>
      <c r="V574" s="161" t="str">
        <f t="shared" si="8"/>
        <v>ISO 2340</v>
      </c>
      <c r="W574" s="152" t="s">
        <v>8210</v>
      </c>
      <c r="Y574" s="91" t="s">
        <v>11446</v>
      </c>
      <c r="Z574" s="92" t="s">
        <v>11445</v>
      </c>
      <c r="AA574" s="74"/>
    </row>
    <row r="575" spans="10:27" x14ac:dyDescent="0.25">
      <c r="J575" s="90"/>
      <c r="K575" s="145" t="s">
        <v>23128</v>
      </c>
      <c r="L575" s="137" t="s">
        <v>3998</v>
      </c>
      <c r="M575" s="74" t="s">
        <v>16760</v>
      </c>
      <c r="N575" s="74" t="s">
        <v>15265</v>
      </c>
      <c r="O575" s="74" t="s">
        <v>5123</v>
      </c>
      <c r="P575" s="74" t="s">
        <v>15255</v>
      </c>
      <c r="Q575" s="74" t="s">
        <v>5123</v>
      </c>
      <c r="R575" s="74" t="s">
        <v>15267</v>
      </c>
      <c r="S575" s="74" t="s">
        <v>15268</v>
      </c>
      <c r="T575" s="92" t="s">
        <v>4939</v>
      </c>
      <c r="U575" s="90"/>
      <c r="V575" s="161" t="str">
        <f t="shared" si="8"/>
        <v>ISO 2341</v>
      </c>
      <c r="W575" s="152" t="s">
        <v>8211</v>
      </c>
      <c r="Y575" s="91" t="s">
        <v>8746</v>
      </c>
      <c r="Z575" s="92" t="s">
        <v>8745</v>
      </c>
      <c r="AA575" s="74"/>
    </row>
    <row r="576" spans="10:27" x14ac:dyDescent="0.25">
      <c r="J576" s="90"/>
      <c r="K576" s="145" t="s">
        <v>23129</v>
      </c>
      <c r="L576" s="137" t="s">
        <v>21820</v>
      </c>
      <c r="M576" s="74" t="s">
        <v>15489</v>
      </c>
      <c r="N576" s="74" t="s">
        <v>21821</v>
      </c>
      <c r="O576" s="74" t="s">
        <v>21822</v>
      </c>
      <c r="P576" s="74" t="s">
        <v>15255</v>
      </c>
      <c r="Q576" s="74" t="s">
        <v>5123</v>
      </c>
      <c r="R576" s="74" t="s">
        <v>21823</v>
      </c>
      <c r="S576" s="74" t="s">
        <v>21561</v>
      </c>
      <c r="T576" s="92" t="s">
        <v>21819</v>
      </c>
      <c r="U576" s="90"/>
      <c r="V576" s="161" t="str">
        <f t="shared" si="8"/>
        <v>ISO 2342</v>
      </c>
      <c r="W576" s="152" t="s">
        <v>8212</v>
      </c>
      <c r="Y576" s="91" t="s">
        <v>11708</v>
      </c>
      <c r="Z576" s="92" t="s">
        <v>11707</v>
      </c>
      <c r="AA576" s="74"/>
    </row>
    <row r="577" spans="10:27" x14ac:dyDescent="0.25">
      <c r="J577" s="90"/>
      <c r="K577" s="145" t="s">
        <v>23130</v>
      </c>
      <c r="L577" s="137" t="s">
        <v>3403</v>
      </c>
      <c r="M577" s="74" t="s">
        <v>15489</v>
      </c>
      <c r="N577" s="74" t="s">
        <v>15455</v>
      </c>
      <c r="O577" s="74" t="s">
        <v>15355</v>
      </c>
      <c r="P577" s="74" t="s">
        <v>15255</v>
      </c>
      <c r="Q577" s="74" t="s">
        <v>15261</v>
      </c>
      <c r="R577" s="74" t="s">
        <v>15457</v>
      </c>
      <c r="S577" s="74" t="s">
        <v>15458</v>
      </c>
      <c r="T577" s="92" t="s">
        <v>4292</v>
      </c>
      <c r="U577" s="90"/>
      <c r="V577" s="161" t="str">
        <f t="shared" si="8"/>
        <v>ISO 2408</v>
      </c>
      <c r="W577" s="152" t="s">
        <v>8213</v>
      </c>
      <c r="Y577" s="91" t="s">
        <v>11557</v>
      </c>
      <c r="Z577" s="92" t="s">
        <v>11556</v>
      </c>
      <c r="AA577" s="74"/>
    </row>
    <row r="578" spans="10:27" x14ac:dyDescent="0.25">
      <c r="J578" s="90"/>
      <c r="K578" s="145" t="s">
        <v>23131</v>
      </c>
      <c r="L578" s="137" t="s">
        <v>4098</v>
      </c>
      <c r="M578" s="74" t="s">
        <v>15489</v>
      </c>
      <c r="N578" s="74" t="s">
        <v>15455</v>
      </c>
      <c r="O578" s="74" t="s">
        <v>17667</v>
      </c>
      <c r="P578" s="74" t="s">
        <v>15255</v>
      </c>
      <c r="Q578" s="74" t="s">
        <v>5123</v>
      </c>
      <c r="R578" s="74" t="s">
        <v>17668</v>
      </c>
      <c r="S578" s="74" t="s">
        <v>15329</v>
      </c>
      <c r="T578" s="92" t="s">
        <v>5039</v>
      </c>
      <c r="U578" s="90"/>
      <c r="V578" s="161" t="str">
        <f t="shared" si="8"/>
        <v>ISO 2415</v>
      </c>
      <c r="W578" s="152" t="s">
        <v>8214</v>
      </c>
      <c r="Y578" s="91" t="s">
        <v>11735</v>
      </c>
      <c r="Z578" s="92" t="s">
        <v>11734</v>
      </c>
      <c r="AA578" s="74"/>
    </row>
    <row r="579" spans="10:27" x14ac:dyDescent="0.25">
      <c r="J579" s="90"/>
      <c r="K579" s="145" t="s">
        <v>23132</v>
      </c>
      <c r="L579" s="137" t="s">
        <v>3404</v>
      </c>
      <c r="M579" s="74" t="s">
        <v>15490</v>
      </c>
      <c r="N579" s="74" t="s">
        <v>15315</v>
      </c>
      <c r="O579" s="74" t="s">
        <v>15491</v>
      </c>
      <c r="P579" s="74" t="s">
        <v>15255</v>
      </c>
      <c r="Q579" s="74" t="s">
        <v>15261</v>
      </c>
      <c r="R579" s="74" t="s">
        <v>15317</v>
      </c>
      <c r="S579" s="74" t="s">
        <v>15318</v>
      </c>
      <c r="T579" s="92" t="s">
        <v>4293</v>
      </c>
      <c r="U579" s="90"/>
      <c r="V579" s="161" t="str">
        <f t="shared" si="8"/>
        <v>ISO 2936</v>
      </c>
      <c r="W579" s="152" t="s">
        <v>8215</v>
      </c>
      <c r="Y579" s="91" t="s">
        <v>20844</v>
      </c>
      <c r="Z579" s="92" t="s">
        <v>20843</v>
      </c>
      <c r="AA579" s="74"/>
    </row>
    <row r="580" spans="10:27" x14ac:dyDescent="0.25">
      <c r="J580" s="90"/>
      <c r="K580" s="145" t="s">
        <v>23133</v>
      </c>
      <c r="L580" s="137" t="s">
        <v>3404</v>
      </c>
      <c r="M580" s="74" t="s">
        <v>15490</v>
      </c>
      <c r="N580" s="74" t="s">
        <v>15340</v>
      </c>
      <c r="O580" s="74" t="s">
        <v>15492</v>
      </c>
      <c r="P580" s="74" t="s">
        <v>15255</v>
      </c>
      <c r="Q580" s="74" t="s">
        <v>15261</v>
      </c>
      <c r="R580" s="74" t="s">
        <v>15317</v>
      </c>
      <c r="S580" s="74" t="s">
        <v>15318</v>
      </c>
      <c r="T580" s="92" t="s">
        <v>4294</v>
      </c>
      <c r="U580" s="90"/>
      <c r="V580" s="161" t="str">
        <f t="shared" si="8"/>
        <v>ISO 2982-2</v>
      </c>
      <c r="W580" s="152" t="s">
        <v>8216</v>
      </c>
      <c r="Y580" s="91" t="s">
        <v>14283</v>
      </c>
      <c r="Z580" s="92" t="s">
        <v>14282</v>
      </c>
      <c r="AA580" s="74"/>
    </row>
    <row r="581" spans="10:27" x14ac:dyDescent="0.25">
      <c r="J581" s="90"/>
      <c r="K581" s="145" t="s">
        <v>23134</v>
      </c>
      <c r="L581" s="137" t="s">
        <v>3405</v>
      </c>
      <c r="M581" s="74" t="s">
        <v>15490</v>
      </c>
      <c r="N581" s="74" t="s">
        <v>15315</v>
      </c>
      <c r="O581" s="74" t="s">
        <v>15493</v>
      </c>
      <c r="P581" s="74" t="s">
        <v>15255</v>
      </c>
      <c r="Q581" s="74" t="s">
        <v>15261</v>
      </c>
      <c r="R581" s="74" t="s">
        <v>15320</v>
      </c>
      <c r="S581" s="74" t="s">
        <v>15321</v>
      </c>
      <c r="T581" s="92" t="s">
        <v>4295</v>
      </c>
      <c r="U581" s="90"/>
      <c r="V581" s="161" t="str">
        <f t="shared" ref="V581:V644" si="9">W581</f>
        <v>ISO 4014</v>
      </c>
      <c r="W581" s="152" t="s">
        <v>8217</v>
      </c>
      <c r="Y581" s="91" t="s">
        <v>13446</v>
      </c>
      <c r="Z581" s="92" t="s">
        <v>13445</v>
      </c>
      <c r="AA581" s="74"/>
    </row>
    <row r="582" spans="10:27" x14ac:dyDescent="0.25">
      <c r="J582" s="90"/>
      <c r="K582" s="145" t="s">
        <v>23135</v>
      </c>
      <c r="L582" s="137" t="s">
        <v>3405</v>
      </c>
      <c r="M582" s="74" t="s">
        <v>5123</v>
      </c>
      <c r="N582" s="74" t="s">
        <v>21825</v>
      </c>
      <c r="O582" s="74" t="s">
        <v>17659</v>
      </c>
      <c r="P582" s="74" t="s">
        <v>15255</v>
      </c>
      <c r="Q582" s="74" t="s">
        <v>5123</v>
      </c>
      <c r="R582" s="74" t="s">
        <v>21826</v>
      </c>
      <c r="S582" s="74" t="s">
        <v>21561</v>
      </c>
      <c r="T582" s="92" t="s">
        <v>21824</v>
      </c>
      <c r="U582" s="90"/>
      <c r="V582" s="161" t="str">
        <f t="shared" si="9"/>
        <v>ISO 4017</v>
      </c>
      <c r="W582" s="152" t="s">
        <v>8218</v>
      </c>
      <c r="Y582" s="91" t="s">
        <v>11014</v>
      </c>
      <c r="Z582" s="92" t="s">
        <v>11013</v>
      </c>
      <c r="AA582" s="74"/>
    </row>
    <row r="583" spans="10:27" x14ac:dyDescent="0.25">
      <c r="J583" s="90"/>
      <c r="K583" s="145" t="s">
        <v>23136</v>
      </c>
      <c r="L583" s="137" t="s">
        <v>19020</v>
      </c>
      <c r="M583" s="74" t="s">
        <v>15490</v>
      </c>
      <c r="N583" s="74" t="s">
        <v>15381</v>
      </c>
      <c r="O583" s="74" t="s">
        <v>19021</v>
      </c>
      <c r="P583" s="74" t="s">
        <v>15255</v>
      </c>
      <c r="Q583" s="74" t="s">
        <v>5123</v>
      </c>
      <c r="R583" s="74" t="s">
        <v>19022</v>
      </c>
      <c r="S583" s="74" t="s">
        <v>19022</v>
      </c>
      <c r="T583" s="92" t="s">
        <v>19019</v>
      </c>
      <c r="U583" s="90"/>
      <c r="V583" s="161" t="str">
        <f t="shared" si="9"/>
        <v>ISO 4018</v>
      </c>
      <c r="W583" s="152" t="s">
        <v>8219</v>
      </c>
      <c r="Y583" s="91" t="s">
        <v>13259</v>
      </c>
      <c r="Z583" s="92" t="s">
        <v>13258</v>
      </c>
      <c r="AA583" s="74"/>
    </row>
    <row r="584" spans="10:27" x14ac:dyDescent="0.25">
      <c r="J584" s="90"/>
      <c r="K584" s="145" t="s">
        <v>23137</v>
      </c>
      <c r="L584" s="137" t="s">
        <v>17075</v>
      </c>
      <c r="M584" s="74" t="s">
        <v>17076</v>
      </c>
      <c r="N584" s="74" t="s">
        <v>15388</v>
      </c>
      <c r="O584" s="74" t="s">
        <v>17077</v>
      </c>
      <c r="P584" s="74" t="s">
        <v>15255</v>
      </c>
      <c r="Q584" s="74" t="s">
        <v>15261</v>
      </c>
      <c r="R584" s="74" t="s">
        <v>15496</v>
      </c>
      <c r="S584" s="74" t="s">
        <v>17078</v>
      </c>
      <c r="T584" s="92" t="s">
        <v>17074</v>
      </c>
      <c r="U584" s="90"/>
      <c r="V584" s="161" t="str">
        <f t="shared" si="9"/>
        <v>ISO 4026</v>
      </c>
      <c r="W584" s="152" t="s">
        <v>8220</v>
      </c>
      <c r="Y584" s="91" t="s">
        <v>25984</v>
      </c>
      <c r="Z584" s="92" t="s">
        <v>24821</v>
      </c>
      <c r="AA584" s="74"/>
    </row>
    <row r="585" spans="10:27" x14ac:dyDescent="0.25">
      <c r="J585" s="90"/>
      <c r="K585" s="145" t="s">
        <v>23138</v>
      </c>
      <c r="L585" s="137" t="s">
        <v>20303</v>
      </c>
      <c r="M585" s="74" t="s">
        <v>15494</v>
      </c>
      <c r="N585" s="74" t="s">
        <v>20141</v>
      </c>
      <c r="O585" s="74" t="s">
        <v>5123</v>
      </c>
      <c r="P585" s="74" t="s">
        <v>19892</v>
      </c>
      <c r="Q585" s="74" t="s">
        <v>5123</v>
      </c>
      <c r="R585" s="74" t="s">
        <v>20304</v>
      </c>
      <c r="S585" s="74" t="s">
        <v>20305</v>
      </c>
      <c r="T585" s="92" t="s">
        <v>20302</v>
      </c>
      <c r="U585" s="90"/>
      <c r="V585" s="161" t="str">
        <f t="shared" si="9"/>
        <v>ISO 4027</v>
      </c>
      <c r="W585" s="152" t="s">
        <v>8221</v>
      </c>
      <c r="Y585" s="91" t="s">
        <v>12028</v>
      </c>
      <c r="Z585" s="92" t="s">
        <v>12027</v>
      </c>
      <c r="AA585" s="74"/>
    </row>
    <row r="586" spans="10:27" x14ac:dyDescent="0.25">
      <c r="J586" s="90"/>
      <c r="K586" s="145" t="s">
        <v>23139</v>
      </c>
      <c r="L586" s="137" t="s">
        <v>3406</v>
      </c>
      <c r="M586" s="74" t="s">
        <v>15494</v>
      </c>
      <c r="N586" s="74" t="s">
        <v>15388</v>
      </c>
      <c r="O586" s="74" t="s">
        <v>15495</v>
      </c>
      <c r="P586" s="74" t="s">
        <v>15255</v>
      </c>
      <c r="Q586" s="74" t="s">
        <v>15261</v>
      </c>
      <c r="R586" s="74" t="s">
        <v>15496</v>
      </c>
      <c r="S586" s="74" t="s">
        <v>15497</v>
      </c>
      <c r="T586" s="92" t="s">
        <v>4296</v>
      </c>
      <c r="U586" s="90"/>
      <c r="V586" s="161" t="str">
        <f t="shared" si="9"/>
        <v>ISO 4028</v>
      </c>
      <c r="W586" s="152" t="s">
        <v>8222</v>
      </c>
      <c r="Y586" s="91" t="s">
        <v>11247</v>
      </c>
      <c r="Z586" s="92" t="s">
        <v>11246</v>
      </c>
      <c r="AA586" s="74"/>
    </row>
    <row r="587" spans="10:27" x14ac:dyDescent="0.25">
      <c r="J587" s="90"/>
      <c r="K587" s="145" t="s">
        <v>23140</v>
      </c>
      <c r="L587" s="137" t="s">
        <v>18966</v>
      </c>
      <c r="M587" s="74" t="s">
        <v>5123</v>
      </c>
      <c r="N587" s="74" t="s">
        <v>5123</v>
      </c>
      <c r="O587" s="74" t="s">
        <v>18967</v>
      </c>
      <c r="P587" s="74" t="s">
        <v>18968</v>
      </c>
      <c r="Q587" s="74" t="s">
        <v>5123</v>
      </c>
      <c r="R587" s="74" t="s">
        <v>18969</v>
      </c>
      <c r="S587" s="74" t="s">
        <v>18969</v>
      </c>
      <c r="T587" s="92" t="s">
        <v>18965</v>
      </c>
      <c r="U587" s="90"/>
      <c r="V587" s="161" t="str">
        <f t="shared" si="9"/>
        <v>ISO 4029</v>
      </c>
      <c r="W587" s="152" t="s">
        <v>8223</v>
      </c>
      <c r="Y587" s="91" t="s">
        <v>25985</v>
      </c>
      <c r="Z587" s="92" t="s">
        <v>24822</v>
      </c>
      <c r="AA587" s="74"/>
    </row>
    <row r="588" spans="10:27" x14ac:dyDescent="0.25">
      <c r="J588" s="90"/>
      <c r="K588" s="145" t="s">
        <v>23141</v>
      </c>
      <c r="L588" s="137" t="s">
        <v>3407</v>
      </c>
      <c r="M588" s="74" t="s">
        <v>15498</v>
      </c>
      <c r="N588" s="74" t="s">
        <v>5123</v>
      </c>
      <c r="O588" s="74" t="s">
        <v>5123</v>
      </c>
      <c r="P588" s="74" t="s">
        <v>15255</v>
      </c>
      <c r="Q588" s="74" t="s">
        <v>15261</v>
      </c>
      <c r="R588" s="74" t="s">
        <v>15499</v>
      </c>
      <c r="S588" s="74" t="s">
        <v>15500</v>
      </c>
      <c r="T588" s="92" t="s">
        <v>4297</v>
      </c>
      <c r="U588" s="90"/>
      <c r="V588" s="161" t="str">
        <f t="shared" si="9"/>
        <v>ISO 4032</v>
      </c>
      <c r="W588" s="152" t="s">
        <v>8224</v>
      </c>
      <c r="Y588" s="91" t="s">
        <v>12375</v>
      </c>
      <c r="Z588" s="92" t="s">
        <v>12374</v>
      </c>
      <c r="AA588" s="74"/>
    </row>
    <row r="589" spans="10:27" x14ac:dyDescent="0.25">
      <c r="J589" s="90"/>
      <c r="K589" s="145" t="s">
        <v>23142</v>
      </c>
      <c r="L589" s="137" t="s">
        <v>20299</v>
      </c>
      <c r="M589" s="74" t="s">
        <v>15501</v>
      </c>
      <c r="N589" s="74" t="s">
        <v>20141</v>
      </c>
      <c r="O589" s="74" t="s">
        <v>5123</v>
      </c>
      <c r="P589" s="74" t="s">
        <v>20027</v>
      </c>
      <c r="Q589" s="74" t="s">
        <v>5123</v>
      </c>
      <c r="R589" s="74" t="s">
        <v>20300</v>
      </c>
      <c r="S589" s="74" t="s">
        <v>20301</v>
      </c>
      <c r="T589" s="92" t="s">
        <v>20298</v>
      </c>
      <c r="U589" s="90"/>
      <c r="V589" s="161" t="str">
        <f t="shared" si="9"/>
        <v>ISO 4034</v>
      </c>
      <c r="W589" s="152" t="s">
        <v>8225</v>
      </c>
      <c r="Y589" s="91" t="s">
        <v>11934</v>
      </c>
      <c r="Z589" s="92" t="s">
        <v>11933</v>
      </c>
      <c r="AA589" s="74"/>
    </row>
    <row r="590" spans="10:27" x14ac:dyDescent="0.25">
      <c r="J590" s="90"/>
      <c r="K590" s="145" t="s">
        <v>23143</v>
      </c>
      <c r="L590" s="137" t="s">
        <v>3408</v>
      </c>
      <c r="M590" s="74" t="s">
        <v>15501</v>
      </c>
      <c r="N590" s="74" t="s">
        <v>15388</v>
      </c>
      <c r="O590" s="74" t="s">
        <v>15495</v>
      </c>
      <c r="P590" s="74" t="s">
        <v>15255</v>
      </c>
      <c r="Q590" s="74" t="s">
        <v>15261</v>
      </c>
      <c r="R590" s="74" t="s">
        <v>15496</v>
      </c>
      <c r="S590" s="74" t="s">
        <v>15497</v>
      </c>
      <c r="T590" s="92" t="s">
        <v>4298</v>
      </c>
      <c r="U590" s="90"/>
      <c r="V590" s="161" t="str">
        <f t="shared" si="9"/>
        <v>ISO 4035</v>
      </c>
      <c r="W590" s="152" t="s">
        <v>8226</v>
      </c>
      <c r="Y590" s="91" t="s">
        <v>21174</v>
      </c>
      <c r="Z590" s="92" t="s">
        <v>21123</v>
      </c>
      <c r="AA590" s="74"/>
    </row>
    <row r="591" spans="10:27" x14ac:dyDescent="0.25">
      <c r="J591" s="90"/>
      <c r="K591" s="145" t="s">
        <v>23144</v>
      </c>
      <c r="L591" s="137" t="s">
        <v>20324</v>
      </c>
      <c r="M591" s="74" t="s">
        <v>20325</v>
      </c>
      <c r="N591" s="74" t="s">
        <v>20326</v>
      </c>
      <c r="O591" s="74" t="s">
        <v>5123</v>
      </c>
      <c r="P591" s="74" t="s">
        <v>19892</v>
      </c>
      <c r="Q591" s="74" t="s">
        <v>5123</v>
      </c>
      <c r="R591" s="74" t="s">
        <v>20327</v>
      </c>
      <c r="S591" s="74" t="s">
        <v>20328</v>
      </c>
      <c r="T591" s="92" t="s">
        <v>20323</v>
      </c>
      <c r="U591" s="90"/>
      <c r="V591" s="161" t="str">
        <f t="shared" si="9"/>
        <v>ISO 4247</v>
      </c>
      <c r="W591" s="152" t="s">
        <v>8227</v>
      </c>
      <c r="Y591" s="91" t="s">
        <v>25986</v>
      </c>
      <c r="Z591" s="92" t="s">
        <v>24823</v>
      </c>
      <c r="AA591" s="74"/>
    </row>
    <row r="592" spans="10:27" x14ac:dyDescent="0.25">
      <c r="J592" s="90"/>
      <c r="K592" s="145" t="s">
        <v>23145</v>
      </c>
      <c r="L592" s="137" t="s">
        <v>17848</v>
      </c>
      <c r="M592" s="74" t="s">
        <v>5123</v>
      </c>
      <c r="N592" s="74" t="s">
        <v>5123</v>
      </c>
      <c r="O592" s="74" t="s">
        <v>5123</v>
      </c>
      <c r="P592" s="74" t="s">
        <v>5123</v>
      </c>
      <c r="Q592" s="74" t="s">
        <v>5123</v>
      </c>
      <c r="R592" s="74" t="s">
        <v>16560</v>
      </c>
      <c r="S592" s="74" t="s">
        <v>16561</v>
      </c>
      <c r="T592" s="92" t="s">
        <v>17847</v>
      </c>
      <c r="U592" s="90"/>
      <c r="V592" s="161" t="str">
        <f t="shared" si="9"/>
        <v>ISO 4379</v>
      </c>
      <c r="W592" s="152" t="s">
        <v>8228</v>
      </c>
      <c r="Y592" s="91" t="s">
        <v>9750</v>
      </c>
      <c r="Z592" s="92" t="s">
        <v>9749</v>
      </c>
      <c r="AA592" s="74"/>
    </row>
    <row r="593" spans="10:27" x14ac:dyDescent="0.25">
      <c r="J593" s="90"/>
      <c r="K593" s="145" t="s">
        <v>23146</v>
      </c>
      <c r="L593" s="137" t="s">
        <v>20307</v>
      </c>
      <c r="M593" s="74" t="s">
        <v>16665</v>
      </c>
      <c r="N593" s="74" t="s">
        <v>20141</v>
      </c>
      <c r="O593" s="74" t="s">
        <v>5123</v>
      </c>
      <c r="P593" s="74" t="s">
        <v>20027</v>
      </c>
      <c r="Q593" s="74" t="s">
        <v>5123</v>
      </c>
      <c r="R593" s="74" t="s">
        <v>20308</v>
      </c>
      <c r="S593" s="74" t="s">
        <v>20309</v>
      </c>
      <c r="T593" s="92" t="s">
        <v>20306</v>
      </c>
      <c r="U593" s="90"/>
      <c r="V593" s="161" t="str">
        <f t="shared" si="9"/>
        <v>ISO 4762</v>
      </c>
      <c r="W593" s="152" t="s">
        <v>8229</v>
      </c>
      <c r="Y593" s="91" t="s">
        <v>14182</v>
      </c>
      <c r="Z593" s="92" t="s">
        <v>14181</v>
      </c>
      <c r="AA593" s="74"/>
    </row>
    <row r="594" spans="10:27" x14ac:dyDescent="0.25">
      <c r="J594" s="90"/>
      <c r="K594" s="145" t="s">
        <v>23147</v>
      </c>
      <c r="L594" s="137" t="s">
        <v>3962</v>
      </c>
      <c r="M594" s="74" t="s">
        <v>16665</v>
      </c>
      <c r="N594" s="74" t="s">
        <v>15388</v>
      </c>
      <c r="O594" s="74" t="s">
        <v>16666</v>
      </c>
      <c r="P594" s="74" t="s">
        <v>15255</v>
      </c>
      <c r="Q594" s="74" t="s">
        <v>5123</v>
      </c>
      <c r="R594" s="74" t="s">
        <v>16667</v>
      </c>
      <c r="S594" s="74" t="s">
        <v>16668</v>
      </c>
      <c r="T594" s="92" t="s">
        <v>4902</v>
      </c>
      <c r="U594" s="90"/>
      <c r="V594" s="161" t="str">
        <f t="shared" si="9"/>
        <v>ISO 4766</v>
      </c>
      <c r="W594" s="152" t="s">
        <v>8230</v>
      </c>
      <c r="Y594" s="91" t="s">
        <v>11290</v>
      </c>
      <c r="Z594" s="92" t="s">
        <v>11289</v>
      </c>
      <c r="AA594" s="74"/>
    </row>
    <row r="595" spans="10:27" x14ac:dyDescent="0.25">
      <c r="J595" s="90"/>
      <c r="K595" s="145" t="s">
        <v>23148</v>
      </c>
      <c r="L595" s="137" t="s">
        <v>21828</v>
      </c>
      <c r="M595" s="74" t="s">
        <v>5123</v>
      </c>
      <c r="N595" s="74" t="s">
        <v>21829</v>
      </c>
      <c r="O595" s="74" t="s">
        <v>5123</v>
      </c>
      <c r="P595" s="74" t="s">
        <v>15521</v>
      </c>
      <c r="Q595" s="74" t="s">
        <v>5123</v>
      </c>
      <c r="R595" s="74" t="s">
        <v>21830</v>
      </c>
      <c r="S595" s="74" t="s">
        <v>21831</v>
      </c>
      <c r="T595" s="92" t="s">
        <v>21827</v>
      </c>
      <c r="U595" s="90"/>
      <c r="V595" s="161" t="str">
        <f t="shared" si="9"/>
        <v>ISO 4783-3</v>
      </c>
      <c r="W595" s="152" t="s">
        <v>8231</v>
      </c>
      <c r="Y595" s="91" t="s">
        <v>27128</v>
      </c>
      <c r="Z595" s="92" t="s">
        <v>27186</v>
      </c>
      <c r="AA595" s="74"/>
    </row>
    <row r="596" spans="10:27" x14ac:dyDescent="0.25">
      <c r="J596" s="90"/>
      <c r="K596" s="145" t="s">
        <v>23149</v>
      </c>
      <c r="L596" s="137" t="s">
        <v>3409</v>
      </c>
      <c r="M596" s="74" t="s">
        <v>15502</v>
      </c>
      <c r="N596" s="74" t="s">
        <v>5123</v>
      </c>
      <c r="O596" s="74" t="s">
        <v>5123</v>
      </c>
      <c r="P596" s="74" t="s">
        <v>15255</v>
      </c>
      <c r="Q596" s="74" t="s">
        <v>15261</v>
      </c>
      <c r="R596" s="74" t="s">
        <v>15503</v>
      </c>
      <c r="S596" s="74" t="s">
        <v>15504</v>
      </c>
      <c r="T596" s="92" t="s">
        <v>4299</v>
      </c>
      <c r="U596" s="90"/>
      <c r="V596" s="161" t="str">
        <f t="shared" si="9"/>
        <v>ISO 606</v>
      </c>
      <c r="W596" s="152" t="s">
        <v>8232</v>
      </c>
      <c r="Y596" s="91" t="s">
        <v>25987</v>
      </c>
      <c r="Z596" s="92" t="s">
        <v>24824</v>
      </c>
      <c r="AA596" s="74"/>
    </row>
    <row r="597" spans="10:27" x14ac:dyDescent="0.25">
      <c r="J597" s="90"/>
      <c r="K597" s="145" t="s">
        <v>23150</v>
      </c>
      <c r="L597" s="137" t="s">
        <v>18007</v>
      </c>
      <c r="M597" s="74" t="s">
        <v>5123</v>
      </c>
      <c r="N597" s="74" t="s">
        <v>5123</v>
      </c>
      <c r="O597" s="74" t="s">
        <v>5123</v>
      </c>
      <c r="P597" s="74" t="s">
        <v>18008</v>
      </c>
      <c r="Q597" s="74" t="s">
        <v>5123</v>
      </c>
      <c r="R597" s="74" t="s">
        <v>18009</v>
      </c>
      <c r="S597" s="74" t="s">
        <v>18010</v>
      </c>
      <c r="T597" s="92" t="s">
        <v>18006</v>
      </c>
      <c r="U597" s="90"/>
      <c r="V597" s="161" t="str">
        <f t="shared" si="9"/>
        <v>ISO 6162-1</v>
      </c>
      <c r="W597" s="152" t="s">
        <v>8233</v>
      </c>
      <c r="Y597" s="91" t="s">
        <v>13959</v>
      </c>
      <c r="Z597" s="92" t="s">
        <v>13958</v>
      </c>
      <c r="AA597" s="74"/>
    </row>
    <row r="598" spans="10:27" x14ac:dyDescent="0.25">
      <c r="J598" s="90"/>
      <c r="K598" s="145" t="s">
        <v>23151</v>
      </c>
      <c r="L598" s="137" t="s">
        <v>17569</v>
      </c>
      <c r="M598" s="74" t="s">
        <v>5123</v>
      </c>
      <c r="N598" s="74" t="s">
        <v>5123</v>
      </c>
      <c r="O598" s="74" t="s">
        <v>5123</v>
      </c>
      <c r="P598" s="74" t="s">
        <v>17180</v>
      </c>
      <c r="Q598" s="74" t="s">
        <v>5123</v>
      </c>
      <c r="R598" s="74" t="s">
        <v>17570</v>
      </c>
      <c r="S598" s="74" t="s">
        <v>17571</v>
      </c>
      <c r="T598" s="92" t="s">
        <v>17568</v>
      </c>
      <c r="U598" s="90"/>
      <c r="V598" s="161" t="str">
        <f t="shared" si="9"/>
        <v>ISO 6194-1</v>
      </c>
      <c r="W598" s="152" t="s">
        <v>8234</v>
      </c>
      <c r="Y598" s="91" t="s">
        <v>13442</v>
      </c>
      <c r="Z598" s="92" t="s">
        <v>13441</v>
      </c>
      <c r="AA598" s="74"/>
    </row>
    <row r="599" spans="10:27" x14ac:dyDescent="0.25">
      <c r="J599" s="90"/>
      <c r="K599" s="145" t="s">
        <v>23152</v>
      </c>
      <c r="L599" s="137" t="s">
        <v>4164</v>
      </c>
      <c r="M599" s="74" t="s">
        <v>5123</v>
      </c>
      <c r="N599" s="74" t="s">
        <v>5123</v>
      </c>
      <c r="O599" s="74" t="s">
        <v>5123</v>
      </c>
      <c r="P599" s="74" t="s">
        <v>16454</v>
      </c>
      <c r="Q599" s="74" t="s">
        <v>5123</v>
      </c>
      <c r="R599" s="74" t="s">
        <v>18302</v>
      </c>
      <c r="S599" s="74" t="s">
        <v>18301</v>
      </c>
      <c r="T599" s="92" t="s">
        <v>5112</v>
      </c>
      <c r="U599" s="90"/>
      <c r="V599" s="161" t="str">
        <f t="shared" si="9"/>
        <v>ISO 7040</v>
      </c>
      <c r="W599" s="152" t="s">
        <v>8235</v>
      </c>
      <c r="Y599" s="91" t="s">
        <v>11257</v>
      </c>
      <c r="Z599" s="92" t="s">
        <v>11256</v>
      </c>
      <c r="AA599" s="74"/>
    </row>
    <row r="600" spans="10:27" x14ac:dyDescent="0.25">
      <c r="J600" s="90"/>
      <c r="K600" s="145" t="s">
        <v>23153</v>
      </c>
      <c r="L600" s="137" t="s">
        <v>4163</v>
      </c>
      <c r="M600" s="74" t="s">
        <v>5123</v>
      </c>
      <c r="N600" s="74" t="s">
        <v>5123</v>
      </c>
      <c r="O600" s="74" t="s">
        <v>5123</v>
      </c>
      <c r="P600" s="74" t="s">
        <v>16454</v>
      </c>
      <c r="Q600" s="74" t="s">
        <v>5123</v>
      </c>
      <c r="R600" s="74" t="s">
        <v>18300</v>
      </c>
      <c r="S600" s="74" t="s">
        <v>18301</v>
      </c>
      <c r="T600" s="92" t="s">
        <v>5111</v>
      </c>
      <c r="U600" s="90"/>
      <c r="V600" s="161" t="str">
        <f t="shared" si="9"/>
        <v>ISO 7042</v>
      </c>
      <c r="W600" s="152" t="s">
        <v>8236</v>
      </c>
      <c r="Y600" s="91" t="s">
        <v>11344</v>
      </c>
      <c r="Z600" s="92" t="s">
        <v>11343</v>
      </c>
      <c r="AA600" s="74"/>
    </row>
    <row r="601" spans="10:27" x14ac:dyDescent="0.25">
      <c r="J601" s="90"/>
      <c r="K601" s="145" t="s">
        <v>23154</v>
      </c>
      <c r="L601" s="137" t="s">
        <v>17385</v>
      </c>
      <c r="M601" s="74" t="s">
        <v>5123</v>
      </c>
      <c r="N601" s="74" t="s">
        <v>5123</v>
      </c>
      <c r="O601" s="74" t="s">
        <v>5123</v>
      </c>
      <c r="P601" s="74" t="s">
        <v>15753</v>
      </c>
      <c r="Q601" s="74" t="s">
        <v>5123</v>
      </c>
      <c r="R601" s="74" t="s">
        <v>17386</v>
      </c>
      <c r="S601" s="74" t="s">
        <v>15755</v>
      </c>
      <c r="T601" s="92" t="s">
        <v>17384</v>
      </c>
      <c r="U601" s="90"/>
      <c r="V601" s="161" t="str">
        <f t="shared" si="9"/>
        <v>ISO 7045</v>
      </c>
      <c r="W601" s="152" t="s">
        <v>8237</v>
      </c>
      <c r="Y601" s="91" t="s">
        <v>25988</v>
      </c>
      <c r="Z601" s="92" t="s">
        <v>24825</v>
      </c>
      <c r="AA601" s="74"/>
    </row>
    <row r="602" spans="10:27" x14ac:dyDescent="0.25">
      <c r="J602" s="90"/>
      <c r="K602" s="145" t="s">
        <v>23155</v>
      </c>
      <c r="L602" s="137" t="s">
        <v>19289</v>
      </c>
      <c r="M602" s="74" t="s">
        <v>5123</v>
      </c>
      <c r="N602" s="74" t="s">
        <v>5123</v>
      </c>
      <c r="O602" s="74" t="s">
        <v>5123</v>
      </c>
      <c r="P602" s="74" t="s">
        <v>16192</v>
      </c>
      <c r="Q602" s="74" t="s">
        <v>5123</v>
      </c>
      <c r="R602" s="74" t="s">
        <v>17715</v>
      </c>
      <c r="S602" s="74" t="s">
        <v>19290</v>
      </c>
      <c r="T602" s="92" t="s">
        <v>19288</v>
      </c>
      <c r="U602" s="90"/>
      <c r="V602" s="161" t="str">
        <f t="shared" si="9"/>
        <v>ISO 7046-2</v>
      </c>
      <c r="W602" s="152" t="s">
        <v>8238</v>
      </c>
      <c r="Y602" s="91" t="s">
        <v>12703</v>
      </c>
      <c r="Z602" s="92" t="s">
        <v>12702</v>
      </c>
      <c r="AA602" s="74"/>
    </row>
    <row r="603" spans="10:27" x14ac:dyDescent="0.25">
      <c r="J603" s="90"/>
      <c r="K603" s="145" t="s">
        <v>23156</v>
      </c>
      <c r="L603" s="137" t="s">
        <v>4106</v>
      </c>
      <c r="M603" s="74" t="s">
        <v>5123</v>
      </c>
      <c r="N603" s="74" t="s">
        <v>5123</v>
      </c>
      <c r="O603" s="74" t="s">
        <v>5123</v>
      </c>
      <c r="P603" s="74" t="s">
        <v>16192</v>
      </c>
      <c r="Q603" s="74" t="s">
        <v>5123</v>
      </c>
      <c r="R603" s="74" t="s">
        <v>17715</v>
      </c>
      <c r="S603" s="74" t="s">
        <v>17716</v>
      </c>
      <c r="T603" s="92" t="s">
        <v>5047</v>
      </c>
      <c r="U603" s="90"/>
      <c r="V603" s="161" t="str">
        <f t="shared" si="9"/>
        <v>ISO 7049</v>
      </c>
      <c r="W603" s="152" t="s">
        <v>8239</v>
      </c>
      <c r="Y603" s="91" t="s">
        <v>14293</v>
      </c>
      <c r="Z603" s="92" t="s">
        <v>14292</v>
      </c>
      <c r="AA603" s="74"/>
    </row>
    <row r="604" spans="10:27" x14ac:dyDescent="0.25">
      <c r="J604" s="90"/>
      <c r="K604" s="145" t="s">
        <v>23157</v>
      </c>
      <c r="L604" s="137" t="s">
        <v>17718</v>
      </c>
      <c r="M604" s="74" t="s">
        <v>5123</v>
      </c>
      <c r="N604" s="74" t="s">
        <v>5123</v>
      </c>
      <c r="O604" s="74" t="s">
        <v>5123</v>
      </c>
      <c r="P604" s="74" t="s">
        <v>17247</v>
      </c>
      <c r="Q604" s="74" t="s">
        <v>5123</v>
      </c>
      <c r="R604" s="74" t="s">
        <v>17715</v>
      </c>
      <c r="S604" s="74" t="s">
        <v>17716</v>
      </c>
      <c r="T604" s="92" t="s">
        <v>17717</v>
      </c>
      <c r="U604" s="90"/>
      <c r="V604" s="161" t="str">
        <f t="shared" si="9"/>
        <v>ISO 7051</v>
      </c>
      <c r="W604" s="152" t="s">
        <v>8240</v>
      </c>
      <c r="Y604" s="91" t="s">
        <v>25989</v>
      </c>
      <c r="Z604" s="92" t="s">
        <v>24826</v>
      </c>
      <c r="AA604" s="74"/>
    </row>
    <row r="605" spans="10:27" x14ac:dyDescent="0.25">
      <c r="J605" s="90"/>
      <c r="K605" s="145" t="s">
        <v>23158</v>
      </c>
      <c r="L605" s="137" t="s">
        <v>3718</v>
      </c>
      <c r="M605" s="74" t="s">
        <v>5123</v>
      </c>
      <c r="N605" s="74" t="s">
        <v>5123</v>
      </c>
      <c r="O605" s="74" t="s">
        <v>5123</v>
      </c>
      <c r="P605" s="74" t="s">
        <v>16266</v>
      </c>
      <c r="Q605" s="74" t="s">
        <v>5123</v>
      </c>
      <c r="R605" s="74" t="s">
        <v>16325</v>
      </c>
      <c r="S605" s="74" t="s">
        <v>16326</v>
      </c>
      <c r="T605" s="92" t="s">
        <v>4646</v>
      </c>
      <c r="U605" s="90"/>
      <c r="V605" s="161" t="str">
        <f t="shared" si="9"/>
        <v>ISO 7089</v>
      </c>
      <c r="W605" s="152" t="s">
        <v>8241</v>
      </c>
      <c r="Y605" s="91" t="s">
        <v>12525</v>
      </c>
      <c r="Z605" s="92" t="s">
        <v>12524</v>
      </c>
      <c r="AA605" s="74"/>
    </row>
    <row r="606" spans="10:27" x14ac:dyDescent="0.25">
      <c r="J606" s="90"/>
      <c r="K606" s="145" t="s">
        <v>23159</v>
      </c>
      <c r="L606" s="137" t="s">
        <v>4107</v>
      </c>
      <c r="M606" s="74" t="s">
        <v>5123</v>
      </c>
      <c r="N606" s="74" t="s">
        <v>5123</v>
      </c>
      <c r="O606" s="74" t="s">
        <v>5123</v>
      </c>
      <c r="P606" s="74" t="s">
        <v>17719</v>
      </c>
      <c r="Q606" s="74" t="s">
        <v>5123</v>
      </c>
      <c r="R606" s="74" t="s">
        <v>17720</v>
      </c>
      <c r="S606" s="74" t="s">
        <v>17716</v>
      </c>
      <c r="T606" s="92" t="s">
        <v>5048</v>
      </c>
      <c r="U606" s="90"/>
      <c r="V606" s="161" t="str">
        <f t="shared" si="9"/>
        <v>ISO 7090</v>
      </c>
      <c r="W606" s="152" t="s">
        <v>8242</v>
      </c>
      <c r="Y606" s="91" t="s">
        <v>27064</v>
      </c>
      <c r="Z606" s="92" t="s">
        <v>27094</v>
      </c>
      <c r="AA606" s="74"/>
    </row>
    <row r="607" spans="10:27" x14ac:dyDescent="0.25">
      <c r="J607" s="90"/>
      <c r="K607" s="145" t="s">
        <v>23160</v>
      </c>
      <c r="L607" s="137" t="s">
        <v>17650</v>
      </c>
      <c r="M607" s="74" t="s">
        <v>5123</v>
      </c>
      <c r="N607" s="74" t="s">
        <v>5123</v>
      </c>
      <c r="O607" s="74" t="s">
        <v>5123</v>
      </c>
      <c r="P607" s="74" t="s">
        <v>15861</v>
      </c>
      <c r="Q607" s="74" t="s">
        <v>5123</v>
      </c>
      <c r="R607" s="74" t="s">
        <v>17651</v>
      </c>
      <c r="S607" s="74" t="s">
        <v>17652</v>
      </c>
      <c r="T607" s="92" t="s">
        <v>17649</v>
      </c>
      <c r="U607" s="90"/>
      <c r="V607" s="161" t="str">
        <f t="shared" si="9"/>
        <v>ISO 7091</v>
      </c>
      <c r="W607" s="152" t="s">
        <v>8243</v>
      </c>
      <c r="Y607" s="91" t="s">
        <v>14574</v>
      </c>
      <c r="Z607" s="92" t="s">
        <v>14573</v>
      </c>
      <c r="AA607" s="74"/>
    </row>
    <row r="608" spans="10:27" x14ac:dyDescent="0.25">
      <c r="J608" s="90"/>
      <c r="K608" s="145" t="s">
        <v>23161</v>
      </c>
      <c r="L608" s="137" t="s">
        <v>3824</v>
      </c>
      <c r="M608" s="74" t="s">
        <v>5123</v>
      </c>
      <c r="N608" s="74" t="s">
        <v>5123</v>
      </c>
      <c r="O608" s="74" t="s">
        <v>5123</v>
      </c>
      <c r="P608" s="74" t="s">
        <v>5123</v>
      </c>
      <c r="Q608" s="74" t="s">
        <v>5123</v>
      </c>
      <c r="R608" s="74" t="s">
        <v>16564</v>
      </c>
      <c r="S608" s="74" t="s">
        <v>16565</v>
      </c>
      <c r="T608" s="92" t="s">
        <v>4763</v>
      </c>
      <c r="U608" s="90"/>
      <c r="V608" s="161" t="str">
        <f t="shared" si="9"/>
        <v>ISO 7092</v>
      </c>
      <c r="W608" s="152" t="s">
        <v>8244</v>
      </c>
      <c r="Y608" s="91" t="s">
        <v>25990</v>
      </c>
      <c r="Z608" s="92" t="s">
        <v>24827</v>
      </c>
      <c r="AA608" s="74"/>
    </row>
    <row r="609" spans="10:27" x14ac:dyDescent="0.25">
      <c r="J609" s="90"/>
      <c r="K609" s="145" t="s">
        <v>23162</v>
      </c>
      <c r="L609" s="137" t="s">
        <v>3825</v>
      </c>
      <c r="M609" s="74" t="s">
        <v>5123</v>
      </c>
      <c r="N609" s="74" t="s">
        <v>5123</v>
      </c>
      <c r="O609" s="74" t="s">
        <v>5123</v>
      </c>
      <c r="P609" s="74" t="s">
        <v>5123</v>
      </c>
      <c r="Q609" s="74" t="s">
        <v>5123</v>
      </c>
      <c r="R609" s="74" t="s">
        <v>16564</v>
      </c>
      <c r="S609" s="74" t="s">
        <v>16565</v>
      </c>
      <c r="T609" s="92" t="s">
        <v>4764</v>
      </c>
      <c r="U609" s="90"/>
      <c r="V609" s="161" t="str">
        <f t="shared" si="9"/>
        <v>ISO 7093-1</v>
      </c>
      <c r="W609" s="152" t="s">
        <v>8245</v>
      </c>
      <c r="Y609" s="91" t="s">
        <v>8748</v>
      </c>
      <c r="Z609" s="92" t="s">
        <v>8747</v>
      </c>
      <c r="AA609" s="74"/>
    </row>
    <row r="610" spans="10:27" x14ac:dyDescent="0.25">
      <c r="J610" s="90"/>
      <c r="K610" s="145" t="s">
        <v>23163</v>
      </c>
      <c r="L610" s="137" t="s">
        <v>21373</v>
      </c>
      <c r="M610" s="74" t="s">
        <v>5123</v>
      </c>
      <c r="N610" s="74" t="s">
        <v>5123</v>
      </c>
      <c r="O610" s="74" t="s">
        <v>5123</v>
      </c>
      <c r="P610" s="74" t="s">
        <v>21374</v>
      </c>
      <c r="Q610" s="74" t="s">
        <v>5123</v>
      </c>
      <c r="R610" s="74" t="s">
        <v>21375</v>
      </c>
      <c r="S610" s="74" t="s">
        <v>21376</v>
      </c>
      <c r="T610" s="92" t="s">
        <v>21372</v>
      </c>
      <c r="U610" s="90"/>
      <c r="V610" s="161" t="str">
        <f t="shared" si="9"/>
        <v>ISO 7093-2</v>
      </c>
      <c r="W610" s="152" t="s">
        <v>8246</v>
      </c>
      <c r="Y610" s="91" t="s">
        <v>11906</v>
      </c>
      <c r="Z610" s="92" t="s">
        <v>11905</v>
      </c>
      <c r="AA610" s="74"/>
    </row>
    <row r="611" spans="10:27" x14ac:dyDescent="0.25">
      <c r="J611" s="90"/>
      <c r="K611" s="145" t="s">
        <v>23164</v>
      </c>
      <c r="L611" s="137" t="s">
        <v>4090</v>
      </c>
      <c r="M611" s="74" t="s">
        <v>5123</v>
      </c>
      <c r="N611" s="74" t="s">
        <v>5123</v>
      </c>
      <c r="O611" s="74" t="s">
        <v>5123</v>
      </c>
      <c r="P611" s="74" t="s">
        <v>15506</v>
      </c>
      <c r="Q611" s="74" t="s">
        <v>5123</v>
      </c>
      <c r="R611" s="74" t="s">
        <v>17578</v>
      </c>
      <c r="S611" s="74" t="s">
        <v>17579</v>
      </c>
      <c r="T611" s="92" t="s">
        <v>5031</v>
      </c>
      <c r="U611" s="90"/>
      <c r="V611" s="161" t="str">
        <f t="shared" si="9"/>
        <v>ISO 7094</v>
      </c>
      <c r="W611" s="152" t="s">
        <v>8247</v>
      </c>
      <c r="Y611" s="91" t="s">
        <v>11842</v>
      </c>
      <c r="Z611" s="92" t="s">
        <v>11841</v>
      </c>
      <c r="AA611" s="74"/>
    </row>
    <row r="612" spans="10:27" x14ac:dyDescent="0.25">
      <c r="J612" s="90"/>
      <c r="K612" s="145" t="s">
        <v>23165</v>
      </c>
      <c r="L612" s="137" t="s">
        <v>18091</v>
      </c>
      <c r="M612" s="74" t="s">
        <v>5123</v>
      </c>
      <c r="N612" s="74" t="s">
        <v>5123</v>
      </c>
      <c r="O612" s="74" t="s">
        <v>15776</v>
      </c>
      <c r="P612" s="74" t="s">
        <v>15770</v>
      </c>
      <c r="Q612" s="74" t="s">
        <v>5123</v>
      </c>
      <c r="R612" s="74" t="s">
        <v>18092</v>
      </c>
      <c r="S612" s="74" t="s">
        <v>18093</v>
      </c>
      <c r="T612" s="92" t="s">
        <v>18090</v>
      </c>
      <c r="U612" s="90"/>
      <c r="V612" s="161" t="str">
        <f t="shared" si="9"/>
        <v>ISO 7289</v>
      </c>
      <c r="W612" s="152" t="s">
        <v>8248</v>
      </c>
      <c r="Y612" s="91" t="s">
        <v>20822</v>
      </c>
      <c r="Z612" s="92" t="s">
        <v>20821</v>
      </c>
      <c r="AA612" s="74"/>
    </row>
    <row r="613" spans="10:27" x14ac:dyDescent="0.25">
      <c r="J613" s="90"/>
      <c r="K613" s="145" t="s">
        <v>23166</v>
      </c>
      <c r="L613" s="137" t="s">
        <v>18250</v>
      </c>
      <c r="M613" s="74" t="s">
        <v>5123</v>
      </c>
      <c r="N613" s="74" t="s">
        <v>5123</v>
      </c>
      <c r="O613" s="74" t="s">
        <v>5123</v>
      </c>
      <c r="P613" s="74" t="s">
        <v>18251</v>
      </c>
      <c r="Q613" s="74" t="s">
        <v>5123</v>
      </c>
      <c r="R613" s="74" t="s">
        <v>18252</v>
      </c>
      <c r="S613" s="74" t="s">
        <v>18253</v>
      </c>
      <c r="T613" s="92" t="s">
        <v>18249</v>
      </c>
      <c r="U613" s="90"/>
      <c r="V613" s="161" t="str">
        <f t="shared" si="9"/>
        <v>ISO 7379</v>
      </c>
      <c r="W613" s="152" t="s">
        <v>8249</v>
      </c>
      <c r="Y613" s="91" t="s">
        <v>8683</v>
      </c>
      <c r="Z613" s="92" t="s">
        <v>8682</v>
      </c>
      <c r="AA613" s="74"/>
    </row>
    <row r="614" spans="10:27" x14ac:dyDescent="0.25">
      <c r="J614" s="90"/>
      <c r="K614" s="145" t="s">
        <v>23167</v>
      </c>
      <c r="L614" s="137" t="s">
        <v>18705</v>
      </c>
      <c r="M614" s="74" t="s">
        <v>5123</v>
      </c>
      <c r="N614" s="74" t="s">
        <v>5123</v>
      </c>
      <c r="O614" s="74" t="s">
        <v>5123</v>
      </c>
      <c r="P614" s="74" t="s">
        <v>18706</v>
      </c>
      <c r="Q614" s="74" t="s">
        <v>5123</v>
      </c>
      <c r="R614" s="74" t="s">
        <v>18707</v>
      </c>
      <c r="S614" s="74" t="s">
        <v>18707</v>
      </c>
      <c r="T614" s="92" t="s">
        <v>18704</v>
      </c>
      <c r="U614" s="90"/>
      <c r="V614" s="161" t="str">
        <f t="shared" si="9"/>
        <v>ISO 7380-1</v>
      </c>
      <c r="W614" s="152" t="s">
        <v>8250</v>
      </c>
      <c r="Y614" s="91" t="s">
        <v>25991</v>
      </c>
      <c r="Z614" s="92" t="s">
        <v>24828</v>
      </c>
      <c r="AA614" s="74"/>
    </row>
    <row r="615" spans="10:27" x14ac:dyDescent="0.25">
      <c r="J615" s="90"/>
      <c r="K615" s="145" t="s">
        <v>23168</v>
      </c>
      <c r="L615" s="137" t="s">
        <v>3709</v>
      </c>
      <c r="M615" s="74" t="s">
        <v>5123</v>
      </c>
      <c r="N615" s="74" t="s">
        <v>5123</v>
      </c>
      <c r="O615" s="74" t="s">
        <v>5123</v>
      </c>
      <c r="P615" s="74" t="s">
        <v>16300</v>
      </c>
      <c r="Q615" s="74" t="s">
        <v>5123</v>
      </c>
      <c r="R615" s="74" t="s">
        <v>16301</v>
      </c>
      <c r="S615" s="74" t="s">
        <v>16302</v>
      </c>
      <c r="T615" s="92" t="s">
        <v>4636</v>
      </c>
      <c r="U615" s="90"/>
      <c r="V615" s="161" t="str">
        <f t="shared" si="9"/>
        <v>ISO 7380-2</v>
      </c>
      <c r="W615" s="152" t="s">
        <v>8251</v>
      </c>
      <c r="Y615" s="91" t="s">
        <v>12515</v>
      </c>
      <c r="Z615" s="92" t="s">
        <v>12514</v>
      </c>
      <c r="AA615" s="74"/>
    </row>
    <row r="616" spans="10:27" x14ac:dyDescent="0.25">
      <c r="J616" s="90"/>
      <c r="K616" s="145" t="s">
        <v>23169</v>
      </c>
      <c r="L616" s="137" t="s">
        <v>18101</v>
      </c>
      <c r="M616" s="74" t="s">
        <v>5123</v>
      </c>
      <c r="N616" s="74" t="s">
        <v>5123</v>
      </c>
      <c r="O616" s="74" t="s">
        <v>5123</v>
      </c>
      <c r="P616" s="74" t="s">
        <v>17959</v>
      </c>
      <c r="Q616" s="74" t="s">
        <v>5123</v>
      </c>
      <c r="R616" s="74" t="s">
        <v>18102</v>
      </c>
      <c r="S616" s="74" t="s">
        <v>18103</v>
      </c>
      <c r="T616" s="92" t="s">
        <v>18100</v>
      </c>
      <c r="U616" s="90"/>
      <c r="V616" s="161" t="str">
        <f t="shared" si="9"/>
        <v>ISO 7434</v>
      </c>
      <c r="W616" s="152" t="s">
        <v>8252</v>
      </c>
      <c r="Y616" s="91" t="s">
        <v>25992</v>
      </c>
      <c r="Z616" s="92" t="s">
        <v>24829</v>
      </c>
      <c r="AA616" s="74"/>
    </row>
    <row r="617" spans="10:27" x14ac:dyDescent="0.25">
      <c r="J617" s="90"/>
      <c r="K617" s="145" t="s">
        <v>23170</v>
      </c>
      <c r="L617" s="137" t="s">
        <v>3412</v>
      </c>
      <c r="M617" s="74" t="s">
        <v>15515</v>
      </c>
      <c r="N617" s="74" t="s">
        <v>15368</v>
      </c>
      <c r="O617" s="74" t="s">
        <v>15516</v>
      </c>
      <c r="P617" s="74" t="s">
        <v>15255</v>
      </c>
      <c r="Q617" s="74" t="s">
        <v>15261</v>
      </c>
      <c r="R617" s="74" t="s">
        <v>21592</v>
      </c>
      <c r="S617" s="74" t="s">
        <v>21832</v>
      </c>
      <c r="T617" s="92" t="s">
        <v>4303</v>
      </c>
      <c r="U617" s="90"/>
      <c r="V617" s="161" t="str">
        <f t="shared" si="9"/>
        <v>ISO 7435</v>
      </c>
      <c r="W617" s="152" t="s">
        <v>8253</v>
      </c>
      <c r="Y617" s="91" t="s">
        <v>8750</v>
      </c>
      <c r="Z617" s="92" t="s">
        <v>8749</v>
      </c>
      <c r="AA617" s="74"/>
    </row>
    <row r="618" spans="10:27" x14ac:dyDescent="0.25">
      <c r="J618" s="90"/>
      <c r="K618" s="145" t="s">
        <v>23171</v>
      </c>
      <c r="L618" s="137" t="s">
        <v>3413</v>
      </c>
      <c r="M618" s="74" t="s">
        <v>15517</v>
      </c>
      <c r="N618" s="74" t="s">
        <v>15368</v>
      </c>
      <c r="O618" s="74" t="s">
        <v>15518</v>
      </c>
      <c r="P618" s="74" t="s">
        <v>15255</v>
      </c>
      <c r="Q618" s="74" t="s">
        <v>15261</v>
      </c>
      <c r="R618" s="74" t="s">
        <v>21592</v>
      </c>
      <c r="S618" s="74" t="s">
        <v>21593</v>
      </c>
      <c r="T618" s="92" t="s">
        <v>4304</v>
      </c>
      <c r="U618" s="90"/>
      <c r="V618" s="161" t="str">
        <f t="shared" si="9"/>
        <v>ISO 8132</v>
      </c>
      <c r="W618" s="152" t="s">
        <v>8254</v>
      </c>
      <c r="Y618" s="91" t="s">
        <v>25993</v>
      </c>
      <c r="Z618" s="92" t="s">
        <v>24830</v>
      </c>
      <c r="AA618" s="74"/>
    </row>
    <row r="619" spans="10:27" x14ac:dyDescent="0.25">
      <c r="J619" s="90"/>
      <c r="K619" s="145" t="s">
        <v>23172</v>
      </c>
      <c r="L619" s="137" t="s">
        <v>3414</v>
      </c>
      <c r="M619" s="74" t="s">
        <v>15519</v>
      </c>
      <c r="N619" s="74" t="s">
        <v>15368</v>
      </c>
      <c r="O619" s="74" t="s">
        <v>15520</v>
      </c>
      <c r="P619" s="74" t="s">
        <v>15255</v>
      </c>
      <c r="Q619" s="74" t="s">
        <v>15261</v>
      </c>
      <c r="R619" s="74" t="s">
        <v>21592</v>
      </c>
      <c r="S619" s="74" t="s">
        <v>21593</v>
      </c>
      <c r="T619" s="92" t="s">
        <v>4305</v>
      </c>
      <c r="U619" s="90"/>
      <c r="V619" s="161" t="str">
        <f t="shared" si="9"/>
        <v>ISO 8139</v>
      </c>
      <c r="W619" s="152" t="s">
        <v>8255</v>
      </c>
      <c r="Y619" s="91" t="s">
        <v>21195</v>
      </c>
      <c r="Z619" s="92" t="s">
        <v>21144</v>
      </c>
      <c r="AA619" s="74"/>
    </row>
    <row r="620" spans="10:27" x14ac:dyDescent="0.25">
      <c r="J620" s="90"/>
      <c r="K620" s="145" t="s">
        <v>23173</v>
      </c>
      <c r="L620" s="137" t="s">
        <v>3826</v>
      </c>
      <c r="M620" s="74" t="s">
        <v>5123</v>
      </c>
      <c r="N620" s="74" t="s">
        <v>5123</v>
      </c>
      <c r="O620" s="74" t="s">
        <v>5123</v>
      </c>
      <c r="P620" s="74" t="s">
        <v>5123</v>
      </c>
      <c r="Q620" s="74" t="s">
        <v>5123</v>
      </c>
      <c r="R620" s="74" t="s">
        <v>16564</v>
      </c>
      <c r="S620" s="74" t="s">
        <v>16565</v>
      </c>
      <c r="T620" s="92" t="s">
        <v>4765</v>
      </c>
      <c r="U620" s="90"/>
      <c r="V620" s="161" t="str">
        <f t="shared" si="9"/>
        <v>ISO 8434-1</v>
      </c>
      <c r="W620" s="152" t="s">
        <v>8256</v>
      </c>
      <c r="Y620" s="91" t="s">
        <v>12347</v>
      </c>
      <c r="Z620" s="92" t="s">
        <v>12346</v>
      </c>
      <c r="AA620" s="74"/>
    </row>
    <row r="621" spans="10:27" x14ac:dyDescent="0.25">
      <c r="J621" s="90"/>
      <c r="K621" s="145" t="s">
        <v>23174</v>
      </c>
      <c r="L621" s="137" t="s">
        <v>17638</v>
      </c>
      <c r="M621" s="74" t="s">
        <v>5123</v>
      </c>
      <c r="N621" s="74" t="s">
        <v>5123</v>
      </c>
      <c r="O621" s="74" t="s">
        <v>5123</v>
      </c>
      <c r="P621" s="74" t="s">
        <v>16062</v>
      </c>
      <c r="Q621" s="74" t="s">
        <v>5123</v>
      </c>
      <c r="R621" s="74" t="s">
        <v>17639</v>
      </c>
      <c r="S621" s="74" t="s">
        <v>17640</v>
      </c>
      <c r="T621" s="92" t="s">
        <v>17637</v>
      </c>
      <c r="U621" s="90"/>
      <c r="V621" s="161" t="str">
        <f t="shared" si="9"/>
        <v>ISO 8673</v>
      </c>
      <c r="W621" s="152" t="s">
        <v>8257</v>
      </c>
      <c r="Y621" s="91" t="s">
        <v>11910</v>
      </c>
      <c r="Z621" s="92" t="s">
        <v>11909</v>
      </c>
      <c r="AA621" s="74"/>
    </row>
    <row r="622" spans="10:27" x14ac:dyDescent="0.25">
      <c r="J622" s="90"/>
      <c r="K622" s="145" t="s">
        <v>23175</v>
      </c>
      <c r="L622" s="137" t="s">
        <v>18128</v>
      </c>
      <c r="M622" s="74" t="s">
        <v>5123</v>
      </c>
      <c r="N622" s="74" t="s">
        <v>5123</v>
      </c>
      <c r="O622" s="74" t="s">
        <v>5123</v>
      </c>
      <c r="P622" s="74" t="s">
        <v>15701</v>
      </c>
      <c r="Q622" s="74" t="s">
        <v>5123</v>
      </c>
      <c r="R622" s="74" t="s">
        <v>18129</v>
      </c>
      <c r="S622" s="74" t="s">
        <v>18130</v>
      </c>
      <c r="T622" s="92" t="s">
        <v>18127</v>
      </c>
      <c r="U622" s="90"/>
      <c r="V622" s="161" t="str">
        <f t="shared" si="9"/>
        <v>ISO 8675</v>
      </c>
      <c r="W622" s="152" t="s">
        <v>8258</v>
      </c>
      <c r="Y622" s="91" t="s">
        <v>14670</v>
      </c>
      <c r="Z622" s="92" t="s">
        <v>14669</v>
      </c>
      <c r="AA622" s="74"/>
    </row>
    <row r="623" spans="10:27" x14ac:dyDescent="0.25">
      <c r="J623" s="90"/>
      <c r="K623" s="145" t="s">
        <v>23176</v>
      </c>
      <c r="L623" s="137" t="s">
        <v>20619</v>
      </c>
      <c r="M623" s="74" t="s">
        <v>5123</v>
      </c>
      <c r="N623" s="74" t="s">
        <v>5123</v>
      </c>
      <c r="O623" s="74" t="s">
        <v>5123</v>
      </c>
      <c r="P623" s="74" t="s">
        <v>20620</v>
      </c>
      <c r="Q623" s="74" t="s">
        <v>5123</v>
      </c>
      <c r="R623" s="74" t="s">
        <v>20621</v>
      </c>
      <c r="S623" s="74" t="s">
        <v>20622</v>
      </c>
      <c r="T623" s="92" t="s">
        <v>20618</v>
      </c>
      <c r="U623" s="90"/>
      <c r="V623" s="161" t="str">
        <f t="shared" si="9"/>
        <v>ISO 8676</v>
      </c>
      <c r="W623" s="152" t="s">
        <v>8259</v>
      </c>
      <c r="Y623" s="91" t="s">
        <v>21315</v>
      </c>
      <c r="Z623" s="92" t="s">
        <v>21242</v>
      </c>
      <c r="AA623" s="74"/>
    </row>
    <row r="624" spans="10:27" x14ac:dyDescent="0.25">
      <c r="J624" s="90"/>
      <c r="K624" s="145" t="s">
        <v>23177</v>
      </c>
      <c r="L624" s="137" t="s">
        <v>21834</v>
      </c>
      <c r="M624" s="74" t="s">
        <v>5123</v>
      </c>
      <c r="N624" s="74" t="s">
        <v>5123</v>
      </c>
      <c r="O624" s="74" t="s">
        <v>5123</v>
      </c>
      <c r="P624" s="74" t="s">
        <v>21835</v>
      </c>
      <c r="Q624" s="74" t="s">
        <v>5123</v>
      </c>
      <c r="R624" s="74" t="s">
        <v>21836</v>
      </c>
      <c r="S624" s="74" t="s">
        <v>21837</v>
      </c>
      <c r="T624" s="92" t="s">
        <v>21833</v>
      </c>
      <c r="U624" s="90"/>
      <c r="V624" s="161" t="str">
        <f t="shared" si="9"/>
        <v>ISO 8733</v>
      </c>
      <c r="W624" s="152" t="s">
        <v>8260</v>
      </c>
      <c r="Y624" s="91" t="s">
        <v>12612</v>
      </c>
      <c r="Z624" s="92" t="s">
        <v>12611</v>
      </c>
      <c r="AA624" s="74"/>
    </row>
    <row r="625" spans="10:27" x14ac:dyDescent="0.25">
      <c r="J625" s="90"/>
      <c r="K625" s="145" t="s">
        <v>23178</v>
      </c>
      <c r="L625" s="137" t="s">
        <v>21838</v>
      </c>
      <c r="M625" s="74" t="s">
        <v>5123</v>
      </c>
      <c r="N625" s="74" t="s">
        <v>5123</v>
      </c>
      <c r="O625" s="74" t="s">
        <v>15505</v>
      </c>
      <c r="P625" s="74" t="s">
        <v>15506</v>
      </c>
      <c r="Q625" s="74" t="s">
        <v>5123</v>
      </c>
      <c r="R625" s="74" t="s">
        <v>15507</v>
      </c>
      <c r="S625" s="74" t="s">
        <v>15508</v>
      </c>
      <c r="T625" s="92" t="s">
        <v>4300</v>
      </c>
      <c r="U625" s="90"/>
      <c r="V625" s="161" t="str">
        <f t="shared" si="9"/>
        <v>ISO 8734</v>
      </c>
      <c r="W625" s="152" t="s">
        <v>8261</v>
      </c>
      <c r="Y625" s="91" t="s">
        <v>21200</v>
      </c>
      <c r="Z625" s="92" t="s">
        <v>21149</v>
      </c>
      <c r="AA625" s="74"/>
    </row>
    <row r="626" spans="10:27" x14ac:dyDescent="0.25">
      <c r="J626" s="90"/>
      <c r="K626" s="145" t="s">
        <v>23179</v>
      </c>
      <c r="L626" s="137" t="s">
        <v>3410</v>
      </c>
      <c r="M626" s="74" t="s">
        <v>5123</v>
      </c>
      <c r="N626" s="74" t="s">
        <v>5123</v>
      </c>
      <c r="O626" s="74" t="s">
        <v>15509</v>
      </c>
      <c r="P626" s="74" t="s">
        <v>15506</v>
      </c>
      <c r="Q626" s="74" t="s">
        <v>5123</v>
      </c>
      <c r="R626" s="74" t="s">
        <v>15510</v>
      </c>
      <c r="S626" s="74" t="s">
        <v>15511</v>
      </c>
      <c r="T626" s="92" t="s">
        <v>4301</v>
      </c>
      <c r="U626" s="90"/>
      <c r="V626" s="161" t="str">
        <f t="shared" si="9"/>
        <v>ISO 8735</v>
      </c>
      <c r="W626" s="152" t="s">
        <v>8262</v>
      </c>
      <c r="Y626" s="91" t="s">
        <v>25994</v>
      </c>
      <c r="Z626" s="92" t="s">
        <v>24831</v>
      </c>
      <c r="AA626" s="74"/>
    </row>
    <row r="627" spans="10:27" x14ac:dyDescent="0.25">
      <c r="J627" s="90"/>
      <c r="K627" s="145" t="s">
        <v>23180</v>
      </c>
      <c r="L627" s="137" t="s">
        <v>3829</v>
      </c>
      <c r="M627" s="74" t="s">
        <v>5123</v>
      </c>
      <c r="N627" s="74" t="s">
        <v>5123</v>
      </c>
      <c r="O627" s="74" t="s">
        <v>5123</v>
      </c>
      <c r="P627" s="74" t="s">
        <v>5123</v>
      </c>
      <c r="Q627" s="74" t="s">
        <v>5123</v>
      </c>
      <c r="R627" s="74" t="s">
        <v>16564</v>
      </c>
      <c r="S627" s="74" t="s">
        <v>16565</v>
      </c>
      <c r="T627" s="92" t="s">
        <v>4768</v>
      </c>
      <c r="U627" s="90"/>
      <c r="V627" s="161" t="str">
        <f t="shared" si="9"/>
        <v>ISO 8736</v>
      </c>
      <c r="W627" s="152" t="s">
        <v>8263</v>
      </c>
      <c r="Y627" s="91" t="s">
        <v>8752</v>
      </c>
      <c r="Z627" s="92" t="s">
        <v>8751</v>
      </c>
      <c r="AA627" s="74"/>
    </row>
    <row r="628" spans="10:27" x14ac:dyDescent="0.25">
      <c r="J628" s="90"/>
      <c r="K628" s="145" t="s">
        <v>23181</v>
      </c>
      <c r="L628" s="137" t="s">
        <v>21840</v>
      </c>
      <c r="M628" s="74" t="s">
        <v>5123</v>
      </c>
      <c r="N628" s="74" t="s">
        <v>5123</v>
      </c>
      <c r="O628" s="74" t="s">
        <v>21841</v>
      </c>
      <c r="P628" s="74" t="s">
        <v>15255</v>
      </c>
      <c r="Q628" s="74" t="s">
        <v>5123</v>
      </c>
      <c r="R628" s="74" t="s">
        <v>21842</v>
      </c>
      <c r="S628" s="74" t="s">
        <v>21561</v>
      </c>
      <c r="T628" s="92" t="s">
        <v>21839</v>
      </c>
      <c r="U628" s="90"/>
      <c r="V628" s="161" t="str">
        <f t="shared" si="9"/>
        <v>ISO 8737</v>
      </c>
      <c r="W628" s="152" t="s">
        <v>8264</v>
      </c>
      <c r="Y628" s="91" t="s">
        <v>11880</v>
      </c>
      <c r="Z628" s="92" t="s">
        <v>11879</v>
      </c>
      <c r="AA628" s="74"/>
    </row>
    <row r="629" spans="10:27" x14ac:dyDescent="0.25">
      <c r="J629" s="90"/>
      <c r="K629" s="145" t="s">
        <v>23182</v>
      </c>
      <c r="L629" s="137" t="s">
        <v>3733</v>
      </c>
      <c r="M629" s="74" t="s">
        <v>5123</v>
      </c>
      <c r="N629" s="74" t="s">
        <v>15691</v>
      </c>
      <c r="O629" s="74" t="s">
        <v>5123</v>
      </c>
      <c r="P629" s="74" t="s">
        <v>15814</v>
      </c>
      <c r="Q629" s="74" t="s">
        <v>5123</v>
      </c>
      <c r="R629" s="74" t="s">
        <v>16365</v>
      </c>
      <c r="S629" s="74" t="s">
        <v>16366</v>
      </c>
      <c r="T629" s="92" t="s">
        <v>4662</v>
      </c>
      <c r="U629" s="90"/>
      <c r="V629" s="161" t="str">
        <f t="shared" si="9"/>
        <v>ISO 8738</v>
      </c>
      <c r="W629" s="152" t="s">
        <v>8265</v>
      </c>
      <c r="Y629" s="91" t="s">
        <v>11531</v>
      </c>
      <c r="Z629" s="92" t="s">
        <v>11530</v>
      </c>
      <c r="AA629" s="74"/>
    </row>
    <row r="630" spans="10:27" x14ac:dyDescent="0.25">
      <c r="J630" s="90"/>
      <c r="K630" s="145" t="s">
        <v>23183</v>
      </c>
      <c r="L630" s="137" t="s">
        <v>4089</v>
      </c>
      <c r="M630" s="74" t="s">
        <v>5123</v>
      </c>
      <c r="N630" s="74" t="s">
        <v>5123</v>
      </c>
      <c r="O630" s="74" t="s">
        <v>17572</v>
      </c>
      <c r="P630" s="74" t="s">
        <v>15255</v>
      </c>
      <c r="Q630" s="74" t="s">
        <v>5123</v>
      </c>
      <c r="R630" s="74" t="s">
        <v>15513</v>
      </c>
      <c r="S630" s="74" t="s">
        <v>17573</v>
      </c>
      <c r="T630" s="92" t="s">
        <v>5030</v>
      </c>
      <c r="U630" s="90"/>
      <c r="V630" s="161" t="str">
        <f t="shared" si="9"/>
        <v>ISO 8740</v>
      </c>
      <c r="W630" s="152" t="s">
        <v>8266</v>
      </c>
      <c r="Y630" s="91" t="s">
        <v>13104</v>
      </c>
      <c r="Z630" s="92" t="s">
        <v>13103</v>
      </c>
      <c r="AA630" s="74"/>
    </row>
    <row r="631" spans="10:27" x14ac:dyDescent="0.25">
      <c r="J631" s="90"/>
      <c r="K631" s="145" t="s">
        <v>23184</v>
      </c>
      <c r="L631" s="137" t="s">
        <v>18132</v>
      </c>
      <c r="M631" s="74" t="s">
        <v>5123</v>
      </c>
      <c r="N631" s="74" t="s">
        <v>5123</v>
      </c>
      <c r="O631" s="74" t="s">
        <v>17572</v>
      </c>
      <c r="P631" s="74" t="s">
        <v>15255</v>
      </c>
      <c r="Q631" s="74" t="s">
        <v>5123</v>
      </c>
      <c r="R631" s="74" t="s">
        <v>18133</v>
      </c>
      <c r="S631" s="74" t="s">
        <v>18134</v>
      </c>
      <c r="T631" s="92" t="s">
        <v>18131</v>
      </c>
      <c r="U631" s="90"/>
      <c r="V631" s="161" t="str">
        <f t="shared" si="9"/>
        <v>ISO 8741</v>
      </c>
      <c r="W631" s="152" t="s">
        <v>8267</v>
      </c>
      <c r="Y631" s="91" t="s">
        <v>13294</v>
      </c>
      <c r="Z631" s="92" t="s">
        <v>13293</v>
      </c>
      <c r="AA631" s="74"/>
    </row>
    <row r="632" spans="10:27" x14ac:dyDescent="0.25">
      <c r="J632" s="90"/>
      <c r="K632" s="145" t="s">
        <v>23185</v>
      </c>
      <c r="L632" s="137" t="s">
        <v>3411</v>
      </c>
      <c r="M632" s="74" t="s">
        <v>5123</v>
      </c>
      <c r="N632" s="74" t="s">
        <v>5123</v>
      </c>
      <c r="O632" s="74" t="s">
        <v>15512</v>
      </c>
      <c r="P632" s="74" t="s">
        <v>15255</v>
      </c>
      <c r="Q632" s="74" t="s">
        <v>15261</v>
      </c>
      <c r="R632" s="74" t="s">
        <v>15513</v>
      </c>
      <c r="S632" s="74" t="s">
        <v>15514</v>
      </c>
      <c r="T632" s="92" t="s">
        <v>4302</v>
      </c>
      <c r="U632" s="90"/>
      <c r="V632" s="161" t="str">
        <f t="shared" si="9"/>
        <v>ISO 8745</v>
      </c>
      <c r="W632" s="152" t="s">
        <v>8268</v>
      </c>
      <c r="Y632" s="91" t="s">
        <v>14479</v>
      </c>
      <c r="Z632" s="92" t="s">
        <v>14478</v>
      </c>
      <c r="AA632" s="74"/>
    </row>
    <row r="633" spans="10:27" x14ac:dyDescent="0.25">
      <c r="J633" s="90"/>
      <c r="K633" s="145" t="s">
        <v>23186</v>
      </c>
      <c r="L633" s="137" t="s">
        <v>3830</v>
      </c>
      <c r="M633" s="74" t="s">
        <v>5123</v>
      </c>
      <c r="N633" s="74" t="s">
        <v>5123</v>
      </c>
      <c r="O633" s="74" t="s">
        <v>5123</v>
      </c>
      <c r="P633" s="74" t="s">
        <v>5123</v>
      </c>
      <c r="Q633" s="74" t="s">
        <v>5123</v>
      </c>
      <c r="R633" s="74" t="s">
        <v>16564</v>
      </c>
      <c r="S633" s="74" t="s">
        <v>16565</v>
      </c>
      <c r="T633" s="92" t="s">
        <v>4769</v>
      </c>
      <c r="U633" s="90"/>
      <c r="V633" s="161" t="str">
        <f t="shared" si="9"/>
        <v>ISO 8746</v>
      </c>
      <c r="W633" s="152" t="s">
        <v>8269</v>
      </c>
      <c r="Y633" s="91" t="s">
        <v>13672</v>
      </c>
      <c r="Z633" s="92" t="s">
        <v>13671</v>
      </c>
      <c r="AA633" s="74"/>
    </row>
    <row r="634" spans="10:27" x14ac:dyDescent="0.25">
      <c r="J634" s="90"/>
      <c r="K634" s="145" t="s">
        <v>23187</v>
      </c>
      <c r="L634" s="137" t="s">
        <v>3831</v>
      </c>
      <c r="M634" s="74" t="s">
        <v>5123</v>
      </c>
      <c r="N634" s="74" t="s">
        <v>5123</v>
      </c>
      <c r="O634" s="74" t="s">
        <v>5123</v>
      </c>
      <c r="P634" s="74" t="s">
        <v>5123</v>
      </c>
      <c r="Q634" s="74" t="s">
        <v>5123</v>
      </c>
      <c r="R634" s="74" t="s">
        <v>16564</v>
      </c>
      <c r="S634" s="74" t="s">
        <v>16565</v>
      </c>
      <c r="T634" s="92" t="s">
        <v>4770</v>
      </c>
      <c r="U634" s="90"/>
      <c r="V634" s="161" t="str">
        <f t="shared" si="9"/>
        <v>ISO 8748</v>
      </c>
      <c r="W634" s="152" t="s">
        <v>8270</v>
      </c>
      <c r="Y634" s="91" t="s">
        <v>12602</v>
      </c>
      <c r="Z634" s="92" t="s">
        <v>12601</v>
      </c>
      <c r="AA634" s="74"/>
    </row>
    <row r="635" spans="10:27" x14ac:dyDescent="0.25">
      <c r="J635" s="90"/>
      <c r="K635" s="145" t="s">
        <v>23188</v>
      </c>
      <c r="L635" s="137" t="s">
        <v>4034</v>
      </c>
      <c r="M635" s="74" t="s">
        <v>5123</v>
      </c>
      <c r="N635" s="74" t="s">
        <v>5123</v>
      </c>
      <c r="O635" s="74" t="s">
        <v>5123</v>
      </c>
      <c r="P635" s="74" t="s">
        <v>16952</v>
      </c>
      <c r="Q635" s="74" t="s">
        <v>5123</v>
      </c>
      <c r="R635" s="74" t="s">
        <v>16953</v>
      </c>
      <c r="S635" s="74" t="s">
        <v>16954</v>
      </c>
      <c r="T635" s="92" t="s">
        <v>4975</v>
      </c>
      <c r="U635" s="90"/>
      <c r="V635" s="161" t="str">
        <f t="shared" si="9"/>
        <v>ISO 8750</v>
      </c>
      <c r="W635" s="152" t="s">
        <v>8271</v>
      </c>
      <c r="Y635" s="91" t="s">
        <v>11157</v>
      </c>
      <c r="Z635" s="92" t="s">
        <v>11156</v>
      </c>
      <c r="AA635" s="74"/>
    </row>
    <row r="636" spans="10:27" x14ac:dyDescent="0.25">
      <c r="J636" s="90"/>
      <c r="K636" s="145" t="s">
        <v>23189</v>
      </c>
      <c r="L636" s="137" t="s">
        <v>21844</v>
      </c>
      <c r="M636" s="74" t="s">
        <v>5123</v>
      </c>
      <c r="N636" s="74" t="s">
        <v>5123</v>
      </c>
      <c r="O636" s="74" t="s">
        <v>5123</v>
      </c>
      <c r="P636" s="74" t="s">
        <v>21807</v>
      </c>
      <c r="Q636" s="74" t="s">
        <v>5123</v>
      </c>
      <c r="R636" s="74" t="s">
        <v>21561</v>
      </c>
      <c r="S636" s="74" t="s">
        <v>21561</v>
      </c>
      <c r="T636" s="92" t="s">
        <v>21843</v>
      </c>
      <c r="U636" s="90"/>
      <c r="V636" s="161" t="str">
        <f t="shared" si="9"/>
        <v>ISO 8752</v>
      </c>
      <c r="W636" s="152" t="s">
        <v>8272</v>
      </c>
      <c r="Y636" s="91" t="s">
        <v>8754</v>
      </c>
      <c r="Z636" s="92" t="s">
        <v>8753</v>
      </c>
      <c r="AA636" s="74"/>
    </row>
    <row r="637" spans="10:27" x14ac:dyDescent="0.25">
      <c r="J637" s="90"/>
      <c r="K637" s="145" t="s">
        <v>23190</v>
      </c>
      <c r="L637" s="137" t="s">
        <v>3415</v>
      </c>
      <c r="M637" s="74" t="s">
        <v>5123</v>
      </c>
      <c r="N637" s="74" t="s">
        <v>5123</v>
      </c>
      <c r="O637" s="74" t="s">
        <v>5123</v>
      </c>
      <c r="P637" s="74" t="s">
        <v>15521</v>
      </c>
      <c r="Q637" s="74" t="s">
        <v>15522</v>
      </c>
      <c r="R637" s="74" t="s">
        <v>15523</v>
      </c>
      <c r="S637" s="74" t="s">
        <v>15524</v>
      </c>
      <c r="T637" s="92" t="s">
        <v>4306</v>
      </c>
      <c r="U637" s="90"/>
      <c r="V637" s="161" t="str">
        <f t="shared" si="9"/>
        <v>ISO 8765</v>
      </c>
      <c r="W637" s="152" t="s">
        <v>8273</v>
      </c>
      <c r="Y637" s="91" t="s">
        <v>8756</v>
      </c>
      <c r="Z637" s="92" t="s">
        <v>8755</v>
      </c>
      <c r="AA637" s="74"/>
    </row>
    <row r="638" spans="10:27" x14ac:dyDescent="0.25">
      <c r="J638" s="90"/>
      <c r="K638" s="145" t="s">
        <v>23191</v>
      </c>
      <c r="L638" s="137" t="s">
        <v>3646</v>
      </c>
      <c r="M638" s="74" t="s">
        <v>5123</v>
      </c>
      <c r="N638" s="74" t="s">
        <v>5123</v>
      </c>
      <c r="O638" s="74" t="s">
        <v>15533</v>
      </c>
      <c r="P638" s="74" t="s">
        <v>15521</v>
      </c>
      <c r="Q638" s="74" t="s">
        <v>5123</v>
      </c>
      <c r="R638" s="74" t="s">
        <v>16170</v>
      </c>
      <c r="S638" s="74" t="s">
        <v>16171</v>
      </c>
      <c r="T638" s="92" t="s">
        <v>4572</v>
      </c>
      <c r="U638" s="90"/>
      <c r="V638" s="161" t="str">
        <f t="shared" si="9"/>
        <v>MMN 039.13</v>
      </c>
      <c r="W638" s="152" t="s">
        <v>8274</v>
      </c>
      <c r="Y638" s="91" t="s">
        <v>10668</v>
      </c>
      <c r="Z638" s="92" t="s">
        <v>10667</v>
      </c>
      <c r="AA638" s="74"/>
    </row>
    <row r="639" spans="10:27" x14ac:dyDescent="0.25">
      <c r="J639" s="90"/>
      <c r="K639" s="145" t="s">
        <v>23192</v>
      </c>
      <c r="L639" s="137" t="s">
        <v>3417</v>
      </c>
      <c r="M639" s="74" t="s">
        <v>15531</v>
      </c>
      <c r="N639" s="74" t="s">
        <v>15532</v>
      </c>
      <c r="O639" s="74" t="s">
        <v>15533</v>
      </c>
      <c r="P639" s="74" t="s">
        <v>15521</v>
      </c>
      <c r="Q639" s="74" t="s">
        <v>15522</v>
      </c>
      <c r="R639" s="74" t="s">
        <v>15534</v>
      </c>
      <c r="S639" s="74" t="s">
        <v>15535</v>
      </c>
      <c r="T639" s="92" t="s">
        <v>4308</v>
      </c>
      <c r="U639" s="90"/>
      <c r="V639" s="161" t="str">
        <f t="shared" si="9"/>
        <v>MMN 385.01</v>
      </c>
      <c r="W639" s="152" t="s">
        <v>8275</v>
      </c>
      <c r="Y639" s="91" t="s">
        <v>11155</v>
      </c>
      <c r="Z639" s="92" t="s">
        <v>11154</v>
      </c>
      <c r="AA639" s="74"/>
    </row>
    <row r="640" spans="10:27" x14ac:dyDescent="0.25">
      <c r="J640" s="90"/>
      <c r="K640" s="145" t="s">
        <v>23193</v>
      </c>
      <c r="L640" s="137" t="s">
        <v>17462</v>
      </c>
      <c r="M640" s="74" t="s">
        <v>17463</v>
      </c>
      <c r="N640" s="74" t="s">
        <v>15537</v>
      </c>
      <c r="O640" s="74" t="s">
        <v>5123</v>
      </c>
      <c r="P640" s="74" t="s">
        <v>15538</v>
      </c>
      <c r="Q640" s="74" t="s">
        <v>5123</v>
      </c>
      <c r="R640" s="74" t="s">
        <v>15539</v>
      </c>
      <c r="S640" s="74" t="s">
        <v>15540</v>
      </c>
      <c r="T640" s="92" t="s">
        <v>17461</v>
      </c>
      <c r="U640" s="90"/>
      <c r="V640" s="161" t="str">
        <f t="shared" si="9"/>
        <v>MSS SP-114</v>
      </c>
      <c r="W640" s="152" t="s">
        <v>8276</v>
      </c>
      <c r="Y640" s="91" t="s">
        <v>8758</v>
      </c>
      <c r="Z640" s="92" t="s">
        <v>8757</v>
      </c>
      <c r="AA640" s="74"/>
    </row>
    <row r="641" spans="10:27" x14ac:dyDescent="0.25">
      <c r="J641" s="90"/>
      <c r="K641" s="145" t="s">
        <v>23194</v>
      </c>
      <c r="L641" s="137" t="s">
        <v>16854</v>
      </c>
      <c r="M641" s="74" t="s">
        <v>16855</v>
      </c>
      <c r="N641" s="74" t="s">
        <v>15537</v>
      </c>
      <c r="O641" s="74" t="s">
        <v>15355</v>
      </c>
      <c r="P641" s="74" t="s">
        <v>15538</v>
      </c>
      <c r="Q641" s="74" t="s">
        <v>5123</v>
      </c>
      <c r="R641" s="74" t="s">
        <v>16856</v>
      </c>
      <c r="S641" s="74" t="s">
        <v>16857</v>
      </c>
      <c r="T641" s="92" t="s">
        <v>16853</v>
      </c>
      <c r="U641" s="90"/>
      <c r="V641" s="161" t="str">
        <f t="shared" si="9"/>
        <v>NEMA C80.1</v>
      </c>
      <c r="W641" s="152" t="s">
        <v>8277</v>
      </c>
      <c r="Y641" s="91" t="s">
        <v>25995</v>
      </c>
      <c r="Z641" s="92" t="s">
        <v>24832</v>
      </c>
      <c r="AA641" s="74"/>
    </row>
    <row r="642" spans="10:27" x14ac:dyDescent="0.25">
      <c r="J642" s="90"/>
      <c r="K642" s="145" t="s">
        <v>23195</v>
      </c>
      <c r="L642" s="137" t="s">
        <v>16849</v>
      </c>
      <c r="M642" s="74" t="s">
        <v>16850</v>
      </c>
      <c r="N642" s="74" t="s">
        <v>15537</v>
      </c>
      <c r="O642" s="74" t="s">
        <v>15355</v>
      </c>
      <c r="P642" s="74" t="s">
        <v>15538</v>
      </c>
      <c r="Q642" s="74" t="s">
        <v>5123</v>
      </c>
      <c r="R642" s="74" t="s">
        <v>16851</v>
      </c>
      <c r="S642" s="74" t="s">
        <v>16852</v>
      </c>
      <c r="T642" s="92" t="s">
        <v>16848</v>
      </c>
      <c r="U642" s="90"/>
      <c r="V642" s="161" t="str">
        <f t="shared" si="9"/>
        <v>SAE J1508</v>
      </c>
      <c r="W642" s="152" t="s">
        <v>8278</v>
      </c>
      <c r="Y642" s="91" t="s">
        <v>13824</v>
      </c>
      <c r="Z642" s="92" t="s">
        <v>13823</v>
      </c>
      <c r="AA642" s="74"/>
    </row>
    <row r="643" spans="10:27" x14ac:dyDescent="0.25">
      <c r="J643" s="90"/>
      <c r="K643" s="145" t="s">
        <v>23196</v>
      </c>
      <c r="L643" s="137" t="s">
        <v>3418</v>
      </c>
      <c r="M643" s="74" t="s">
        <v>15536</v>
      </c>
      <c r="N643" s="74" t="s">
        <v>15537</v>
      </c>
      <c r="O643" s="74" t="s">
        <v>15331</v>
      </c>
      <c r="P643" s="74" t="s">
        <v>15538</v>
      </c>
      <c r="Q643" s="74" t="s">
        <v>5123</v>
      </c>
      <c r="R643" s="74" t="s">
        <v>15539</v>
      </c>
      <c r="S643" s="74" t="s">
        <v>15540</v>
      </c>
      <c r="T643" s="92" t="s">
        <v>4309</v>
      </c>
      <c r="U643" s="90"/>
      <c r="V643" s="161" t="str">
        <f t="shared" si="9"/>
        <v>SAE J483</v>
      </c>
      <c r="W643" s="152" t="s">
        <v>8279</v>
      </c>
      <c r="Y643" s="91" t="s">
        <v>13147</v>
      </c>
      <c r="Z643" s="92" t="s">
        <v>13146</v>
      </c>
      <c r="AA643" s="74"/>
    </row>
    <row r="644" spans="10:27" x14ac:dyDescent="0.25">
      <c r="J644" s="90"/>
      <c r="K644" s="145" t="s">
        <v>23197</v>
      </c>
      <c r="L644" s="137" t="s">
        <v>3419</v>
      </c>
      <c r="M644" s="74" t="s">
        <v>15541</v>
      </c>
      <c r="N644" s="74" t="s">
        <v>15537</v>
      </c>
      <c r="O644" s="74" t="s">
        <v>15355</v>
      </c>
      <c r="P644" s="74" t="s">
        <v>15538</v>
      </c>
      <c r="Q644" s="74" t="s">
        <v>5123</v>
      </c>
      <c r="R644" s="74" t="s">
        <v>15542</v>
      </c>
      <c r="S644" s="74" t="s">
        <v>15543</v>
      </c>
      <c r="T644" s="92" t="s">
        <v>4310</v>
      </c>
      <c r="U644" s="90"/>
      <c r="V644" s="161" t="str">
        <f t="shared" si="9"/>
        <v>SAE J514</v>
      </c>
      <c r="W644" s="152" t="s">
        <v>8280</v>
      </c>
      <c r="Y644" s="91" t="s">
        <v>12845</v>
      </c>
      <c r="Z644" s="92" t="s">
        <v>12844</v>
      </c>
      <c r="AA644" s="74"/>
    </row>
    <row r="645" spans="10:27" x14ac:dyDescent="0.25">
      <c r="J645" s="90"/>
      <c r="K645" s="145" t="s">
        <v>23198</v>
      </c>
      <c r="L645" s="137" t="s">
        <v>20004</v>
      </c>
      <c r="M645" s="74" t="s">
        <v>16783</v>
      </c>
      <c r="N645" s="74" t="s">
        <v>20005</v>
      </c>
      <c r="O645" s="74" t="s">
        <v>5123</v>
      </c>
      <c r="P645" s="74" t="s">
        <v>20006</v>
      </c>
      <c r="Q645" s="74" t="s">
        <v>5123</v>
      </c>
      <c r="R645" s="74" t="s">
        <v>20007</v>
      </c>
      <c r="S645" s="74" t="s">
        <v>20008</v>
      </c>
      <c r="T645" s="92" t="s">
        <v>20003</v>
      </c>
      <c r="U645" s="90"/>
      <c r="V645" s="161" t="str">
        <f t="shared" ref="V645:V708" si="10">W645</f>
        <v>SN 122</v>
      </c>
      <c r="W645" s="152" t="s">
        <v>8281</v>
      </c>
      <c r="Y645" s="91" t="s">
        <v>12891</v>
      </c>
      <c r="Z645" s="92" t="s">
        <v>12890</v>
      </c>
      <c r="AA645" s="74"/>
    </row>
    <row r="646" spans="10:27" x14ac:dyDescent="0.25">
      <c r="J646" s="90"/>
      <c r="K646" s="145" t="s">
        <v>23199</v>
      </c>
      <c r="L646" s="137" t="s">
        <v>20004</v>
      </c>
      <c r="M646" s="74" t="s">
        <v>16783</v>
      </c>
      <c r="N646" s="74" t="s">
        <v>15621</v>
      </c>
      <c r="O646" s="74" t="s">
        <v>5123</v>
      </c>
      <c r="P646" s="74" t="s">
        <v>15538</v>
      </c>
      <c r="Q646" s="74" t="s">
        <v>5123</v>
      </c>
      <c r="R646" s="74" t="s">
        <v>16786</v>
      </c>
      <c r="S646" s="74" t="s">
        <v>18532</v>
      </c>
      <c r="T646" s="92" t="s">
        <v>20018</v>
      </c>
      <c r="U646" s="90"/>
      <c r="V646" s="161" t="str">
        <f t="shared" si="10"/>
        <v>SN 124-2</v>
      </c>
      <c r="W646" s="152" t="s">
        <v>8282</v>
      </c>
      <c r="Y646" s="91" t="s">
        <v>8760</v>
      </c>
      <c r="Z646" s="92" t="s">
        <v>8759</v>
      </c>
      <c r="AA646" s="74"/>
    </row>
    <row r="647" spans="10:27" x14ac:dyDescent="0.25">
      <c r="J647" s="90"/>
      <c r="K647" s="145" t="s">
        <v>23200</v>
      </c>
      <c r="L647" s="137" t="s">
        <v>18531</v>
      </c>
      <c r="M647" s="74" t="s">
        <v>16783</v>
      </c>
      <c r="N647" s="74" t="s">
        <v>16784</v>
      </c>
      <c r="O647" s="74" t="s">
        <v>15348</v>
      </c>
      <c r="P647" s="74" t="s">
        <v>15538</v>
      </c>
      <c r="Q647" s="74" t="s">
        <v>5123</v>
      </c>
      <c r="R647" s="74" t="s">
        <v>16786</v>
      </c>
      <c r="S647" s="74" t="s">
        <v>18532</v>
      </c>
      <c r="T647" s="92" t="s">
        <v>18530</v>
      </c>
      <c r="U647" s="90"/>
      <c r="V647" s="161" t="str">
        <f t="shared" si="10"/>
        <v>SN 124-3</v>
      </c>
      <c r="W647" s="152" t="s">
        <v>8283</v>
      </c>
      <c r="Y647" s="91" t="s">
        <v>11802</v>
      </c>
      <c r="Z647" s="92" t="s">
        <v>11801</v>
      </c>
      <c r="AA647" s="74"/>
    </row>
    <row r="648" spans="10:27" x14ac:dyDescent="0.25">
      <c r="J648" s="90"/>
      <c r="K648" s="145" t="s">
        <v>23201</v>
      </c>
      <c r="L648" s="137" t="s">
        <v>4009</v>
      </c>
      <c r="M648" s="74" t="s">
        <v>16783</v>
      </c>
      <c r="N648" s="74" t="s">
        <v>16784</v>
      </c>
      <c r="O648" s="74" t="s">
        <v>16785</v>
      </c>
      <c r="P648" s="74" t="s">
        <v>15538</v>
      </c>
      <c r="Q648" s="74" t="s">
        <v>5123</v>
      </c>
      <c r="R648" s="74" t="s">
        <v>16786</v>
      </c>
      <c r="S648" s="74" t="s">
        <v>16787</v>
      </c>
      <c r="T648" s="92" t="s">
        <v>4950</v>
      </c>
      <c r="U648" s="90"/>
      <c r="V648" s="161" t="str">
        <f t="shared" si="10"/>
        <v>SN 124-4</v>
      </c>
      <c r="W648" s="152" t="s">
        <v>8284</v>
      </c>
      <c r="Y648" s="91" t="s">
        <v>13945</v>
      </c>
      <c r="Z648" s="92" t="s">
        <v>13944</v>
      </c>
      <c r="AA648" s="74"/>
    </row>
    <row r="649" spans="10:27" x14ac:dyDescent="0.25">
      <c r="J649" s="90"/>
      <c r="K649" s="145" t="s">
        <v>23202</v>
      </c>
      <c r="L649" s="137" t="s">
        <v>20377</v>
      </c>
      <c r="M649" s="74" t="s">
        <v>20378</v>
      </c>
      <c r="N649" s="74" t="s">
        <v>20379</v>
      </c>
      <c r="O649" s="74" t="s">
        <v>5123</v>
      </c>
      <c r="P649" s="74" t="s">
        <v>17769</v>
      </c>
      <c r="Q649" s="74" t="s">
        <v>5123</v>
      </c>
      <c r="R649" s="74" t="s">
        <v>21561</v>
      </c>
      <c r="S649" s="74" t="s">
        <v>21561</v>
      </c>
      <c r="T649" s="92" t="s">
        <v>20376</v>
      </c>
      <c r="U649" s="90"/>
      <c r="V649" s="161" t="str">
        <f t="shared" si="10"/>
        <v>SN 124-5</v>
      </c>
      <c r="W649" s="152" t="s">
        <v>8285</v>
      </c>
      <c r="Y649" s="91" t="s">
        <v>27129</v>
      </c>
      <c r="Z649" s="92" t="s">
        <v>27187</v>
      </c>
      <c r="AA649" s="74"/>
    </row>
    <row r="650" spans="10:27" x14ac:dyDescent="0.25">
      <c r="J650" s="90"/>
      <c r="K650" s="145" t="s">
        <v>23203</v>
      </c>
      <c r="L650" s="137" t="s">
        <v>20460</v>
      </c>
      <c r="M650" s="74" t="s">
        <v>20461</v>
      </c>
      <c r="N650" s="74" t="s">
        <v>19909</v>
      </c>
      <c r="O650" s="74" t="s">
        <v>5123</v>
      </c>
      <c r="P650" s="74" t="s">
        <v>20006</v>
      </c>
      <c r="Q650" s="74" t="s">
        <v>5123</v>
      </c>
      <c r="R650" s="74" t="s">
        <v>20462</v>
      </c>
      <c r="S650" s="74" t="s">
        <v>20463</v>
      </c>
      <c r="T650" s="92" t="s">
        <v>20459</v>
      </c>
      <c r="U650" s="90"/>
      <c r="V650" s="161" t="str">
        <f t="shared" si="10"/>
        <v>SN 124-6</v>
      </c>
      <c r="W650" s="152" t="s">
        <v>8286</v>
      </c>
      <c r="Y650" s="91" t="s">
        <v>10721</v>
      </c>
      <c r="Z650" s="92" t="s">
        <v>10720</v>
      </c>
      <c r="AA650" s="74"/>
    </row>
    <row r="651" spans="10:27" x14ac:dyDescent="0.25">
      <c r="J651" s="90"/>
      <c r="K651" s="145" t="s">
        <v>23204</v>
      </c>
      <c r="L651" s="137" t="s">
        <v>4129</v>
      </c>
      <c r="M651" s="74" t="s">
        <v>5123</v>
      </c>
      <c r="N651" s="74" t="s">
        <v>5123</v>
      </c>
      <c r="O651" s="74" t="s">
        <v>15940</v>
      </c>
      <c r="P651" s="74" t="s">
        <v>15670</v>
      </c>
      <c r="Q651" s="74" t="s">
        <v>5123</v>
      </c>
      <c r="R651" s="74" t="s">
        <v>17891</v>
      </c>
      <c r="S651" s="74" t="s">
        <v>17892</v>
      </c>
      <c r="T651" s="92" t="s">
        <v>5073</v>
      </c>
      <c r="U651" s="90"/>
      <c r="V651" s="161" t="str">
        <f t="shared" si="10"/>
        <v>SN 124-7</v>
      </c>
      <c r="W651" s="152" t="s">
        <v>8287</v>
      </c>
      <c r="Y651" s="91" t="s">
        <v>25996</v>
      </c>
      <c r="Z651" s="92" t="s">
        <v>24833</v>
      </c>
      <c r="AA651" s="74"/>
    </row>
    <row r="652" spans="10:27" x14ac:dyDescent="0.25">
      <c r="J652" s="90"/>
      <c r="K652" s="145" t="s">
        <v>23205</v>
      </c>
      <c r="L652" s="137" t="s">
        <v>3986</v>
      </c>
      <c r="M652" s="74" t="s">
        <v>16730</v>
      </c>
      <c r="N652" s="74" t="s">
        <v>15537</v>
      </c>
      <c r="O652" s="74" t="s">
        <v>16425</v>
      </c>
      <c r="P652" s="74" t="s">
        <v>15521</v>
      </c>
      <c r="Q652" s="74" t="s">
        <v>5123</v>
      </c>
      <c r="R652" s="74" t="s">
        <v>16731</v>
      </c>
      <c r="S652" s="74" t="s">
        <v>16732</v>
      </c>
      <c r="T652" s="92" t="s">
        <v>4927</v>
      </c>
      <c r="U652" s="90"/>
      <c r="V652" s="161" t="str">
        <f t="shared" si="10"/>
        <v>SN 127</v>
      </c>
      <c r="W652" s="152" t="s">
        <v>8288</v>
      </c>
      <c r="Y652" s="91" t="s">
        <v>27130</v>
      </c>
      <c r="Z652" s="92" t="s">
        <v>27188</v>
      </c>
      <c r="AA652" s="74"/>
    </row>
    <row r="653" spans="10:27" x14ac:dyDescent="0.25">
      <c r="J653" s="90"/>
      <c r="K653" s="145" t="s">
        <v>23206</v>
      </c>
      <c r="L653" s="137" t="s">
        <v>18422</v>
      </c>
      <c r="M653" s="74" t="s">
        <v>16730</v>
      </c>
      <c r="N653" s="74" t="s">
        <v>15537</v>
      </c>
      <c r="O653" s="74" t="s">
        <v>16425</v>
      </c>
      <c r="P653" s="74" t="s">
        <v>15521</v>
      </c>
      <c r="Q653" s="74" t="s">
        <v>5123</v>
      </c>
      <c r="R653" s="74" t="s">
        <v>16731</v>
      </c>
      <c r="S653" s="74" t="s">
        <v>18423</v>
      </c>
      <c r="T653" s="92" t="s">
        <v>18421</v>
      </c>
      <c r="U653" s="90"/>
      <c r="V653" s="161" t="str">
        <f t="shared" si="10"/>
        <v>SN 140</v>
      </c>
      <c r="W653" s="152" t="s">
        <v>8289</v>
      </c>
      <c r="Y653" s="91" t="s">
        <v>11440</v>
      </c>
      <c r="Z653" s="92" t="s">
        <v>11439</v>
      </c>
      <c r="AA653" s="74"/>
    </row>
    <row r="654" spans="10:27" x14ac:dyDescent="0.25">
      <c r="J654" s="90"/>
      <c r="K654" s="145" t="s">
        <v>23207</v>
      </c>
      <c r="L654" s="137" t="s">
        <v>20614</v>
      </c>
      <c r="M654" s="74" t="s">
        <v>20615</v>
      </c>
      <c r="N654" s="74" t="s">
        <v>20616</v>
      </c>
      <c r="O654" s="74" t="s">
        <v>5123</v>
      </c>
      <c r="P654" s="74" t="s">
        <v>19928</v>
      </c>
      <c r="Q654" s="74" t="s">
        <v>5123</v>
      </c>
      <c r="R654" s="74" t="s">
        <v>21845</v>
      </c>
      <c r="S654" s="74" t="s">
        <v>20617</v>
      </c>
      <c r="T654" s="92" t="s">
        <v>4761</v>
      </c>
      <c r="U654" s="90"/>
      <c r="V654" s="161" t="str">
        <f t="shared" si="10"/>
        <v>SN 142-6</v>
      </c>
      <c r="W654" s="152" t="s">
        <v>8290</v>
      </c>
      <c r="Y654" s="91" t="s">
        <v>25997</v>
      </c>
      <c r="Z654" s="92" t="s">
        <v>24834</v>
      </c>
      <c r="AA654" s="74"/>
    </row>
    <row r="655" spans="10:27" x14ac:dyDescent="0.25">
      <c r="J655" s="90"/>
      <c r="K655" s="145" t="s">
        <v>23208</v>
      </c>
      <c r="L655" s="137" t="s">
        <v>20614</v>
      </c>
      <c r="M655" s="74" t="s">
        <v>21847</v>
      </c>
      <c r="N655" s="74" t="s">
        <v>21848</v>
      </c>
      <c r="O655" s="74" t="s">
        <v>5123</v>
      </c>
      <c r="P655" s="74" t="s">
        <v>21559</v>
      </c>
      <c r="Q655" s="74" t="s">
        <v>5123</v>
      </c>
      <c r="R655" s="74" t="s">
        <v>21849</v>
      </c>
      <c r="S655" s="74" t="s">
        <v>21561</v>
      </c>
      <c r="T655" s="92" t="s">
        <v>21846</v>
      </c>
      <c r="U655" s="90"/>
      <c r="V655" s="161" t="str">
        <f t="shared" si="10"/>
        <v>SN 145</v>
      </c>
      <c r="W655" s="152" t="s">
        <v>8291</v>
      </c>
      <c r="Y655" s="91" t="s">
        <v>21276</v>
      </c>
      <c r="Z655" s="92" t="s">
        <v>21202</v>
      </c>
      <c r="AA655" s="74"/>
    </row>
    <row r="656" spans="10:27" x14ac:dyDescent="0.25">
      <c r="J656" s="90"/>
      <c r="K656" s="145" t="s">
        <v>23209</v>
      </c>
      <c r="L656" s="137" t="s">
        <v>19789</v>
      </c>
      <c r="M656" s="74" t="s">
        <v>19790</v>
      </c>
      <c r="N656" s="74" t="s">
        <v>19791</v>
      </c>
      <c r="O656" s="74" t="s">
        <v>5123</v>
      </c>
      <c r="P656" s="74" t="s">
        <v>15521</v>
      </c>
      <c r="Q656" s="74" t="s">
        <v>5123</v>
      </c>
      <c r="R656" s="74" t="s">
        <v>19792</v>
      </c>
      <c r="S656" s="74" t="s">
        <v>19793</v>
      </c>
      <c r="T656" s="92" t="s">
        <v>19788</v>
      </c>
      <c r="U656" s="90"/>
      <c r="V656" s="161" t="str">
        <f t="shared" si="10"/>
        <v>SN 147</v>
      </c>
      <c r="W656" s="152" t="s">
        <v>8292</v>
      </c>
      <c r="Y656" s="91" t="s">
        <v>27065</v>
      </c>
      <c r="Z656" s="92" t="s">
        <v>27095</v>
      </c>
      <c r="AA656" s="74"/>
    </row>
    <row r="657" spans="10:27" x14ac:dyDescent="0.25">
      <c r="J657" s="90"/>
      <c r="K657" s="145" t="s">
        <v>23210</v>
      </c>
      <c r="L657" s="137" t="s">
        <v>19789</v>
      </c>
      <c r="M657" s="74" t="s">
        <v>19790</v>
      </c>
      <c r="N657" s="74" t="s">
        <v>5123</v>
      </c>
      <c r="O657" s="74" t="s">
        <v>5123</v>
      </c>
      <c r="P657" s="74" t="s">
        <v>21851</v>
      </c>
      <c r="Q657" s="74" t="s">
        <v>5123</v>
      </c>
      <c r="R657" s="74" t="s">
        <v>21852</v>
      </c>
      <c r="S657" s="74" t="s">
        <v>21561</v>
      </c>
      <c r="T657" s="92" t="s">
        <v>21850</v>
      </c>
      <c r="U657" s="90"/>
      <c r="V657" s="161" t="str">
        <f t="shared" si="10"/>
        <v>SN 159</v>
      </c>
      <c r="W657" s="152" t="s">
        <v>8293</v>
      </c>
      <c r="Y657" s="91" t="s">
        <v>11230</v>
      </c>
      <c r="Z657" s="92" t="s">
        <v>11229</v>
      </c>
      <c r="AA657" s="74"/>
    </row>
    <row r="658" spans="10:27" x14ac:dyDescent="0.25">
      <c r="J658" s="90"/>
      <c r="K658" s="145" t="s">
        <v>23211</v>
      </c>
      <c r="L658" s="137" t="s">
        <v>3645</v>
      </c>
      <c r="M658" s="74" t="s">
        <v>5123</v>
      </c>
      <c r="N658" s="74" t="s">
        <v>5123</v>
      </c>
      <c r="O658" s="74" t="s">
        <v>16167</v>
      </c>
      <c r="P658" s="74" t="s">
        <v>15521</v>
      </c>
      <c r="Q658" s="74" t="s">
        <v>5123</v>
      </c>
      <c r="R658" s="74" t="s">
        <v>16168</v>
      </c>
      <c r="S658" s="74" t="s">
        <v>16169</v>
      </c>
      <c r="T658" s="92" t="s">
        <v>4571</v>
      </c>
      <c r="U658" s="90"/>
      <c r="V658" s="161" t="str">
        <f t="shared" si="10"/>
        <v>SN 171-1</v>
      </c>
      <c r="W658" s="152" t="s">
        <v>8294</v>
      </c>
      <c r="Y658" s="91" t="s">
        <v>12117</v>
      </c>
      <c r="Z658" s="92" t="s">
        <v>12116</v>
      </c>
      <c r="AA658" s="74"/>
    </row>
    <row r="659" spans="10:27" x14ac:dyDescent="0.25">
      <c r="J659" s="90"/>
      <c r="K659" s="145" t="s">
        <v>23212</v>
      </c>
      <c r="L659" s="137" t="s">
        <v>3665</v>
      </c>
      <c r="M659" s="74" t="s">
        <v>15525</v>
      </c>
      <c r="N659" s="74" t="s">
        <v>15621</v>
      </c>
      <c r="O659" s="74" t="s">
        <v>5123</v>
      </c>
      <c r="P659" s="74" t="s">
        <v>15528</v>
      </c>
      <c r="Q659" s="74" t="s">
        <v>5123</v>
      </c>
      <c r="R659" s="74" t="s">
        <v>16217</v>
      </c>
      <c r="S659" s="74" t="s">
        <v>16218</v>
      </c>
      <c r="T659" s="92" t="s">
        <v>4592</v>
      </c>
      <c r="U659" s="90"/>
      <c r="V659" s="161" t="str">
        <f t="shared" si="10"/>
        <v>SN 171-2</v>
      </c>
      <c r="W659" s="152" t="s">
        <v>8295</v>
      </c>
      <c r="Y659" s="91" t="s">
        <v>12835</v>
      </c>
      <c r="Z659" s="92" t="s">
        <v>12834</v>
      </c>
      <c r="AA659" s="74"/>
    </row>
    <row r="660" spans="10:27" x14ac:dyDescent="0.25">
      <c r="J660" s="90"/>
      <c r="K660" s="145" t="s">
        <v>23213</v>
      </c>
      <c r="L660" s="137" t="s">
        <v>3686</v>
      </c>
      <c r="M660" s="74" t="s">
        <v>15525</v>
      </c>
      <c r="N660" s="74" t="s">
        <v>15526</v>
      </c>
      <c r="O660" s="74" t="s">
        <v>15665</v>
      </c>
      <c r="P660" s="74" t="s">
        <v>15528</v>
      </c>
      <c r="Q660" s="74" t="s">
        <v>15522</v>
      </c>
      <c r="R660" s="74" t="s">
        <v>15529</v>
      </c>
      <c r="S660" s="74" t="s">
        <v>15530</v>
      </c>
      <c r="T660" s="92" t="s">
        <v>4613</v>
      </c>
      <c r="U660" s="90"/>
      <c r="V660" s="161" t="str">
        <f t="shared" si="10"/>
        <v>SN 172</v>
      </c>
      <c r="W660" s="152" t="s">
        <v>8296</v>
      </c>
      <c r="Y660" s="91" t="s">
        <v>11476</v>
      </c>
      <c r="Z660" s="92" t="s">
        <v>11475</v>
      </c>
      <c r="AA660" s="74"/>
    </row>
    <row r="661" spans="10:27" x14ac:dyDescent="0.25">
      <c r="J661" s="90"/>
      <c r="K661" s="145" t="s">
        <v>23214</v>
      </c>
      <c r="L661" s="137" t="s">
        <v>3686</v>
      </c>
      <c r="M661" s="74" t="s">
        <v>15525</v>
      </c>
      <c r="N661" s="74" t="s">
        <v>15611</v>
      </c>
      <c r="O661" s="74" t="s">
        <v>15665</v>
      </c>
      <c r="P661" s="74" t="s">
        <v>15528</v>
      </c>
      <c r="Q661" s="74" t="s">
        <v>5123</v>
      </c>
      <c r="R661" s="74" t="s">
        <v>16344</v>
      </c>
      <c r="S661" s="74" t="s">
        <v>16345</v>
      </c>
      <c r="T661" s="92" t="s">
        <v>4653</v>
      </c>
      <c r="U661" s="90"/>
      <c r="V661" s="161" t="str">
        <f t="shared" si="10"/>
        <v>SN 173</v>
      </c>
      <c r="W661" s="152" t="s">
        <v>8297</v>
      </c>
      <c r="Y661" s="91" t="s">
        <v>25998</v>
      </c>
      <c r="Z661" s="92" t="s">
        <v>24835</v>
      </c>
      <c r="AA661" s="74"/>
    </row>
    <row r="662" spans="10:27" x14ac:dyDescent="0.25">
      <c r="J662" s="90"/>
      <c r="K662" s="145" t="s">
        <v>23215</v>
      </c>
      <c r="L662" s="137" t="s">
        <v>19784</v>
      </c>
      <c r="M662" s="74" t="s">
        <v>5123</v>
      </c>
      <c r="N662" s="74" t="s">
        <v>19785</v>
      </c>
      <c r="O662" s="74" t="s">
        <v>5123</v>
      </c>
      <c r="P662" s="74" t="s">
        <v>15521</v>
      </c>
      <c r="Q662" s="74" t="s">
        <v>5123</v>
      </c>
      <c r="R662" s="74" t="s">
        <v>19786</v>
      </c>
      <c r="S662" s="74" t="s">
        <v>19787</v>
      </c>
      <c r="T662" s="92" t="s">
        <v>19783</v>
      </c>
      <c r="U662" s="90"/>
      <c r="V662" s="161" t="str">
        <f t="shared" si="10"/>
        <v>SN 175</v>
      </c>
      <c r="W662" s="152" t="s">
        <v>8298</v>
      </c>
      <c r="Y662" s="91" t="s">
        <v>8764</v>
      </c>
      <c r="Z662" s="92" t="s">
        <v>8763</v>
      </c>
      <c r="AA662" s="74"/>
    </row>
    <row r="663" spans="10:27" x14ac:dyDescent="0.25">
      <c r="J663" s="90"/>
      <c r="K663" s="145" t="s">
        <v>23216</v>
      </c>
      <c r="L663" s="137" t="s">
        <v>4015</v>
      </c>
      <c r="M663" s="74" t="s">
        <v>15525</v>
      </c>
      <c r="N663" s="74" t="s">
        <v>15611</v>
      </c>
      <c r="O663" s="74" t="s">
        <v>15562</v>
      </c>
      <c r="P663" s="74" t="s">
        <v>15528</v>
      </c>
      <c r="Q663" s="74" t="s">
        <v>15522</v>
      </c>
      <c r="R663" s="74" t="s">
        <v>16797</v>
      </c>
      <c r="S663" s="74" t="s">
        <v>16345</v>
      </c>
      <c r="T663" s="92" t="s">
        <v>4956</v>
      </c>
      <c r="U663" s="90"/>
      <c r="V663" s="161" t="str">
        <f t="shared" si="10"/>
        <v>SN 184-5</v>
      </c>
      <c r="W663" s="152" t="s">
        <v>8299</v>
      </c>
      <c r="Y663" s="91" t="s">
        <v>20911</v>
      </c>
      <c r="Z663" s="92" t="s">
        <v>20910</v>
      </c>
      <c r="AA663" s="74"/>
    </row>
    <row r="664" spans="10:27" x14ac:dyDescent="0.25">
      <c r="J664" s="90"/>
      <c r="K664" s="145" t="s">
        <v>23217</v>
      </c>
      <c r="L664" s="137" t="s">
        <v>3416</v>
      </c>
      <c r="M664" s="74" t="s">
        <v>15525</v>
      </c>
      <c r="N664" s="74" t="s">
        <v>15526</v>
      </c>
      <c r="O664" s="74" t="s">
        <v>15527</v>
      </c>
      <c r="P664" s="74" t="s">
        <v>15528</v>
      </c>
      <c r="Q664" s="74" t="s">
        <v>15522</v>
      </c>
      <c r="R664" s="74" t="s">
        <v>15529</v>
      </c>
      <c r="S664" s="74" t="s">
        <v>15530</v>
      </c>
      <c r="T664" s="92" t="s">
        <v>4307</v>
      </c>
      <c r="U664" s="90"/>
      <c r="V664" s="161" t="str">
        <f t="shared" si="10"/>
        <v>SN 184-6</v>
      </c>
      <c r="W664" s="152" t="s">
        <v>8300</v>
      </c>
      <c r="Y664" s="91" t="s">
        <v>9730</v>
      </c>
      <c r="Z664" s="92" t="s">
        <v>9729</v>
      </c>
      <c r="AA664" s="74"/>
    </row>
    <row r="665" spans="10:27" x14ac:dyDescent="0.25">
      <c r="J665" s="90"/>
      <c r="K665" s="145" t="s">
        <v>23218</v>
      </c>
      <c r="L665" s="137" t="s">
        <v>3774</v>
      </c>
      <c r="M665" s="74" t="s">
        <v>16493</v>
      </c>
      <c r="N665" s="74" t="s">
        <v>15532</v>
      </c>
      <c r="O665" s="74" t="s">
        <v>5123</v>
      </c>
      <c r="P665" s="74" t="s">
        <v>16494</v>
      </c>
      <c r="Q665" s="74" t="s">
        <v>5123</v>
      </c>
      <c r="R665" s="74" t="s">
        <v>16495</v>
      </c>
      <c r="S665" s="74" t="s">
        <v>16496</v>
      </c>
      <c r="T665" s="92" t="s">
        <v>4707</v>
      </c>
      <c r="U665" s="90"/>
      <c r="V665" s="161" t="str">
        <f t="shared" si="10"/>
        <v>SN 184-7</v>
      </c>
      <c r="W665" s="152" t="s">
        <v>8301</v>
      </c>
      <c r="Y665" s="91" t="s">
        <v>12523</v>
      </c>
      <c r="Z665" s="92" t="s">
        <v>12522</v>
      </c>
      <c r="AA665" s="74"/>
    </row>
    <row r="666" spans="10:27" x14ac:dyDescent="0.25">
      <c r="J666" s="90"/>
      <c r="K666" s="145" t="s">
        <v>23219</v>
      </c>
      <c r="L666" s="137" t="s">
        <v>3751</v>
      </c>
      <c r="M666" s="74" t="s">
        <v>16421</v>
      </c>
      <c r="N666" s="74" t="s">
        <v>16422</v>
      </c>
      <c r="O666" s="74" t="s">
        <v>5123</v>
      </c>
      <c r="P666" s="74" t="s">
        <v>15521</v>
      </c>
      <c r="Q666" s="74" t="s">
        <v>5123</v>
      </c>
      <c r="R666" s="74" t="s">
        <v>16423</v>
      </c>
      <c r="S666" s="74" t="s">
        <v>16424</v>
      </c>
      <c r="T666" s="92" t="s">
        <v>4682</v>
      </c>
      <c r="U666" s="90"/>
      <c r="V666" s="161" t="str">
        <f t="shared" si="10"/>
        <v>SN 184-8</v>
      </c>
      <c r="W666" s="152" t="s">
        <v>8302</v>
      </c>
      <c r="Y666" s="91" t="s">
        <v>13937</v>
      </c>
      <c r="Z666" s="92" t="s">
        <v>13936</v>
      </c>
      <c r="AA666" s="74"/>
    </row>
    <row r="667" spans="10:27" x14ac:dyDescent="0.25">
      <c r="J667" s="90"/>
      <c r="K667" s="145" t="s">
        <v>23220</v>
      </c>
      <c r="L667" s="137" t="s">
        <v>18369</v>
      </c>
      <c r="M667" s="74" t="s">
        <v>18370</v>
      </c>
      <c r="N667" s="74" t="s">
        <v>15611</v>
      </c>
      <c r="O667" s="74" t="s">
        <v>15562</v>
      </c>
      <c r="P667" s="74" t="s">
        <v>16494</v>
      </c>
      <c r="Q667" s="74" t="s">
        <v>5123</v>
      </c>
      <c r="R667" s="74" t="s">
        <v>16797</v>
      </c>
      <c r="S667" s="74" t="s">
        <v>18371</v>
      </c>
      <c r="T667" s="92" t="s">
        <v>18368</v>
      </c>
      <c r="U667" s="90"/>
      <c r="V667" s="161" t="str">
        <f t="shared" si="10"/>
        <v>SN 185-1</v>
      </c>
      <c r="W667" s="152" t="s">
        <v>8303</v>
      </c>
      <c r="Y667" s="91" t="s">
        <v>12255</v>
      </c>
      <c r="Z667" s="92" t="s">
        <v>12254</v>
      </c>
      <c r="AA667" s="74"/>
    </row>
    <row r="668" spans="10:27" x14ac:dyDescent="0.25">
      <c r="J668" s="90"/>
      <c r="K668" s="145" t="s">
        <v>23221</v>
      </c>
      <c r="L668" s="137" t="s">
        <v>19004</v>
      </c>
      <c r="M668" s="74" t="s">
        <v>5123</v>
      </c>
      <c r="N668" s="74" t="s">
        <v>7977</v>
      </c>
      <c r="O668" s="74" t="s">
        <v>19005</v>
      </c>
      <c r="P668" s="74" t="s">
        <v>15822</v>
      </c>
      <c r="Q668" s="74" t="s">
        <v>5123</v>
      </c>
      <c r="R668" s="74" t="s">
        <v>19006</v>
      </c>
      <c r="S668" s="74" t="s">
        <v>19006</v>
      </c>
      <c r="T668" s="92" t="s">
        <v>19003</v>
      </c>
      <c r="U668" s="90"/>
      <c r="V668" s="161" t="str">
        <f t="shared" si="10"/>
        <v>SN 185-2</v>
      </c>
      <c r="W668" s="152" t="s">
        <v>8304</v>
      </c>
      <c r="Y668" s="91" t="s">
        <v>9754</v>
      </c>
      <c r="Z668" s="92" t="s">
        <v>9753</v>
      </c>
      <c r="AA668" s="74"/>
    </row>
    <row r="669" spans="10:27" x14ac:dyDescent="0.25">
      <c r="J669" s="90"/>
      <c r="K669" s="145" t="s">
        <v>23222</v>
      </c>
      <c r="L669" s="137" t="s">
        <v>3636</v>
      </c>
      <c r="M669" s="74" t="s">
        <v>16140</v>
      </c>
      <c r="N669" s="74" t="s">
        <v>16109</v>
      </c>
      <c r="O669" s="74" t="s">
        <v>5123</v>
      </c>
      <c r="P669" s="74" t="s">
        <v>15521</v>
      </c>
      <c r="Q669" s="74" t="s">
        <v>15522</v>
      </c>
      <c r="R669" s="74" t="s">
        <v>16110</v>
      </c>
      <c r="S669" s="74" t="s">
        <v>16111</v>
      </c>
      <c r="T669" s="92" t="s">
        <v>4562</v>
      </c>
      <c r="U669" s="90"/>
      <c r="V669" s="161" t="str">
        <f t="shared" si="10"/>
        <v>SN 189</v>
      </c>
      <c r="W669" s="152" t="s">
        <v>8305</v>
      </c>
      <c r="Y669" s="91" t="s">
        <v>8766</v>
      </c>
      <c r="Z669" s="92" t="s">
        <v>8765</v>
      </c>
      <c r="AA669" s="74"/>
    </row>
    <row r="670" spans="10:27" x14ac:dyDescent="0.25">
      <c r="J670" s="90"/>
      <c r="K670" s="145" t="s">
        <v>23223</v>
      </c>
      <c r="L670" s="137" t="s">
        <v>3636</v>
      </c>
      <c r="M670" s="74" t="s">
        <v>16140</v>
      </c>
      <c r="N670" s="74" t="s">
        <v>15621</v>
      </c>
      <c r="O670" s="74" t="s">
        <v>5123</v>
      </c>
      <c r="P670" s="74" t="s">
        <v>15521</v>
      </c>
      <c r="Q670" s="74" t="s">
        <v>5123</v>
      </c>
      <c r="R670" s="74" t="s">
        <v>17592</v>
      </c>
      <c r="S670" s="74" t="s">
        <v>17593</v>
      </c>
      <c r="T670" s="92" t="s">
        <v>17591</v>
      </c>
      <c r="U670" s="90"/>
      <c r="V670" s="161" t="str">
        <f t="shared" si="10"/>
        <v>SN 207-1</v>
      </c>
      <c r="W670" s="152" t="s">
        <v>8306</v>
      </c>
      <c r="Y670" s="91" t="s">
        <v>14057</v>
      </c>
      <c r="Z670" s="92" t="s">
        <v>14056</v>
      </c>
      <c r="AA670" s="74"/>
    </row>
    <row r="671" spans="10:27" x14ac:dyDescent="0.25">
      <c r="J671" s="90"/>
      <c r="K671" s="145" t="s">
        <v>23224</v>
      </c>
      <c r="L671" s="137" t="s">
        <v>3636</v>
      </c>
      <c r="M671" s="74" t="s">
        <v>16140</v>
      </c>
      <c r="N671" s="74" t="s">
        <v>17724</v>
      </c>
      <c r="O671" s="74" t="s">
        <v>5123</v>
      </c>
      <c r="P671" s="74" t="s">
        <v>15521</v>
      </c>
      <c r="Q671" s="74" t="s">
        <v>5123</v>
      </c>
      <c r="R671" s="74" t="s">
        <v>17725</v>
      </c>
      <c r="S671" s="74" t="s">
        <v>17726</v>
      </c>
      <c r="T671" s="92" t="s">
        <v>5050</v>
      </c>
      <c r="U671" s="90"/>
      <c r="V671" s="161" t="str">
        <f t="shared" si="10"/>
        <v>SN 207-3</v>
      </c>
      <c r="W671" s="152" t="s">
        <v>8307</v>
      </c>
      <c r="Y671" s="91" t="s">
        <v>14281</v>
      </c>
      <c r="Z671" s="92" t="s">
        <v>14280</v>
      </c>
      <c r="AA671" s="74"/>
    </row>
    <row r="672" spans="10:27" x14ac:dyDescent="0.25">
      <c r="J672" s="90"/>
      <c r="K672" s="145" t="s">
        <v>23225</v>
      </c>
      <c r="L672" s="137" t="s">
        <v>3636</v>
      </c>
      <c r="M672" s="74" t="s">
        <v>16140</v>
      </c>
      <c r="N672" s="74" t="s">
        <v>17728</v>
      </c>
      <c r="O672" s="74" t="s">
        <v>5123</v>
      </c>
      <c r="P672" s="74" t="s">
        <v>15521</v>
      </c>
      <c r="Q672" s="74" t="s">
        <v>5123</v>
      </c>
      <c r="R672" s="74" t="s">
        <v>17729</v>
      </c>
      <c r="S672" s="74" t="s">
        <v>17730</v>
      </c>
      <c r="T672" s="92" t="s">
        <v>17727</v>
      </c>
      <c r="U672" s="90"/>
      <c r="V672" s="161" t="str">
        <f t="shared" si="10"/>
        <v>SN 220</v>
      </c>
      <c r="W672" s="152" t="s">
        <v>8308</v>
      </c>
      <c r="Y672" s="91" t="s">
        <v>13465</v>
      </c>
      <c r="Z672" s="92" t="s">
        <v>13464</v>
      </c>
      <c r="AA672" s="74"/>
    </row>
    <row r="673" spans="10:27" x14ac:dyDescent="0.25">
      <c r="J673" s="90"/>
      <c r="K673" s="145" t="s">
        <v>23226</v>
      </c>
      <c r="L673" s="137" t="s">
        <v>17354</v>
      </c>
      <c r="M673" s="74" t="s">
        <v>17355</v>
      </c>
      <c r="N673" s="74" t="s">
        <v>16784</v>
      </c>
      <c r="O673" s="74" t="s">
        <v>15558</v>
      </c>
      <c r="P673" s="74" t="s">
        <v>15521</v>
      </c>
      <c r="Q673" s="74" t="s">
        <v>5123</v>
      </c>
      <c r="R673" s="74" t="s">
        <v>17356</v>
      </c>
      <c r="S673" s="74" t="s">
        <v>17357</v>
      </c>
      <c r="T673" s="92" t="s">
        <v>17353</v>
      </c>
      <c r="U673" s="90"/>
      <c r="V673" s="161" t="str">
        <f t="shared" si="10"/>
        <v>SN 225-1</v>
      </c>
      <c r="W673" s="152" t="s">
        <v>8309</v>
      </c>
      <c r="Y673" s="91" t="s">
        <v>25999</v>
      </c>
      <c r="Z673" s="92" t="s">
        <v>24836</v>
      </c>
      <c r="AA673" s="74"/>
    </row>
    <row r="674" spans="10:27" x14ac:dyDescent="0.25">
      <c r="J674" s="90"/>
      <c r="K674" s="145" t="s">
        <v>23227</v>
      </c>
      <c r="L674" s="137" t="s">
        <v>21854</v>
      </c>
      <c r="M674" s="74" t="s">
        <v>5123</v>
      </c>
      <c r="N674" s="74" t="s">
        <v>5123</v>
      </c>
      <c r="O674" s="74" t="s">
        <v>5123</v>
      </c>
      <c r="P674" s="74" t="s">
        <v>21855</v>
      </c>
      <c r="Q674" s="74" t="s">
        <v>5123</v>
      </c>
      <c r="R674" s="74" t="s">
        <v>21852</v>
      </c>
      <c r="S674" s="74" t="s">
        <v>21561</v>
      </c>
      <c r="T674" s="92" t="s">
        <v>21853</v>
      </c>
      <c r="U674" s="90"/>
      <c r="V674" s="161" t="str">
        <f t="shared" si="10"/>
        <v>SN 225-2</v>
      </c>
      <c r="W674" s="152" t="s">
        <v>8310</v>
      </c>
      <c r="Y674" s="91" t="s">
        <v>11204</v>
      </c>
      <c r="Z674" s="92" t="s">
        <v>11203</v>
      </c>
      <c r="AA674" s="74"/>
    </row>
    <row r="675" spans="10:27" x14ac:dyDescent="0.25">
      <c r="J675" s="90"/>
      <c r="K675" s="145" t="s">
        <v>23228</v>
      </c>
      <c r="L675" s="137" t="s">
        <v>4147</v>
      </c>
      <c r="M675" s="74" t="s">
        <v>18183</v>
      </c>
      <c r="N675" s="74" t="s">
        <v>18184</v>
      </c>
      <c r="O675" s="74" t="s">
        <v>5123</v>
      </c>
      <c r="P675" s="74" t="s">
        <v>15580</v>
      </c>
      <c r="Q675" s="74" t="s">
        <v>5123</v>
      </c>
      <c r="R675" s="74" t="s">
        <v>18185</v>
      </c>
      <c r="S675" s="74" t="s">
        <v>18186</v>
      </c>
      <c r="T675" s="92" t="s">
        <v>5095</v>
      </c>
      <c r="U675" s="90"/>
      <c r="V675" s="161" t="str">
        <f t="shared" si="10"/>
        <v>SN 225-3</v>
      </c>
      <c r="W675" s="152" t="s">
        <v>8311</v>
      </c>
      <c r="Y675" s="91" t="s">
        <v>8768</v>
      </c>
      <c r="Z675" s="92" t="s">
        <v>8767</v>
      </c>
      <c r="AA675" s="74"/>
    </row>
    <row r="676" spans="10:27" x14ac:dyDescent="0.25">
      <c r="J676" s="90"/>
      <c r="K676" s="145" t="s">
        <v>23229</v>
      </c>
      <c r="L676" s="137" t="s">
        <v>3644</v>
      </c>
      <c r="M676" s="74" t="s">
        <v>5123</v>
      </c>
      <c r="N676" s="74" t="s">
        <v>5123</v>
      </c>
      <c r="O676" s="74" t="s">
        <v>16164</v>
      </c>
      <c r="P676" s="74" t="s">
        <v>15580</v>
      </c>
      <c r="Q676" s="74" t="s">
        <v>5123</v>
      </c>
      <c r="R676" s="74" t="s">
        <v>16165</v>
      </c>
      <c r="S676" s="74" t="s">
        <v>16166</v>
      </c>
      <c r="T676" s="92" t="s">
        <v>4570</v>
      </c>
      <c r="U676" s="90"/>
      <c r="V676" s="161" t="str">
        <f t="shared" si="10"/>
        <v>SN 225-4</v>
      </c>
      <c r="W676" s="152" t="s">
        <v>8312</v>
      </c>
      <c r="Y676" s="91" t="s">
        <v>13733</v>
      </c>
      <c r="Z676" s="92" t="s">
        <v>13732</v>
      </c>
      <c r="AA676" s="74"/>
    </row>
    <row r="677" spans="10:27" x14ac:dyDescent="0.25">
      <c r="J677" s="90"/>
      <c r="K677" s="145" t="s">
        <v>23230</v>
      </c>
      <c r="L677" s="137" t="s">
        <v>4132</v>
      </c>
      <c r="M677" s="74" t="s">
        <v>5123</v>
      </c>
      <c r="N677" s="74" t="s">
        <v>17901</v>
      </c>
      <c r="O677" s="74" t="s">
        <v>15527</v>
      </c>
      <c r="P677" s="74" t="s">
        <v>15617</v>
      </c>
      <c r="Q677" s="74" t="s">
        <v>5123</v>
      </c>
      <c r="R677" s="74" t="s">
        <v>17902</v>
      </c>
      <c r="S677" s="74" t="s">
        <v>17903</v>
      </c>
      <c r="T677" s="92" t="s">
        <v>5076</v>
      </c>
      <c r="U677" s="90"/>
      <c r="V677" s="161" t="str">
        <f t="shared" si="10"/>
        <v>SN 227-1</v>
      </c>
      <c r="W677" s="152" t="s">
        <v>8313</v>
      </c>
      <c r="Y677" s="91" t="s">
        <v>13650</v>
      </c>
      <c r="Z677" s="92" t="s">
        <v>13649</v>
      </c>
      <c r="AA677" s="74"/>
    </row>
    <row r="678" spans="10:27" x14ac:dyDescent="0.25">
      <c r="J678" s="90"/>
      <c r="K678" s="145" t="s">
        <v>23231</v>
      </c>
      <c r="L678" s="137" t="s">
        <v>3622</v>
      </c>
      <c r="M678" s="74" t="s">
        <v>16108</v>
      </c>
      <c r="N678" s="74" t="s">
        <v>16109</v>
      </c>
      <c r="O678" s="74" t="s">
        <v>5123</v>
      </c>
      <c r="P678" s="74" t="s">
        <v>15521</v>
      </c>
      <c r="Q678" s="74" t="s">
        <v>15522</v>
      </c>
      <c r="R678" s="74" t="s">
        <v>16110</v>
      </c>
      <c r="S678" s="74" t="s">
        <v>16111</v>
      </c>
      <c r="T678" s="92" t="s">
        <v>4548</v>
      </c>
      <c r="U678" s="90"/>
      <c r="V678" s="161" t="str">
        <f t="shared" si="10"/>
        <v>SN 227-2</v>
      </c>
      <c r="W678" s="152" t="s">
        <v>8314</v>
      </c>
      <c r="Y678" s="91" t="s">
        <v>12782</v>
      </c>
      <c r="Z678" s="92" t="s">
        <v>12781</v>
      </c>
      <c r="AA678" s="74"/>
    </row>
    <row r="679" spans="10:27" x14ac:dyDescent="0.25">
      <c r="J679" s="90"/>
      <c r="K679" s="145" t="s">
        <v>23232</v>
      </c>
      <c r="L679" s="137" t="s">
        <v>17292</v>
      </c>
      <c r="M679" s="74" t="s">
        <v>5123</v>
      </c>
      <c r="N679" s="74" t="s">
        <v>5123</v>
      </c>
      <c r="O679" s="74" t="s">
        <v>5123</v>
      </c>
      <c r="P679" s="74" t="s">
        <v>17293</v>
      </c>
      <c r="Q679" s="74" t="s">
        <v>5123</v>
      </c>
      <c r="R679" s="74" t="s">
        <v>17294</v>
      </c>
      <c r="S679" s="74" t="s">
        <v>17295</v>
      </c>
      <c r="T679" s="92" t="s">
        <v>17291</v>
      </c>
      <c r="U679" s="90"/>
      <c r="V679" s="161" t="str">
        <f t="shared" si="10"/>
        <v>SN 227-3</v>
      </c>
      <c r="W679" s="152" t="s">
        <v>8315</v>
      </c>
      <c r="Y679" s="91" t="s">
        <v>8770</v>
      </c>
      <c r="Z679" s="92" t="s">
        <v>8769</v>
      </c>
      <c r="AA679" s="74"/>
    </row>
    <row r="680" spans="10:27" x14ac:dyDescent="0.25">
      <c r="J680" s="90"/>
      <c r="K680" s="145" t="s">
        <v>23233</v>
      </c>
      <c r="L680" s="137" t="s">
        <v>18142</v>
      </c>
      <c r="M680" s="74" t="s">
        <v>5123</v>
      </c>
      <c r="N680" s="74" t="s">
        <v>5123</v>
      </c>
      <c r="O680" s="74" t="s">
        <v>5123</v>
      </c>
      <c r="P680" s="74" t="s">
        <v>17293</v>
      </c>
      <c r="Q680" s="74" t="s">
        <v>5123</v>
      </c>
      <c r="R680" s="74" t="s">
        <v>18143</v>
      </c>
      <c r="S680" s="74" t="s">
        <v>18144</v>
      </c>
      <c r="T680" s="92" t="s">
        <v>18141</v>
      </c>
      <c r="U680" s="90"/>
      <c r="V680" s="161" t="str">
        <f t="shared" si="10"/>
        <v>SN 227-4</v>
      </c>
      <c r="W680" s="152" t="s">
        <v>8316</v>
      </c>
      <c r="Y680" s="91" t="s">
        <v>12687</v>
      </c>
      <c r="Z680" s="92" t="s">
        <v>12686</v>
      </c>
      <c r="AA680" s="74"/>
    </row>
    <row r="681" spans="10:27" x14ac:dyDescent="0.25">
      <c r="J681" s="90"/>
      <c r="K681" s="145" t="s">
        <v>23234</v>
      </c>
      <c r="L681" s="137" t="s">
        <v>17117</v>
      </c>
      <c r="M681" s="74" t="s">
        <v>17118</v>
      </c>
      <c r="N681" s="74" t="s">
        <v>15537</v>
      </c>
      <c r="O681" s="74" t="s">
        <v>17119</v>
      </c>
      <c r="P681" s="74" t="s">
        <v>15545</v>
      </c>
      <c r="Q681" s="74" t="s">
        <v>5123</v>
      </c>
      <c r="R681" s="74" t="s">
        <v>15559</v>
      </c>
      <c r="S681" s="74" t="s">
        <v>15560</v>
      </c>
      <c r="T681" s="92" t="s">
        <v>17116</v>
      </c>
      <c r="U681" s="90"/>
      <c r="V681" s="161" t="str">
        <f t="shared" si="10"/>
        <v>SN 246</v>
      </c>
      <c r="W681" s="152" t="s">
        <v>8317</v>
      </c>
      <c r="Y681" s="91" t="s">
        <v>26000</v>
      </c>
      <c r="Z681" s="92" t="s">
        <v>24837</v>
      </c>
      <c r="AA681" s="74"/>
    </row>
    <row r="682" spans="10:27" x14ac:dyDescent="0.25">
      <c r="J682" s="90"/>
      <c r="K682" s="145" t="s">
        <v>23235</v>
      </c>
      <c r="L682" s="137" t="s">
        <v>3420</v>
      </c>
      <c r="M682" s="74" t="s">
        <v>15544</v>
      </c>
      <c r="N682" s="74" t="s">
        <v>15537</v>
      </c>
      <c r="O682" s="74" t="s">
        <v>15527</v>
      </c>
      <c r="P682" s="74" t="s">
        <v>15545</v>
      </c>
      <c r="Q682" s="74" t="s">
        <v>5123</v>
      </c>
      <c r="R682" s="74" t="s">
        <v>15546</v>
      </c>
      <c r="S682" s="74" t="s">
        <v>15547</v>
      </c>
      <c r="T682" s="92" t="s">
        <v>4311</v>
      </c>
      <c r="U682" s="90"/>
      <c r="V682" s="161" t="str">
        <f t="shared" si="10"/>
        <v>SN 270</v>
      </c>
      <c r="W682" s="152" t="s">
        <v>8318</v>
      </c>
      <c r="Y682" s="91" t="s">
        <v>11946</v>
      </c>
      <c r="Z682" s="92" t="s">
        <v>11945</v>
      </c>
      <c r="AA682" s="74"/>
    </row>
    <row r="683" spans="10:27" x14ac:dyDescent="0.25">
      <c r="J683" s="90"/>
      <c r="K683" s="145" t="s">
        <v>23236</v>
      </c>
      <c r="L683" s="137" t="s">
        <v>3743</v>
      </c>
      <c r="M683" s="74" t="s">
        <v>16392</v>
      </c>
      <c r="N683" s="74" t="s">
        <v>15537</v>
      </c>
      <c r="O683" s="74" t="s">
        <v>15558</v>
      </c>
      <c r="P683" s="74" t="s">
        <v>15545</v>
      </c>
      <c r="Q683" s="74" t="s">
        <v>5123</v>
      </c>
      <c r="R683" s="74" t="s">
        <v>15564</v>
      </c>
      <c r="S683" s="74" t="s">
        <v>16393</v>
      </c>
      <c r="T683" s="92" t="s">
        <v>4673</v>
      </c>
      <c r="U683" s="90"/>
      <c r="V683" s="161" t="str">
        <f t="shared" si="10"/>
        <v>SN 324-10</v>
      </c>
      <c r="W683" s="152" t="s">
        <v>8319</v>
      </c>
      <c r="Y683" s="91" t="s">
        <v>11259</v>
      </c>
      <c r="Z683" s="92" t="s">
        <v>11258</v>
      </c>
      <c r="AA683" s="74"/>
    </row>
    <row r="684" spans="10:27" x14ac:dyDescent="0.25">
      <c r="J684" s="90"/>
      <c r="K684" s="145" t="s">
        <v>23237</v>
      </c>
      <c r="L684" s="137" t="s">
        <v>21044</v>
      </c>
      <c r="M684" s="74" t="s">
        <v>21045</v>
      </c>
      <c r="N684" s="74" t="s">
        <v>15537</v>
      </c>
      <c r="O684" s="74" t="s">
        <v>5123</v>
      </c>
      <c r="P684" s="74" t="s">
        <v>15550</v>
      </c>
      <c r="Q684" s="74" t="s">
        <v>5123</v>
      </c>
      <c r="R684" s="74" t="s">
        <v>21046</v>
      </c>
      <c r="S684" s="74" t="s">
        <v>21047</v>
      </c>
      <c r="T684" s="92" t="s">
        <v>21043</v>
      </c>
      <c r="U684" s="90"/>
      <c r="V684" s="161" t="str">
        <f t="shared" si="10"/>
        <v>SN 324-11</v>
      </c>
      <c r="W684" s="152" t="s">
        <v>8320</v>
      </c>
      <c r="Y684" s="91" t="s">
        <v>26001</v>
      </c>
      <c r="Z684" s="92" t="s">
        <v>24838</v>
      </c>
      <c r="AA684" s="74"/>
    </row>
    <row r="685" spans="10:27" x14ac:dyDescent="0.25">
      <c r="J685" s="90"/>
      <c r="K685" s="145" t="s">
        <v>23238</v>
      </c>
      <c r="L685" s="137" t="s">
        <v>3421</v>
      </c>
      <c r="M685" s="74" t="s">
        <v>15548</v>
      </c>
      <c r="N685" s="74" t="s">
        <v>15537</v>
      </c>
      <c r="O685" s="74" t="s">
        <v>15549</v>
      </c>
      <c r="P685" s="74" t="s">
        <v>15550</v>
      </c>
      <c r="Q685" s="74" t="s">
        <v>5123</v>
      </c>
      <c r="R685" s="74" t="s">
        <v>15551</v>
      </c>
      <c r="S685" s="74" t="s">
        <v>15552</v>
      </c>
      <c r="T685" s="92" t="s">
        <v>4312</v>
      </c>
      <c r="U685" s="90"/>
      <c r="V685" s="161" t="str">
        <f t="shared" si="10"/>
        <v>SN 324-12</v>
      </c>
      <c r="W685" s="152" t="s">
        <v>8321</v>
      </c>
      <c r="Y685" s="91" t="s">
        <v>11000</v>
      </c>
      <c r="Z685" s="92" t="s">
        <v>10999</v>
      </c>
      <c r="AA685" s="74"/>
    </row>
    <row r="686" spans="10:27" x14ac:dyDescent="0.25">
      <c r="J686" s="90"/>
      <c r="K686" s="145" t="s">
        <v>23239</v>
      </c>
      <c r="L686" s="137" t="s">
        <v>3422</v>
      </c>
      <c r="M686" s="74" t="s">
        <v>15553</v>
      </c>
      <c r="N686" s="74" t="s">
        <v>15537</v>
      </c>
      <c r="O686" s="74" t="s">
        <v>15554</v>
      </c>
      <c r="P686" s="74" t="s">
        <v>15550</v>
      </c>
      <c r="Q686" s="74" t="s">
        <v>5123</v>
      </c>
      <c r="R686" s="74" t="s">
        <v>15555</v>
      </c>
      <c r="S686" s="74" t="s">
        <v>15556</v>
      </c>
      <c r="T686" s="92" t="s">
        <v>4313</v>
      </c>
      <c r="U686" s="90"/>
      <c r="V686" s="161" t="str">
        <f t="shared" si="10"/>
        <v>SN 324-13</v>
      </c>
      <c r="W686" s="152" t="s">
        <v>8322</v>
      </c>
      <c r="Y686" s="91" t="s">
        <v>13553</v>
      </c>
      <c r="Z686" s="92" t="s">
        <v>13552</v>
      </c>
      <c r="AA686" s="74"/>
    </row>
    <row r="687" spans="10:27" x14ac:dyDescent="0.25">
      <c r="J687" s="90"/>
      <c r="K687" s="145" t="s">
        <v>23240</v>
      </c>
      <c r="L687" s="137" t="s">
        <v>3423</v>
      </c>
      <c r="M687" s="74" t="s">
        <v>15557</v>
      </c>
      <c r="N687" s="74" t="s">
        <v>15537</v>
      </c>
      <c r="O687" s="74" t="s">
        <v>15558</v>
      </c>
      <c r="P687" s="74" t="s">
        <v>15545</v>
      </c>
      <c r="Q687" s="74" t="s">
        <v>5123</v>
      </c>
      <c r="R687" s="74" t="s">
        <v>15559</v>
      </c>
      <c r="S687" s="74" t="s">
        <v>15560</v>
      </c>
      <c r="T687" s="92" t="s">
        <v>4314</v>
      </c>
      <c r="U687" s="90"/>
      <c r="V687" s="161" t="str">
        <f t="shared" si="10"/>
        <v>SN 324-15</v>
      </c>
      <c r="W687" s="152" t="s">
        <v>8323</v>
      </c>
      <c r="Y687" s="91" t="s">
        <v>26002</v>
      </c>
      <c r="Z687" s="92" t="s">
        <v>24839</v>
      </c>
      <c r="AA687" s="74"/>
    </row>
    <row r="688" spans="10:27" x14ac:dyDescent="0.25">
      <c r="J688" s="90"/>
      <c r="K688" s="145" t="s">
        <v>23241</v>
      </c>
      <c r="L688" s="137" t="s">
        <v>3424</v>
      </c>
      <c r="M688" s="74" t="s">
        <v>15561</v>
      </c>
      <c r="N688" s="74" t="s">
        <v>15537</v>
      </c>
      <c r="O688" s="74" t="s">
        <v>15562</v>
      </c>
      <c r="P688" s="74" t="s">
        <v>15545</v>
      </c>
      <c r="Q688" s="74" t="s">
        <v>5123</v>
      </c>
      <c r="R688" s="74" t="s">
        <v>15546</v>
      </c>
      <c r="S688" s="74" t="s">
        <v>15547</v>
      </c>
      <c r="T688" s="92" t="s">
        <v>4315</v>
      </c>
      <c r="U688" s="90"/>
      <c r="V688" s="161" t="str">
        <f t="shared" si="10"/>
        <v>SN 324-16</v>
      </c>
      <c r="W688" s="152" t="s">
        <v>8324</v>
      </c>
      <c r="Y688" s="91" t="s">
        <v>10696</v>
      </c>
      <c r="Z688" s="92" t="s">
        <v>10695</v>
      </c>
      <c r="AA688" s="74"/>
    </row>
    <row r="689" spans="10:27" x14ac:dyDescent="0.25">
      <c r="J689" s="90"/>
      <c r="K689" s="145" t="s">
        <v>23242</v>
      </c>
      <c r="L689" s="137" t="s">
        <v>3425</v>
      </c>
      <c r="M689" s="74" t="s">
        <v>15563</v>
      </c>
      <c r="N689" s="74" t="s">
        <v>15537</v>
      </c>
      <c r="O689" s="74" t="s">
        <v>15558</v>
      </c>
      <c r="P689" s="74" t="s">
        <v>15545</v>
      </c>
      <c r="Q689" s="74" t="s">
        <v>5123</v>
      </c>
      <c r="R689" s="74" t="s">
        <v>15564</v>
      </c>
      <c r="S689" s="74" t="s">
        <v>15565</v>
      </c>
      <c r="T689" s="92" t="s">
        <v>4316</v>
      </c>
      <c r="U689" s="90"/>
      <c r="V689" s="161" t="str">
        <f t="shared" si="10"/>
        <v>SN 324-17</v>
      </c>
      <c r="W689" s="152" t="s">
        <v>8325</v>
      </c>
      <c r="Y689" s="91" t="s">
        <v>13203</v>
      </c>
      <c r="Z689" s="92" t="s">
        <v>13202</v>
      </c>
      <c r="AA689" s="74"/>
    </row>
    <row r="690" spans="10:27" x14ac:dyDescent="0.25">
      <c r="J690" s="90"/>
      <c r="K690" s="145" t="s">
        <v>23243</v>
      </c>
      <c r="L690" s="137" t="s">
        <v>19926</v>
      </c>
      <c r="M690" s="74" t="s">
        <v>19927</v>
      </c>
      <c r="N690" s="74" t="s">
        <v>19909</v>
      </c>
      <c r="O690" s="74" t="s">
        <v>5123</v>
      </c>
      <c r="P690" s="74" t="s">
        <v>19928</v>
      </c>
      <c r="Q690" s="74" t="s">
        <v>5123</v>
      </c>
      <c r="R690" s="74" t="s">
        <v>19929</v>
      </c>
      <c r="S690" s="74" t="s">
        <v>19930</v>
      </c>
      <c r="T690" s="92" t="s">
        <v>19925</v>
      </c>
      <c r="U690" s="90"/>
      <c r="V690" s="161" t="str">
        <f t="shared" si="10"/>
        <v>SN 324-18</v>
      </c>
      <c r="W690" s="152" t="s">
        <v>8326</v>
      </c>
      <c r="Y690" s="91" t="s">
        <v>11236</v>
      </c>
      <c r="Z690" s="92" t="s">
        <v>11235</v>
      </c>
      <c r="AA690" s="74"/>
    </row>
    <row r="691" spans="10:27" x14ac:dyDescent="0.25">
      <c r="J691" s="90"/>
      <c r="K691" s="145" t="s">
        <v>23244</v>
      </c>
      <c r="L691" s="137" t="s">
        <v>3426</v>
      </c>
      <c r="M691" s="74" t="s">
        <v>15566</v>
      </c>
      <c r="N691" s="74" t="s">
        <v>15537</v>
      </c>
      <c r="O691" s="74" t="s">
        <v>15567</v>
      </c>
      <c r="P691" s="74" t="s">
        <v>15568</v>
      </c>
      <c r="Q691" s="74" t="s">
        <v>5123</v>
      </c>
      <c r="R691" s="74" t="s">
        <v>15559</v>
      </c>
      <c r="S691" s="74" t="s">
        <v>15560</v>
      </c>
      <c r="T691" s="92" t="s">
        <v>4317</v>
      </c>
      <c r="U691" s="90"/>
      <c r="V691" s="161" t="str">
        <f t="shared" si="10"/>
        <v>SN 324-19</v>
      </c>
      <c r="W691" s="152" t="s">
        <v>8327</v>
      </c>
      <c r="Y691" s="91" t="s">
        <v>14564</v>
      </c>
      <c r="Z691" s="92" t="s">
        <v>14563</v>
      </c>
      <c r="AA691" s="74"/>
    </row>
    <row r="692" spans="10:27" x14ac:dyDescent="0.25">
      <c r="J692" s="90"/>
      <c r="K692" s="145" t="s">
        <v>23245</v>
      </c>
      <c r="L692" s="137" t="s">
        <v>3427</v>
      </c>
      <c r="M692" s="74" t="s">
        <v>15569</v>
      </c>
      <c r="N692" s="74" t="s">
        <v>15537</v>
      </c>
      <c r="O692" s="74" t="s">
        <v>15570</v>
      </c>
      <c r="P692" s="74" t="s">
        <v>15568</v>
      </c>
      <c r="Q692" s="74" t="s">
        <v>5123</v>
      </c>
      <c r="R692" s="74" t="s">
        <v>15546</v>
      </c>
      <c r="S692" s="74" t="s">
        <v>15547</v>
      </c>
      <c r="T692" s="92" t="s">
        <v>4318</v>
      </c>
      <c r="U692" s="90"/>
      <c r="V692" s="161" t="str">
        <f t="shared" si="10"/>
        <v>SN 324-2</v>
      </c>
      <c r="W692" s="152" t="s">
        <v>8328</v>
      </c>
      <c r="Y692" s="91" t="s">
        <v>9251</v>
      </c>
      <c r="Z692" s="92" t="s">
        <v>9250</v>
      </c>
      <c r="AA692" s="74"/>
    </row>
    <row r="693" spans="10:27" x14ac:dyDescent="0.25">
      <c r="J693" s="90"/>
      <c r="K693" s="145" t="s">
        <v>23246</v>
      </c>
      <c r="L693" s="137" t="s">
        <v>3428</v>
      </c>
      <c r="M693" s="74" t="s">
        <v>15571</v>
      </c>
      <c r="N693" s="74" t="s">
        <v>15537</v>
      </c>
      <c r="O693" s="74" t="s">
        <v>15558</v>
      </c>
      <c r="P693" s="74" t="s">
        <v>15568</v>
      </c>
      <c r="Q693" s="74" t="s">
        <v>5123</v>
      </c>
      <c r="R693" s="74" t="s">
        <v>15564</v>
      </c>
      <c r="S693" s="74" t="s">
        <v>15565</v>
      </c>
      <c r="T693" s="92" t="s">
        <v>4319</v>
      </c>
      <c r="U693" s="90"/>
      <c r="V693" s="161" t="str">
        <f t="shared" si="10"/>
        <v>SN 324-21</v>
      </c>
      <c r="W693" s="152" t="s">
        <v>8329</v>
      </c>
      <c r="Y693" s="91" t="s">
        <v>8772</v>
      </c>
      <c r="Z693" s="92" t="s">
        <v>8771</v>
      </c>
      <c r="AA693" s="74"/>
    </row>
    <row r="694" spans="10:27" x14ac:dyDescent="0.25">
      <c r="J694" s="90"/>
      <c r="K694" s="145" t="s">
        <v>23247</v>
      </c>
      <c r="L694" s="137" t="s">
        <v>3429</v>
      </c>
      <c r="M694" s="74" t="s">
        <v>15572</v>
      </c>
      <c r="N694" s="74" t="s">
        <v>15537</v>
      </c>
      <c r="O694" s="74" t="s">
        <v>15567</v>
      </c>
      <c r="P694" s="74" t="s">
        <v>15568</v>
      </c>
      <c r="Q694" s="74" t="s">
        <v>5123</v>
      </c>
      <c r="R694" s="74" t="s">
        <v>15559</v>
      </c>
      <c r="S694" s="74" t="s">
        <v>15560</v>
      </c>
      <c r="T694" s="92" t="s">
        <v>4320</v>
      </c>
      <c r="U694" s="90"/>
      <c r="V694" s="161" t="str">
        <f t="shared" si="10"/>
        <v>SN 324-22</v>
      </c>
      <c r="W694" s="152" t="s">
        <v>8330</v>
      </c>
      <c r="Y694" s="91" t="s">
        <v>26003</v>
      </c>
      <c r="Z694" s="92" t="s">
        <v>24840</v>
      </c>
      <c r="AA694" s="74"/>
    </row>
    <row r="695" spans="10:27" x14ac:dyDescent="0.25">
      <c r="J695" s="90"/>
      <c r="K695" s="145" t="s">
        <v>23248</v>
      </c>
      <c r="L695" s="137" t="s">
        <v>3430</v>
      </c>
      <c r="M695" s="74" t="s">
        <v>15573</v>
      </c>
      <c r="N695" s="74" t="s">
        <v>15537</v>
      </c>
      <c r="O695" s="74" t="s">
        <v>15558</v>
      </c>
      <c r="P695" s="74" t="s">
        <v>15568</v>
      </c>
      <c r="Q695" s="74" t="s">
        <v>5123</v>
      </c>
      <c r="R695" s="74" t="s">
        <v>15546</v>
      </c>
      <c r="S695" s="74" t="s">
        <v>15547</v>
      </c>
      <c r="T695" s="92" t="s">
        <v>4321</v>
      </c>
      <c r="U695" s="90"/>
      <c r="V695" s="161" t="str">
        <f t="shared" si="10"/>
        <v>SN 324-23</v>
      </c>
      <c r="W695" s="152" t="s">
        <v>8331</v>
      </c>
      <c r="Y695" s="91" t="s">
        <v>26004</v>
      </c>
      <c r="Z695" s="92" t="s">
        <v>24841</v>
      </c>
      <c r="AA695" s="74"/>
    </row>
    <row r="696" spans="10:27" x14ac:dyDescent="0.25">
      <c r="J696" s="90"/>
      <c r="K696" s="145" t="s">
        <v>23249</v>
      </c>
      <c r="L696" s="137" t="s">
        <v>3431</v>
      </c>
      <c r="M696" s="74" t="s">
        <v>15574</v>
      </c>
      <c r="N696" s="74" t="s">
        <v>15537</v>
      </c>
      <c r="O696" s="74" t="s">
        <v>15567</v>
      </c>
      <c r="P696" s="74" t="s">
        <v>15568</v>
      </c>
      <c r="Q696" s="74" t="s">
        <v>5123</v>
      </c>
      <c r="R696" s="74" t="s">
        <v>15564</v>
      </c>
      <c r="S696" s="74" t="s">
        <v>15565</v>
      </c>
      <c r="T696" s="92" t="s">
        <v>4322</v>
      </c>
      <c r="U696" s="90"/>
      <c r="V696" s="161" t="str">
        <f t="shared" si="10"/>
        <v>SN 324-24</v>
      </c>
      <c r="W696" s="152" t="s">
        <v>8332</v>
      </c>
      <c r="Y696" s="91" t="s">
        <v>26005</v>
      </c>
      <c r="Z696" s="92" t="s">
        <v>24842</v>
      </c>
      <c r="AA696" s="74"/>
    </row>
    <row r="697" spans="10:27" x14ac:dyDescent="0.25">
      <c r="J697" s="90"/>
      <c r="K697" s="145" t="s">
        <v>23250</v>
      </c>
      <c r="L697" s="137" t="s">
        <v>18690</v>
      </c>
      <c r="M697" s="74" t="s">
        <v>5123</v>
      </c>
      <c r="N697" s="74" t="s">
        <v>18684</v>
      </c>
      <c r="O697" s="74" t="s">
        <v>18688</v>
      </c>
      <c r="P697" s="74" t="s">
        <v>15545</v>
      </c>
      <c r="Q697" s="74" t="s">
        <v>5123</v>
      </c>
      <c r="R697" s="74" t="s">
        <v>15559</v>
      </c>
      <c r="S697" s="74" t="s">
        <v>15559</v>
      </c>
      <c r="T697" s="92" t="s">
        <v>18689</v>
      </c>
      <c r="U697" s="90"/>
      <c r="V697" s="161" t="str">
        <f t="shared" si="10"/>
        <v>SN 324-25</v>
      </c>
      <c r="W697" s="152" t="s">
        <v>8333</v>
      </c>
      <c r="Y697" s="91" t="s">
        <v>9331</v>
      </c>
      <c r="Z697" s="92" t="s">
        <v>9330</v>
      </c>
      <c r="AA697" s="74"/>
    </row>
    <row r="698" spans="10:27" x14ac:dyDescent="0.25">
      <c r="J698" s="90"/>
      <c r="K698" s="145" t="s">
        <v>23251</v>
      </c>
      <c r="L698" s="137" t="s">
        <v>18683</v>
      </c>
      <c r="M698" s="74" t="s">
        <v>5123</v>
      </c>
      <c r="N698" s="74" t="s">
        <v>18684</v>
      </c>
      <c r="O698" s="74" t="s">
        <v>18685</v>
      </c>
      <c r="P698" s="74" t="s">
        <v>15545</v>
      </c>
      <c r="Q698" s="74" t="s">
        <v>5123</v>
      </c>
      <c r="R698" s="74" t="s">
        <v>15546</v>
      </c>
      <c r="S698" s="74" t="s">
        <v>15546</v>
      </c>
      <c r="T698" s="92" t="s">
        <v>18682</v>
      </c>
      <c r="U698" s="90"/>
      <c r="V698" s="161" t="str">
        <f t="shared" si="10"/>
        <v>SN 324-26</v>
      </c>
      <c r="W698" s="152" t="s">
        <v>8334</v>
      </c>
      <c r="Y698" s="91" t="s">
        <v>9662</v>
      </c>
      <c r="Z698" s="92" t="s">
        <v>9661</v>
      </c>
      <c r="AA698" s="74"/>
    </row>
    <row r="699" spans="10:27" x14ac:dyDescent="0.25">
      <c r="J699" s="90"/>
      <c r="K699" s="145" t="s">
        <v>23252</v>
      </c>
      <c r="L699" s="137" t="s">
        <v>18687</v>
      </c>
      <c r="M699" s="74" t="s">
        <v>5123</v>
      </c>
      <c r="N699" s="74" t="s">
        <v>18684</v>
      </c>
      <c r="O699" s="74" t="s">
        <v>18688</v>
      </c>
      <c r="P699" s="74" t="s">
        <v>15545</v>
      </c>
      <c r="Q699" s="74" t="s">
        <v>5123</v>
      </c>
      <c r="R699" s="74" t="s">
        <v>15564</v>
      </c>
      <c r="S699" s="74" t="s">
        <v>15564</v>
      </c>
      <c r="T699" s="92" t="s">
        <v>18686</v>
      </c>
      <c r="U699" s="90"/>
      <c r="V699" s="161" t="str">
        <f t="shared" si="10"/>
        <v>SN 324-28</v>
      </c>
      <c r="W699" s="152" t="s">
        <v>8335</v>
      </c>
      <c r="Y699" s="91" t="s">
        <v>13687</v>
      </c>
      <c r="Z699" s="92" t="s">
        <v>13686</v>
      </c>
      <c r="AA699" s="74"/>
    </row>
    <row r="700" spans="10:27" x14ac:dyDescent="0.25">
      <c r="J700" s="90"/>
      <c r="K700" s="145" t="s">
        <v>23253</v>
      </c>
      <c r="L700" s="137" t="s">
        <v>20454</v>
      </c>
      <c r="M700" s="74" t="s">
        <v>20455</v>
      </c>
      <c r="N700" s="74" t="s">
        <v>19909</v>
      </c>
      <c r="O700" s="74" t="s">
        <v>5123</v>
      </c>
      <c r="P700" s="74" t="s">
        <v>20456</v>
      </c>
      <c r="Q700" s="74" t="s">
        <v>5123</v>
      </c>
      <c r="R700" s="74" t="s">
        <v>20457</v>
      </c>
      <c r="S700" s="74" t="s">
        <v>20458</v>
      </c>
      <c r="T700" s="92" t="s">
        <v>20453</v>
      </c>
      <c r="U700" s="90"/>
      <c r="V700" s="161" t="str">
        <f t="shared" si="10"/>
        <v>SN 324-29</v>
      </c>
      <c r="W700" s="152" t="s">
        <v>8336</v>
      </c>
      <c r="Y700" s="91" t="s">
        <v>11581</v>
      </c>
      <c r="Z700" s="92" t="s">
        <v>11580</v>
      </c>
      <c r="AA700" s="74"/>
    </row>
    <row r="701" spans="10:27" x14ac:dyDescent="0.25">
      <c r="J701" s="90"/>
      <c r="K701" s="145" t="s">
        <v>23254</v>
      </c>
      <c r="L701" s="137" t="s">
        <v>3937</v>
      </c>
      <c r="M701" s="74" t="s">
        <v>16586</v>
      </c>
      <c r="N701" s="74" t="s">
        <v>15537</v>
      </c>
      <c r="O701" s="74" t="s">
        <v>15665</v>
      </c>
      <c r="P701" s="74" t="s">
        <v>15580</v>
      </c>
      <c r="Q701" s="74" t="s">
        <v>5123</v>
      </c>
      <c r="R701" s="74" t="s">
        <v>15546</v>
      </c>
      <c r="S701" s="74" t="s">
        <v>16587</v>
      </c>
      <c r="T701" s="92" t="s">
        <v>4876</v>
      </c>
      <c r="U701" s="90"/>
      <c r="V701" s="161" t="str">
        <f t="shared" si="10"/>
        <v>SN 324-3</v>
      </c>
      <c r="W701" s="152" t="s">
        <v>8337</v>
      </c>
      <c r="Y701" s="91" t="s">
        <v>26006</v>
      </c>
      <c r="Z701" s="92" t="s">
        <v>24843</v>
      </c>
      <c r="AA701" s="74"/>
    </row>
    <row r="702" spans="10:27" x14ac:dyDescent="0.25">
      <c r="J702" s="90"/>
      <c r="K702" s="145" t="s">
        <v>23255</v>
      </c>
      <c r="L702" s="137" t="s">
        <v>3432</v>
      </c>
      <c r="M702" s="74" t="s">
        <v>5123</v>
      </c>
      <c r="N702" s="74" t="s">
        <v>15575</v>
      </c>
      <c r="O702" s="74" t="s">
        <v>15576</v>
      </c>
      <c r="P702" s="74" t="s">
        <v>15568</v>
      </c>
      <c r="Q702" s="74" t="s">
        <v>5123</v>
      </c>
      <c r="R702" s="74" t="s">
        <v>15577</v>
      </c>
      <c r="S702" s="74" t="s">
        <v>15578</v>
      </c>
      <c r="T702" s="92" t="s">
        <v>4323</v>
      </c>
      <c r="U702" s="90"/>
      <c r="V702" s="161" t="str">
        <f t="shared" si="10"/>
        <v>SN 324-4</v>
      </c>
      <c r="W702" s="152" t="s">
        <v>8338</v>
      </c>
      <c r="Y702" s="91" t="s">
        <v>26007</v>
      </c>
      <c r="Z702" s="92" t="s">
        <v>24844</v>
      </c>
      <c r="AA702" s="74"/>
    </row>
    <row r="703" spans="10:27" x14ac:dyDescent="0.25">
      <c r="J703" s="90"/>
      <c r="K703" s="145" t="s">
        <v>23256</v>
      </c>
      <c r="L703" s="137" t="s">
        <v>20624</v>
      </c>
      <c r="M703" s="74" t="s">
        <v>20625</v>
      </c>
      <c r="N703" s="74" t="s">
        <v>19909</v>
      </c>
      <c r="O703" s="74" t="s">
        <v>5123</v>
      </c>
      <c r="P703" s="74" t="s">
        <v>20456</v>
      </c>
      <c r="Q703" s="74" t="s">
        <v>5123</v>
      </c>
      <c r="R703" s="74" t="s">
        <v>20626</v>
      </c>
      <c r="S703" s="74" t="s">
        <v>20627</v>
      </c>
      <c r="T703" s="92" t="s">
        <v>20623</v>
      </c>
      <c r="U703" s="90"/>
      <c r="V703" s="161" t="str">
        <f t="shared" si="10"/>
        <v>SN 324-5</v>
      </c>
      <c r="W703" s="152" t="s">
        <v>8339</v>
      </c>
      <c r="Y703" s="91" t="s">
        <v>26008</v>
      </c>
      <c r="Z703" s="92" t="s">
        <v>24845</v>
      </c>
      <c r="AA703" s="74"/>
    </row>
    <row r="704" spans="10:27" x14ac:dyDescent="0.25">
      <c r="J704" s="90"/>
      <c r="K704" s="145" t="s">
        <v>23257</v>
      </c>
      <c r="L704" s="137" t="s">
        <v>20448</v>
      </c>
      <c r="M704" s="74" t="s">
        <v>20449</v>
      </c>
      <c r="N704" s="74" t="s">
        <v>19909</v>
      </c>
      <c r="O704" s="74" t="s">
        <v>5123</v>
      </c>
      <c r="P704" s="74" t="s">
        <v>20450</v>
      </c>
      <c r="Q704" s="74" t="s">
        <v>5123</v>
      </c>
      <c r="R704" s="74" t="s">
        <v>20451</v>
      </c>
      <c r="S704" s="74" t="s">
        <v>20452</v>
      </c>
      <c r="T704" s="92" t="s">
        <v>20447</v>
      </c>
      <c r="U704" s="90"/>
      <c r="V704" s="161" t="str">
        <f t="shared" si="10"/>
        <v>SN 324-6</v>
      </c>
      <c r="W704" s="152" t="s">
        <v>8340</v>
      </c>
      <c r="Y704" s="91" t="s">
        <v>26009</v>
      </c>
      <c r="Z704" s="92" t="s">
        <v>24846</v>
      </c>
      <c r="AA704" s="74"/>
    </row>
    <row r="705" spans="10:27" x14ac:dyDescent="0.25">
      <c r="J705" s="90"/>
      <c r="K705" s="145" t="s">
        <v>23258</v>
      </c>
      <c r="L705" s="137" t="s">
        <v>3433</v>
      </c>
      <c r="M705" s="74" t="s">
        <v>15579</v>
      </c>
      <c r="N705" s="74" t="s">
        <v>15537</v>
      </c>
      <c r="O705" s="74" t="s">
        <v>15570</v>
      </c>
      <c r="P705" s="74" t="s">
        <v>15580</v>
      </c>
      <c r="Q705" s="74" t="s">
        <v>5123</v>
      </c>
      <c r="R705" s="74" t="s">
        <v>15581</v>
      </c>
      <c r="S705" s="74" t="s">
        <v>15582</v>
      </c>
      <c r="T705" s="92" t="s">
        <v>4324</v>
      </c>
      <c r="U705" s="90"/>
      <c r="V705" s="161" t="str">
        <f t="shared" si="10"/>
        <v>SN 324-7</v>
      </c>
      <c r="W705" s="152" t="s">
        <v>8341</v>
      </c>
      <c r="Y705" s="91" t="s">
        <v>21328</v>
      </c>
      <c r="Z705" s="92" t="s">
        <v>21255</v>
      </c>
      <c r="AA705" s="74"/>
    </row>
    <row r="706" spans="10:27" x14ac:dyDescent="0.25">
      <c r="J706" s="90"/>
      <c r="K706" s="145" t="s">
        <v>23259</v>
      </c>
      <c r="L706" s="137" t="s">
        <v>3434</v>
      </c>
      <c r="M706" s="74" t="s">
        <v>15583</v>
      </c>
      <c r="N706" s="74" t="s">
        <v>15537</v>
      </c>
      <c r="O706" s="74" t="s">
        <v>15584</v>
      </c>
      <c r="P706" s="74" t="s">
        <v>15580</v>
      </c>
      <c r="Q706" s="74" t="s">
        <v>5123</v>
      </c>
      <c r="R706" s="74" t="s">
        <v>15585</v>
      </c>
      <c r="S706" s="74" t="s">
        <v>15586</v>
      </c>
      <c r="T706" s="92" t="s">
        <v>4325</v>
      </c>
      <c r="U706" s="90"/>
      <c r="V706" s="161" t="str">
        <f t="shared" si="10"/>
        <v>SN 324-8</v>
      </c>
      <c r="W706" s="152" t="s">
        <v>8342</v>
      </c>
      <c r="Y706" s="91" t="s">
        <v>13357</v>
      </c>
      <c r="Z706" s="92" t="s">
        <v>13356</v>
      </c>
      <c r="AA706" s="74"/>
    </row>
    <row r="707" spans="10:27" x14ac:dyDescent="0.25">
      <c r="J707" s="90"/>
      <c r="K707" s="145" t="s">
        <v>23260</v>
      </c>
      <c r="L707" s="137" t="s">
        <v>18996</v>
      </c>
      <c r="M707" s="74" t="s">
        <v>18997</v>
      </c>
      <c r="N707" s="74" t="s">
        <v>18998</v>
      </c>
      <c r="O707" s="74" t="s">
        <v>5123</v>
      </c>
      <c r="P707" s="74" t="s">
        <v>15580</v>
      </c>
      <c r="Q707" s="74" t="s">
        <v>5123</v>
      </c>
      <c r="R707" s="74" t="s">
        <v>18999</v>
      </c>
      <c r="S707" s="74" t="s">
        <v>18999</v>
      </c>
      <c r="T707" s="92" t="s">
        <v>18995</v>
      </c>
      <c r="U707" s="90"/>
      <c r="V707" s="161" t="str">
        <f t="shared" si="10"/>
        <v>SN 324-9</v>
      </c>
      <c r="W707" s="152" t="s">
        <v>8343</v>
      </c>
      <c r="Y707" s="91" t="s">
        <v>9944</v>
      </c>
      <c r="Z707" s="92" t="s">
        <v>9943</v>
      </c>
      <c r="AA707" s="74"/>
    </row>
    <row r="708" spans="10:27" x14ac:dyDescent="0.25">
      <c r="J708" s="90"/>
      <c r="K708" s="145" t="s">
        <v>23261</v>
      </c>
      <c r="L708" s="137" t="s">
        <v>3435</v>
      </c>
      <c r="M708" s="74" t="s">
        <v>15587</v>
      </c>
      <c r="N708" s="74" t="s">
        <v>15537</v>
      </c>
      <c r="O708" s="74" t="s">
        <v>15570</v>
      </c>
      <c r="P708" s="74" t="s">
        <v>15580</v>
      </c>
      <c r="Q708" s="74" t="s">
        <v>5123</v>
      </c>
      <c r="R708" s="74" t="s">
        <v>15588</v>
      </c>
      <c r="S708" s="74" t="s">
        <v>15589</v>
      </c>
      <c r="T708" s="92" t="s">
        <v>4326</v>
      </c>
      <c r="U708" s="90"/>
      <c r="V708" s="161" t="str">
        <f t="shared" si="10"/>
        <v>SN 327</v>
      </c>
      <c r="W708" s="152" t="s">
        <v>8344</v>
      </c>
      <c r="Y708" s="91" t="s">
        <v>26010</v>
      </c>
      <c r="Z708" s="92" t="s">
        <v>24847</v>
      </c>
      <c r="AA708" s="74"/>
    </row>
    <row r="709" spans="10:27" x14ac:dyDescent="0.25">
      <c r="J709" s="90"/>
      <c r="K709" s="145" t="s">
        <v>23262</v>
      </c>
      <c r="L709" s="137" t="s">
        <v>20129</v>
      </c>
      <c r="M709" s="74" t="s">
        <v>19938</v>
      </c>
      <c r="N709" s="74" t="s">
        <v>18718</v>
      </c>
      <c r="O709" s="74" t="s">
        <v>5123</v>
      </c>
      <c r="P709" s="74" t="s">
        <v>17753</v>
      </c>
      <c r="Q709" s="74" t="s">
        <v>5123</v>
      </c>
      <c r="R709" s="74" t="s">
        <v>20130</v>
      </c>
      <c r="S709" s="74" t="s">
        <v>20131</v>
      </c>
      <c r="T709" s="92" t="s">
        <v>20128</v>
      </c>
      <c r="U709" s="90"/>
      <c r="V709" s="161" t="str">
        <f t="shared" ref="V709:V772" si="11">W709</f>
        <v>SN 343</v>
      </c>
      <c r="W709" s="152" t="s">
        <v>8345</v>
      </c>
      <c r="Y709" s="91" t="s">
        <v>13695</v>
      </c>
      <c r="Z709" s="92" t="s">
        <v>13694</v>
      </c>
      <c r="AA709" s="74"/>
    </row>
    <row r="710" spans="10:27" x14ac:dyDescent="0.25">
      <c r="J710" s="90"/>
      <c r="K710" s="145" t="s">
        <v>23263</v>
      </c>
      <c r="L710" s="137" t="s">
        <v>20490</v>
      </c>
      <c r="M710" s="74" t="s">
        <v>20491</v>
      </c>
      <c r="N710" s="74" t="s">
        <v>20492</v>
      </c>
      <c r="O710" s="74" t="s">
        <v>5123</v>
      </c>
      <c r="P710" s="74" t="s">
        <v>19939</v>
      </c>
      <c r="Q710" s="74" t="s">
        <v>5123</v>
      </c>
      <c r="R710" s="74" t="s">
        <v>20493</v>
      </c>
      <c r="S710" s="74" t="s">
        <v>20494</v>
      </c>
      <c r="T710" s="92" t="s">
        <v>20489</v>
      </c>
      <c r="U710" s="90"/>
      <c r="V710" s="161" t="str">
        <f t="shared" si="11"/>
        <v>SN 352</v>
      </c>
      <c r="W710" s="152" t="s">
        <v>8346</v>
      </c>
      <c r="Y710" s="91" t="s">
        <v>14009</v>
      </c>
      <c r="Z710" s="92" t="s">
        <v>14008</v>
      </c>
      <c r="AA710" s="74"/>
    </row>
    <row r="711" spans="10:27" x14ac:dyDescent="0.25">
      <c r="J711" s="90"/>
      <c r="K711" s="145" t="s">
        <v>23264</v>
      </c>
      <c r="L711" s="137" t="s">
        <v>3607</v>
      </c>
      <c r="M711" s="74" t="s">
        <v>16072</v>
      </c>
      <c r="N711" s="74" t="s">
        <v>5123</v>
      </c>
      <c r="O711" s="74" t="s">
        <v>5123</v>
      </c>
      <c r="P711" s="74" t="s">
        <v>15580</v>
      </c>
      <c r="Q711" s="74" t="s">
        <v>5123</v>
      </c>
      <c r="R711" s="74" t="s">
        <v>16073</v>
      </c>
      <c r="S711" s="74" t="s">
        <v>16074</v>
      </c>
      <c r="T711" s="92" t="s">
        <v>4533</v>
      </c>
      <c r="U711" s="90"/>
      <c r="V711" s="161" t="str">
        <f t="shared" si="11"/>
        <v>SN 353</v>
      </c>
      <c r="W711" s="152" t="s">
        <v>8347</v>
      </c>
      <c r="Y711" s="91" t="s">
        <v>10960</v>
      </c>
      <c r="Z711" s="92" t="s">
        <v>10959</v>
      </c>
      <c r="AA711" s="74"/>
    </row>
    <row r="712" spans="10:27" x14ac:dyDescent="0.25">
      <c r="J712" s="90"/>
      <c r="K712" s="145" t="s">
        <v>23265</v>
      </c>
      <c r="L712" s="137" t="s">
        <v>17918</v>
      </c>
      <c r="M712" s="74" t="s">
        <v>17919</v>
      </c>
      <c r="N712" s="74" t="s">
        <v>17920</v>
      </c>
      <c r="O712" s="74" t="s">
        <v>15680</v>
      </c>
      <c r="P712" s="74" t="s">
        <v>15580</v>
      </c>
      <c r="Q712" s="74" t="s">
        <v>5123</v>
      </c>
      <c r="R712" s="74" t="s">
        <v>17921</v>
      </c>
      <c r="S712" s="74" t="s">
        <v>17922</v>
      </c>
      <c r="T712" s="92" t="s">
        <v>17917</v>
      </c>
      <c r="U712" s="90"/>
      <c r="V712" s="161" t="str">
        <f t="shared" si="11"/>
        <v>SN 361</v>
      </c>
      <c r="W712" s="152" t="s">
        <v>8348</v>
      </c>
      <c r="Y712" s="91" t="s">
        <v>26011</v>
      </c>
      <c r="Z712" s="92" t="s">
        <v>24848</v>
      </c>
      <c r="AA712" s="74"/>
    </row>
    <row r="713" spans="10:27" x14ac:dyDescent="0.25">
      <c r="J713" s="90"/>
      <c r="K713" s="145" t="s">
        <v>23266</v>
      </c>
      <c r="L713" s="137" t="s">
        <v>21857</v>
      </c>
      <c r="M713" s="74" t="s">
        <v>20491</v>
      </c>
      <c r="N713" s="74" t="s">
        <v>15611</v>
      </c>
      <c r="O713" s="74" t="s">
        <v>21858</v>
      </c>
      <c r="P713" s="74" t="s">
        <v>21859</v>
      </c>
      <c r="Q713" s="74" t="s">
        <v>5123</v>
      </c>
      <c r="R713" s="74" t="s">
        <v>18775</v>
      </c>
      <c r="S713" s="74" t="s">
        <v>21561</v>
      </c>
      <c r="T713" s="92" t="s">
        <v>21856</v>
      </c>
      <c r="U713" s="90"/>
      <c r="V713" s="161" t="str">
        <f t="shared" si="11"/>
        <v>SN 362-1</v>
      </c>
      <c r="W713" s="152" t="s">
        <v>8349</v>
      </c>
      <c r="Y713" s="91" t="s">
        <v>26012</v>
      </c>
      <c r="Z713" s="92" t="s">
        <v>10253</v>
      </c>
      <c r="AA713" s="74"/>
    </row>
    <row r="714" spans="10:27" x14ac:dyDescent="0.25">
      <c r="J714" s="90"/>
      <c r="K714" s="145" t="s">
        <v>23267</v>
      </c>
      <c r="L714" s="137" t="s">
        <v>3436</v>
      </c>
      <c r="M714" s="74" t="s">
        <v>15590</v>
      </c>
      <c r="N714" s="74" t="s">
        <v>15537</v>
      </c>
      <c r="O714" s="74" t="s">
        <v>15591</v>
      </c>
      <c r="P714" s="74" t="s">
        <v>15592</v>
      </c>
      <c r="Q714" s="74" t="s">
        <v>5123</v>
      </c>
      <c r="R714" s="74" t="s">
        <v>15593</v>
      </c>
      <c r="S714" s="74" t="s">
        <v>15594</v>
      </c>
      <c r="T714" s="92" t="s">
        <v>4327</v>
      </c>
      <c r="U714" s="90"/>
      <c r="V714" s="161" t="str">
        <f t="shared" si="11"/>
        <v>SN 362-2</v>
      </c>
      <c r="W714" s="152" t="s">
        <v>8350</v>
      </c>
      <c r="Y714" s="91" t="s">
        <v>26013</v>
      </c>
      <c r="Z714" s="92" t="s">
        <v>24849</v>
      </c>
      <c r="AA714" s="74"/>
    </row>
    <row r="715" spans="10:27" x14ac:dyDescent="0.25">
      <c r="J715" s="90"/>
      <c r="K715" s="145" t="s">
        <v>23268</v>
      </c>
      <c r="L715" s="137" t="s">
        <v>3437</v>
      </c>
      <c r="M715" s="74" t="s">
        <v>15595</v>
      </c>
      <c r="N715" s="74" t="s">
        <v>15537</v>
      </c>
      <c r="O715" s="74" t="s">
        <v>15591</v>
      </c>
      <c r="P715" s="74" t="s">
        <v>15592</v>
      </c>
      <c r="Q715" s="74" t="s">
        <v>5123</v>
      </c>
      <c r="R715" s="74" t="s">
        <v>15596</v>
      </c>
      <c r="S715" s="74" t="s">
        <v>15597</v>
      </c>
      <c r="T715" s="92" t="s">
        <v>4328</v>
      </c>
      <c r="U715" s="90"/>
      <c r="V715" s="161" t="str">
        <f t="shared" si="11"/>
        <v>SN 364</v>
      </c>
      <c r="W715" s="152" t="s">
        <v>8351</v>
      </c>
      <c r="Y715" s="91" t="s">
        <v>10366</v>
      </c>
      <c r="Z715" s="92" t="s">
        <v>10365</v>
      </c>
      <c r="AA715" s="74"/>
    </row>
    <row r="716" spans="10:27" x14ac:dyDescent="0.25">
      <c r="J716" s="90"/>
      <c r="K716" s="145" t="s">
        <v>23269</v>
      </c>
      <c r="L716" s="137" t="s">
        <v>18772</v>
      </c>
      <c r="M716" s="74" t="s">
        <v>16159</v>
      </c>
      <c r="N716" s="74" t="s">
        <v>15611</v>
      </c>
      <c r="O716" s="74" t="s">
        <v>18773</v>
      </c>
      <c r="P716" s="74" t="s">
        <v>18774</v>
      </c>
      <c r="Q716" s="74" t="s">
        <v>5123</v>
      </c>
      <c r="R716" s="74" t="s">
        <v>18775</v>
      </c>
      <c r="S716" s="74" t="s">
        <v>18775</v>
      </c>
      <c r="T716" s="92" t="s">
        <v>18771</v>
      </c>
      <c r="U716" s="90"/>
      <c r="V716" s="161" t="str">
        <f t="shared" si="11"/>
        <v>SN 375</v>
      </c>
      <c r="W716" s="152" t="s">
        <v>8352</v>
      </c>
      <c r="Y716" s="91" t="s">
        <v>26014</v>
      </c>
      <c r="Z716" s="92" t="s">
        <v>24850</v>
      </c>
      <c r="AA716" s="74"/>
    </row>
    <row r="717" spans="10:27" x14ac:dyDescent="0.25">
      <c r="J717" s="90"/>
      <c r="K717" s="145" t="s">
        <v>23270</v>
      </c>
      <c r="L717" s="137" t="s">
        <v>21861</v>
      </c>
      <c r="M717" s="74" t="s">
        <v>21862</v>
      </c>
      <c r="N717" s="74" t="s">
        <v>15537</v>
      </c>
      <c r="O717" s="74" t="s">
        <v>15331</v>
      </c>
      <c r="P717" s="74" t="s">
        <v>15599</v>
      </c>
      <c r="Q717" s="74" t="s">
        <v>5123</v>
      </c>
      <c r="R717" s="74" t="s">
        <v>21863</v>
      </c>
      <c r="S717" s="74" t="s">
        <v>21561</v>
      </c>
      <c r="T717" s="92" t="s">
        <v>21860</v>
      </c>
      <c r="U717" s="90"/>
      <c r="V717" s="161" t="str">
        <f t="shared" si="11"/>
        <v>SN 398</v>
      </c>
      <c r="W717" s="152" t="s">
        <v>8353</v>
      </c>
      <c r="Y717" s="91" t="s">
        <v>10339</v>
      </c>
      <c r="Z717" s="92" t="s">
        <v>10338</v>
      </c>
      <c r="AA717" s="74"/>
    </row>
    <row r="718" spans="10:27" x14ac:dyDescent="0.25">
      <c r="J718" s="90"/>
      <c r="K718" s="145" t="s">
        <v>23271</v>
      </c>
      <c r="L718" s="137" t="s">
        <v>3438</v>
      </c>
      <c r="M718" s="74" t="s">
        <v>15598</v>
      </c>
      <c r="N718" s="74" t="s">
        <v>15537</v>
      </c>
      <c r="O718" s="74" t="s">
        <v>15331</v>
      </c>
      <c r="P718" s="74" t="s">
        <v>15599</v>
      </c>
      <c r="Q718" s="74" t="s">
        <v>5123</v>
      </c>
      <c r="R718" s="74" t="s">
        <v>15593</v>
      </c>
      <c r="S718" s="74" t="s">
        <v>15594</v>
      </c>
      <c r="T718" s="92" t="s">
        <v>4329</v>
      </c>
      <c r="U718" s="90"/>
      <c r="V718" s="161" t="str">
        <f t="shared" si="11"/>
        <v>SN 401-2</v>
      </c>
      <c r="W718" s="152" t="s">
        <v>8354</v>
      </c>
      <c r="Y718" s="91" t="s">
        <v>10418</v>
      </c>
      <c r="Z718" s="92" t="s">
        <v>10417</v>
      </c>
      <c r="AA718" s="74"/>
    </row>
    <row r="719" spans="10:27" x14ac:dyDescent="0.25">
      <c r="J719" s="90"/>
      <c r="K719" s="145" t="s">
        <v>23272</v>
      </c>
      <c r="L719" s="137" t="s">
        <v>3439</v>
      </c>
      <c r="M719" s="74" t="s">
        <v>15600</v>
      </c>
      <c r="N719" s="74" t="s">
        <v>15537</v>
      </c>
      <c r="O719" s="74" t="s">
        <v>15491</v>
      </c>
      <c r="P719" s="74" t="s">
        <v>15599</v>
      </c>
      <c r="Q719" s="74" t="s">
        <v>5123</v>
      </c>
      <c r="R719" s="74" t="s">
        <v>15596</v>
      </c>
      <c r="S719" s="74" t="s">
        <v>15597</v>
      </c>
      <c r="T719" s="92" t="s">
        <v>4330</v>
      </c>
      <c r="U719" s="90"/>
      <c r="V719" s="161" t="str">
        <f t="shared" si="11"/>
        <v>SN 401-3</v>
      </c>
      <c r="W719" s="152" t="s">
        <v>8355</v>
      </c>
      <c r="Y719" s="91" t="s">
        <v>13273</v>
      </c>
      <c r="Z719" s="92" t="s">
        <v>13272</v>
      </c>
      <c r="AA719" s="74"/>
    </row>
    <row r="720" spans="10:27" x14ac:dyDescent="0.25">
      <c r="J720" s="90"/>
      <c r="K720" s="145" t="s">
        <v>23273</v>
      </c>
      <c r="L720" s="137" t="s">
        <v>3440</v>
      </c>
      <c r="M720" s="74" t="s">
        <v>15601</v>
      </c>
      <c r="N720" s="74" t="s">
        <v>15537</v>
      </c>
      <c r="O720" s="74" t="s">
        <v>15602</v>
      </c>
      <c r="P720" s="74" t="s">
        <v>15568</v>
      </c>
      <c r="Q720" s="74" t="s">
        <v>5123</v>
      </c>
      <c r="R720" s="74" t="s">
        <v>15593</v>
      </c>
      <c r="S720" s="74" t="s">
        <v>15594</v>
      </c>
      <c r="T720" s="92" t="s">
        <v>4331</v>
      </c>
      <c r="U720" s="90"/>
      <c r="V720" s="161" t="str">
        <f t="shared" si="11"/>
        <v>SN 409</v>
      </c>
      <c r="W720" s="152" t="s">
        <v>8356</v>
      </c>
      <c r="Y720" s="91" t="s">
        <v>26015</v>
      </c>
      <c r="Z720" s="92" t="s">
        <v>24851</v>
      </c>
      <c r="AA720" s="74"/>
    </row>
    <row r="721" spans="10:27" x14ac:dyDescent="0.25">
      <c r="J721" s="90"/>
      <c r="K721" s="145" t="s">
        <v>23274</v>
      </c>
      <c r="L721" s="137" t="s">
        <v>3441</v>
      </c>
      <c r="M721" s="74" t="s">
        <v>15603</v>
      </c>
      <c r="N721" s="74" t="s">
        <v>15537</v>
      </c>
      <c r="O721" s="74" t="s">
        <v>15319</v>
      </c>
      <c r="P721" s="74" t="s">
        <v>15568</v>
      </c>
      <c r="Q721" s="74" t="s">
        <v>5123</v>
      </c>
      <c r="R721" s="74" t="s">
        <v>15596</v>
      </c>
      <c r="S721" s="74" t="s">
        <v>15597</v>
      </c>
      <c r="T721" s="92" t="s">
        <v>4332</v>
      </c>
      <c r="U721" s="90"/>
      <c r="V721" s="161" t="str">
        <f t="shared" si="11"/>
        <v>SN 413</v>
      </c>
      <c r="W721" s="152" t="s">
        <v>8357</v>
      </c>
      <c r="Y721" s="91" t="s">
        <v>13048</v>
      </c>
      <c r="Z721" s="92" t="s">
        <v>13047</v>
      </c>
      <c r="AA721" s="74"/>
    </row>
    <row r="722" spans="10:27" x14ac:dyDescent="0.25">
      <c r="J722" s="90"/>
      <c r="K722" s="145" t="s">
        <v>23275</v>
      </c>
      <c r="L722" s="137" t="s">
        <v>3442</v>
      </c>
      <c r="M722" s="74" t="s">
        <v>15604</v>
      </c>
      <c r="N722" s="74" t="s">
        <v>5123</v>
      </c>
      <c r="O722" s="74" t="s">
        <v>5123</v>
      </c>
      <c r="P722" s="74" t="s">
        <v>15568</v>
      </c>
      <c r="Q722" s="74" t="s">
        <v>5123</v>
      </c>
      <c r="R722" s="74" t="s">
        <v>15605</v>
      </c>
      <c r="S722" s="74" t="s">
        <v>15606</v>
      </c>
      <c r="T722" s="92" t="s">
        <v>4333</v>
      </c>
      <c r="U722" s="90"/>
      <c r="V722" s="161" t="str">
        <f t="shared" si="11"/>
        <v>SN 421</v>
      </c>
      <c r="W722" s="152" t="s">
        <v>8358</v>
      </c>
      <c r="Y722" s="91" t="s">
        <v>12974</v>
      </c>
      <c r="Z722" s="92" t="s">
        <v>12973</v>
      </c>
      <c r="AA722" s="74"/>
    </row>
    <row r="723" spans="10:27" x14ac:dyDescent="0.25">
      <c r="J723" s="90"/>
      <c r="K723" s="145" t="s">
        <v>23276</v>
      </c>
      <c r="L723" s="137" t="s">
        <v>21865</v>
      </c>
      <c r="M723" s="74" t="s">
        <v>21866</v>
      </c>
      <c r="N723" s="74" t="s">
        <v>21867</v>
      </c>
      <c r="O723" s="74" t="s">
        <v>5123</v>
      </c>
      <c r="P723" s="74" t="s">
        <v>21868</v>
      </c>
      <c r="Q723" s="74" t="s">
        <v>5123</v>
      </c>
      <c r="R723" s="74" t="s">
        <v>21869</v>
      </c>
      <c r="S723" s="74" t="s">
        <v>21870</v>
      </c>
      <c r="T723" s="92" t="s">
        <v>21864</v>
      </c>
      <c r="U723" s="90"/>
      <c r="V723" s="161" t="str">
        <f t="shared" si="11"/>
        <v>SN 422</v>
      </c>
      <c r="W723" s="152" t="s">
        <v>8359</v>
      </c>
      <c r="Y723" s="91" t="s">
        <v>9756</v>
      </c>
      <c r="Z723" s="92" t="s">
        <v>9755</v>
      </c>
      <c r="AA723" s="74"/>
    </row>
    <row r="724" spans="10:27" x14ac:dyDescent="0.25">
      <c r="J724" s="90"/>
      <c r="K724" s="145" t="s">
        <v>23277</v>
      </c>
      <c r="L724" s="137" t="s">
        <v>3443</v>
      </c>
      <c r="M724" s="74" t="s">
        <v>5123</v>
      </c>
      <c r="N724" s="74" t="s">
        <v>15575</v>
      </c>
      <c r="O724" s="74" t="s">
        <v>15607</v>
      </c>
      <c r="P724" s="74" t="s">
        <v>15599</v>
      </c>
      <c r="Q724" s="74" t="s">
        <v>5123</v>
      </c>
      <c r="R724" s="74" t="s">
        <v>15608</v>
      </c>
      <c r="S724" s="74" t="s">
        <v>15609</v>
      </c>
      <c r="T724" s="92" t="s">
        <v>4334</v>
      </c>
      <c r="U724" s="90"/>
      <c r="V724" s="161" t="str">
        <f t="shared" si="11"/>
        <v>SN 423-1</v>
      </c>
      <c r="W724" s="152" t="s">
        <v>8360</v>
      </c>
      <c r="Y724" s="91" t="s">
        <v>20886</v>
      </c>
      <c r="Z724" s="92" t="s">
        <v>20885</v>
      </c>
      <c r="AA724" s="74"/>
    </row>
    <row r="725" spans="10:27" x14ac:dyDescent="0.25">
      <c r="J725" s="90"/>
      <c r="K725" s="145" t="s">
        <v>23278</v>
      </c>
      <c r="L725" s="137" t="s">
        <v>19907</v>
      </c>
      <c r="M725" s="74" t="s">
        <v>19908</v>
      </c>
      <c r="N725" s="74" t="s">
        <v>19909</v>
      </c>
      <c r="O725" s="74" t="s">
        <v>5123</v>
      </c>
      <c r="P725" s="74" t="s">
        <v>19910</v>
      </c>
      <c r="Q725" s="74" t="s">
        <v>5123</v>
      </c>
      <c r="R725" s="74" t="s">
        <v>19911</v>
      </c>
      <c r="S725" s="74" t="s">
        <v>19912</v>
      </c>
      <c r="T725" s="92" t="s">
        <v>19906</v>
      </c>
      <c r="U725" s="90"/>
      <c r="V725" s="161" t="str">
        <f t="shared" si="11"/>
        <v>SN 423-2</v>
      </c>
      <c r="W725" s="152" t="s">
        <v>8361</v>
      </c>
      <c r="Y725" s="91" t="s">
        <v>10936</v>
      </c>
      <c r="Z725" s="92" t="s">
        <v>10935</v>
      </c>
      <c r="AA725" s="74"/>
    </row>
    <row r="726" spans="10:27" x14ac:dyDescent="0.25">
      <c r="J726" s="90"/>
      <c r="K726" s="145" t="s">
        <v>23279</v>
      </c>
      <c r="L726" s="137" t="s">
        <v>20469</v>
      </c>
      <c r="M726" s="74" t="s">
        <v>20470</v>
      </c>
      <c r="N726" s="74" t="s">
        <v>20471</v>
      </c>
      <c r="O726" s="74" t="s">
        <v>5123</v>
      </c>
      <c r="P726" s="74" t="s">
        <v>20472</v>
      </c>
      <c r="Q726" s="74" t="s">
        <v>5123</v>
      </c>
      <c r="R726" s="74" t="s">
        <v>20473</v>
      </c>
      <c r="S726" s="74" t="s">
        <v>20474</v>
      </c>
      <c r="T726" s="92" t="s">
        <v>20468</v>
      </c>
      <c r="U726" s="90"/>
      <c r="V726" s="161" t="str">
        <f t="shared" si="11"/>
        <v>SN 425</v>
      </c>
      <c r="W726" s="152" t="s">
        <v>8362</v>
      </c>
      <c r="Y726" s="91" t="s">
        <v>12119</v>
      </c>
      <c r="Z726" s="92" t="s">
        <v>12118</v>
      </c>
      <c r="AA726" s="74"/>
    </row>
    <row r="727" spans="10:27" x14ac:dyDescent="0.25">
      <c r="J727" s="90"/>
      <c r="K727" s="145" t="s">
        <v>23280</v>
      </c>
      <c r="L727" s="137" t="s">
        <v>3445</v>
      </c>
      <c r="M727" s="74" t="s">
        <v>15615</v>
      </c>
      <c r="N727" s="74" t="s">
        <v>15616</v>
      </c>
      <c r="O727" s="74" t="s">
        <v>15336</v>
      </c>
      <c r="P727" s="74" t="s">
        <v>15617</v>
      </c>
      <c r="Q727" s="74" t="s">
        <v>5123</v>
      </c>
      <c r="R727" s="74" t="s">
        <v>15618</v>
      </c>
      <c r="S727" s="74" t="s">
        <v>15619</v>
      </c>
      <c r="T727" s="92" t="s">
        <v>4336</v>
      </c>
      <c r="U727" s="90"/>
      <c r="V727" s="161" t="str">
        <f t="shared" si="11"/>
        <v>SN 426</v>
      </c>
      <c r="W727" s="152" t="s">
        <v>8363</v>
      </c>
      <c r="Y727" s="91" t="s">
        <v>26016</v>
      </c>
      <c r="Z727" s="92" t="s">
        <v>24852</v>
      </c>
      <c r="AA727" s="74"/>
    </row>
    <row r="728" spans="10:27" x14ac:dyDescent="0.25">
      <c r="J728" s="90"/>
      <c r="K728" s="145" t="s">
        <v>23281</v>
      </c>
      <c r="L728" s="137" t="s">
        <v>3444</v>
      </c>
      <c r="M728" s="74" t="s">
        <v>15610</v>
      </c>
      <c r="N728" s="74" t="s">
        <v>15611</v>
      </c>
      <c r="O728" s="74" t="s">
        <v>15612</v>
      </c>
      <c r="P728" s="74" t="s">
        <v>15599</v>
      </c>
      <c r="Q728" s="74" t="s">
        <v>5123</v>
      </c>
      <c r="R728" s="74" t="s">
        <v>15613</v>
      </c>
      <c r="S728" s="74" t="s">
        <v>15614</v>
      </c>
      <c r="T728" s="92" t="s">
        <v>4335</v>
      </c>
      <c r="U728" s="90"/>
      <c r="V728" s="161" t="str">
        <f t="shared" si="11"/>
        <v>SN 428</v>
      </c>
      <c r="W728" s="152" t="s">
        <v>8364</v>
      </c>
      <c r="Y728" s="91" t="s">
        <v>13616</v>
      </c>
      <c r="Z728" s="92" t="s">
        <v>13615</v>
      </c>
      <c r="AA728" s="74"/>
    </row>
    <row r="729" spans="10:27" x14ac:dyDescent="0.25">
      <c r="J729" s="90"/>
      <c r="K729" s="145" t="s">
        <v>23282</v>
      </c>
      <c r="L729" s="137" t="s">
        <v>4046</v>
      </c>
      <c r="M729" s="74" t="s">
        <v>17047</v>
      </c>
      <c r="N729" s="74" t="s">
        <v>15537</v>
      </c>
      <c r="O729" s="74" t="s">
        <v>15554</v>
      </c>
      <c r="P729" s="74" t="s">
        <v>16161</v>
      </c>
      <c r="Q729" s="74" t="s">
        <v>5123</v>
      </c>
      <c r="R729" s="74" t="s">
        <v>17048</v>
      </c>
      <c r="S729" s="74" t="s">
        <v>17049</v>
      </c>
      <c r="T729" s="92" t="s">
        <v>4987</v>
      </c>
      <c r="U729" s="90"/>
      <c r="V729" s="161" t="str">
        <f t="shared" si="11"/>
        <v>SN 430</v>
      </c>
      <c r="W729" s="152" t="s">
        <v>8365</v>
      </c>
      <c r="Y729" s="91" t="s">
        <v>11042</v>
      </c>
      <c r="Z729" s="92" t="s">
        <v>11041</v>
      </c>
      <c r="AA729" s="74"/>
    </row>
    <row r="730" spans="10:27" x14ac:dyDescent="0.25">
      <c r="J730" s="90"/>
      <c r="K730" s="145" t="s">
        <v>23283</v>
      </c>
      <c r="L730" s="137" t="s">
        <v>3769</v>
      </c>
      <c r="M730" s="74" t="s">
        <v>16471</v>
      </c>
      <c r="N730" s="74" t="s">
        <v>16472</v>
      </c>
      <c r="O730" s="74" t="s">
        <v>16473</v>
      </c>
      <c r="P730" s="74" t="s">
        <v>15599</v>
      </c>
      <c r="Q730" s="74" t="s">
        <v>5123</v>
      </c>
      <c r="R730" s="74" t="s">
        <v>16474</v>
      </c>
      <c r="S730" s="74" t="s">
        <v>16475</v>
      </c>
      <c r="T730" s="92" t="s">
        <v>4700</v>
      </c>
      <c r="U730" s="90"/>
      <c r="V730" s="161" t="str">
        <f t="shared" si="11"/>
        <v>SN 430-1</v>
      </c>
      <c r="W730" s="152" t="s">
        <v>8366</v>
      </c>
      <c r="Y730" s="91" t="s">
        <v>11964</v>
      </c>
      <c r="Z730" s="92" t="s">
        <v>11963</v>
      </c>
      <c r="AA730" s="74"/>
    </row>
    <row r="731" spans="10:27" x14ac:dyDescent="0.25">
      <c r="J731" s="90"/>
      <c r="K731" s="145" t="s">
        <v>23284</v>
      </c>
      <c r="L731" s="137" t="s">
        <v>3970</v>
      </c>
      <c r="M731" s="74" t="s">
        <v>16685</v>
      </c>
      <c r="N731" s="74" t="s">
        <v>15616</v>
      </c>
      <c r="O731" s="74" t="s">
        <v>16686</v>
      </c>
      <c r="P731" s="74" t="s">
        <v>15599</v>
      </c>
      <c r="Q731" s="74" t="s">
        <v>5123</v>
      </c>
      <c r="R731" s="74" t="s">
        <v>16474</v>
      </c>
      <c r="S731" s="74" t="s">
        <v>16475</v>
      </c>
      <c r="T731" s="92" t="s">
        <v>4910</v>
      </c>
      <c r="U731" s="90"/>
      <c r="V731" s="161" t="str">
        <f t="shared" si="11"/>
        <v>SN 432</v>
      </c>
      <c r="W731" s="152" t="s">
        <v>8367</v>
      </c>
      <c r="Y731" s="91" t="s">
        <v>13515</v>
      </c>
      <c r="Z731" s="92" t="s">
        <v>13514</v>
      </c>
      <c r="AA731" s="74"/>
    </row>
    <row r="732" spans="10:27" x14ac:dyDescent="0.25">
      <c r="J732" s="90"/>
      <c r="K732" s="145" t="s">
        <v>23285</v>
      </c>
      <c r="L732" s="137" t="s">
        <v>3970</v>
      </c>
      <c r="M732" s="74" t="s">
        <v>16685</v>
      </c>
      <c r="N732" s="74" t="s">
        <v>15621</v>
      </c>
      <c r="O732" s="74" t="s">
        <v>19310</v>
      </c>
      <c r="P732" s="74" t="s">
        <v>21872</v>
      </c>
      <c r="Q732" s="74" t="s">
        <v>5123</v>
      </c>
      <c r="R732" s="74" t="s">
        <v>16474</v>
      </c>
      <c r="S732" s="74" t="s">
        <v>21561</v>
      </c>
      <c r="T732" s="92" t="s">
        <v>21871</v>
      </c>
      <c r="U732" s="90"/>
      <c r="V732" s="161" t="str">
        <f t="shared" si="11"/>
        <v>SN 458</v>
      </c>
      <c r="W732" s="152" t="s">
        <v>8368</v>
      </c>
      <c r="Y732" s="91" t="s">
        <v>13707</v>
      </c>
      <c r="Z732" s="92" t="s">
        <v>13706</v>
      </c>
      <c r="AA732" s="74"/>
    </row>
    <row r="733" spans="10:27" x14ac:dyDescent="0.25">
      <c r="J733" s="90"/>
      <c r="K733" s="145" t="s">
        <v>23286</v>
      </c>
      <c r="L733" s="137" t="s">
        <v>17479</v>
      </c>
      <c r="M733" s="74" t="s">
        <v>17480</v>
      </c>
      <c r="N733" s="74" t="s">
        <v>5123</v>
      </c>
      <c r="O733" s="74" t="s">
        <v>5123</v>
      </c>
      <c r="P733" s="74" t="s">
        <v>15599</v>
      </c>
      <c r="Q733" s="74" t="s">
        <v>5123</v>
      </c>
      <c r="R733" s="74" t="s">
        <v>17481</v>
      </c>
      <c r="S733" s="74" t="s">
        <v>17482</v>
      </c>
      <c r="T733" s="92" t="s">
        <v>17478</v>
      </c>
      <c r="U733" s="90"/>
      <c r="V733" s="161" t="str">
        <f t="shared" si="11"/>
        <v>SN 467</v>
      </c>
      <c r="W733" s="152" t="s">
        <v>8369</v>
      </c>
      <c r="Y733" s="91" t="s">
        <v>26017</v>
      </c>
      <c r="Z733" s="92" t="s">
        <v>24853</v>
      </c>
      <c r="AA733" s="74"/>
    </row>
    <row r="734" spans="10:27" x14ac:dyDescent="0.25">
      <c r="J734" s="90"/>
      <c r="K734" s="145" t="s">
        <v>23287</v>
      </c>
      <c r="L734" s="137" t="s">
        <v>20441</v>
      </c>
      <c r="M734" s="74" t="s">
        <v>20442</v>
      </c>
      <c r="N734" s="74" t="s">
        <v>20443</v>
      </c>
      <c r="O734" s="74" t="s">
        <v>5123</v>
      </c>
      <c r="P734" s="74" t="s">
        <v>20444</v>
      </c>
      <c r="Q734" s="74" t="s">
        <v>5123</v>
      </c>
      <c r="R734" s="74" t="s">
        <v>20445</v>
      </c>
      <c r="S734" s="74" t="s">
        <v>20446</v>
      </c>
      <c r="T734" s="92" t="s">
        <v>20440</v>
      </c>
      <c r="U734" s="90"/>
      <c r="V734" s="161" t="str">
        <f t="shared" si="11"/>
        <v>SN 490</v>
      </c>
      <c r="W734" s="152" t="s">
        <v>8370</v>
      </c>
      <c r="Y734" s="91" t="s">
        <v>11737</v>
      </c>
      <c r="Z734" s="92" t="s">
        <v>11736</v>
      </c>
      <c r="AA734" s="74"/>
    </row>
    <row r="735" spans="10:27" x14ac:dyDescent="0.25">
      <c r="J735" s="90"/>
      <c r="K735" s="145" t="s">
        <v>23288</v>
      </c>
      <c r="L735" s="137" t="s">
        <v>20479</v>
      </c>
      <c r="M735" s="74" t="s">
        <v>15620</v>
      </c>
      <c r="N735" s="74" t="s">
        <v>20480</v>
      </c>
      <c r="O735" s="74" t="s">
        <v>5123</v>
      </c>
      <c r="P735" s="74" t="s">
        <v>20481</v>
      </c>
      <c r="Q735" s="74" t="s">
        <v>5123</v>
      </c>
      <c r="R735" s="74" t="s">
        <v>20482</v>
      </c>
      <c r="S735" s="74" t="s">
        <v>20483</v>
      </c>
      <c r="T735" s="92" t="s">
        <v>20478</v>
      </c>
      <c r="U735" s="90"/>
      <c r="V735" s="161" t="str">
        <f t="shared" si="11"/>
        <v>SN 497</v>
      </c>
      <c r="W735" s="152" t="s">
        <v>8371</v>
      </c>
      <c r="Y735" s="91" t="s">
        <v>8774</v>
      </c>
      <c r="Z735" s="92" t="s">
        <v>8773</v>
      </c>
      <c r="AA735" s="74"/>
    </row>
    <row r="736" spans="10:27" x14ac:dyDescent="0.25">
      <c r="J736" s="90"/>
      <c r="K736" s="145" t="s">
        <v>23289</v>
      </c>
      <c r="L736" s="137" t="s">
        <v>3446</v>
      </c>
      <c r="M736" s="74" t="s">
        <v>15620</v>
      </c>
      <c r="N736" s="74" t="s">
        <v>15621</v>
      </c>
      <c r="O736" s="74" t="s">
        <v>15622</v>
      </c>
      <c r="P736" s="74" t="s">
        <v>15599</v>
      </c>
      <c r="Q736" s="74" t="s">
        <v>5123</v>
      </c>
      <c r="R736" s="74" t="s">
        <v>15623</v>
      </c>
      <c r="S736" s="74" t="s">
        <v>15624</v>
      </c>
      <c r="T736" s="92" t="s">
        <v>4337</v>
      </c>
      <c r="U736" s="90"/>
      <c r="V736" s="161" t="str">
        <f t="shared" si="11"/>
        <v>SN 523-1</v>
      </c>
      <c r="W736" s="152" t="s">
        <v>8372</v>
      </c>
      <c r="Y736" s="91" t="s">
        <v>13243</v>
      </c>
      <c r="Z736" s="92" t="s">
        <v>13242</v>
      </c>
      <c r="AA736" s="74"/>
    </row>
    <row r="737" spans="10:27" x14ac:dyDescent="0.25">
      <c r="J737" s="90"/>
      <c r="K737" s="145" t="s">
        <v>23290</v>
      </c>
      <c r="L737" s="137" t="s">
        <v>3447</v>
      </c>
      <c r="M737" s="74" t="s">
        <v>5123</v>
      </c>
      <c r="N737" s="74" t="s">
        <v>5123</v>
      </c>
      <c r="O737" s="74" t="s">
        <v>5123</v>
      </c>
      <c r="P737" s="74" t="s">
        <v>15599</v>
      </c>
      <c r="Q737" s="74" t="s">
        <v>5123</v>
      </c>
      <c r="R737" s="74" t="s">
        <v>15625</v>
      </c>
      <c r="S737" s="74" t="s">
        <v>15626</v>
      </c>
      <c r="T737" s="92" t="s">
        <v>4338</v>
      </c>
      <c r="U737" s="90"/>
      <c r="V737" s="161" t="str">
        <f t="shared" si="11"/>
        <v>SN 523-2</v>
      </c>
      <c r="W737" s="152" t="s">
        <v>8373</v>
      </c>
      <c r="Y737" s="91" t="s">
        <v>11079</v>
      </c>
      <c r="Z737" s="92" t="s">
        <v>11078</v>
      </c>
      <c r="AA737" s="74"/>
    </row>
    <row r="738" spans="10:27" x14ac:dyDescent="0.25">
      <c r="J738" s="90"/>
      <c r="K738" s="145" t="s">
        <v>23291</v>
      </c>
      <c r="L738" s="137" t="s">
        <v>3618</v>
      </c>
      <c r="M738" s="74" t="s">
        <v>15620</v>
      </c>
      <c r="N738" s="74" t="s">
        <v>15621</v>
      </c>
      <c r="O738" s="74" t="s">
        <v>15622</v>
      </c>
      <c r="P738" s="74" t="s">
        <v>15599</v>
      </c>
      <c r="Q738" s="74" t="s">
        <v>5123</v>
      </c>
      <c r="R738" s="74" t="s">
        <v>16097</v>
      </c>
      <c r="S738" s="74" t="s">
        <v>16098</v>
      </c>
      <c r="T738" s="92" t="s">
        <v>4544</v>
      </c>
      <c r="U738" s="90"/>
      <c r="V738" s="161" t="str">
        <f t="shared" si="11"/>
        <v>SN 529</v>
      </c>
      <c r="W738" s="152" t="s">
        <v>8374</v>
      </c>
      <c r="Y738" s="91" t="s">
        <v>11374</v>
      </c>
      <c r="Z738" s="92" t="s">
        <v>11373</v>
      </c>
      <c r="AA738" s="74"/>
    </row>
    <row r="739" spans="10:27" x14ac:dyDescent="0.25">
      <c r="J739" s="90"/>
      <c r="K739" s="145" t="s">
        <v>23292</v>
      </c>
      <c r="L739" s="137" t="s">
        <v>17458</v>
      </c>
      <c r="M739" s="74" t="s">
        <v>15620</v>
      </c>
      <c r="N739" s="74" t="s">
        <v>15621</v>
      </c>
      <c r="O739" s="74" t="s">
        <v>5123</v>
      </c>
      <c r="P739" s="74" t="s">
        <v>15599</v>
      </c>
      <c r="Q739" s="74" t="s">
        <v>5123</v>
      </c>
      <c r="R739" s="74" t="s">
        <v>17459</v>
      </c>
      <c r="S739" s="74" t="s">
        <v>17460</v>
      </c>
      <c r="T739" s="92" t="s">
        <v>17457</v>
      </c>
      <c r="U739" s="90"/>
      <c r="V739" s="161" t="str">
        <f t="shared" si="11"/>
        <v>SN 530</v>
      </c>
      <c r="W739" s="152" t="s">
        <v>8375</v>
      </c>
      <c r="Y739" s="91" t="s">
        <v>12937</v>
      </c>
      <c r="Z739" s="92" t="s">
        <v>12936</v>
      </c>
      <c r="AA739" s="74"/>
    </row>
    <row r="740" spans="10:27" x14ac:dyDescent="0.25">
      <c r="J740" s="90"/>
      <c r="K740" s="145" t="s">
        <v>23293</v>
      </c>
      <c r="L740" s="137" t="s">
        <v>3740</v>
      </c>
      <c r="M740" s="74" t="s">
        <v>15620</v>
      </c>
      <c r="N740" s="74" t="s">
        <v>15616</v>
      </c>
      <c r="O740" s="74" t="s">
        <v>16385</v>
      </c>
      <c r="P740" s="74" t="s">
        <v>15599</v>
      </c>
      <c r="Q740" s="74" t="s">
        <v>5123</v>
      </c>
      <c r="R740" s="74" t="s">
        <v>16386</v>
      </c>
      <c r="S740" s="74" t="s">
        <v>16387</v>
      </c>
      <c r="T740" s="92" t="s">
        <v>4670</v>
      </c>
      <c r="U740" s="90"/>
      <c r="V740" s="161" t="str">
        <f t="shared" si="11"/>
        <v>SN 532-1</v>
      </c>
      <c r="W740" s="152" t="s">
        <v>8376</v>
      </c>
      <c r="Y740" s="91" t="s">
        <v>26018</v>
      </c>
      <c r="Z740" s="92" t="s">
        <v>24854</v>
      </c>
      <c r="AA740" s="74"/>
    </row>
    <row r="741" spans="10:27" x14ac:dyDescent="0.25">
      <c r="J741" s="90"/>
      <c r="K741" s="145" t="s">
        <v>23294</v>
      </c>
      <c r="L741" s="137" t="s">
        <v>3991</v>
      </c>
      <c r="M741" s="74" t="s">
        <v>15620</v>
      </c>
      <c r="N741" s="74" t="s">
        <v>15616</v>
      </c>
      <c r="O741" s="74" t="s">
        <v>16746</v>
      </c>
      <c r="P741" s="74" t="s">
        <v>15599</v>
      </c>
      <c r="Q741" s="74" t="s">
        <v>5123</v>
      </c>
      <c r="R741" s="74" t="s">
        <v>16747</v>
      </c>
      <c r="S741" s="74" t="s">
        <v>16387</v>
      </c>
      <c r="T741" s="92" t="s">
        <v>4932</v>
      </c>
      <c r="U741" s="90"/>
      <c r="V741" s="161" t="str">
        <f t="shared" si="11"/>
        <v>SN 532-2</v>
      </c>
      <c r="W741" s="152" t="s">
        <v>8377</v>
      </c>
      <c r="Y741" s="91" t="s">
        <v>26019</v>
      </c>
      <c r="Z741" s="92" t="s">
        <v>24855</v>
      </c>
      <c r="AA741" s="74"/>
    </row>
    <row r="742" spans="10:27" x14ac:dyDescent="0.25">
      <c r="J742" s="90"/>
      <c r="K742" s="145" t="s">
        <v>23295</v>
      </c>
      <c r="L742" s="137" t="s">
        <v>21874</v>
      </c>
      <c r="M742" s="74" t="s">
        <v>21875</v>
      </c>
      <c r="N742" s="74" t="s">
        <v>21875</v>
      </c>
      <c r="O742" s="74" t="s">
        <v>5123</v>
      </c>
      <c r="P742" s="74" t="s">
        <v>15670</v>
      </c>
      <c r="Q742" s="74" t="s">
        <v>5123</v>
      </c>
      <c r="R742" s="74" t="s">
        <v>21876</v>
      </c>
      <c r="S742" s="74" t="s">
        <v>21877</v>
      </c>
      <c r="T742" s="92" t="s">
        <v>21873</v>
      </c>
      <c r="U742" s="90"/>
      <c r="V742" s="161" t="str">
        <f t="shared" si="11"/>
        <v>SN 534</v>
      </c>
      <c r="W742" s="152" t="s">
        <v>8378</v>
      </c>
      <c r="Y742" s="91" t="s">
        <v>10880</v>
      </c>
      <c r="Z742" s="92" t="s">
        <v>10879</v>
      </c>
      <c r="AA742" s="74"/>
    </row>
    <row r="743" spans="10:27" x14ac:dyDescent="0.25">
      <c r="J743" s="90"/>
      <c r="K743" s="145" t="s">
        <v>23296</v>
      </c>
      <c r="L743" s="137" t="s">
        <v>21879</v>
      </c>
      <c r="M743" s="74" t="s">
        <v>5123</v>
      </c>
      <c r="N743" s="74" t="s">
        <v>5123</v>
      </c>
      <c r="O743" s="74" t="s">
        <v>21880</v>
      </c>
      <c r="P743" s="74" t="s">
        <v>15818</v>
      </c>
      <c r="Q743" s="74" t="s">
        <v>5123</v>
      </c>
      <c r="R743" s="74" t="s">
        <v>21881</v>
      </c>
      <c r="S743" s="74" t="s">
        <v>21882</v>
      </c>
      <c r="T743" s="92" t="s">
        <v>21878</v>
      </c>
      <c r="U743" s="90"/>
      <c r="V743" s="161" t="str">
        <f t="shared" si="11"/>
        <v>SN 541</v>
      </c>
      <c r="W743" s="152" t="s">
        <v>8379</v>
      </c>
      <c r="Y743" s="91" t="s">
        <v>12745</v>
      </c>
      <c r="Z743" s="92" t="s">
        <v>12744</v>
      </c>
      <c r="AA743" s="74"/>
    </row>
    <row r="744" spans="10:27" x14ac:dyDescent="0.25">
      <c r="J744" s="90"/>
      <c r="K744" s="145" t="s">
        <v>23297</v>
      </c>
      <c r="L744" s="137" t="s">
        <v>21884</v>
      </c>
      <c r="M744" s="74" t="s">
        <v>5123</v>
      </c>
      <c r="N744" s="74" t="s">
        <v>5123</v>
      </c>
      <c r="O744" s="74" t="s">
        <v>18685</v>
      </c>
      <c r="P744" s="74" t="s">
        <v>15701</v>
      </c>
      <c r="Q744" s="74" t="s">
        <v>5123</v>
      </c>
      <c r="R744" s="74" t="s">
        <v>21881</v>
      </c>
      <c r="S744" s="74" t="s">
        <v>21561</v>
      </c>
      <c r="T744" s="92" t="s">
        <v>21883</v>
      </c>
      <c r="U744" s="90"/>
      <c r="V744" s="161" t="str">
        <f t="shared" si="11"/>
        <v>SN 544-1</v>
      </c>
      <c r="W744" s="152" t="s">
        <v>8380</v>
      </c>
      <c r="Y744" s="91" t="s">
        <v>21296</v>
      </c>
      <c r="Z744" s="92" t="s">
        <v>21222</v>
      </c>
      <c r="AA744" s="74"/>
    </row>
    <row r="745" spans="10:27" x14ac:dyDescent="0.25">
      <c r="J745" s="90"/>
      <c r="K745" s="145" t="s">
        <v>23298</v>
      </c>
      <c r="L745" s="137" t="s">
        <v>21886</v>
      </c>
      <c r="M745" s="74" t="s">
        <v>5123</v>
      </c>
      <c r="N745" s="74" t="s">
        <v>5123</v>
      </c>
      <c r="O745" s="74" t="s">
        <v>5123</v>
      </c>
      <c r="P745" s="74" t="s">
        <v>18044</v>
      </c>
      <c r="Q745" s="74" t="s">
        <v>5123</v>
      </c>
      <c r="R745" s="74" t="s">
        <v>21887</v>
      </c>
      <c r="S745" s="74" t="s">
        <v>21888</v>
      </c>
      <c r="T745" s="92" t="s">
        <v>21885</v>
      </c>
      <c r="U745" s="90"/>
      <c r="V745" s="161" t="str">
        <f t="shared" si="11"/>
        <v>SN 544-3</v>
      </c>
      <c r="W745" s="152" t="s">
        <v>8381</v>
      </c>
      <c r="Y745" s="91" t="s">
        <v>26020</v>
      </c>
      <c r="Z745" s="92" t="s">
        <v>24856</v>
      </c>
      <c r="AA745" s="74"/>
    </row>
    <row r="746" spans="10:27" x14ac:dyDescent="0.25">
      <c r="J746" s="90"/>
      <c r="K746" s="145" t="s">
        <v>23299</v>
      </c>
      <c r="L746" s="137" t="s">
        <v>20361</v>
      </c>
      <c r="M746" s="74" t="s">
        <v>15627</v>
      </c>
      <c r="N746" s="74" t="s">
        <v>15632</v>
      </c>
      <c r="O746" s="74" t="s">
        <v>21889</v>
      </c>
      <c r="P746" s="74" t="s">
        <v>15255</v>
      </c>
      <c r="Q746" s="74" t="s">
        <v>5123</v>
      </c>
      <c r="R746" s="74" t="s">
        <v>21561</v>
      </c>
      <c r="S746" s="74" t="s">
        <v>21561</v>
      </c>
      <c r="T746" s="92" t="s">
        <v>20360</v>
      </c>
      <c r="U746" s="90"/>
      <c r="V746" s="161" t="str">
        <f t="shared" si="11"/>
        <v>SN 544-4</v>
      </c>
      <c r="W746" s="152" t="s">
        <v>8382</v>
      </c>
      <c r="Y746" s="91" t="s">
        <v>27066</v>
      </c>
      <c r="Z746" s="92" t="s">
        <v>27096</v>
      </c>
      <c r="AA746" s="74"/>
    </row>
    <row r="747" spans="10:27" x14ac:dyDescent="0.25">
      <c r="J747" s="90"/>
      <c r="K747" s="145" t="s">
        <v>23300</v>
      </c>
      <c r="L747" s="137" t="s">
        <v>20357</v>
      </c>
      <c r="M747" s="74" t="s">
        <v>15627</v>
      </c>
      <c r="N747" s="74" t="s">
        <v>15632</v>
      </c>
      <c r="O747" s="74" t="s">
        <v>21890</v>
      </c>
      <c r="P747" s="74" t="s">
        <v>15255</v>
      </c>
      <c r="Q747" s="74" t="s">
        <v>5123</v>
      </c>
      <c r="R747" s="74" t="s">
        <v>21561</v>
      </c>
      <c r="S747" s="74" t="s">
        <v>21561</v>
      </c>
      <c r="T747" s="92" t="s">
        <v>20356</v>
      </c>
      <c r="U747" s="90"/>
      <c r="V747" s="161" t="str">
        <f t="shared" si="11"/>
        <v>SN 550</v>
      </c>
      <c r="W747" s="152" t="s">
        <v>8383</v>
      </c>
      <c r="Y747" s="91" t="s">
        <v>14656</v>
      </c>
      <c r="Z747" s="92" t="s">
        <v>14655</v>
      </c>
      <c r="AA747" s="74"/>
    </row>
    <row r="748" spans="10:27" x14ac:dyDescent="0.25">
      <c r="J748" s="90"/>
      <c r="K748" s="145" t="s">
        <v>23301</v>
      </c>
      <c r="L748" s="137" t="s">
        <v>20359</v>
      </c>
      <c r="M748" s="74" t="s">
        <v>15627</v>
      </c>
      <c r="N748" s="74" t="s">
        <v>15632</v>
      </c>
      <c r="O748" s="74" t="s">
        <v>21891</v>
      </c>
      <c r="P748" s="74" t="s">
        <v>15255</v>
      </c>
      <c r="Q748" s="74" t="s">
        <v>5123</v>
      </c>
      <c r="R748" s="74" t="s">
        <v>21561</v>
      </c>
      <c r="S748" s="74" t="s">
        <v>21561</v>
      </c>
      <c r="T748" s="92" t="s">
        <v>20358</v>
      </c>
      <c r="U748" s="90"/>
      <c r="V748" s="161" t="str">
        <f t="shared" si="11"/>
        <v>SN 551-10</v>
      </c>
      <c r="W748" s="152" t="s">
        <v>8384</v>
      </c>
      <c r="Y748" s="91" t="s">
        <v>26021</v>
      </c>
      <c r="Z748" s="92" t="s">
        <v>24857</v>
      </c>
      <c r="AA748" s="74"/>
    </row>
    <row r="749" spans="10:27" x14ac:dyDescent="0.25">
      <c r="J749" s="90"/>
      <c r="K749" s="145" t="s">
        <v>23302</v>
      </c>
      <c r="L749" s="137" t="s">
        <v>20353</v>
      </c>
      <c r="M749" s="74" t="s">
        <v>15627</v>
      </c>
      <c r="N749" s="74" t="s">
        <v>15632</v>
      </c>
      <c r="O749" s="74" t="s">
        <v>21892</v>
      </c>
      <c r="P749" s="74" t="s">
        <v>15255</v>
      </c>
      <c r="Q749" s="74" t="s">
        <v>5123</v>
      </c>
      <c r="R749" s="74" t="s">
        <v>21561</v>
      </c>
      <c r="S749" s="74" t="s">
        <v>21561</v>
      </c>
      <c r="T749" s="92" t="s">
        <v>20352</v>
      </c>
      <c r="U749" s="90"/>
      <c r="V749" s="161" t="str">
        <f t="shared" si="11"/>
        <v>SN 552</v>
      </c>
      <c r="W749" s="152" t="s">
        <v>8385</v>
      </c>
      <c r="Y749" s="91" t="s">
        <v>20764</v>
      </c>
      <c r="Z749" s="92" t="s">
        <v>20763</v>
      </c>
      <c r="AA749" s="74"/>
    </row>
    <row r="750" spans="10:27" x14ac:dyDescent="0.25">
      <c r="J750" s="90"/>
      <c r="K750" s="145" t="s">
        <v>23303</v>
      </c>
      <c r="L750" s="137" t="s">
        <v>20355</v>
      </c>
      <c r="M750" s="74" t="s">
        <v>15627</v>
      </c>
      <c r="N750" s="74" t="s">
        <v>15632</v>
      </c>
      <c r="O750" s="74" t="s">
        <v>21893</v>
      </c>
      <c r="P750" s="74" t="s">
        <v>15255</v>
      </c>
      <c r="Q750" s="74" t="s">
        <v>5123</v>
      </c>
      <c r="R750" s="74" t="s">
        <v>21561</v>
      </c>
      <c r="S750" s="74" t="s">
        <v>21561</v>
      </c>
      <c r="T750" s="92" t="s">
        <v>20354</v>
      </c>
      <c r="U750" s="90"/>
      <c r="V750" s="161" t="str">
        <f t="shared" si="11"/>
        <v>SN 555</v>
      </c>
      <c r="W750" s="152" t="s">
        <v>8386</v>
      </c>
      <c r="Y750" s="91" t="s">
        <v>26022</v>
      </c>
      <c r="Z750" s="92" t="s">
        <v>24858</v>
      </c>
      <c r="AA750" s="74"/>
    </row>
    <row r="751" spans="10:27" x14ac:dyDescent="0.25">
      <c r="J751" s="90"/>
      <c r="K751" s="145" t="s">
        <v>23304</v>
      </c>
      <c r="L751" s="137" t="s">
        <v>3448</v>
      </c>
      <c r="M751" s="74" t="s">
        <v>15627</v>
      </c>
      <c r="N751" s="74" t="s">
        <v>15628</v>
      </c>
      <c r="O751" s="74" t="s">
        <v>15629</v>
      </c>
      <c r="P751" s="74" t="s">
        <v>15255</v>
      </c>
      <c r="Q751" s="74" t="s">
        <v>15261</v>
      </c>
      <c r="R751" s="74" t="s">
        <v>15630</v>
      </c>
      <c r="S751" s="74" t="s">
        <v>15631</v>
      </c>
      <c r="T751" s="92" t="s">
        <v>4339</v>
      </c>
      <c r="U751" s="90"/>
      <c r="V751" s="161" t="str">
        <f t="shared" si="11"/>
        <v>SN 557</v>
      </c>
      <c r="W751" s="152" t="s">
        <v>8387</v>
      </c>
      <c r="Y751" s="91" t="s">
        <v>10394</v>
      </c>
      <c r="Z751" s="92" t="s">
        <v>10393</v>
      </c>
      <c r="AA751" s="74"/>
    </row>
    <row r="752" spans="10:27" x14ac:dyDescent="0.25">
      <c r="J752" s="90"/>
      <c r="K752" s="145" t="s">
        <v>23305</v>
      </c>
      <c r="L752" s="137" t="s">
        <v>3449</v>
      </c>
      <c r="M752" s="74" t="s">
        <v>15627</v>
      </c>
      <c r="N752" s="74" t="s">
        <v>15632</v>
      </c>
      <c r="O752" s="74" t="s">
        <v>15633</v>
      </c>
      <c r="P752" s="74" t="s">
        <v>15255</v>
      </c>
      <c r="Q752" s="74" t="s">
        <v>15261</v>
      </c>
      <c r="R752" s="74" t="s">
        <v>15634</v>
      </c>
      <c r="S752" s="74" t="s">
        <v>15635</v>
      </c>
      <c r="T752" s="92" t="s">
        <v>4340</v>
      </c>
      <c r="U752" s="90"/>
      <c r="V752" s="161" t="str">
        <f t="shared" si="11"/>
        <v>SN 565</v>
      </c>
      <c r="W752" s="152" t="s">
        <v>8388</v>
      </c>
      <c r="Y752" s="91" t="s">
        <v>9159</v>
      </c>
      <c r="Z752" s="92" t="s">
        <v>9158</v>
      </c>
      <c r="AA752" s="74"/>
    </row>
    <row r="753" spans="10:27" x14ac:dyDescent="0.25">
      <c r="J753" s="90"/>
      <c r="K753" s="145" t="s">
        <v>23306</v>
      </c>
      <c r="L753" s="137" t="s">
        <v>21895</v>
      </c>
      <c r="M753" s="74" t="s">
        <v>5123</v>
      </c>
      <c r="N753" s="74" t="s">
        <v>15632</v>
      </c>
      <c r="O753" s="74" t="s">
        <v>5123</v>
      </c>
      <c r="P753" s="74" t="s">
        <v>15255</v>
      </c>
      <c r="Q753" s="74" t="s">
        <v>5123</v>
      </c>
      <c r="R753" s="74" t="s">
        <v>21561</v>
      </c>
      <c r="S753" s="74" t="s">
        <v>21561</v>
      </c>
      <c r="T753" s="92" t="s">
        <v>21894</v>
      </c>
      <c r="U753" s="90"/>
      <c r="V753" s="161" t="str">
        <f t="shared" si="11"/>
        <v>SN 567-1</v>
      </c>
      <c r="W753" s="152" t="s">
        <v>8389</v>
      </c>
      <c r="Y753" s="91" t="s">
        <v>26023</v>
      </c>
      <c r="Z753" s="92" t="s">
        <v>24859</v>
      </c>
      <c r="AA753" s="74"/>
    </row>
    <row r="754" spans="10:27" x14ac:dyDescent="0.25">
      <c r="J754" s="90"/>
      <c r="K754" s="145" t="s">
        <v>23307</v>
      </c>
      <c r="L754" s="137" t="s">
        <v>4040</v>
      </c>
      <c r="M754" s="74" t="s">
        <v>21561</v>
      </c>
      <c r="N754" s="74" t="s">
        <v>21561</v>
      </c>
      <c r="O754" s="74" t="s">
        <v>5123</v>
      </c>
      <c r="P754" s="74" t="s">
        <v>16999</v>
      </c>
      <c r="Q754" s="74" t="s">
        <v>5123</v>
      </c>
      <c r="R754" s="74" t="s">
        <v>17000</v>
      </c>
      <c r="S754" s="74" t="s">
        <v>17001</v>
      </c>
      <c r="T754" s="92" t="s">
        <v>4981</v>
      </c>
      <c r="U754" s="90"/>
      <c r="V754" s="161" t="str">
        <f t="shared" si="11"/>
        <v>SN 567-2</v>
      </c>
      <c r="W754" s="152" t="s">
        <v>8390</v>
      </c>
      <c r="Y754" s="91" t="s">
        <v>12284</v>
      </c>
      <c r="Z754" s="92" t="s">
        <v>12283</v>
      </c>
      <c r="AA754" s="74"/>
    </row>
    <row r="755" spans="10:27" x14ac:dyDescent="0.25">
      <c r="J755" s="90"/>
      <c r="K755" s="145" t="s">
        <v>23308</v>
      </c>
      <c r="L755" s="137" t="s">
        <v>20554</v>
      </c>
      <c r="M755" s="74" t="s">
        <v>5123</v>
      </c>
      <c r="N755" s="74" t="s">
        <v>5123</v>
      </c>
      <c r="O755" s="74" t="s">
        <v>5123</v>
      </c>
      <c r="P755" s="74" t="s">
        <v>19814</v>
      </c>
      <c r="Q755" s="74" t="s">
        <v>5123</v>
      </c>
      <c r="R755" s="74" t="s">
        <v>20555</v>
      </c>
      <c r="S755" s="74" t="s">
        <v>20556</v>
      </c>
      <c r="T755" s="92" t="s">
        <v>20553</v>
      </c>
      <c r="U755" s="90"/>
      <c r="V755" s="161" t="str">
        <f t="shared" si="11"/>
        <v>SN 568-1</v>
      </c>
      <c r="W755" s="152" t="s">
        <v>8391</v>
      </c>
      <c r="Y755" s="91" t="s">
        <v>12735</v>
      </c>
      <c r="Z755" s="92" t="s">
        <v>12734</v>
      </c>
      <c r="AA755" s="74"/>
    </row>
    <row r="756" spans="10:27" x14ac:dyDescent="0.25">
      <c r="J756" s="90"/>
      <c r="K756" s="145" t="s">
        <v>23309</v>
      </c>
      <c r="L756" s="137" t="s">
        <v>17776</v>
      </c>
      <c r="M756" s="74" t="s">
        <v>5123</v>
      </c>
      <c r="N756" s="74" t="s">
        <v>5123</v>
      </c>
      <c r="O756" s="74" t="s">
        <v>5123</v>
      </c>
      <c r="P756" s="74" t="s">
        <v>17777</v>
      </c>
      <c r="Q756" s="74" t="s">
        <v>5123</v>
      </c>
      <c r="R756" s="74" t="s">
        <v>17778</v>
      </c>
      <c r="S756" s="74" t="s">
        <v>17779</v>
      </c>
      <c r="T756" s="92" t="s">
        <v>17775</v>
      </c>
      <c r="U756" s="90"/>
      <c r="V756" s="161" t="str">
        <f t="shared" si="11"/>
        <v>SN 568-2</v>
      </c>
      <c r="W756" s="152" t="s">
        <v>8392</v>
      </c>
      <c r="Y756" s="91" t="s">
        <v>12377</v>
      </c>
      <c r="Z756" s="92" t="s">
        <v>12376</v>
      </c>
      <c r="AA756" s="74"/>
    </row>
    <row r="757" spans="10:27" x14ac:dyDescent="0.25">
      <c r="J757" s="90"/>
      <c r="K757" s="145" t="s">
        <v>23310</v>
      </c>
      <c r="L757" s="137" t="s">
        <v>17776</v>
      </c>
      <c r="M757" s="74" t="s">
        <v>5123</v>
      </c>
      <c r="N757" s="74" t="s">
        <v>5123</v>
      </c>
      <c r="O757" s="74" t="s">
        <v>5123</v>
      </c>
      <c r="P757" s="74" t="s">
        <v>17959</v>
      </c>
      <c r="Q757" s="74" t="s">
        <v>5123</v>
      </c>
      <c r="R757" s="74" t="s">
        <v>21897</v>
      </c>
      <c r="S757" s="74" t="s">
        <v>21898</v>
      </c>
      <c r="T757" s="92" t="s">
        <v>21896</v>
      </c>
      <c r="U757" s="90"/>
      <c r="V757" s="161" t="str">
        <f t="shared" si="11"/>
        <v>SN 571</v>
      </c>
      <c r="W757" s="152" t="s">
        <v>8393</v>
      </c>
      <c r="Y757" s="91" t="s">
        <v>13141</v>
      </c>
      <c r="Z757" s="92" t="s">
        <v>13140</v>
      </c>
      <c r="AA757" s="74"/>
    </row>
    <row r="758" spans="10:27" x14ac:dyDescent="0.25">
      <c r="J758" s="90"/>
      <c r="K758" s="145" t="s">
        <v>23311</v>
      </c>
      <c r="L758" s="137" t="s">
        <v>17776</v>
      </c>
      <c r="M758" s="74" t="s">
        <v>5123</v>
      </c>
      <c r="N758" s="74" t="s">
        <v>5123</v>
      </c>
      <c r="O758" s="74" t="s">
        <v>5123</v>
      </c>
      <c r="P758" s="74" t="s">
        <v>18251</v>
      </c>
      <c r="Q758" s="74" t="s">
        <v>5123</v>
      </c>
      <c r="R758" s="74" t="s">
        <v>21897</v>
      </c>
      <c r="S758" s="74" t="s">
        <v>21898</v>
      </c>
      <c r="T758" s="92" t="s">
        <v>21899</v>
      </c>
      <c r="U758" s="90"/>
      <c r="V758" s="161" t="str">
        <f t="shared" si="11"/>
        <v>SN 577</v>
      </c>
      <c r="W758" s="152" t="s">
        <v>8394</v>
      </c>
      <c r="Y758" s="91" t="s">
        <v>8776</v>
      </c>
      <c r="Z758" s="92" t="s">
        <v>8775</v>
      </c>
      <c r="AA758" s="74"/>
    </row>
    <row r="759" spans="10:27" x14ac:dyDescent="0.25">
      <c r="J759" s="90"/>
      <c r="K759" s="145" t="s">
        <v>23312</v>
      </c>
      <c r="L759" s="137" t="s">
        <v>3382</v>
      </c>
      <c r="M759" s="74" t="s">
        <v>5123</v>
      </c>
      <c r="N759" s="74" t="s">
        <v>5123</v>
      </c>
      <c r="O759" s="74" t="s">
        <v>15377</v>
      </c>
      <c r="P759" s="74" t="s">
        <v>15439</v>
      </c>
      <c r="Q759" s="74" t="s">
        <v>5123</v>
      </c>
      <c r="R759" s="74" t="s">
        <v>15440</v>
      </c>
      <c r="S759" s="74" t="s">
        <v>15441</v>
      </c>
      <c r="T759" s="92" t="s">
        <v>4267</v>
      </c>
      <c r="U759" s="90"/>
      <c r="V759" s="161" t="str">
        <f t="shared" si="11"/>
        <v>SN 579-4</v>
      </c>
      <c r="W759" s="152" t="s">
        <v>8395</v>
      </c>
      <c r="Y759" s="91" t="s">
        <v>10499</v>
      </c>
      <c r="Z759" s="92" t="s">
        <v>10498</v>
      </c>
      <c r="AA759" s="74"/>
    </row>
    <row r="760" spans="10:27" x14ac:dyDescent="0.25">
      <c r="J760" s="90"/>
      <c r="K760" s="145" t="s">
        <v>23313</v>
      </c>
      <c r="L760" s="137" t="s">
        <v>3383</v>
      </c>
      <c r="M760" s="74" t="s">
        <v>5123</v>
      </c>
      <c r="N760" s="74" t="s">
        <v>5123</v>
      </c>
      <c r="O760" s="74" t="s">
        <v>15377</v>
      </c>
      <c r="P760" s="74" t="s">
        <v>15442</v>
      </c>
      <c r="Q760" s="74" t="s">
        <v>5123</v>
      </c>
      <c r="R760" s="74" t="s">
        <v>15440</v>
      </c>
      <c r="S760" s="74" t="s">
        <v>15443</v>
      </c>
      <c r="T760" s="92" t="s">
        <v>4268</v>
      </c>
      <c r="U760" s="90"/>
      <c r="V760" s="161" t="str">
        <f t="shared" si="11"/>
        <v>SN 589</v>
      </c>
      <c r="W760" s="152" t="s">
        <v>8396</v>
      </c>
      <c r="Y760" s="91" t="s">
        <v>10382</v>
      </c>
      <c r="Z760" s="92" t="s">
        <v>10381</v>
      </c>
      <c r="AA760" s="74"/>
    </row>
    <row r="761" spans="10:27" x14ac:dyDescent="0.25">
      <c r="J761" s="90"/>
      <c r="K761" s="145" t="s">
        <v>23314</v>
      </c>
      <c r="L761" s="137" t="s">
        <v>3948</v>
      </c>
      <c r="M761" s="74" t="s">
        <v>5123</v>
      </c>
      <c r="N761" s="74" t="s">
        <v>5123</v>
      </c>
      <c r="O761" s="74" t="s">
        <v>15377</v>
      </c>
      <c r="P761" s="74" t="s">
        <v>15439</v>
      </c>
      <c r="Q761" s="74" t="s">
        <v>5123</v>
      </c>
      <c r="R761" s="74" t="s">
        <v>16611</v>
      </c>
      <c r="S761" s="74" t="s">
        <v>16612</v>
      </c>
      <c r="T761" s="92" t="s">
        <v>4887</v>
      </c>
      <c r="U761" s="90"/>
      <c r="V761" s="161" t="str">
        <f t="shared" si="11"/>
        <v>SN 590</v>
      </c>
      <c r="W761" s="152" t="s">
        <v>8397</v>
      </c>
      <c r="Y761" s="91" t="s">
        <v>26024</v>
      </c>
      <c r="Z761" s="92" t="s">
        <v>24860</v>
      </c>
      <c r="AA761" s="74"/>
    </row>
    <row r="762" spans="10:27" x14ac:dyDescent="0.25">
      <c r="J762" s="90"/>
      <c r="K762" s="145" t="s">
        <v>23315</v>
      </c>
      <c r="L762" s="137" t="s">
        <v>18992</v>
      </c>
      <c r="M762" s="74" t="s">
        <v>5123</v>
      </c>
      <c r="N762" s="74" t="s">
        <v>5123</v>
      </c>
      <c r="O762" s="74" t="s">
        <v>18920</v>
      </c>
      <c r="P762" s="74" t="s">
        <v>18993</v>
      </c>
      <c r="Q762" s="74" t="s">
        <v>5123</v>
      </c>
      <c r="R762" s="74" t="s">
        <v>18994</v>
      </c>
      <c r="S762" s="74" t="s">
        <v>18994</v>
      </c>
      <c r="T762" s="92" t="s">
        <v>18991</v>
      </c>
      <c r="U762" s="90"/>
      <c r="V762" s="161" t="str">
        <f t="shared" si="11"/>
        <v>SN 595</v>
      </c>
      <c r="W762" s="152" t="s">
        <v>8398</v>
      </c>
      <c r="Y762" s="91" t="s">
        <v>12843</v>
      </c>
      <c r="Z762" s="92" t="s">
        <v>12842</v>
      </c>
      <c r="AA762" s="74"/>
    </row>
    <row r="763" spans="10:27" x14ac:dyDescent="0.25">
      <c r="J763" s="90"/>
      <c r="K763" s="145" t="s">
        <v>23316</v>
      </c>
      <c r="L763" s="137" t="s">
        <v>19337</v>
      </c>
      <c r="M763" s="74" t="s">
        <v>5123</v>
      </c>
      <c r="N763" s="74" t="s">
        <v>5123</v>
      </c>
      <c r="O763" s="74" t="s">
        <v>19338</v>
      </c>
      <c r="P763" s="74" t="s">
        <v>16841</v>
      </c>
      <c r="Q763" s="74" t="s">
        <v>5123</v>
      </c>
      <c r="R763" s="74" t="s">
        <v>19335</v>
      </c>
      <c r="S763" s="74" t="s">
        <v>19339</v>
      </c>
      <c r="T763" s="92" t="s">
        <v>19336</v>
      </c>
      <c r="U763" s="90"/>
      <c r="V763" s="161" t="str">
        <f t="shared" si="11"/>
        <v>SN 600-2</v>
      </c>
      <c r="W763" s="152" t="s">
        <v>8399</v>
      </c>
      <c r="Y763" s="91" t="s">
        <v>26025</v>
      </c>
      <c r="Z763" s="92" t="s">
        <v>24861</v>
      </c>
      <c r="AA763" s="74"/>
    </row>
    <row r="764" spans="10:27" x14ac:dyDescent="0.25">
      <c r="J764" s="90"/>
      <c r="K764" s="145" t="s">
        <v>23317</v>
      </c>
      <c r="L764" s="137" t="s">
        <v>21901</v>
      </c>
      <c r="M764" s="74" t="s">
        <v>5123</v>
      </c>
      <c r="N764" s="74" t="s">
        <v>5123</v>
      </c>
      <c r="O764" s="74" t="s">
        <v>5123</v>
      </c>
      <c r="P764" s="74" t="s">
        <v>15781</v>
      </c>
      <c r="Q764" s="74" t="s">
        <v>5123</v>
      </c>
      <c r="R764" s="74" t="s">
        <v>21902</v>
      </c>
      <c r="S764" s="74" t="s">
        <v>21903</v>
      </c>
      <c r="T764" s="92" t="s">
        <v>21900</v>
      </c>
      <c r="U764" s="90"/>
      <c r="V764" s="161" t="str">
        <f t="shared" si="11"/>
        <v>SN 600-3</v>
      </c>
      <c r="W764" s="152" t="s">
        <v>8400</v>
      </c>
      <c r="Y764" s="91" t="s">
        <v>12622</v>
      </c>
      <c r="Z764" s="92" t="s">
        <v>12621</v>
      </c>
      <c r="AA764" s="74"/>
    </row>
    <row r="765" spans="10:27" x14ac:dyDescent="0.25">
      <c r="J765" s="90"/>
      <c r="K765" s="145" t="s">
        <v>23318</v>
      </c>
      <c r="L765" s="137" t="s">
        <v>19341</v>
      </c>
      <c r="M765" s="74" t="s">
        <v>5123</v>
      </c>
      <c r="N765" s="74" t="s">
        <v>5123</v>
      </c>
      <c r="O765" s="74" t="s">
        <v>15377</v>
      </c>
      <c r="P765" s="74" t="s">
        <v>16841</v>
      </c>
      <c r="Q765" s="74" t="s">
        <v>5123</v>
      </c>
      <c r="R765" s="74" t="s">
        <v>19342</v>
      </c>
      <c r="S765" s="74" t="s">
        <v>19343</v>
      </c>
      <c r="T765" s="92" t="s">
        <v>19340</v>
      </c>
      <c r="U765" s="90"/>
      <c r="V765" s="161" t="str">
        <f t="shared" si="11"/>
        <v>SN 600-4</v>
      </c>
      <c r="W765" s="152" t="s">
        <v>8401</v>
      </c>
      <c r="Y765" s="91" t="s">
        <v>26026</v>
      </c>
      <c r="Z765" s="92" t="s">
        <v>24862</v>
      </c>
      <c r="AA765" s="74"/>
    </row>
    <row r="766" spans="10:27" x14ac:dyDescent="0.25">
      <c r="J766" s="90"/>
      <c r="K766" s="145" t="s">
        <v>23319</v>
      </c>
      <c r="L766" s="137" t="s">
        <v>3499</v>
      </c>
      <c r="M766" s="74" t="s">
        <v>5123</v>
      </c>
      <c r="N766" s="74" t="s">
        <v>5123</v>
      </c>
      <c r="O766" s="74" t="s">
        <v>15773</v>
      </c>
      <c r="P766" s="74" t="s">
        <v>15774</v>
      </c>
      <c r="Q766" s="74" t="s">
        <v>5123</v>
      </c>
      <c r="R766" s="74" t="s">
        <v>15771</v>
      </c>
      <c r="S766" s="74" t="s">
        <v>15775</v>
      </c>
      <c r="T766" s="92" t="s">
        <v>4391</v>
      </c>
      <c r="U766" s="90"/>
      <c r="V766" s="161" t="str">
        <f t="shared" si="11"/>
        <v>SN 600-5</v>
      </c>
      <c r="W766" s="152" t="s">
        <v>8402</v>
      </c>
      <c r="Y766" s="91" t="s">
        <v>26027</v>
      </c>
      <c r="Z766" s="92" t="s">
        <v>24863</v>
      </c>
      <c r="AA766" s="74"/>
    </row>
    <row r="767" spans="10:27" x14ac:dyDescent="0.25">
      <c r="J767" s="90"/>
      <c r="K767" s="145" t="s">
        <v>23320</v>
      </c>
      <c r="L767" s="137" t="s">
        <v>16839</v>
      </c>
      <c r="M767" s="74" t="s">
        <v>5123</v>
      </c>
      <c r="N767" s="74" t="s">
        <v>5123</v>
      </c>
      <c r="O767" s="74" t="s">
        <v>16840</v>
      </c>
      <c r="P767" s="74" t="s">
        <v>16841</v>
      </c>
      <c r="Q767" s="74" t="s">
        <v>5123</v>
      </c>
      <c r="R767" s="74" t="s">
        <v>15771</v>
      </c>
      <c r="S767" s="74" t="s">
        <v>16842</v>
      </c>
      <c r="T767" s="92" t="s">
        <v>16838</v>
      </c>
      <c r="U767" s="90"/>
      <c r="V767" s="161" t="str">
        <f t="shared" si="11"/>
        <v>SN 600-6</v>
      </c>
      <c r="W767" s="152" t="s">
        <v>8403</v>
      </c>
      <c r="Y767" s="91" t="s">
        <v>26028</v>
      </c>
      <c r="Z767" s="92" t="s">
        <v>24864</v>
      </c>
      <c r="AA767" s="74"/>
    </row>
    <row r="768" spans="10:27" x14ac:dyDescent="0.25">
      <c r="J768" s="90"/>
      <c r="K768" s="145" t="s">
        <v>23321</v>
      </c>
      <c r="L768" s="137" t="s">
        <v>4026</v>
      </c>
      <c r="M768" s="74" t="s">
        <v>5123</v>
      </c>
      <c r="N768" s="74" t="s">
        <v>5123</v>
      </c>
      <c r="O768" s="74" t="s">
        <v>16182</v>
      </c>
      <c r="P768" s="74" t="s">
        <v>15770</v>
      </c>
      <c r="Q768" s="74" t="s">
        <v>5123</v>
      </c>
      <c r="R768" s="74" t="s">
        <v>15771</v>
      </c>
      <c r="S768" s="74" t="s">
        <v>16837</v>
      </c>
      <c r="T768" s="92" t="s">
        <v>4967</v>
      </c>
      <c r="U768" s="90"/>
      <c r="V768" s="161" t="str">
        <f t="shared" si="11"/>
        <v>SN 600-7</v>
      </c>
      <c r="W768" s="152" t="s">
        <v>8404</v>
      </c>
      <c r="Y768" s="91" t="s">
        <v>12839</v>
      </c>
      <c r="Z768" s="92" t="s">
        <v>12838</v>
      </c>
      <c r="AA768" s="74"/>
    </row>
    <row r="769" spans="10:27" x14ac:dyDescent="0.25">
      <c r="J769" s="90"/>
      <c r="K769" s="145" t="s">
        <v>23322</v>
      </c>
      <c r="L769" s="137" t="s">
        <v>3500</v>
      </c>
      <c r="M769" s="74" t="s">
        <v>5123</v>
      </c>
      <c r="N769" s="74" t="s">
        <v>5123</v>
      </c>
      <c r="O769" s="74" t="s">
        <v>15776</v>
      </c>
      <c r="P769" s="74" t="s">
        <v>15777</v>
      </c>
      <c r="Q769" s="74" t="s">
        <v>5123</v>
      </c>
      <c r="R769" s="74" t="s">
        <v>15771</v>
      </c>
      <c r="S769" s="74" t="s">
        <v>15778</v>
      </c>
      <c r="T769" s="92" t="s">
        <v>4392</v>
      </c>
      <c r="U769" s="90"/>
      <c r="V769" s="161" t="str">
        <f t="shared" si="11"/>
        <v>SN 600-8</v>
      </c>
      <c r="W769" s="152" t="s">
        <v>8405</v>
      </c>
      <c r="Y769" s="91" t="s">
        <v>14638</v>
      </c>
      <c r="Z769" s="92" t="s">
        <v>14637</v>
      </c>
      <c r="AA769" s="74"/>
    </row>
    <row r="770" spans="10:27" x14ac:dyDescent="0.25">
      <c r="J770" s="90"/>
      <c r="K770" s="145" t="s">
        <v>23323</v>
      </c>
      <c r="L770" s="137" t="s">
        <v>18003</v>
      </c>
      <c r="M770" s="74" t="s">
        <v>5123</v>
      </c>
      <c r="N770" s="74" t="s">
        <v>5123</v>
      </c>
      <c r="O770" s="74" t="s">
        <v>18004</v>
      </c>
      <c r="P770" s="74" t="s">
        <v>15442</v>
      </c>
      <c r="Q770" s="74" t="s">
        <v>5123</v>
      </c>
      <c r="R770" s="74" t="s">
        <v>18005</v>
      </c>
      <c r="S770" s="74" t="s">
        <v>17686</v>
      </c>
      <c r="T770" s="92" t="s">
        <v>18002</v>
      </c>
      <c r="U770" s="90"/>
      <c r="V770" s="161" t="str">
        <f t="shared" si="11"/>
        <v>SN 600-9</v>
      </c>
      <c r="W770" s="152" t="s">
        <v>8406</v>
      </c>
      <c r="Y770" s="91" t="s">
        <v>12360</v>
      </c>
      <c r="Z770" s="92" t="s">
        <v>12359</v>
      </c>
      <c r="AA770" s="74"/>
    </row>
    <row r="771" spans="10:27" x14ac:dyDescent="0.25">
      <c r="J771" s="90"/>
      <c r="K771" s="145" t="s">
        <v>23324</v>
      </c>
      <c r="L771" s="137" t="s">
        <v>18982</v>
      </c>
      <c r="M771" s="74" t="s">
        <v>5123</v>
      </c>
      <c r="N771" s="74" t="s">
        <v>5123</v>
      </c>
      <c r="O771" s="74" t="s">
        <v>18983</v>
      </c>
      <c r="P771" s="74" t="s">
        <v>15442</v>
      </c>
      <c r="Q771" s="74" t="s">
        <v>5123</v>
      </c>
      <c r="R771" s="74" t="s">
        <v>18984</v>
      </c>
      <c r="S771" s="74" t="s">
        <v>18984</v>
      </c>
      <c r="T771" s="92" t="s">
        <v>18981</v>
      </c>
      <c r="U771" s="90"/>
      <c r="V771" s="161" t="str">
        <f t="shared" si="11"/>
        <v>SN 617-1</v>
      </c>
      <c r="W771" s="152" t="s">
        <v>8407</v>
      </c>
      <c r="Y771" s="91" t="s">
        <v>9671</v>
      </c>
      <c r="Z771" s="92" t="s">
        <v>9670</v>
      </c>
      <c r="AA771" s="74"/>
    </row>
    <row r="772" spans="10:27" x14ac:dyDescent="0.25">
      <c r="J772" s="90"/>
      <c r="K772" s="145" t="s">
        <v>23325</v>
      </c>
      <c r="L772" s="137" t="s">
        <v>16975</v>
      </c>
      <c r="M772" s="74" t="s">
        <v>5123</v>
      </c>
      <c r="N772" s="74" t="s">
        <v>5123</v>
      </c>
      <c r="O772" s="74" t="s">
        <v>16182</v>
      </c>
      <c r="P772" s="74" t="s">
        <v>15770</v>
      </c>
      <c r="Q772" s="74" t="s">
        <v>5123</v>
      </c>
      <c r="R772" s="74" t="s">
        <v>15771</v>
      </c>
      <c r="S772" s="74" t="s">
        <v>16976</v>
      </c>
      <c r="T772" s="92" t="s">
        <v>16974</v>
      </c>
      <c r="U772" s="90"/>
      <c r="V772" s="161" t="str">
        <f t="shared" si="11"/>
        <v>SN 617-2</v>
      </c>
      <c r="W772" s="152" t="s">
        <v>8408</v>
      </c>
      <c r="Y772" s="91" t="s">
        <v>26029</v>
      </c>
      <c r="Z772" s="92" t="s">
        <v>24865</v>
      </c>
      <c r="AA772" s="74"/>
    </row>
    <row r="773" spans="10:27" x14ac:dyDescent="0.25">
      <c r="J773" s="90"/>
      <c r="K773" s="145" t="s">
        <v>23326</v>
      </c>
      <c r="L773" s="137" t="s">
        <v>18539</v>
      </c>
      <c r="M773" s="74" t="s">
        <v>5123</v>
      </c>
      <c r="N773" s="74" t="s">
        <v>5123</v>
      </c>
      <c r="O773" s="74" t="s">
        <v>16182</v>
      </c>
      <c r="P773" s="74" t="s">
        <v>15770</v>
      </c>
      <c r="Q773" s="74" t="s">
        <v>5123</v>
      </c>
      <c r="R773" s="74" t="s">
        <v>18540</v>
      </c>
      <c r="S773" s="74" t="s">
        <v>18541</v>
      </c>
      <c r="T773" s="92" t="s">
        <v>18538</v>
      </c>
      <c r="U773" s="90"/>
      <c r="V773" s="161" t="str">
        <f t="shared" ref="V773:V836" si="12">W773</f>
        <v>SN 617-4</v>
      </c>
      <c r="W773" s="152" t="s">
        <v>8409</v>
      </c>
      <c r="Y773" s="91" t="s">
        <v>10949</v>
      </c>
      <c r="Z773" s="92" t="s">
        <v>10948</v>
      </c>
      <c r="AA773" s="74"/>
    </row>
    <row r="774" spans="10:27" x14ac:dyDescent="0.25">
      <c r="J774" s="90"/>
      <c r="K774" s="145" t="s">
        <v>23327</v>
      </c>
      <c r="L774" s="137" t="s">
        <v>3498</v>
      </c>
      <c r="M774" s="74" t="s">
        <v>5123</v>
      </c>
      <c r="N774" s="74" t="s">
        <v>5123</v>
      </c>
      <c r="O774" s="74" t="s">
        <v>15769</v>
      </c>
      <c r="P774" s="74" t="s">
        <v>15770</v>
      </c>
      <c r="Q774" s="74" t="s">
        <v>5123</v>
      </c>
      <c r="R774" s="74" t="s">
        <v>15771</v>
      </c>
      <c r="S774" s="74" t="s">
        <v>15772</v>
      </c>
      <c r="T774" s="92" t="s">
        <v>4390</v>
      </c>
      <c r="U774" s="90"/>
      <c r="V774" s="161" t="str">
        <f t="shared" si="12"/>
        <v>SN 617-5</v>
      </c>
      <c r="W774" s="152" t="s">
        <v>8410</v>
      </c>
      <c r="Y774" s="91" t="s">
        <v>12362</v>
      </c>
      <c r="Z774" s="92" t="s">
        <v>12361</v>
      </c>
      <c r="AA774" s="74"/>
    </row>
    <row r="775" spans="10:27" x14ac:dyDescent="0.25">
      <c r="J775" s="90"/>
      <c r="K775" s="145" t="s">
        <v>23328</v>
      </c>
      <c r="L775" s="137" t="s">
        <v>21905</v>
      </c>
      <c r="M775" s="74" t="s">
        <v>5123</v>
      </c>
      <c r="N775" s="74" t="s">
        <v>5123</v>
      </c>
      <c r="O775" s="74" t="s">
        <v>15769</v>
      </c>
      <c r="P775" s="74" t="s">
        <v>15770</v>
      </c>
      <c r="Q775" s="74" t="s">
        <v>5123</v>
      </c>
      <c r="R775" s="74" t="s">
        <v>21906</v>
      </c>
      <c r="S775" s="74" t="s">
        <v>18063</v>
      </c>
      <c r="T775" s="92" t="s">
        <v>21904</v>
      </c>
      <c r="U775" s="90"/>
      <c r="V775" s="161" t="str">
        <f t="shared" si="12"/>
        <v>SN 688-1</v>
      </c>
      <c r="W775" s="152" t="s">
        <v>8411</v>
      </c>
      <c r="Y775" s="91" t="s">
        <v>12445</v>
      </c>
      <c r="Z775" s="92" t="s">
        <v>12444</v>
      </c>
      <c r="AA775" s="74"/>
    </row>
    <row r="776" spans="10:27" x14ac:dyDescent="0.25">
      <c r="J776" s="90"/>
      <c r="K776" s="145" t="s">
        <v>23329</v>
      </c>
      <c r="L776" s="137" t="s">
        <v>17757</v>
      </c>
      <c r="M776" s="74" t="s">
        <v>5123</v>
      </c>
      <c r="N776" s="74" t="s">
        <v>5123</v>
      </c>
      <c r="O776" s="74" t="s">
        <v>17758</v>
      </c>
      <c r="P776" s="74" t="s">
        <v>15442</v>
      </c>
      <c r="Q776" s="74" t="s">
        <v>5123</v>
      </c>
      <c r="R776" s="74" t="s">
        <v>17759</v>
      </c>
      <c r="S776" s="74" t="s">
        <v>17686</v>
      </c>
      <c r="T776" s="92" t="s">
        <v>17756</v>
      </c>
      <c r="U776" s="90"/>
      <c r="V776" s="161" t="str">
        <f t="shared" si="12"/>
        <v>SN 696</v>
      </c>
      <c r="W776" s="152" t="s">
        <v>8412</v>
      </c>
      <c r="Y776" s="91" t="s">
        <v>26030</v>
      </c>
      <c r="Z776" s="92" t="s">
        <v>24866</v>
      </c>
      <c r="AA776" s="74"/>
    </row>
    <row r="777" spans="10:27" x14ac:dyDescent="0.25">
      <c r="J777" s="90"/>
      <c r="K777" s="145" t="s">
        <v>23330</v>
      </c>
      <c r="L777" s="137" t="s">
        <v>3687</v>
      </c>
      <c r="M777" s="74" t="s">
        <v>5123</v>
      </c>
      <c r="N777" s="74" t="s">
        <v>5123</v>
      </c>
      <c r="O777" s="74" t="s">
        <v>15776</v>
      </c>
      <c r="P777" s="74" t="s">
        <v>15670</v>
      </c>
      <c r="Q777" s="74" t="s">
        <v>5123</v>
      </c>
      <c r="R777" s="74" t="s">
        <v>16247</v>
      </c>
      <c r="S777" s="74" t="s">
        <v>16248</v>
      </c>
      <c r="T777" s="92" t="s">
        <v>4614</v>
      </c>
      <c r="U777" s="90"/>
      <c r="V777" s="161" t="str">
        <f t="shared" si="12"/>
        <v>SN 725</v>
      </c>
      <c r="W777" s="152" t="s">
        <v>8413</v>
      </c>
      <c r="Y777" s="91" t="s">
        <v>26031</v>
      </c>
      <c r="Z777" s="92" t="s">
        <v>24867</v>
      </c>
      <c r="AA777" s="74"/>
    </row>
    <row r="778" spans="10:27" x14ac:dyDescent="0.25">
      <c r="J778" s="90"/>
      <c r="K778" s="145" t="s">
        <v>23331</v>
      </c>
      <c r="L778" s="137" t="s">
        <v>3732</v>
      </c>
      <c r="M778" s="74" t="s">
        <v>21561</v>
      </c>
      <c r="N778" s="74" t="s">
        <v>21561</v>
      </c>
      <c r="O778" s="74" t="s">
        <v>16362</v>
      </c>
      <c r="P778" s="74" t="s">
        <v>16363</v>
      </c>
      <c r="Q778" s="74" t="s">
        <v>5123</v>
      </c>
      <c r="R778" s="74" t="s">
        <v>15771</v>
      </c>
      <c r="S778" s="74" t="s">
        <v>16364</v>
      </c>
      <c r="T778" s="92" t="s">
        <v>4661</v>
      </c>
      <c r="U778" s="90"/>
      <c r="V778" s="161" t="str">
        <f t="shared" si="12"/>
        <v>SN 733</v>
      </c>
      <c r="W778" s="152" t="s">
        <v>8414</v>
      </c>
      <c r="Y778" s="91" t="s">
        <v>13102</v>
      </c>
      <c r="Z778" s="92" t="s">
        <v>13101</v>
      </c>
      <c r="AA778" s="74"/>
    </row>
    <row r="779" spans="10:27" x14ac:dyDescent="0.25">
      <c r="J779" s="90"/>
      <c r="K779" s="145" t="s">
        <v>23332</v>
      </c>
      <c r="L779" s="137" t="s">
        <v>3501</v>
      </c>
      <c r="M779" s="74" t="s">
        <v>5123</v>
      </c>
      <c r="N779" s="74" t="s">
        <v>5123</v>
      </c>
      <c r="O779" s="74" t="s">
        <v>15776</v>
      </c>
      <c r="P779" s="74" t="s">
        <v>15777</v>
      </c>
      <c r="Q779" s="74" t="s">
        <v>5123</v>
      </c>
      <c r="R779" s="74" t="s">
        <v>15771</v>
      </c>
      <c r="S779" s="74" t="s">
        <v>15779</v>
      </c>
      <c r="T779" s="92" t="s">
        <v>4393</v>
      </c>
      <c r="U779" s="90"/>
      <c r="V779" s="161" t="str">
        <f t="shared" si="12"/>
        <v>SN 748</v>
      </c>
      <c r="W779" s="152" t="s">
        <v>8415</v>
      </c>
      <c r="Y779" s="91" t="s">
        <v>11245</v>
      </c>
      <c r="Z779" s="92" t="s">
        <v>11244</v>
      </c>
      <c r="AA779" s="74"/>
    </row>
    <row r="780" spans="10:27" x14ac:dyDescent="0.25">
      <c r="J780" s="90"/>
      <c r="K780" s="145" t="s">
        <v>23333</v>
      </c>
      <c r="L780" s="137" t="s">
        <v>4027</v>
      </c>
      <c r="M780" s="74" t="s">
        <v>5123</v>
      </c>
      <c r="N780" s="74" t="s">
        <v>5123</v>
      </c>
      <c r="O780" s="74" t="s">
        <v>16285</v>
      </c>
      <c r="P780" s="74" t="s">
        <v>16841</v>
      </c>
      <c r="Q780" s="74" t="s">
        <v>5123</v>
      </c>
      <c r="R780" s="74" t="s">
        <v>15771</v>
      </c>
      <c r="S780" s="74" t="s">
        <v>16843</v>
      </c>
      <c r="T780" s="92" t="s">
        <v>4968</v>
      </c>
      <c r="U780" s="90"/>
      <c r="V780" s="161" t="str">
        <f t="shared" si="12"/>
        <v>SN 756</v>
      </c>
      <c r="W780" s="152" t="s">
        <v>8416</v>
      </c>
      <c r="Y780" s="91" t="s">
        <v>9760</v>
      </c>
      <c r="Z780" s="92" t="s">
        <v>9759</v>
      </c>
      <c r="AA780" s="74"/>
    </row>
    <row r="781" spans="10:27" x14ac:dyDescent="0.25">
      <c r="J781" s="90"/>
      <c r="K781" s="145" t="s">
        <v>23334</v>
      </c>
      <c r="L781" s="137" t="s">
        <v>3502</v>
      </c>
      <c r="M781" s="74" t="s">
        <v>5123</v>
      </c>
      <c r="N781" s="74" t="s">
        <v>5123</v>
      </c>
      <c r="O781" s="74" t="s">
        <v>15780</v>
      </c>
      <c r="P781" s="74" t="s">
        <v>15781</v>
      </c>
      <c r="Q781" s="74" t="s">
        <v>5123</v>
      </c>
      <c r="R781" s="74" t="s">
        <v>15771</v>
      </c>
      <c r="S781" s="74" t="s">
        <v>15782</v>
      </c>
      <c r="T781" s="92" t="s">
        <v>4394</v>
      </c>
      <c r="U781" s="90"/>
      <c r="V781" s="161" t="str">
        <f t="shared" si="12"/>
        <v>SN 758</v>
      </c>
      <c r="W781" s="152" t="s">
        <v>8417</v>
      </c>
      <c r="Y781" s="91" t="s">
        <v>11044</v>
      </c>
      <c r="Z781" s="92" t="s">
        <v>11043</v>
      </c>
      <c r="AA781" s="74"/>
    </row>
    <row r="782" spans="10:27" x14ac:dyDescent="0.25">
      <c r="J782" s="90"/>
      <c r="K782" s="145" t="s">
        <v>23335</v>
      </c>
      <c r="L782" s="137" t="s">
        <v>18986</v>
      </c>
      <c r="M782" s="74" t="s">
        <v>5123</v>
      </c>
      <c r="N782" s="74" t="s">
        <v>5123</v>
      </c>
      <c r="O782" s="74" t="s">
        <v>15773</v>
      </c>
      <c r="P782" s="74" t="s">
        <v>16841</v>
      </c>
      <c r="Q782" s="74" t="s">
        <v>5123</v>
      </c>
      <c r="R782" s="74" t="s">
        <v>18984</v>
      </c>
      <c r="S782" s="74" t="s">
        <v>18984</v>
      </c>
      <c r="T782" s="92" t="s">
        <v>18985</v>
      </c>
      <c r="U782" s="90"/>
      <c r="V782" s="161" t="str">
        <f t="shared" si="12"/>
        <v>SN 775</v>
      </c>
      <c r="W782" s="152" t="s">
        <v>8418</v>
      </c>
      <c r="Y782" s="91" t="s">
        <v>12262</v>
      </c>
      <c r="Z782" s="92" t="s">
        <v>12261</v>
      </c>
      <c r="AA782" s="74"/>
    </row>
    <row r="783" spans="10:27" x14ac:dyDescent="0.25">
      <c r="J783" s="90"/>
      <c r="K783" s="145" t="s">
        <v>23336</v>
      </c>
      <c r="L783" s="137" t="s">
        <v>4139</v>
      </c>
      <c r="M783" s="74" t="s">
        <v>5123</v>
      </c>
      <c r="N783" s="74" t="s">
        <v>5123</v>
      </c>
      <c r="O783" s="74" t="s">
        <v>18061</v>
      </c>
      <c r="P783" s="74" t="s">
        <v>16363</v>
      </c>
      <c r="Q783" s="74" t="s">
        <v>5123</v>
      </c>
      <c r="R783" s="74" t="s">
        <v>18062</v>
      </c>
      <c r="S783" s="74" t="s">
        <v>18063</v>
      </c>
      <c r="T783" s="92" t="s">
        <v>5086</v>
      </c>
      <c r="U783" s="90"/>
      <c r="V783" s="161" t="str">
        <f t="shared" si="12"/>
        <v>SN 808</v>
      </c>
      <c r="W783" s="152" t="s">
        <v>8419</v>
      </c>
      <c r="Y783" s="91" t="s">
        <v>11302</v>
      </c>
      <c r="Z783" s="92" t="s">
        <v>11301</v>
      </c>
      <c r="AA783" s="74"/>
    </row>
    <row r="784" spans="10:27" x14ac:dyDescent="0.25">
      <c r="J784" s="90"/>
      <c r="K784" s="145" t="s">
        <v>23337</v>
      </c>
      <c r="L784" s="137" t="s">
        <v>17684</v>
      </c>
      <c r="M784" s="74" t="s">
        <v>5123</v>
      </c>
      <c r="N784" s="74" t="s">
        <v>5123</v>
      </c>
      <c r="O784" s="74" t="s">
        <v>17685</v>
      </c>
      <c r="P784" s="74" t="s">
        <v>15777</v>
      </c>
      <c r="Q784" s="74" t="s">
        <v>5123</v>
      </c>
      <c r="R784" s="74" t="s">
        <v>15771</v>
      </c>
      <c r="S784" s="74" t="s">
        <v>17686</v>
      </c>
      <c r="T784" s="92" t="s">
        <v>17683</v>
      </c>
      <c r="U784" s="90"/>
      <c r="V784" s="161" t="str">
        <f t="shared" si="12"/>
        <v>SN 810-1</v>
      </c>
      <c r="W784" s="152" t="s">
        <v>8420</v>
      </c>
      <c r="Y784" s="91" t="s">
        <v>11442</v>
      </c>
      <c r="Z784" s="92" t="s">
        <v>11441</v>
      </c>
      <c r="AA784" s="74"/>
    </row>
    <row r="785" spans="10:27" x14ac:dyDescent="0.25">
      <c r="J785" s="90"/>
      <c r="K785" s="145" t="s">
        <v>23338</v>
      </c>
      <c r="L785" s="137" t="s">
        <v>21908</v>
      </c>
      <c r="M785" s="74" t="s">
        <v>5123</v>
      </c>
      <c r="N785" s="74" t="s">
        <v>5123</v>
      </c>
      <c r="O785" s="74" t="s">
        <v>15773</v>
      </c>
      <c r="P785" s="74" t="s">
        <v>21909</v>
      </c>
      <c r="Q785" s="74" t="s">
        <v>5123</v>
      </c>
      <c r="R785" s="74" t="s">
        <v>15771</v>
      </c>
      <c r="S785" s="74" t="s">
        <v>21561</v>
      </c>
      <c r="T785" s="92" t="s">
        <v>21907</v>
      </c>
      <c r="U785" s="90"/>
      <c r="V785" s="161" t="str">
        <f t="shared" si="12"/>
        <v>SN 810-3</v>
      </c>
      <c r="W785" s="152" t="s">
        <v>8421</v>
      </c>
      <c r="Y785" s="91" t="s">
        <v>14499</v>
      </c>
      <c r="Z785" s="92" t="s">
        <v>14498</v>
      </c>
      <c r="AA785" s="74"/>
    </row>
    <row r="786" spans="10:27" x14ac:dyDescent="0.25">
      <c r="J786" s="90"/>
      <c r="K786" s="145" t="s">
        <v>23339</v>
      </c>
      <c r="L786" s="137" t="s">
        <v>3712</v>
      </c>
      <c r="M786" s="74" t="s">
        <v>21561</v>
      </c>
      <c r="N786" s="74" t="s">
        <v>21561</v>
      </c>
      <c r="O786" s="74" t="s">
        <v>5123</v>
      </c>
      <c r="P786" s="74" t="s">
        <v>15777</v>
      </c>
      <c r="Q786" s="74" t="s">
        <v>5123</v>
      </c>
      <c r="R786" s="74" t="s">
        <v>15771</v>
      </c>
      <c r="S786" s="74" t="s">
        <v>16311</v>
      </c>
      <c r="T786" s="92" t="s">
        <v>4639</v>
      </c>
      <c r="U786" s="90"/>
      <c r="V786" s="161" t="str">
        <f t="shared" si="12"/>
        <v>SN 832</v>
      </c>
      <c r="W786" s="152" t="s">
        <v>8422</v>
      </c>
      <c r="Y786" s="91" t="s">
        <v>14695</v>
      </c>
      <c r="Z786" s="92" t="s">
        <v>14694</v>
      </c>
      <c r="AA786" s="74"/>
    </row>
    <row r="787" spans="10:27" x14ac:dyDescent="0.25">
      <c r="J787" s="90"/>
      <c r="K787" s="145" t="s">
        <v>23340</v>
      </c>
      <c r="L787" s="137" t="s">
        <v>3713</v>
      </c>
      <c r="M787" s="74" t="s">
        <v>21561</v>
      </c>
      <c r="N787" s="74" t="s">
        <v>21561</v>
      </c>
      <c r="O787" s="74" t="s">
        <v>5123</v>
      </c>
      <c r="P787" s="74" t="s">
        <v>15777</v>
      </c>
      <c r="Q787" s="74" t="s">
        <v>5123</v>
      </c>
      <c r="R787" s="74" t="s">
        <v>15771</v>
      </c>
      <c r="S787" s="74" t="s">
        <v>16312</v>
      </c>
      <c r="T787" s="92" t="s">
        <v>4640</v>
      </c>
      <c r="U787" s="90"/>
      <c r="V787" s="161" t="str">
        <f t="shared" si="12"/>
        <v>SN 840</v>
      </c>
      <c r="W787" s="152" t="s">
        <v>8423</v>
      </c>
      <c r="Y787" s="91" t="s">
        <v>13683</v>
      </c>
      <c r="Z787" s="92" t="s">
        <v>13682</v>
      </c>
      <c r="AA787" s="74"/>
    </row>
    <row r="788" spans="10:27" x14ac:dyDescent="0.25">
      <c r="J788" s="90"/>
      <c r="K788" s="145" t="s">
        <v>23341</v>
      </c>
      <c r="L788" s="137" t="s">
        <v>3675</v>
      </c>
      <c r="M788" s="74" t="s">
        <v>5123</v>
      </c>
      <c r="N788" s="74" t="s">
        <v>5123</v>
      </c>
      <c r="O788" s="74" t="s">
        <v>15776</v>
      </c>
      <c r="P788" s="74" t="s">
        <v>15777</v>
      </c>
      <c r="Q788" s="74" t="s">
        <v>5123</v>
      </c>
      <c r="R788" s="74" t="s">
        <v>15771</v>
      </c>
      <c r="S788" s="74" t="s">
        <v>16236</v>
      </c>
      <c r="T788" s="92" t="s">
        <v>4602</v>
      </c>
      <c r="U788" s="90"/>
      <c r="V788" s="161" t="str">
        <f t="shared" si="12"/>
        <v>SN 849</v>
      </c>
      <c r="W788" s="152" t="s">
        <v>8424</v>
      </c>
      <c r="Y788" s="91" t="s">
        <v>26032</v>
      </c>
      <c r="Z788" s="92" t="s">
        <v>24868</v>
      </c>
      <c r="AA788" s="74"/>
    </row>
    <row r="789" spans="10:27" x14ac:dyDescent="0.25">
      <c r="J789" s="90"/>
      <c r="K789" s="145" t="s">
        <v>23342</v>
      </c>
      <c r="L789" s="137" t="s">
        <v>21911</v>
      </c>
      <c r="M789" s="74" t="s">
        <v>5123</v>
      </c>
      <c r="N789" s="74" t="s">
        <v>5123</v>
      </c>
      <c r="O789" s="74" t="s">
        <v>5123</v>
      </c>
      <c r="P789" s="74" t="s">
        <v>15753</v>
      </c>
      <c r="Q789" s="74" t="s">
        <v>5123</v>
      </c>
      <c r="R789" s="74" t="s">
        <v>21912</v>
      </c>
      <c r="S789" s="74" t="s">
        <v>21913</v>
      </c>
      <c r="T789" s="92" t="s">
        <v>21910</v>
      </c>
      <c r="U789" s="90"/>
      <c r="V789" s="161" t="str">
        <f t="shared" si="12"/>
        <v>SN 853</v>
      </c>
      <c r="W789" s="152" t="s">
        <v>8425</v>
      </c>
      <c r="Y789" s="91" t="s">
        <v>11413</v>
      </c>
      <c r="Z789" s="92" t="s">
        <v>11412</v>
      </c>
      <c r="AA789" s="74"/>
    </row>
    <row r="790" spans="10:27" x14ac:dyDescent="0.25">
      <c r="J790" s="90"/>
      <c r="K790" s="145" t="s">
        <v>23343</v>
      </c>
      <c r="L790" s="137" t="s">
        <v>3729</v>
      </c>
      <c r="M790" s="74" t="s">
        <v>21561</v>
      </c>
      <c r="N790" s="74" t="s">
        <v>21561</v>
      </c>
      <c r="O790" s="74" t="s">
        <v>5123</v>
      </c>
      <c r="P790" s="74" t="s">
        <v>16352</v>
      </c>
      <c r="Q790" s="74" t="s">
        <v>5123</v>
      </c>
      <c r="R790" s="74" t="s">
        <v>16353</v>
      </c>
      <c r="S790" s="74" t="s">
        <v>16354</v>
      </c>
      <c r="T790" s="92" t="s">
        <v>4658</v>
      </c>
      <c r="U790" s="90"/>
      <c r="V790" s="161" t="str">
        <f t="shared" si="12"/>
        <v>SN 857</v>
      </c>
      <c r="W790" s="152" t="s">
        <v>8426</v>
      </c>
      <c r="Y790" s="91" t="s">
        <v>21201</v>
      </c>
      <c r="Z790" s="92" t="s">
        <v>21150</v>
      </c>
      <c r="AA790" s="74"/>
    </row>
    <row r="791" spans="10:27" x14ac:dyDescent="0.25">
      <c r="J791" s="90"/>
      <c r="K791" s="145" t="s">
        <v>23344</v>
      </c>
      <c r="L791" s="137" t="s">
        <v>4028</v>
      </c>
      <c r="M791" s="74" t="s">
        <v>16844</v>
      </c>
      <c r="N791" s="74" t="s">
        <v>5123</v>
      </c>
      <c r="O791" s="74" t="s">
        <v>16845</v>
      </c>
      <c r="P791" s="74" t="s">
        <v>15545</v>
      </c>
      <c r="Q791" s="74" t="s">
        <v>5123</v>
      </c>
      <c r="R791" s="74" t="s">
        <v>16066</v>
      </c>
      <c r="S791" s="74" t="s">
        <v>16067</v>
      </c>
      <c r="T791" s="92" t="s">
        <v>4969</v>
      </c>
      <c r="U791" s="90"/>
      <c r="V791" s="161" t="str">
        <f t="shared" si="12"/>
        <v>SN 861</v>
      </c>
      <c r="W791" s="152" t="s">
        <v>8427</v>
      </c>
      <c r="Y791" s="91" t="s">
        <v>11484</v>
      </c>
      <c r="Z791" s="92" t="s">
        <v>11483</v>
      </c>
      <c r="AA791" s="74"/>
    </row>
    <row r="792" spans="10:27" x14ac:dyDescent="0.25">
      <c r="J792" s="90"/>
      <c r="K792" s="145" t="s">
        <v>23345</v>
      </c>
      <c r="L792" s="137" t="s">
        <v>3603</v>
      </c>
      <c r="M792" s="74" t="s">
        <v>16065</v>
      </c>
      <c r="N792" s="74" t="s">
        <v>5123</v>
      </c>
      <c r="O792" s="74" t="s">
        <v>15570</v>
      </c>
      <c r="P792" s="74" t="s">
        <v>15545</v>
      </c>
      <c r="Q792" s="74" t="s">
        <v>5123</v>
      </c>
      <c r="R792" s="74" t="s">
        <v>16066</v>
      </c>
      <c r="S792" s="74" t="s">
        <v>16067</v>
      </c>
      <c r="T792" s="92" t="s">
        <v>4529</v>
      </c>
      <c r="U792" s="90"/>
      <c r="V792" s="161" t="str">
        <f t="shared" si="12"/>
        <v>SN 862</v>
      </c>
      <c r="W792" s="152" t="s">
        <v>8428</v>
      </c>
      <c r="Y792" s="91" t="s">
        <v>12166</v>
      </c>
      <c r="Z792" s="92" t="s">
        <v>12165</v>
      </c>
      <c r="AA792" s="74"/>
    </row>
    <row r="793" spans="10:27" x14ac:dyDescent="0.25">
      <c r="J793" s="90"/>
      <c r="K793" s="145" t="s">
        <v>23346</v>
      </c>
      <c r="L793" s="137" t="s">
        <v>16655</v>
      </c>
      <c r="M793" s="74" t="s">
        <v>16656</v>
      </c>
      <c r="N793" s="74" t="s">
        <v>5123</v>
      </c>
      <c r="O793" s="74" t="s">
        <v>15570</v>
      </c>
      <c r="P793" s="74" t="s">
        <v>15545</v>
      </c>
      <c r="Q793" s="74" t="s">
        <v>5123</v>
      </c>
      <c r="R793" s="74" t="s">
        <v>16657</v>
      </c>
      <c r="S793" s="74" t="s">
        <v>16658</v>
      </c>
      <c r="T793" s="92" t="s">
        <v>16654</v>
      </c>
      <c r="U793" s="90"/>
      <c r="V793" s="161" t="str">
        <f t="shared" si="12"/>
        <v>SN 863</v>
      </c>
      <c r="W793" s="152" t="s">
        <v>8429</v>
      </c>
      <c r="Y793" s="91" t="s">
        <v>9762</v>
      </c>
      <c r="Z793" s="92" t="s">
        <v>9761</v>
      </c>
      <c r="AA793" s="74"/>
    </row>
    <row r="794" spans="10:27" x14ac:dyDescent="0.25">
      <c r="J794" s="90"/>
      <c r="K794" s="145" t="s">
        <v>23347</v>
      </c>
      <c r="L794" s="137" t="s">
        <v>16069</v>
      </c>
      <c r="M794" s="74" t="s">
        <v>16070</v>
      </c>
      <c r="N794" s="74" t="s">
        <v>5123</v>
      </c>
      <c r="O794" s="74" t="s">
        <v>15348</v>
      </c>
      <c r="P794" s="74" t="s">
        <v>15538</v>
      </c>
      <c r="Q794" s="74" t="s">
        <v>5123</v>
      </c>
      <c r="R794" s="74" t="s">
        <v>16066</v>
      </c>
      <c r="S794" s="74" t="s">
        <v>16067</v>
      </c>
      <c r="T794" s="92" t="s">
        <v>16068</v>
      </c>
      <c r="U794" s="90"/>
      <c r="V794" s="161" t="str">
        <f t="shared" si="12"/>
        <v>SN 866</v>
      </c>
      <c r="W794" s="152" t="s">
        <v>8430</v>
      </c>
      <c r="Y794" s="91" t="s">
        <v>21321</v>
      </c>
      <c r="Z794" s="92" t="s">
        <v>21248</v>
      </c>
      <c r="AA794" s="74"/>
    </row>
    <row r="795" spans="10:27" x14ac:dyDescent="0.25">
      <c r="J795" s="90"/>
      <c r="K795" s="145" t="s">
        <v>23348</v>
      </c>
      <c r="L795" s="137" t="s">
        <v>3960</v>
      </c>
      <c r="M795" s="74" t="s">
        <v>16659</v>
      </c>
      <c r="N795" s="74" t="s">
        <v>5123</v>
      </c>
      <c r="O795" s="74" t="s">
        <v>15348</v>
      </c>
      <c r="P795" s="74" t="s">
        <v>15538</v>
      </c>
      <c r="Q795" s="74" t="s">
        <v>5123</v>
      </c>
      <c r="R795" s="74" t="s">
        <v>16657</v>
      </c>
      <c r="S795" s="74" t="s">
        <v>16658</v>
      </c>
      <c r="T795" s="92" t="s">
        <v>4900</v>
      </c>
      <c r="U795" s="90"/>
      <c r="V795" s="161" t="str">
        <f t="shared" si="12"/>
        <v>SN 869</v>
      </c>
      <c r="W795" s="152" t="s">
        <v>8431</v>
      </c>
      <c r="Y795" s="91" t="s">
        <v>12693</v>
      </c>
      <c r="Z795" s="92" t="s">
        <v>12692</v>
      </c>
      <c r="AA795" s="74"/>
    </row>
    <row r="796" spans="10:27" x14ac:dyDescent="0.25">
      <c r="J796" s="90"/>
      <c r="K796" s="145" t="s">
        <v>23349</v>
      </c>
      <c r="L796" s="137" t="s">
        <v>4035</v>
      </c>
      <c r="M796" s="74" t="s">
        <v>16959</v>
      </c>
      <c r="N796" s="74" t="s">
        <v>5123</v>
      </c>
      <c r="O796" s="74" t="s">
        <v>16960</v>
      </c>
      <c r="P796" s="74" t="s">
        <v>15592</v>
      </c>
      <c r="Q796" s="74" t="s">
        <v>5123</v>
      </c>
      <c r="R796" s="74" t="s">
        <v>16066</v>
      </c>
      <c r="S796" s="74" t="s">
        <v>16067</v>
      </c>
      <c r="T796" s="92" t="s">
        <v>4976</v>
      </c>
      <c r="U796" s="90"/>
      <c r="V796" s="161" t="str">
        <f t="shared" si="12"/>
        <v>SN 870</v>
      </c>
      <c r="W796" s="152" t="s">
        <v>8432</v>
      </c>
      <c r="Y796" s="91" t="s">
        <v>26033</v>
      </c>
      <c r="Z796" s="92" t="s">
        <v>24869</v>
      </c>
      <c r="AA796" s="74"/>
    </row>
    <row r="797" spans="10:27" x14ac:dyDescent="0.25">
      <c r="J797" s="90"/>
      <c r="K797" s="145" t="s">
        <v>23350</v>
      </c>
      <c r="L797" s="137" t="s">
        <v>18585</v>
      </c>
      <c r="M797" s="74" t="s">
        <v>18586</v>
      </c>
      <c r="N797" s="74" t="s">
        <v>5123</v>
      </c>
      <c r="O797" s="74" t="s">
        <v>18587</v>
      </c>
      <c r="P797" s="74" t="s">
        <v>15568</v>
      </c>
      <c r="Q797" s="74" t="s">
        <v>5123</v>
      </c>
      <c r="R797" s="74" t="s">
        <v>16066</v>
      </c>
      <c r="S797" s="74" t="s">
        <v>18588</v>
      </c>
      <c r="T797" s="92" t="s">
        <v>18584</v>
      </c>
      <c r="U797" s="90"/>
      <c r="V797" s="161" t="str">
        <f t="shared" si="12"/>
        <v>SN 873</v>
      </c>
      <c r="W797" s="152" t="s">
        <v>8433</v>
      </c>
      <c r="Y797" s="91" t="s">
        <v>26034</v>
      </c>
      <c r="Z797" s="92" t="s">
        <v>24870</v>
      </c>
      <c r="AA797" s="74"/>
    </row>
    <row r="798" spans="10:27" x14ac:dyDescent="0.25">
      <c r="J798" s="90"/>
      <c r="K798" s="145" t="s">
        <v>23351</v>
      </c>
      <c r="L798" s="137" t="s">
        <v>3776</v>
      </c>
      <c r="M798" s="74" t="s">
        <v>5123</v>
      </c>
      <c r="N798" s="74" t="s">
        <v>15917</v>
      </c>
      <c r="O798" s="74" t="s">
        <v>16504</v>
      </c>
      <c r="P798" s="74" t="s">
        <v>15255</v>
      </c>
      <c r="Q798" s="74" t="s">
        <v>5123</v>
      </c>
      <c r="R798" s="74" t="s">
        <v>16505</v>
      </c>
      <c r="S798" s="74" t="s">
        <v>16506</v>
      </c>
      <c r="T798" s="92" t="s">
        <v>4710</v>
      </c>
      <c r="U798" s="90"/>
      <c r="V798" s="161" t="str">
        <f t="shared" si="12"/>
        <v>SN 892-1</v>
      </c>
      <c r="W798" s="152" t="s">
        <v>8434</v>
      </c>
      <c r="Y798" s="91" t="s">
        <v>11599</v>
      </c>
      <c r="Z798" s="92" t="s">
        <v>11598</v>
      </c>
      <c r="AA798" s="74"/>
    </row>
    <row r="799" spans="10:27" x14ac:dyDescent="0.25">
      <c r="J799" s="90"/>
      <c r="K799" s="145" t="s">
        <v>23352</v>
      </c>
      <c r="L799" s="137" t="s">
        <v>18569</v>
      </c>
      <c r="M799" s="74" t="s">
        <v>5123</v>
      </c>
      <c r="N799" s="74" t="s">
        <v>5123</v>
      </c>
      <c r="O799" s="74" t="s">
        <v>5123</v>
      </c>
      <c r="P799" s="74" t="s">
        <v>15255</v>
      </c>
      <c r="Q799" s="74" t="s">
        <v>5123</v>
      </c>
      <c r="R799" s="74" t="s">
        <v>18570</v>
      </c>
      <c r="S799" s="74" t="s">
        <v>18571</v>
      </c>
      <c r="T799" s="92" t="s">
        <v>18568</v>
      </c>
      <c r="U799" s="90"/>
      <c r="V799" s="161" t="str">
        <f t="shared" si="12"/>
        <v>SN 892-2</v>
      </c>
      <c r="W799" s="152" t="s">
        <v>8435</v>
      </c>
      <c r="Y799" s="91" t="s">
        <v>27067</v>
      </c>
      <c r="Z799" s="92" t="s">
        <v>27097</v>
      </c>
      <c r="AA799" s="74"/>
    </row>
    <row r="800" spans="10:27" x14ac:dyDescent="0.25">
      <c r="J800" s="90"/>
      <c r="K800" s="145" t="s">
        <v>23353</v>
      </c>
      <c r="L800" s="137" t="s">
        <v>4120</v>
      </c>
      <c r="M800" s="74" t="s">
        <v>5123</v>
      </c>
      <c r="N800" s="74" t="s">
        <v>5123</v>
      </c>
      <c r="O800" s="74" t="s">
        <v>5123</v>
      </c>
      <c r="P800" s="74" t="s">
        <v>17008</v>
      </c>
      <c r="Q800" s="74" t="s">
        <v>5123</v>
      </c>
      <c r="R800" s="74" t="s">
        <v>17830</v>
      </c>
      <c r="S800" s="74" t="s">
        <v>17831</v>
      </c>
      <c r="T800" s="92" t="s">
        <v>5063</v>
      </c>
      <c r="U800" s="90"/>
      <c r="V800" s="161" t="str">
        <f t="shared" si="12"/>
        <v>SN 892-3</v>
      </c>
      <c r="W800" s="152" t="s">
        <v>8436</v>
      </c>
      <c r="Y800" s="91" t="s">
        <v>20874</v>
      </c>
      <c r="Z800" s="92" t="s">
        <v>20873</v>
      </c>
      <c r="AA800" s="74"/>
    </row>
    <row r="801" spans="10:27" x14ac:dyDescent="0.25">
      <c r="J801" s="90"/>
      <c r="K801" s="145" t="s">
        <v>23354</v>
      </c>
      <c r="L801" s="137" t="s">
        <v>3894</v>
      </c>
      <c r="M801" s="74" t="s">
        <v>5123</v>
      </c>
      <c r="N801" s="74" t="s">
        <v>5123</v>
      </c>
      <c r="O801" s="74" t="s">
        <v>5123</v>
      </c>
      <c r="P801" s="74" t="s">
        <v>5123</v>
      </c>
      <c r="Q801" s="74" t="s">
        <v>5123</v>
      </c>
      <c r="R801" s="74" t="s">
        <v>16564</v>
      </c>
      <c r="S801" s="74" t="s">
        <v>16565</v>
      </c>
      <c r="T801" s="92" t="s">
        <v>4833</v>
      </c>
      <c r="U801" s="90"/>
      <c r="V801" s="161" t="str">
        <f t="shared" si="12"/>
        <v>SN 892-4</v>
      </c>
      <c r="W801" s="152" t="s">
        <v>8437</v>
      </c>
      <c r="Y801" s="91" t="s">
        <v>10974</v>
      </c>
      <c r="Z801" s="92" t="s">
        <v>10973</v>
      </c>
      <c r="AA801" s="74"/>
    </row>
    <row r="802" spans="10:27" x14ac:dyDescent="0.25">
      <c r="J802" s="90"/>
      <c r="K802" s="145" t="s">
        <v>23355</v>
      </c>
      <c r="L802" s="137" t="s">
        <v>21350</v>
      </c>
      <c r="M802" s="74" t="s">
        <v>5123</v>
      </c>
      <c r="N802" s="74" t="s">
        <v>5123</v>
      </c>
      <c r="O802" s="74" t="s">
        <v>5123</v>
      </c>
      <c r="P802" s="74" t="s">
        <v>18122</v>
      </c>
      <c r="Q802" s="74" t="s">
        <v>5123</v>
      </c>
      <c r="R802" s="74" t="s">
        <v>21351</v>
      </c>
      <c r="S802" s="74" t="s">
        <v>21352</v>
      </c>
      <c r="T802" s="92" t="s">
        <v>21349</v>
      </c>
      <c r="U802" s="90"/>
      <c r="V802" s="161" t="str">
        <f t="shared" si="12"/>
        <v>SN 904-1</v>
      </c>
      <c r="W802" s="152" t="s">
        <v>8438</v>
      </c>
      <c r="Y802" s="91" t="s">
        <v>20985</v>
      </c>
      <c r="Z802" s="92" t="s">
        <v>20984</v>
      </c>
      <c r="AA802" s="74"/>
    </row>
    <row r="803" spans="10:27" x14ac:dyDescent="0.25">
      <c r="J803" s="90"/>
      <c r="K803" s="145" t="s">
        <v>23356</v>
      </c>
      <c r="L803" s="137" t="s">
        <v>17421</v>
      </c>
      <c r="M803" s="74" t="s">
        <v>5123</v>
      </c>
      <c r="N803" s="74" t="s">
        <v>5123</v>
      </c>
      <c r="O803" s="74" t="s">
        <v>5123</v>
      </c>
      <c r="P803" s="74" t="s">
        <v>15753</v>
      </c>
      <c r="Q803" s="74" t="s">
        <v>5123</v>
      </c>
      <c r="R803" s="74" t="s">
        <v>17422</v>
      </c>
      <c r="S803" s="74" t="s">
        <v>17423</v>
      </c>
      <c r="T803" s="92" t="s">
        <v>17420</v>
      </c>
      <c r="U803" s="90"/>
      <c r="V803" s="161" t="str">
        <f t="shared" si="12"/>
        <v>SN 904-2</v>
      </c>
      <c r="W803" s="152" t="s">
        <v>8439</v>
      </c>
      <c r="Y803" s="91" t="s">
        <v>26035</v>
      </c>
      <c r="Z803" s="92" t="s">
        <v>24871</v>
      </c>
      <c r="AA803" s="74"/>
    </row>
    <row r="804" spans="10:27" x14ac:dyDescent="0.25">
      <c r="J804" s="90"/>
      <c r="K804" s="145" t="s">
        <v>23357</v>
      </c>
      <c r="L804" s="137" t="s">
        <v>21079</v>
      </c>
      <c r="M804" s="74" t="s">
        <v>5123</v>
      </c>
      <c r="N804" s="74" t="s">
        <v>5123</v>
      </c>
      <c r="O804" s="74" t="s">
        <v>5123</v>
      </c>
      <c r="P804" s="74" t="s">
        <v>16515</v>
      </c>
      <c r="Q804" s="74" t="s">
        <v>5123</v>
      </c>
      <c r="R804" s="74" t="s">
        <v>18023</v>
      </c>
      <c r="S804" s="74" t="s">
        <v>18024</v>
      </c>
      <c r="T804" s="92" t="s">
        <v>21078</v>
      </c>
      <c r="U804" s="90"/>
      <c r="V804" s="161" t="str">
        <f t="shared" si="12"/>
        <v>SN 905-10</v>
      </c>
      <c r="W804" s="152" t="s">
        <v>8440</v>
      </c>
      <c r="Y804" s="91" t="s">
        <v>26036</v>
      </c>
      <c r="Z804" s="92" t="s">
        <v>24872</v>
      </c>
      <c r="AA804" s="74"/>
    </row>
    <row r="805" spans="10:27" x14ac:dyDescent="0.25">
      <c r="J805" s="90"/>
      <c r="K805" s="145" t="s">
        <v>23358</v>
      </c>
      <c r="L805" s="137" t="s">
        <v>18022</v>
      </c>
      <c r="M805" s="74" t="s">
        <v>5123</v>
      </c>
      <c r="N805" s="74" t="s">
        <v>5123</v>
      </c>
      <c r="O805" s="74" t="s">
        <v>5123</v>
      </c>
      <c r="P805" s="74" t="s">
        <v>16515</v>
      </c>
      <c r="Q805" s="74" t="s">
        <v>5123</v>
      </c>
      <c r="R805" s="74" t="s">
        <v>18023</v>
      </c>
      <c r="S805" s="74" t="s">
        <v>18024</v>
      </c>
      <c r="T805" s="92" t="s">
        <v>18021</v>
      </c>
      <c r="U805" s="90"/>
      <c r="V805" s="161" t="str">
        <f t="shared" si="12"/>
        <v>SN 905-100</v>
      </c>
      <c r="W805" s="152" t="s">
        <v>8441</v>
      </c>
      <c r="Y805" s="91" t="s">
        <v>13949</v>
      </c>
      <c r="Z805" s="92" t="s">
        <v>13948</v>
      </c>
      <c r="AA805" s="74"/>
    </row>
    <row r="806" spans="10:27" x14ac:dyDescent="0.25">
      <c r="J806" s="90"/>
      <c r="K806" s="145" t="s">
        <v>23359</v>
      </c>
      <c r="L806" s="137" t="s">
        <v>4152</v>
      </c>
      <c r="M806" s="74" t="s">
        <v>5123</v>
      </c>
      <c r="N806" s="74" t="s">
        <v>5123</v>
      </c>
      <c r="O806" s="74" t="s">
        <v>5123</v>
      </c>
      <c r="P806" s="74" t="s">
        <v>17293</v>
      </c>
      <c r="Q806" s="74" t="s">
        <v>5123</v>
      </c>
      <c r="R806" s="74" t="s">
        <v>18209</v>
      </c>
      <c r="S806" s="74" t="s">
        <v>18210</v>
      </c>
      <c r="T806" s="92" t="s">
        <v>5100</v>
      </c>
      <c r="U806" s="90"/>
      <c r="V806" s="161" t="str">
        <f t="shared" si="12"/>
        <v>SN 905-101</v>
      </c>
      <c r="W806" s="152" t="s">
        <v>8442</v>
      </c>
      <c r="Y806" s="91" t="s">
        <v>8780</v>
      </c>
      <c r="Z806" s="92" t="s">
        <v>8779</v>
      </c>
      <c r="AA806" s="74"/>
    </row>
    <row r="807" spans="10:27" x14ac:dyDescent="0.25">
      <c r="J807" s="90"/>
      <c r="K807" s="145" t="s">
        <v>23360</v>
      </c>
      <c r="L807" s="137" t="s">
        <v>21915</v>
      </c>
      <c r="M807" s="74" t="s">
        <v>5123</v>
      </c>
      <c r="N807" s="74" t="s">
        <v>5123</v>
      </c>
      <c r="O807" s="74" t="s">
        <v>5123</v>
      </c>
      <c r="P807" s="74" t="s">
        <v>5123</v>
      </c>
      <c r="Q807" s="74" t="s">
        <v>5123</v>
      </c>
      <c r="R807" s="74" t="s">
        <v>21916</v>
      </c>
      <c r="S807" s="74" t="s">
        <v>21917</v>
      </c>
      <c r="T807" s="92" t="s">
        <v>21914</v>
      </c>
      <c r="U807" s="90"/>
      <c r="V807" s="161" t="str">
        <f t="shared" si="12"/>
        <v>SN 905-102</v>
      </c>
      <c r="W807" s="152" t="s">
        <v>8443</v>
      </c>
      <c r="Y807" s="91" t="s">
        <v>26037</v>
      </c>
      <c r="Z807" s="92" t="s">
        <v>24873</v>
      </c>
      <c r="AA807" s="74"/>
    </row>
    <row r="808" spans="10:27" x14ac:dyDescent="0.25">
      <c r="J808" s="90"/>
      <c r="K808" s="145" t="s">
        <v>23361</v>
      </c>
      <c r="L808" s="137" t="s">
        <v>20665</v>
      </c>
      <c r="M808" s="74" t="s">
        <v>5123</v>
      </c>
      <c r="N808" s="74" t="s">
        <v>5123</v>
      </c>
      <c r="O808" s="74" t="s">
        <v>5123</v>
      </c>
      <c r="P808" s="74" t="s">
        <v>16454</v>
      </c>
      <c r="Q808" s="74" t="s">
        <v>5123</v>
      </c>
      <c r="R808" s="74" t="s">
        <v>20666</v>
      </c>
      <c r="S808" s="74" t="s">
        <v>20667</v>
      </c>
      <c r="T808" s="92" t="s">
        <v>20664</v>
      </c>
      <c r="U808" s="90"/>
      <c r="V808" s="161" t="str">
        <f t="shared" si="12"/>
        <v>SN 905-103</v>
      </c>
      <c r="W808" s="152" t="s">
        <v>8444</v>
      </c>
      <c r="Y808" s="91" t="s">
        <v>8782</v>
      </c>
      <c r="Z808" s="92" t="s">
        <v>8781</v>
      </c>
      <c r="AA808" s="74"/>
    </row>
    <row r="809" spans="10:27" x14ac:dyDescent="0.25">
      <c r="J809" s="90"/>
      <c r="K809" s="145" t="s">
        <v>23362</v>
      </c>
      <c r="L809" s="137" t="s">
        <v>18590</v>
      </c>
      <c r="M809" s="74" t="s">
        <v>5123</v>
      </c>
      <c r="N809" s="74" t="s">
        <v>5123</v>
      </c>
      <c r="O809" s="74" t="s">
        <v>5123</v>
      </c>
      <c r="P809" s="74" t="s">
        <v>18591</v>
      </c>
      <c r="Q809" s="74" t="s">
        <v>5123</v>
      </c>
      <c r="R809" s="74" t="s">
        <v>18592</v>
      </c>
      <c r="S809" s="74" t="s">
        <v>18593</v>
      </c>
      <c r="T809" s="92" t="s">
        <v>18589</v>
      </c>
      <c r="U809" s="90"/>
      <c r="V809" s="161" t="str">
        <f t="shared" si="12"/>
        <v>SN 905-104</v>
      </c>
      <c r="W809" s="152" t="s">
        <v>8445</v>
      </c>
      <c r="Y809" s="91" t="s">
        <v>21332</v>
      </c>
      <c r="Z809" s="92" t="s">
        <v>21260</v>
      </c>
      <c r="AA809" s="74"/>
    </row>
    <row r="810" spans="10:27" x14ac:dyDescent="0.25">
      <c r="J810" s="90"/>
      <c r="K810" s="145" t="s">
        <v>23363</v>
      </c>
      <c r="L810" s="137" t="s">
        <v>18575</v>
      </c>
      <c r="M810" s="74" t="s">
        <v>5123</v>
      </c>
      <c r="N810" s="74" t="s">
        <v>5123</v>
      </c>
      <c r="O810" s="74" t="s">
        <v>5123</v>
      </c>
      <c r="P810" s="74" t="s">
        <v>15789</v>
      </c>
      <c r="Q810" s="74" t="s">
        <v>5123</v>
      </c>
      <c r="R810" s="74" t="s">
        <v>18576</v>
      </c>
      <c r="S810" s="74" t="s">
        <v>18577</v>
      </c>
      <c r="T810" s="92" t="s">
        <v>18574</v>
      </c>
      <c r="U810" s="90"/>
      <c r="V810" s="161" t="str">
        <f t="shared" si="12"/>
        <v>SN 905-105</v>
      </c>
      <c r="W810" s="152" t="s">
        <v>8446</v>
      </c>
      <c r="Y810" s="91" t="s">
        <v>14069</v>
      </c>
      <c r="Z810" s="92" t="s">
        <v>14068</v>
      </c>
      <c r="AA810" s="74"/>
    </row>
    <row r="811" spans="10:27" x14ac:dyDescent="0.25">
      <c r="J811" s="90"/>
      <c r="K811" s="145" t="s">
        <v>23364</v>
      </c>
      <c r="L811" s="137" t="s">
        <v>21919</v>
      </c>
      <c r="M811" s="74" t="s">
        <v>5123</v>
      </c>
      <c r="N811" s="74" t="s">
        <v>5123</v>
      </c>
      <c r="O811" s="74" t="s">
        <v>5123</v>
      </c>
      <c r="P811" s="74" t="s">
        <v>21920</v>
      </c>
      <c r="Q811" s="74" t="s">
        <v>5123</v>
      </c>
      <c r="R811" s="74" t="s">
        <v>21678</v>
      </c>
      <c r="S811" s="74" t="s">
        <v>21679</v>
      </c>
      <c r="T811" s="92" t="s">
        <v>21918</v>
      </c>
      <c r="U811" s="90"/>
      <c r="V811" s="161" t="str">
        <f t="shared" si="12"/>
        <v>SN 905-106</v>
      </c>
      <c r="W811" s="152" t="s">
        <v>8447</v>
      </c>
      <c r="Y811" s="91" t="s">
        <v>13339</v>
      </c>
      <c r="Z811" s="92" t="s">
        <v>13338</v>
      </c>
      <c r="AA811" s="74"/>
    </row>
    <row r="812" spans="10:27" x14ac:dyDescent="0.25">
      <c r="J812" s="90"/>
      <c r="K812" s="145" t="s">
        <v>23365</v>
      </c>
      <c r="L812" s="137" t="s">
        <v>3744</v>
      </c>
      <c r="M812" s="74" t="s">
        <v>21561</v>
      </c>
      <c r="N812" s="74" t="s">
        <v>21561</v>
      </c>
      <c r="O812" s="74" t="s">
        <v>16398</v>
      </c>
      <c r="P812" s="74" t="s">
        <v>16136</v>
      </c>
      <c r="Q812" s="74" t="s">
        <v>5123</v>
      </c>
      <c r="R812" s="74" t="s">
        <v>16399</v>
      </c>
      <c r="S812" s="74" t="s">
        <v>16400</v>
      </c>
      <c r="T812" s="92" t="s">
        <v>4674</v>
      </c>
      <c r="U812" s="90"/>
      <c r="V812" s="161" t="str">
        <f t="shared" si="12"/>
        <v>SN 905-107</v>
      </c>
      <c r="W812" s="152" t="s">
        <v>8448</v>
      </c>
      <c r="Y812" s="91" t="s">
        <v>8784</v>
      </c>
      <c r="Z812" s="92" t="s">
        <v>8783</v>
      </c>
      <c r="AA812" s="74"/>
    </row>
    <row r="813" spans="10:27" x14ac:dyDescent="0.25">
      <c r="J813" s="90"/>
      <c r="K813" s="145" t="s">
        <v>23366</v>
      </c>
      <c r="L813" s="137" t="s">
        <v>21922</v>
      </c>
      <c r="M813" s="74" t="s">
        <v>5123</v>
      </c>
      <c r="N813" s="74" t="s">
        <v>5123</v>
      </c>
      <c r="O813" s="74" t="s">
        <v>5123</v>
      </c>
      <c r="P813" s="74" t="s">
        <v>15753</v>
      </c>
      <c r="Q813" s="74" t="s">
        <v>5123</v>
      </c>
      <c r="R813" s="74" t="s">
        <v>21923</v>
      </c>
      <c r="S813" s="74" t="s">
        <v>21924</v>
      </c>
      <c r="T813" s="92" t="s">
        <v>21921</v>
      </c>
      <c r="U813" s="90"/>
      <c r="V813" s="161" t="str">
        <f t="shared" si="12"/>
        <v>SN 905-108</v>
      </c>
      <c r="W813" s="152" t="s">
        <v>8449</v>
      </c>
      <c r="Y813" s="91" t="s">
        <v>26038</v>
      </c>
      <c r="Z813" s="92" t="s">
        <v>24874</v>
      </c>
      <c r="AA813" s="74"/>
    </row>
    <row r="814" spans="10:27" x14ac:dyDescent="0.25">
      <c r="J814" s="90"/>
      <c r="K814" s="145" t="s">
        <v>23367</v>
      </c>
      <c r="L814" s="137" t="s">
        <v>21926</v>
      </c>
      <c r="M814" s="74" t="s">
        <v>5123</v>
      </c>
      <c r="N814" s="74" t="s">
        <v>5123</v>
      </c>
      <c r="O814" s="74" t="s">
        <v>21927</v>
      </c>
      <c r="P814" s="74" t="s">
        <v>15255</v>
      </c>
      <c r="Q814" s="74" t="s">
        <v>5123</v>
      </c>
      <c r="R814" s="74" t="s">
        <v>21928</v>
      </c>
      <c r="S814" s="74" t="s">
        <v>21929</v>
      </c>
      <c r="T814" s="92" t="s">
        <v>21925</v>
      </c>
      <c r="U814" s="90"/>
      <c r="V814" s="161" t="str">
        <f t="shared" si="12"/>
        <v>SN 905-109</v>
      </c>
      <c r="W814" s="152" t="s">
        <v>8450</v>
      </c>
      <c r="Y814" s="91" t="s">
        <v>10586</v>
      </c>
      <c r="Z814" s="92" t="s">
        <v>10585</v>
      </c>
      <c r="AA814" s="74"/>
    </row>
    <row r="815" spans="10:27" x14ac:dyDescent="0.25">
      <c r="J815" s="90"/>
      <c r="K815" s="145" t="s">
        <v>23368</v>
      </c>
      <c r="L815" s="137" t="s">
        <v>21931</v>
      </c>
      <c r="M815" s="74" t="s">
        <v>5123</v>
      </c>
      <c r="N815" s="74" t="s">
        <v>5123</v>
      </c>
      <c r="O815" s="74" t="s">
        <v>21932</v>
      </c>
      <c r="P815" s="74" t="s">
        <v>15255</v>
      </c>
      <c r="Q815" s="74" t="s">
        <v>5123</v>
      </c>
      <c r="R815" s="74" t="s">
        <v>21928</v>
      </c>
      <c r="S815" s="74" t="s">
        <v>21929</v>
      </c>
      <c r="T815" s="92" t="s">
        <v>21930</v>
      </c>
      <c r="U815" s="90"/>
      <c r="V815" s="161" t="str">
        <f t="shared" si="12"/>
        <v>SN 905-11</v>
      </c>
      <c r="W815" s="152" t="s">
        <v>8451</v>
      </c>
      <c r="Y815" s="91" t="s">
        <v>10540</v>
      </c>
      <c r="Z815" s="92" t="s">
        <v>10539</v>
      </c>
      <c r="AA815" s="74"/>
    </row>
    <row r="816" spans="10:27" x14ac:dyDescent="0.25">
      <c r="J816" s="90"/>
      <c r="K816" s="145" t="s">
        <v>23369</v>
      </c>
      <c r="L816" s="137" t="s">
        <v>18524</v>
      </c>
      <c r="M816" s="74" t="s">
        <v>18525</v>
      </c>
      <c r="N816" s="74" t="s">
        <v>18526</v>
      </c>
      <c r="O816" s="74" t="s">
        <v>18527</v>
      </c>
      <c r="P816" s="74" t="s">
        <v>15255</v>
      </c>
      <c r="Q816" s="74" t="s">
        <v>5123</v>
      </c>
      <c r="R816" s="74" t="s">
        <v>18528</v>
      </c>
      <c r="S816" s="74" t="s">
        <v>18529</v>
      </c>
      <c r="T816" s="92" t="s">
        <v>18523</v>
      </c>
      <c r="U816" s="90"/>
      <c r="V816" s="161" t="str">
        <f t="shared" si="12"/>
        <v>SN 905-110</v>
      </c>
      <c r="W816" s="152" t="s">
        <v>8452</v>
      </c>
      <c r="Y816" s="91" t="s">
        <v>14081</v>
      </c>
      <c r="Z816" s="92" t="s">
        <v>14080</v>
      </c>
      <c r="AA816" s="74"/>
    </row>
    <row r="817" spans="10:27" x14ac:dyDescent="0.25">
      <c r="J817" s="90"/>
      <c r="K817" s="145" t="s">
        <v>23370</v>
      </c>
      <c r="L817" s="137" t="s">
        <v>20420</v>
      </c>
      <c r="M817" s="74" t="s">
        <v>18525</v>
      </c>
      <c r="N817" s="74" t="s">
        <v>18526</v>
      </c>
      <c r="O817" s="74" t="s">
        <v>5123</v>
      </c>
      <c r="P817" s="74" t="s">
        <v>15255</v>
      </c>
      <c r="Q817" s="74" t="s">
        <v>5123</v>
      </c>
      <c r="R817" s="74" t="s">
        <v>18528</v>
      </c>
      <c r="S817" s="74" t="s">
        <v>18529</v>
      </c>
      <c r="T817" s="92" t="s">
        <v>20419</v>
      </c>
      <c r="U817" s="90"/>
      <c r="V817" s="161" t="str">
        <f t="shared" si="12"/>
        <v>SN 905-111</v>
      </c>
      <c r="W817" s="152" t="s">
        <v>8453</v>
      </c>
      <c r="Y817" s="91" t="s">
        <v>8786</v>
      </c>
      <c r="Z817" s="92" t="s">
        <v>8785</v>
      </c>
      <c r="AA817" s="74"/>
    </row>
    <row r="818" spans="10:27" x14ac:dyDescent="0.25">
      <c r="J818" s="90"/>
      <c r="K818" s="145" t="s">
        <v>23371</v>
      </c>
      <c r="L818" s="137" t="s">
        <v>3832</v>
      </c>
      <c r="M818" s="74" t="s">
        <v>5123</v>
      </c>
      <c r="N818" s="74" t="s">
        <v>5123</v>
      </c>
      <c r="O818" s="74" t="s">
        <v>5123</v>
      </c>
      <c r="P818" s="74" t="s">
        <v>5123</v>
      </c>
      <c r="Q818" s="74" t="s">
        <v>5123</v>
      </c>
      <c r="R818" s="74" t="s">
        <v>16564</v>
      </c>
      <c r="S818" s="74" t="s">
        <v>16565</v>
      </c>
      <c r="T818" s="92" t="s">
        <v>4771</v>
      </c>
      <c r="U818" s="90"/>
      <c r="V818" s="161" t="str">
        <f t="shared" si="12"/>
        <v>SN 905-112</v>
      </c>
      <c r="W818" s="152" t="s">
        <v>8454</v>
      </c>
      <c r="Y818" s="91" t="s">
        <v>13267</v>
      </c>
      <c r="Z818" s="92" t="s">
        <v>13266</v>
      </c>
      <c r="AA818" s="74"/>
    </row>
    <row r="819" spans="10:27" x14ac:dyDescent="0.25">
      <c r="J819" s="90"/>
      <c r="K819" s="145" t="s">
        <v>23372</v>
      </c>
      <c r="L819" s="137" t="s">
        <v>21934</v>
      </c>
      <c r="M819" s="74" t="s">
        <v>15636</v>
      </c>
      <c r="N819" s="74" t="s">
        <v>21935</v>
      </c>
      <c r="O819" s="74" t="s">
        <v>5123</v>
      </c>
      <c r="P819" s="74" t="s">
        <v>15255</v>
      </c>
      <c r="Q819" s="74" t="s">
        <v>5123</v>
      </c>
      <c r="R819" s="74" t="s">
        <v>21936</v>
      </c>
      <c r="S819" s="74" t="s">
        <v>21561</v>
      </c>
      <c r="T819" s="92" t="s">
        <v>21933</v>
      </c>
      <c r="U819" s="90"/>
      <c r="V819" s="161" t="str">
        <f t="shared" si="12"/>
        <v>SN 905-113</v>
      </c>
      <c r="W819" s="152" t="s">
        <v>8455</v>
      </c>
      <c r="Y819" s="91" t="s">
        <v>11659</v>
      </c>
      <c r="Z819" s="92" t="s">
        <v>11658</v>
      </c>
      <c r="AA819" s="74"/>
    </row>
    <row r="820" spans="10:27" x14ac:dyDescent="0.25">
      <c r="J820" s="90"/>
      <c r="K820" s="145" t="s">
        <v>23373</v>
      </c>
      <c r="L820" s="137" t="s">
        <v>3450</v>
      </c>
      <c r="M820" s="74" t="s">
        <v>15636</v>
      </c>
      <c r="N820" s="74" t="s">
        <v>15637</v>
      </c>
      <c r="O820" s="74" t="s">
        <v>15638</v>
      </c>
      <c r="P820" s="74" t="s">
        <v>15255</v>
      </c>
      <c r="Q820" s="74" t="s">
        <v>15261</v>
      </c>
      <c r="R820" s="74" t="s">
        <v>15529</v>
      </c>
      <c r="S820" s="74" t="s">
        <v>15530</v>
      </c>
      <c r="T820" s="92" t="s">
        <v>4341</v>
      </c>
      <c r="U820" s="90"/>
      <c r="V820" s="161" t="str">
        <f t="shared" si="12"/>
        <v>SN 905-12</v>
      </c>
      <c r="W820" s="152" t="s">
        <v>8456</v>
      </c>
      <c r="Y820" s="91" t="s">
        <v>8788</v>
      </c>
      <c r="Z820" s="92" t="s">
        <v>8787</v>
      </c>
      <c r="AA820" s="74"/>
    </row>
    <row r="821" spans="10:27" x14ac:dyDescent="0.25">
      <c r="J821" s="90"/>
      <c r="K821" s="145" t="s">
        <v>23374</v>
      </c>
      <c r="L821" s="137" t="s">
        <v>3450</v>
      </c>
      <c r="M821" s="74" t="s">
        <v>5123</v>
      </c>
      <c r="N821" s="74" t="s">
        <v>8088</v>
      </c>
      <c r="O821" s="74" t="s">
        <v>19606</v>
      </c>
      <c r="P821" s="74" t="s">
        <v>15255</v>
      </c>
      <c r="Q821" s="74" t="s">
        <v>5123</v>
      </c>
      <c r="R821" s="74" t="s">
        <v>19607</v>
      </c>
      <c r="S821" s="74" t="s">
        <v>19608</v>
      </c>
      <c r="T821" s="92" t="s">
        <v>19605</v>
      </c>
      <c r="U821" s="90"/>
      <c r="V821" s="161" t="str">
        <f t="shared" si="12"/>
        <v>SN 905-120</v>
      </c>
      <c r="W821" s="152" t="s">
        <v>8457</v>
      </c>
      <c r="Y821" s="91" t="s">
        <v>9764</v>
      </c>
      <c r="Z821" s="92" t="s">
        <v>9763</v>
      </c>
      <c r="AA821" s="74"/>
    </row>
    <row r="822" spans="10:27" x14ac:dyDescent="0.25">
      <c r="J822" s="90"/>
      <c r="K822" s="145" t="s">
        <v>23375</v>
      </c>
      <c r="L822" s="137" t="s">
        <v>20269</v>
      </c>
      <c r="M822" s="74" t="s">
        <v>15639</v>
      </c>
      <c r="N822" s="74" t="s">
        <v>20270</v>
      </c>
      <c r="O822" s="74" t="s">
        <v>5123</v>
      </c>
      <c r="P822" s="74" t="s">
        <v>19892</v>
      </c>
      <c r="Q822" s="74" t="s">
        <v>5123</v>
      </c>
      <c r="R822" s="74" t="s">
        <v>20271</v>
      </c>
      <c r="S822" s="74" t="s">
        <v>20272</v>
      </c>
      <c r="T822" s="92" t="s">
        <v>20268</v>
      </c>
      <c r="U822" s="90"/>
      <c r="V822" s="161" t="str">
        <f t="shared" si="12"/>
        <v>SN 905-121</v>
      </c>
      <c r="W822" s="152" t="s">
        <v>8458</v>
      </c>
      <c r="Y822" s="91" t="s">
        <v>11228</v>
      </c>
      <c r="Z822" s="92" t="s">
        <v>11227</v>
      </c>
      <c r="AA822" s="74"/>
    </row>
    <row r="823" spans="10:27" x14ac:dyDescent="0.25">
      <c r="J823" s="90"/>
      <c r="K823" s="145" t="s">
        <v>23376</v>
      </c>
      <c r="L823" s="137" t="s">
        <v>3451</v>
      </c>
      <c r="M823" s="74" t="s">
        <v>15639</v>
      </c>
      <c r="N823" s="74" t="s">
        <v>15640</v>
      </c>
      <c r="O823" s="74" t="s">
        <v>15641</v>
      </c>
      <c r="P823" s="74" t="s">
        <v>15255</v>
      </c>
      <c r="Q823" s="74" t="s">
        <v>15261</v>
      </c>
      <c r="R823" s="74" t="s">
        <v>15642</v>
      </c>
      <c r="S823" s="74" t="s">
        <v>15643</v>
      </c>
      <c r="T823" s="92" t="s">
        <v>4342</v>
      </c>
      <c r="U823" s="90"/>
      <c r="V823" s="161" t="str">
        <f t="shared" si="12"/>
        <v>SN 905-13</v>
      </c>
      <c r="W823" s="152" t="s">
        <v>8459</v>
      </c>
      <c r="Y823" s="91" t="s">
        <v>14390</v>
      </c>
      <c r="Z823" s="92" t="s">
        <v>14389</v>
      </c>
      <c r="AA823" s="74"/>
    </row>
    <row r="824" spans="10:27" x14ac:dyDescent="0.25">
      <c r="J824" s="90"/>
      <c r="K824" s="145" t="s">
        <v>23377</v>
      </c>
      <c r="L824" s="137" t="s">
        <v>3452</v>
      </c>
      <c r="M824" s="74" t="s">
        <v>15644</v>
      </c>
      <c r="N824" s="74" t="s">
        <v>15473</v>
      </c>
      <c r="O824" s="74" t="s">
        <v>15645</v>
      </c>
      <c r="P824" s="74" t="s">
        <v>15255</v>
      </c>
      <c r="Q824" s="74" t="s">
        <v>15261</v>
      </c>
      <c r="R824" s="74" t="s">
        <v>15475</v>
      </c>
      <c r="S824" s="74" t="s">
        <v>15476</v>
      </c>
      <c r="T824" s="92" t="s">
        <v>4343</v>
      </c>
      <c r="U824" s="90"/>
      <c r="V824" s="161" t="str">
        <f t="shared" si="12"/>
        <v>SN 905-14</v>
      </c>
      <c r="W824" s="152" t="s">
        <v>8460</v>
      </c>
      <c r="Y824" s="91" t="s">
        <v>8790</v>
      </c>
      <c r="Z824" s="92" t="s">
        <v>8789</v>
      </c>
      <c r="AA824" s="74"/>
    </row>
    <row r="825" spans="10:27" x14ac:dyDescent="0.25">
      <c r="J825" s="90"/>
      <c r="K825" s="145" t="s">
        <v>23378</v>
      </c>
      <c r="L825" s="137" t="s">
        <v>4023</v>
      </c>
      <c r="M825" s="74" t="s">
        <v>15644</v>
      </c>
      <c r="N825" s="74" t="s">
        <v>15473</v>
      </c>
      <c r="O825" s="74" t="s">
        <v>16813</v>
      </c>
      <c r="P825" s="74" t="s">
        <v>15255</v>
      </c>
      <c r="Q825" s="74" t="s">
        <v>5123</v>
      </c>
      <c r="R825" s="74" t="s">
        <v>16814</v>
      </c>
      <c r="S825" s="74" t="s">
        <v>16815</v>
      </c>
      <c r="T825" s="92" t="s">
        <v>4964</v>
      </c>
      <c r="U825" s="90"/>
      <c r="V825" s="161" t="str">
        <f t="shared" si="12"/>
        <v>SN 905-15</v>
      </c>
      <c r="W825" s="152" t="s">
        <v>8461</v>
      </c>
      <c r="Y825" s="91" t="s">
        <v>13804</v>
      </c>
      <c r="Z825" s="92" t="s">
        <v>13803</v>
      </c>
      <c r="AA825" s="74"/>
    </row>
    <row r="826" spans="10:27" x14ac:dyDescent="0.25">
      <c r="J826" s="90"/>
      <c r="K826" s="145" t="s">
        <v>23379</v>
      </c>
      <c r="L826" s="137" t="s">
        <v>3453</v>
      </c>
      <c r="M826" s="74" t="s">
        <v>15646</v>
      </c>
      <c r="N826" s="74" t="s">
        <v>15640</v>
      </c>
      <c r="O826" s="74" t="s">
        <v>15647</v>
      </c>
      <c r="P826" s="74" t="s">
        <v>15255</v>
      </c>
      <c r="Q826" s="74" t="s">
        <v>15261</v>
      </c>
      <c r="R826" s="74" t="s">
        <v>15642</v>
      </c>
      <c r="S826" s="74" t="s">
        <v>15643</v>
      </c>
      <c r="T826" s="92" t="s">
        <v>4344</v>
      </c>
      <c r="U826" s="90"/>
      <c r="V826" s="161" t="str">
        <f t="shared" si="12"/>
        <v>SN 905-16</v>
      </c>
      <c r="W826" s="152" t="s">
        <v>8462</v>
      </c>
      <c r="Y826" s="91" t="s">
        <v>12024</v>
      </c>
      <c r="Z826" s="92" t="s">
        <v>12023</v>
      </c>
      <c r="AA826" s="74"/>
    </row>
    <row r="827" spans="10:27" x14ac:dyDescent="0.25">
      <c r="J827" s="90"/>
      <c r="K827" s="145" t="s">
        <v>23380</v>
      </c>
      <c r="L827" s="137" t="s">
        <v>3734</v>
      </c>
      <c r="M827" s="74" t="s">
        <v>16367</v>
      </c>
      <c r="N827" s="74" t="s">
        <v>16368</v>
      </c>
      <c r="O827" s="74" t="s">
        <v>15316</v>
      </c>
      <c r="P827" s="74" t="s">
        <v>15255</v>
      </c>
      <c r="Q827" s="74" t="s">
        <v>15261</v>
      </c>
      <c r="R827" s="74" t="s">
        <v>16369</v>
      </c>
      <c r="S827" s="74" t="s">
        <v>16370</v>
      </c>
      <c r="T827" s="92" t="s">
        <v>4663</v>
      </c>
      <c r="U827" s="90"/>
      <c r="V827" s="161" t="str">
        <f t="shared" si="12"/>
        <v>SN 905-17</v>
      </c>
      <c r="W827" s="152" t="s">
        <v>8463</v>
      </c>
      <c r="Y827" s="91" t="s">
        <v>26039</v>
      </c>
      <c r="Z827" s="92" t="s">
        <v>10849</v>
      </c>
      <c r="AA827" s="74"/>
    </row>
    <row r="828" spans="10:27" x14ac:dyDescent="0.25">
      <c r="J828" s="90"/>
      <c r="K828" s="145" t="s">
        <v>23381</v>
      </c>
      <c r="L828" s="137" t="s">
        <v>21938</v>
      </c>
      <c r="M828" s="74" t="s">
        <v>16367</v>
      </c>
      <c r="N828" s="74" t="s">
        <v>21814</v>
      </c>
      <c r="O828" s="74" t="s">
        <v>5123</v>
      </c>
      <c r="P828" s="74" t="s">
        <v>15255</v>
      </c>
      <c r="Q828" s="74" t="s">
        <v>5123</v>
      </c>
      <c r="R828" s="74" t="s">
        <v>21939</v>
      </c>
      <c r="S828" s="74" t="s">
        <v>21940</v>
      </c>
      <c r="T828" s="92" t="s">
        <v>21937</v>
      </c>
      <c r="U828" s="90"/>
      <c r="V828" s="161" t="str">
        <f t="shared" si="12"/>
        <v>SN 905-18</v>
      </c>
      <c r="W828" s="152" t="s">
        <v>8464</v>
      </c>
      <c r="Y828" s="91" t="s">
        <v>9925</v>
      </c>
      <c r="Z828" s="92" t="s">
        <v>9924</v>
      </c>
      <c r="AA828" s="74"/>
    </row>
    <row r="829" spans="10:27" x14ac:dyDescent="0.25">
      <c r="J829" s="90"/>
      <c r="K829" s="145" t="s">
        <v>23382</v>
      </c>
      <c r="L829" s="137" t="s">
        <v>18071</v>
      </c>
      <c r="M829" s="74" t="s">
        <v>18072</v>
      </c>
      <c r="N829" s="74" t="s">
        <v>16368</v>
      </c>
      <c r="O829" s="74" t="s">
        <v>18073</v>
      </c>
      <c r="P829" s="74" t="s">
        <v>15255</v>
      </c>
      <c r="Q829" s="74" t="s">
        <v>5123</v>
      </c>
      <c r="R829" s="74" t="s">
        <v>18074</v>
      </c>
      <c r="S829" s="74" t="s">
        <v>18075</v>
      </c>
      <c r="T829" s="92" t="s">
        <v>18070</v>
      </c>
      <c r="U829" s="90"/>
      <c r="V829" s="161" t="str">
        <f t="shared" si="12"/>
        <v>SN 905-19</v>
      </c>
      <c r="W829" s="152" t="s">
        <v>8465</v>
      </c>
      <c r="Y829" s="91" t="s">
        <v>8792</v>
      </c>
      <c r="Z829" s="92" t="s">
        <v>8791</v>
      </c>
      <c r="AA829" s="74"/>
    </row>
    <row r="830" spans="10:27" x14ac:dyDescent="0.25">
      <c r="J830" s="90"/>
      <c r="K830" s="145" t="s">
        <v>23383</v>
      </c>
      <c r="L830" s="137" t="s">
        <v>3454</v>
      </c>
      <c r="M830" s="74" t="s">
        <v>15648</v>
      </c>
      <c r="N830" s="74" t="s">
        <v>15640</v>
      </c>
      <c r="O830" s="74" t="s">
        <v>15649</v>
      </c>
      <c r="P830" s="74" t="s">
        <v>15255</v>
      </c>
      <c r="Q830" s="74" t="s">
        <v>15261</v>
      </c>
      <c r="R830" s="74" t="s">
        <v>15642</v>
      </c>
      <c r="S830" s="74" t="s">
        <v>15643</v>
      </c>
      <c r="T830" s="92" t="s">
        <v>4345</v>
      </c>
      <c r="U830" s="90"/>
      <c r="V830" s="161" t="str">
        <f t="shared" si="12"/>
        <v>SN 905-2</v>
      </c>
      <c r="W830" s="152" t="s">
        <v>8466</v>
      </c>
      <c r="Y830" s="91" t="s">
        <v>8794</v>
      </c>
      <c r="Z830" s="92" t="s">
        <v>8793</v>
      </c>
      <c r="AA830" s="74"/>
    </row>
    <row r="831" spans="10:27" x14ac:dyDescent="0.25">
      <c r="J831" s="90"/>
      <c r="K831" s="145" t="s">
        <v>23384</v>
      </c>
      <c r="L831" s="137" t="s">
        <v>21942</v>
      </c>
      <c r="M831" s="74" t="s">
        <v>5123</v>
      </c>
      <c r="N831" s="74" t="s">
        <v>5123</v>
      </c>
      <c r="O831" s="74" t="s">
        <v>21943</v>
      </c>
      <c r="P831" s="74" t="s">
        <v>15822</v>
      </c>
      <c r="Q831" s="74" t="s">
        <v>5123</v>
      </c>
      <c r="R831" s="74" t="s">
        <v>21944</v>
      </c>
      <c r="S831" s="74" t="s">
        <v>21561</v>
      </c>
      <c r="T831" s="92" t="s">
        <v>21941</v>
      </c>
      <c r="U831" s="90"/>
      <c r="V831" s="161" t="str">
        <f t="shared" si="12"/>
        <v>SN 905-20</v>
      </c>
      <c r="W831" s="152" t="s">
        <v>8467</v>
      </c>
      <c r="Y831" s="91" t="s">
        <v>21160</v>
      </c>
      <c r="Z831" s="92" t="s">
        <v>21108</v>
      </c>
      <c r="AA831" s="74"/>
    </row>
    <row r="832" spans="10:27" x14ac:dyDescent="0.25">
      <c r="J832" s="90"/>
      <c r="K832" s="145" t="s">
        <v>23385</v>
      </c>
      <c r="L832" s="137" t="s">
        <v>16598</v>
      </c>
      <c r="M832" s="74" t="s">
        <v>5123</v>
      </c>
      <c r="N832" s="74" t="s">
        <v>5123</v>
      </c>
      <c r="O832" s="74" t="s">
        <v>5123</v>
      </c>
      <c r="P832" s="74" t="s">
        <v>15506</v>
      </c>
      <c r="Q832" s="74" t="s">
        <v>5123</v>
      </c>
      <c r="R832" s="74" t="s">
        <v>16599</v>
      </c>
      <c r="S832" s="74" t="s">
        <v>16600</v>
      </c>
      <c r="T832" s="92" t="s">
        <v>16597</v>
      </c>
      <c r="U832" s="90"/>
      <c r="V832" s="161" t="str">
        <f t="shared" si="12"/>
        <v>SN 905-21</v>
      </c>
      <c r="W832" s="152" t="s">
        <v>8468</v>
      </c>
      <c r="Y832" s="91" t="s">
        <v>11294</v>
      </c>
      <c r="Z832" s="92" t="s">
        <v>11293</v>
      </c>
      <c r="AA832" s="74"/>
    </row>
    <row r="833" spans="10:27" x14ac:dyDescent="0.25">
      <c r="J833" s="90"/>
      <c r="K833" s="145" t="s">
        <v>23386</v>
      </c>
      <c r="L833" s="137" t="s">
        <v>18365</v>
      </c>
      <c r="M833" s="74" t="s">
        <v>5123</v>
      </c>
      <c r="N833" s="74" t="s">
        <v>5123</v>
      </c>
      <c r="O833" s="74" t="s">
        <v>5123</v>
      </c>
      <c r="P833" s="74" t="s">
        <v>17293</v>
      </c>
      <c r="Q833" s="74" t="s">
        <v>5123</v>
      </c>
      <c r="R833" s="74" t="s">
        <v>18366</v>
      </c>
      <c r="S833" s="74" t="s">
        <v>18367</v>
      </c>
      <c r="T833" s="92" t="s">
        <v>18364</v>
      </c>
      <c r="U833" s="90"/>
      <c r="V833" s="161" t="str">
        <f t="shared" si="12"/>
        <v>SN 905-22</v>
      </c>
      <c r="W833" s="152" t="s">
        <v>8469</v>
      </c>
      <c r="Y833" s="91" t="s">
        <v>21151</v>
      </c>
      <c r="Z833" s="92" t="s">
        <v>13643</v>
      </c>
      <c r="AA833" s="74"/>
    </row>
    <row r="834" spans="10:27" x14ac:dyDescent="0.25">
      <c r="J834" s="90"/>
      <c r="K834" s="145" t="s">
        <v>23387</v>
      </c>
      <c r="L834" s="137" t="s">
        <v>3833</v>
      </c>
      <c r="M834" s="74" t="s">
        <v>5123</v>
      </c>
      <c r="N834" s="74" t="s">
        <v>5123</v>
      </c>
      <c r="O834" s="74" t="s">
        <v>5123</v>
      </c>
      <c r="P834" s="74" t="s">
        <v>5123</v>
      </c>
      <c r="Q834" s="74" t="s">
        <v>5123</v>
      </c>
      <c r="R834" s="74" t="s">
        <v>16560</v>
      </c>
      <c r="S834" s="74" t="s">
        <v>16561</v>
      </c>
      <c r="T834" s="92" t="s">
        <v>4772</v>
      </c>
      <c r="U834" s="90"/>
      <c r="V834" s="161" t="str">
        <f t="shared" si="12"/>
        <v>SN 905-23</v>
      </c>
      <c r="W834" s="152" t="s">
        <v>8470</v>
      </c>
      <c r="Y834" s="91" t="s">
        <v>8796</v>
      </c>
      <c r="Z834" s="92" t="s">
        <v>8795</v>
      </c>
      <c r="AA834" s="74"/>
    </row>
    <row r="835" spans="10:27" x14ac:dyDescent="0.25">
      <c r="J835" s="90"/>
      <c r="K835" s="145" t="s">
        <v>23388</v>
      </c>
      <c r="L835" s="137" t="s">
        <v>17714</v>
      </c>
      <c r="M835" s="74" t="s">
        <v>5123</v>
      </c>
      <c r="N835" s="74" t="s">
        <v>5123</v>
      </c>
      <c r="O835" s="74" t="s">
        <v>5123</v>
      </c>
      <c r="P835" s="74" t="s">
        <v>5123</v>
      </c>
      <c r="Q835" s="74" t="s">
        <v>5123</v>
      </c>
      <c r="R835" s="74" t="s">
        <v>16560</v>
      </c>
      <c r="S835" s="74" t="s">
        <v>16561</v>
      </c>
      <c r="T835" s="92" t="s">
        <v>17713</v>
      </c>
      <c r="U835" s="90"/>
      <c r="V835" s="161" t="str">
        <f t="shared" si="12"/>
        <v>SN 905-24</v>
      </c>
      <c r="W835" s="152" t="s">
        <v>8471</v>
      </c>
      <c r="Y835" s="91" t="s">
        <v>8798</v>
      </c>
      <c r="Z835" s="92" t="s">
        <v>8797</v>
      </c>
      <c r="AA835" s="74"/>
    </row>
    <row r="836" spans="10:27" x14ac:dyDescent="0.25">
      <c r="J836" s="90"/>
      <c r="K836" s="145" t="s">
        <v>23389</v>
      </c>
      <c r="L836" s="137" t="s">
        <v>4104</v>
      </c>
      <c r="M836" s="74" t="s">
        <v>5123</v>
      </c>
      <c r="N836" s="74" t="s">
        <v>5123</v>
      </c>
      <c r="O836" s="74" t="s">
        <v>5123</v>
      </c>
      <c r="P836" s="74" t="s">
        <v>5123</v>
      </c>
      <c r="Q836" s="74" t="s">
        <v>5123</v>
      </c>
      <c r="R836" s="74" t="s">
        <v>16560</v>
      </c>
      <c r="S836" s="74" t="s">
        <v>16561</v>
      </c>
      <c r="T836" s="92" t="s">
        <v>5045</v>
      </c>
      <c r="U836" s="90"/>
      <c r="V836" s="161" t="str">
        <f t="shared" si="12"/>
        <v>SN 905-25</v>
      </c>
      <c r="W836" s="152" t="s">
        <v>8472</v>
      </c>
      <c r="Y836" s="91" t="s">
        <v>13000</v>
      </c>
      <c r="Z836" s="92" t="s">
        <v>12999</v>
      </c>
      <c r="AA836" s="74"/>
    </row>
    <row r="837" spans="10:27" x14ac:dyDescent="0.25">
      <c r="J837" s="90"/>
      <c r="K837" s="145" t="s">
        <v>23390</v>
      </c>
      <c r="L837" s="137" t="s">
        <v>4103</v>
      </c>
      <c r="M837" s="74" t="s">
        <v>5123</v>
      </c>
      <c r="N837" s="74" t="s">
        <v>5123</v>
      </c>
      <c r="O837" s="74" t="s">
        <v>5123</v>
      </c>
      <c r="P837" s="74" t="s">
        <v>5123</v>
      </c>
      <c r="Q837" s="74" t="s">
        <v>5123</v>
      </c>
      <c r="R837" s="74" t="s">
        <v>16560</v>
      </c>
      <c r="S837" s="74" t="s">
        <v>16561</v>
      </c>
      <c r="T837" s="92" t="s">
        <v>5044</v>
      </c>
      <c r="U837" s="90"/>
      <c r="V837" s="161" t="str">
        <f t="shared" ref="V837:V900" si="13">W837</f>
        <v>SN 905-26</v>
      </c>
      <c r="W837" s="152" t="s">
        <v>8473</v>
      </c>
      <c r="Y837" s="91" t="s">
        <v>12229</v>
      </c>
      <c r="Z837" s="92" t="s">
        <v>12228</v>
      </c>
      <c r="AA837" s="74"/>
    </row>
    <row r="838" spans="10:27" x14ac:dyDescent="0.25">
      <c r="J838" s="90"/>
      <c r="K838" s="145" t="s">
        <v>23391</v>
      </c>
      <c r="L838" s="137" t="s">
        <v>17988</v>
      </c>
      <c r="M838" s="74" t="s">
        <v>17989</v>
      </c>
      <c r="N838" s="74" t="s">
        <v>17990</v>
      </c>
      <c r="O838" s="74" t="s">
        <v>5123</v>
      </c>
      <c r="P838" s="74" t="s">
        <v>16759</v>
      </c>
      <c r="Q838" s="74" t="s">
        <v>5123</v>
      </c>
      <c r="R838" s="74" t="s">
        <v>17991</v>
      </c>
      <c r="S838" s="74" t="s">
        <v>17992</v>
      </c>
      <c r="T838" s="92" t="s">
        <v>17987</v>
      </c>
      <c r="U838" s="90"/>
      <c r="V838" s="161" t="str">
        <f t="shared" si="13"/>
        <v>SN 905-27</v>
      </c>
      <c r="W838" s="152" t="s">
        <v>8474</v>
      </c>
      <c r="Y838" s="91" t="s">
        <v>26040</v>
      </c>
      <c r="Z838" s="92" t="s">
        <v>24875</v>
      </c>
      <c r="AA838" s="74"/>
    </row>
    <row r="839" spans="10:27" x14ac:dyDescent="0.25">
      <c r="J839" s="90"/>
      <c r="K839" s="145" t="s">
        <v>23392</v>
      </c>
      <c r="L839" s="137" t="s">
        <v>20485</v>
      </c>
      <c r="M839" s="74" t="s">
        <v>20486</v>
      </c>
      <c r="N839" s="74" t="s">
        <v>20432</v>
      </c>
      <c r="O839" s="74" t="s">
        <v>5123</v>
      </c>
      <c r="P839" s="74" t="s">
        <v>20467</v>
      </c>
      <c r="Q839" s="74" t="s">
        <v>5123</v>
      </c>
      <c r="R839" s="74" t="s">
        <v>20487</v>
      </c>
      <c r="S839" s="74" t="s">
        <v>20488</v>
      </c>
      <c r="T839" s="92" t="s">
        <v>20484</v>
      </c>
      <c r="U839" s="90"/>
      <c r="V839" s="161" t="str">
        <f t="shared" si="13"/>
        <v>SN 905-28</v>
      </c>
      <c r="W839" s="152" t="s">
        <v>8475</v>
      </c>
      <c r="Y839" s="91" t="s">
        <v>11583</v>
      </c>
      <c r="Z839" s="92" t="s">
        <v>11582</v>
      </c>
      <c r="AA839" s="74"/>
    </row>
    <row r="840" spans="10:27" x14ac:dyDescent="0.25">
      <c r="J840" s="90"/>
      <c r="K840" s="145" t="s">
        <v>23393</v>
      </c>
      <c r="L840" s="137" t="s">
        <v>20430</v>
      </c>
      <c r="M840" s="74" t="s">
        <v>20431</v>
      </c>
      <c r="N840" s="74" t="s">
        <v>20432</v>
      </c>
      <c r="O840" s="74" t="s">
        <v>5123</v>
      </c>
      <c r="P840" s="74" t="s">
        <v>20433</v>
      </c>
      <c r="Q840" s="74" t="s">
        <v>5123</v>
      </c>
      <c r="R840" s="74" t="s">
        <v>20434</v>
      </c>
      <c r="S840" s="74" t="s">
        <v>20435</v>
      </c>
      <c r="T840" s="92" t="s">
        <v>20429</v>
      </c>
      <c r="U840" s="90"/>
      <c r="V840" s="161" t="str">
        <f t="shared" si="13"/>
        <v>SN 905-29</v>
      </c>
      <c r="W840" s="152" t="s">
        <v>8476</v>
      </c>
      <c r="Y840" s="91" t="s">
        <v>8802</v>
      </c>
      <c r="Z840" s="92" t="s">
        <v>8801</v>
      </c>
      <c r="AA840" s="74"/>
    </row>
    <row r="841" spans="10:27" x14ac:dyDescent="0.25">
      <c r="J841" s="90"/>
      <c r="K841" s="145" t="s">
        <v>23394</v>
      </c>
      <c r="L841" s="137" t="s">
        <v>20476</v>
      </c>
      <c r="M841" s="74" t="s">
        <v>18484</v>
      </c>
      <c r="N841" s="74" t="s">
        <v>20432</v>
      </c>
      <c r="O841" s="74" t="s">
        <v>5123</v>
      </c>
      <c r="P841" s="74" t="s">
        <v>20477</v>
      </c>
      <c r="Q841" s="74" t="s">
        <v>5123</v>
      </c>
      <c r="R841" s="74" t="s">
        <v>20434</v>
      </c>
      <c r="S841" s="74" t="s">
        <v>20435</v>
      </c>
      <c r="T841" s="92" t="s">
        <v>20475</v>
      </c>
      <c r="U841" s="90"/>
      <c r="V841" s="161" t="str">
        <f t="shared" si="13"/>
        <v>SN 905-3</v>
      </c>
      <c r="W841" s="152" t="s">
        <v>8477</v>
      </c>
      <c r="Y841" s="91" t="s">
        <v>11642</v>
      </c>
      <c r="Z841" s="92" t="s">
        <v>11641</v>
      </c>
      <c r="AA841" s="74"/>
    </row>
    <row r="842" spans="10:27" x14ac:dyDescent="0.25">
      <c r="J842" s="90"/>
      <c r="K842" s="145" t="s">
        <v>23395</v>
      </c>
      <c r="L842" s="137" t="s">
        <v>20465</v>
      </c>
      <c r="M842" s="74" t="s">
        <v>20466</v>
      </c>
      <c r="N842" s="74" t="s">
        <v>20432</v>
      </c>
      <c r="O842" s="74" t="s">
        <v>5123</v>
      </c>
      <c r="P842" s="74" t="s">
        <v>20467</v>
      </c>
      <c r="Q842" s="74" t="s">
        <v>5123</v>
      </c>
      <c r="R842" s="74" t="s">
        <v>20434</v>
      </c>
      <c r="S842" s="74" t="s">
        <v>20435</v>
      </c>
      <c r="T842" s="92" t="s">
        <v>20464</v>
      </c>
      <c r="U842" s="90"/>
      <c r="V842" s="161" t="str">
        <f t="shared" si="13"/>
        <v>SN 905-30</v>
      </c>
      <c r="W842" s="152" t="s">
        <v>8478</v>
      </c>
      <c r="Y842" s="91" t="s">
        <v>11940</v>
      </c>
      <c r="Z842" s="92" t="s">
        <v>11939</v>
      </c>
      <c r="AA842" s="74"/>
    </row>
    <row r="843" spans="10:27" x14ac:dyDescent="0.25">
      <c r="J843" s="90"/>
      <c r="K843" s="145" t="s">
        <v>23396</v>
      </c>
      <c r="L843" s="137" t="s">
        <v>21946</v>
      </c>
      <c r="M843" s="74" t="s">
        <v>18484</v>
      </c>
      <c r="N843" s="74" t="s">
        <v>5123</v>
      </c>
      <c r="O843" s="74" t="s">
        <v>5123</v>
      </c>
      <c r="P843" s="74" t="s">
        <v>21947</v>
      </c>
      <c r="Q843" s="74" t="s">
        <v>5123</v>
      </c>
      <c r="R843" s="74" t="s">
        <v>21852</v>
      </c>
      <c r="S843" s="74" t="s">
        <v>21561</v>
      </c>
      <c r="T843" s="92" t="s">
        <v>21945</v>
      </c>
      <c r="U843" s="90"/>
      <c r="V843" s="161" t="str">
        <f t="shared" si="13"/>
        <v>SN 905-31</v>
      </c>
      <c r="W843" s="152" t="s">
        <v>8479</v>
      </c>
      <c r="Y843" s="91" t="s">
        <v>13772</v>
      </c>
      <c r="Z843" s="92" t="s">
        <v>13771</v>
      </c>
      <c r="AA843" s="74"/>
    </row>
    <row r="844" spans="10:27" x14ac:dyDescent="0.25">
      <c r="J844" s="90"/>
      <c r="K844" s="145" t="s">
        <v>23397</v>
      </c>
      <c r="L844" s="137" t="s">
        <v>20538</v>
      </c>
      <c r="M844" s="74" t="s">
        <v>18484</v>
      </c>
      <c r="N844" s="74" t="s">
        <v>18485</v>
      </c>
      <c r="O844" s="74" t="s">
        <v>20539</v>
      </c>
      <c r="P844" s="74" t="s">
        <v>16759</v>
      </c>
      <c r="Q844" s="74" t="s">
        <v>5123</v>
      </c>
      <c r="R844" s="74" t="s">
        <v>21561</v>
      </c>
      <c r="S844" s="74" t="s">
        <v>21561</v>
      </c>
      <c r="T844" s="92" t="s">
        <v>20537</v>
      </c>
      <c r="U844" s="90"/>
      <c r="V844" s="161" t="str">
        <f t="shared" si="13"/>
        <v>SN 905-32</v>
      </c>
      <c r="W844" s="152" t="s">
        <v>8480</v>
      </c>
      <c r="Y844" s="91" t="s">
        <v>26041</v>
      </c>
      <c r="Z844" s="92" t="s">
        <v>24876</v>
      </c>
      <c r="AA844" s="74"/>
    </row>
    <row r="845" spans="10:27" x14ac:dyDescent="0.25">
      <c r="J845" s="90"/>
      <c r="K845" s="145" t="s">
        <v>23398</v>
      </c>
      <c r="L845" s="137" t="s">
        <v>18483</v>
      </c>
      <c r="M845" s="74" t="s">
        <v>18484</v>
      </c>
      <c r="N845" s="74" t="s">
        <v>18485</v>
      </c>
      <c r="O845" s="74" t="s">
        <v>18486</v>
      </c>
      <c r="P845" s="74" t="s">
        <v>16759</v>
      </c>
      <c r="Q845" s="74" t="s">
        <v>5123</v>
      </c>
      <c r="R845" s="74" t="s">
        <v>18487</v>
      </c>
      <c r="S845" s="74" t="s">
        <v>18488</v>
      </c>
      <c r="T845" s="92" t="s">
        <v>18482</v>
      </c>
      <c r="U845" s="90"/>
      <c r="V845" s="161" t="str">
        <f t="shared" si="13"/>
        <v>SN 905-33</v>
      </c>
      <c r="W845" s="152" t="s">
        <v>8481</v>
      </c>
      <c r="Y845" s="91" t="s">
        <v>21184</v>
      </c>
      <c r="Z845" s="92" t="s">
        <v>21133</v>
      </c>
      <c r="AA845" s="74"/>
    </row>
    <row r="846" spans="10:27" x14ac:dyDescent="0.25">
      <c r="J846" s="90"/>
      <c r="K846" s="145" t="s">
        <v>23399</v>
      </c>
      <c r="L846" s="137" t="s">
        <v>18579</v>
      </c>
      <c r="M846" s="74" t="s">
        <v>16699</v>
      </c>
      <c r="N846" s="74" t="s">
        <v>18580</v>
      </c>
      <c r="O846" s="74" t="s">
        <v>18581</v>
      </c>
      <c r="P846" s="74" t="s">
        <v>16702</v>
      </c>
      <c r="Q846" s="74" t="s">
        <v>5123</v>
      </c>
      <c r="R846" s="74" t="s">
        <v>18582</v>
      </c>
      <c r="S846" s="74" t="s">
        <v>18583</v>
      </c>
      <c r="T846" s="92" t="s">
        <v>18578</v>
      </c>
      <c r="U846" s="90"/>
      <c r="V846" s="161" t="str">
        <f t="shared" si="13"/>
        <v>SN 905-34</v>
      </c>
      <c r="W846" s="152" t="s">
        <v>8482</v>
      </c>
      <c r="Y846" s="91" t="s">
        <v>13302</v>
      </c>
      <c r="Z846" s="92" t="s">
        <v>13301</v>
      </c>
      <c r="AA846" s="74"/>
    </row>
    <row r="847" spans="10:27" x14ac:dyDescent="0.25">
      <c r="J847" s="90"/>
      <c r="K847" s="145" t="s">
        <v>23400</v>
      </c>
      <c r="L847" s="137" t="s">
        <v>18661</v>
      </c>
      <c r="M847" s="74" t="s">
        <v>15650</v>
      </c>
      <c r="N847" s="74" t="s">
        <v>18662</v>
      </c>
      <c r="O847" s="74" t="s">
        <v>18663</v>
      </c>
      <c r="P847" s="74" t="s">
        <v>15432</v>
      </c>
      <c r="Q847" s="74" t="s">
        <v>5123</v>
      </c>
      <c r="R847" s="74" t="s">
        <v>18664</v>
      </c>
      <c r="S847" s="74" t="s">
        <v>18664</v>
      </c>
      <c r="T847" s="92" t="s">
        <v>18660</v>
      </c>
      <c r="U847" s="90"/>
      <c r="V847" s="161" t="str">
        <f t="shared" si="13"/>
        <v>SN 905-35</v>
      </c>
      <c r="W847" s="152" t="s">
        <v>8483</v>
      </c>
      <c r="Y847" s="91" t="s">
        <v>26042</v>
      </c>
      <c r="Z847" s="92" t="s">
        <v>24877</v>
      </c>
      <c r="AA847" s="74"/>
    </row>
    <row r="848" spans="10:27" x14ac:dyDescent="0.25">
      <c r="J848" s="90"/>
      <c r="K848" s="145" t="s">
        <v>23401</v>
      </c>
      <c r="L848" s="137" t="s">
        <v>20437</v>
      </c>
      <c r="M848" s="74" t="s">
        <v>16381</v>
      </c>
      <c r="N848" s="74" t="s">
        <v>20438</v>
      </c>
      <c r="O848" s="74" t="s">
        <v>5123</v>
      </c>
      <c r="P848" s="74" t="s">
        <v>20439</v>
      </c>
      <c r="Q848" s="74" t="s">
        <v>5123</v>
      </c>
      <c r="R848" s="74" t="s">
        <v>21948</v>
      </c>
      <c r="S848" s="74" t="s">
        <v>21949</v>
      </c>
      <c r="T848" s="92" t="s">
        <v>20436</v>
      </c>
      <c r="U848" s="90"/>
      <c r="V848" s="161" t="str">
        <f t="shared" si="13"/>
        <v>SN 905-36</v>
      </c>
      <c r="W848" s="152" t="s">
        <v>8484</v>
      </c>
      <c r="Y848" s="91" t="s">
        <v>14198</v>
      </c>
      <c r="Z848" s="92" t="s">
        <v>14197</v>
      </c>
      <c r="AA848" s="74"/>
    </row>
    <row r="849" spans="10:27" x14ac:dyDescent="0.25">
      <c r="J849" s="90"/>
      <c r="K849" s="145" t="s">
        <v>23402</v>
      </c>
      <c r="L849" s="137" t="s">
        <v>19779</v>
      </c>
      <c r="M849" s="74" t="s">
        <v>5123</v>
      </c>
      <c r="N849" s="74" t="s">
        <v>19780</v>
      </c>
      <c r="O849" s="74" t="s">
        <v>5123</v>
      </c>
      <c r="P849" s="74" t="s">
        <v>16702</v>
      </c>
      <c r="Q849" s="74" t="s">
        <v>5123</v>
      </c>
      <c r="R849" s="74" t="s">
        <v>19781</v>
      </c>
      <c r="S849" s="74" t="s">
        <v>19782</v>
      </c>
      <c r="T849" s="92" t="s">
        <v>19778</v>
      </c>
      <c r="U849" s="90"/>
      <c r="V849" s="161" t="str">
        <f t="shared" si="13"/>
        <v>SN 905-37</v>
      </c>
      <c r="W849" s="152" t="s">
        <v>8485</v>
      </c>
      <c r="Y849" s="91" t="s">
        <v>13054</v>
      </c>
      <c r="Z849" s="92" t="s">
        <v>13053</v>
      </c>
      <c r="AA849" s="74"/>
    </row>
    <row r="850" spans="10:27" x14ac:dyDescent="0.25">
      <c r="J850" s="90"/>
      <c r="K850" s="145" t="s">
        <v>23403</v>
      </c>
      <c r="L850" s="137" t="s">
        <v>21951</v>
      </c>
      <c r="M850" s="74" t="s">
        <v>16699</v>
      </c>
      <c r="N850" s="74" t="s">
        <v>20438</v>
      </c>
      <c r="O850" s="74" t="s">
        <v>5123</v>
      </c>
      <c r="P850" s="74" t="s">
        <v>21952</v>
      </c>
      <c r="Q850" s="74" t="s">
        <v>5123</v>
      </c>
      <c r="R850" s="74" t="s">
        <v>21953</v>
      </c>
      <c r="S850" s="74" t="s">
        <v>21954</v>
      </c>
      <c r="T850" s="92" t="s">
        <v>21950</v>
      </c>
      <c r="U850" s="90"/>
      <c r="V850" s="161" t="str">
        <f t="shared" si="13"/>
        <v>SN 905-38</v>
      </c>
      <c r="W850" s="152" t="s">
        <v>8486</v>
      </c>
      <c r="Y850" s="91" t="s">
        <v>26043</v>
      </c>
      <c r="Z850" s="92" t="s">
        <v>24878</v>
      </c>
      <c r="AA850" s="74"/>
    </row>
    <row r="851" spans="10:27" x14ac:dyDescent="0.25">
      <c r="J851" s="90"/>
      <c r="K851" s="145" t="s">
        <v>23404</v>
      </c>
      <c r="L851" s="137" t="s">
        <v>21956</v>
      </c>
      <c r="M851" s="74" t="s">
        <v>21957</v>
      </c>
      <c r="N851" s="74" t="s">
        <v>21958</v>
      </c>
      <c r="O851" s="74" t="s">
        <v>21959</v>
      </c>
      <c r="P851" s="74" t="s">
        <v>15432</v>
      </c>
      <c r="Q851" s="74" t="s">
        <v>5123</v>
      </c>
      <c r="R851" s="74" t="s">
        <v>21960</v>
      </c>
      <c r="S851" s="74" t="s">
        <v>21561</v>
      </c>
      <c r="T851" s="92" t="s">
        <v>21955</v>
      </c>
      <c r="U851" s="90"/>
      <c r="V851" s="161" t="str">
        <f t="shared" si="13"/>
        <v>SN 905-39</v>
      </c>
      <c r="W851" s="152" t="s">
        <v>8487</v>
      </c>
      <c r="Y851" s="91" t="s">
        <v>11952</v>
      </c>
      <c r="Z851" s="92" t="s">
        <v>11951</v>
      </c>
      <c r="AA851" s="74"/>
    </row>
    <row r="852" spans="10:27" x14ac:dyDescent="0.25">
      <c r="J852" s="90"/>
      <c r="K852" s="145" t="s">
        <v>23405</v>
      </c>
      <c r="L852" s="137" t="s">
        <v>3379</v>
      </c>
      <c r="M852" s="74" t="s">
        <v>15429</v>
      </c>
      <c r="N852" s="74" t="s">
        <v>15430</v>
      </c>
      <c r="O852" s="74" t="s">
        <v>15431</v>
      </c>
      <c r="P852" s="74" t="s">
        <v>15432</v>
      </c>
      <c r="Q852" s="74" t="s">
        <v>5123</v>
      </c>
      <c r="R852" s="74" t="s">
        <v>15433</v>
      </c>
      <c r="S852" s="74" t="s">
        <v>15434</v>
      </c>
      <c r="T852" s="92" t="s">
        <v>4264</v>
      </c>
      <c r="U852" s="90"/>
      <c r="V852" s="161" t="str">
        <f t="shared" si="13"/>
        <v>SN 905-4</v>
      </c>
      <c r="W852" s="152" t="s">
        <v>8488</v>
      </c>
      <c r="Y852" s="91" t="s">
        <v>8804</v>
      </c>
      <c r="Z852" s="92" t="s">
        <v>8803</v>
      </c>
      <c r="AA852" s="74"/>
    </row>
    <row r="853" spans="10:27" x14ac:dyDescent="0.25">
      <c r="J853" s="90"/>
      <c r="K853" s="145" t="s">
        <v>23406</v>
      </c>
      <c r="L853" s="137" t="s">
        <v>3950</v>
      </c>
      <c r="M853" s="74" t="s">
        <v>16615</v>
      </c>
      <c r="N853" s="74" t="s">
        <v>15800</v>
      </c>
      <c r="O853" s="74" t="s">
        <v>5123</v>
      </c>
      <c r="P853" s="74" t="s">
        <v>15432</v>
      </c>
      <c r="Q853" s="74" t="s">
        <v>5123</v>
      </c>
      <c r="R853" s="74" t="s">
        <v>16616</v>
      </c>
      <c r="S853" s="74" t="s">
        <v>16617</v>
      </c>
      <c r="T853" s="92" t="s">
        <v>4889</v>
      </c>
      <c r="U853" s="90"/>
      <c r="V853" s="161" t="str">
        <f t="shared" si="13"/>
        <v>SN 905-40</v>
      </c>
      <c r="W853" s="152" t="s">
        <v>8489</v>
      </c>
      <c r="Y853" s="91" t="s">
        <v>12610</v>
      </c>
      <c r="Z853" s="92" t="s">
        <v>12609</v>
      </c>
      <c r="AA853" s="74"/>
    </row>
    <row r="854" spans="10:27" x14ac:dyDescent="0.25">
      <c r="J854" s="90"/>
      <c r="K854" s="145" t="s">
        <v>23407</v>
      </c>
      <c r="L854" s="137" t="s">
        <v>4052</v>
      </c>
      <c r="M854" s="74" t="s">
        <v>17106</v>
      </c>
      <c r="N854" s="74" t="s">
        <v>5123</v>
      </c>
      <c r="O854" s="74" t="s">
        <v>17107</v>
      </c>
      <c r="P854" s="74" t="s">
        <v>17108</v>
      </c>
      <c r="Q854" s="74" t="s">
        <v>5123</v>
      </c>
      <c r="R854" s="74" t="s">
        <v>17109</v>
      </c>
      <c r="S854" s="74" t="s">
        <v>17110</v>
      </c>
      <c r="T854" s="92" t="s">
        <v>4993</v>
      </c>
      <c r="U854" s="90"/>
      <c r="V854" s="161" t="str">
        <f t="shared" si="13"/>
        <v>SN 905-41</v>
      </c>
      <c r="W854" s="152" t="s">
        <v>8490</v>
      </c>
      <c r="Y854" s="91" t="s">
        <v>20760</v>
      </c>
      <c r="Z854" s="92" t="s">
        <v>20759</v>
      </c>
      <c r="AA854" s="74"/>
    </row>
    <row r="855" spans="10:27" x14ac:dyDescent="0.25">
      <c r="J855" s="90"/>
      <c r="K855" s="145" t="s">
        <v>23408</v>
      </c>
      <c r="L855" s="137" t="s">
        <v>3739</v>
      </c>
      <c r="M855" s="74" t="s">
        <v>16381</v>
      </c>
      <c r="N855" s="74" t="s">
        <v>15800</v>
      </c>
      <c r="O855" s="74" t="s">
        <v>5123</v>
      </c>
      <c r="P855" s="74" t="s">
        <v>16382</v>
      </c>
      <c r="Q855" s="74" t="s">
        <v>5123</v>
      </c>
      <c r="R855" s="74" t="s">
        <v>16383</v>
      </c>
      <c r="S855" s="74" t="s">
        <v>16384</v>
      </c>
      <c r="T855" s="92" t="s">
        <v>4669</v>
      </c>
      <c r="U855" s="90"/>
      <c r="V855" s="161" t="str">
        <f t="shared" si="13"/>
        <v>SN 905-42</v>
      </c>
      <c r="W855" s="152" t="s">
        <v>8491</v>
      </c>
      <c r="Y855" s="91" t="s">
        <v>26044</v>
      </c>
      <c r="Z855" s="92" t="s">
        <v>24879</v>
      </c>
      <c r="AA855" s="74"/>
    </row>
    <row r="856" spans="10:27" x14ac:dyDescent="0.25">
      <c r="J856" s="90"/>
      <c r="K856" s="145" t="s">
        <v>23409</v>
      </c>
      <c r="L856" s="137" t="s">
        <v>4128</v>
      </c>
      <c r="M856" s="74" t="s">
        <v>17876</v>
      </c>
      <c r="N856" s="74" t="s">
        <v>15800</v>
      </c>
      <c r="O856" s="74" t="s">
        <v>17877</v>
      </c>
      <c r="P856" s="74" t="s">
        <v>17878</v>
      </c>
      <c r="Q856" s="74" t="s">
        <v>5123</v>
      </c>
      <c r="R856" s="74" t="s">
        <v>17879</v>
      </c>
      <c r="S856" s="74" t="s">
        <v>17880</v>
      </c>
      <c r="T856" s="92" t="s">
        <v>5072</v>
      </c>
      <c r="U856" s="90"/>
      <c r="V856" s="161" t="str">
        <f t="shared" si="13"/>
        <v>SN 905-43</v>
      </c>
      <c r="W856" s="152" t="s">
        <v>8492</v>
      </c>
      <c r="Y856" s="91" t="s">
        <v>8806</v>
      </c>
      <c r="Z856" s="92" t="s">
        <v>8805</v>
      </c>
      <c r="AA856" s="74"/>
    </row>
    <row r="857" spans="10:27" x14ac:dyDescent="0.25">
      <c r="J857" s="90"/>
      <c r="K857" s="145" t="s">
        <v>23410</v>
      </c>
      <c r="L857" s="137" t="s">
        <v>3753</v>
      </c>
      <c r="M857" s="74" t="s">
        <v>15650</v>
      </c>
      <c r="N857" s="74" t="s">
        <v>15651</v>
      </c>
      <c r="O857" s="74" t="s">
        <v>15652</v>
      </c>
      <c r="P857" s="74" t="s">
        <v>15432</v>
      </c>
      <c r="Q857" s="74" t="s">
        <v>5123</v>
      </c>
      <c r="R857" s="74" t="s">
        <v>16428</v>
      </c>
      <c r="S857" s="74" t="s">
        <v>16429</v>
      </c>
      <c r="T857" s="92" t="s">
        <v>4684</v>
      </c>
      <c r="U857" s="90"/>
      <c r="V857" s="161" t="str">
        <f t="shared" si="13"/>
        <v>SN 905-44</v>
      </c>
      <c r="W857" s="152" t="s">
        <v>8493</v>
      </c>
      <c r="Y857" s="91" t="s">
        <v>26045</v>
      </c>
      <c r="Z857" s="92" t="s">
        <v>24880</v>
      </c>
      <c r="AA857" s="74"/>
    </row>
    <row r="858" spans="10:27" x14ac:dyDescent="0.25">
      <c r="J858" s="90"/>
      <c r="K858" s="145" t="s">
        <v>23411</v>
      </c>
      <c r="L858" s="137" t="s">
        <v>3455</v>
      </c>
      <c r="M858" s="74" t="s">
        <v>15650</v>
      </c>
      <c r="N858" s="74" t="s">
        <v>15651</v>
      </c>
      <c r="O858" s="74" t="s">
        <v>15652</v>
      </c>
      <c r="P858" s="74" t="s">
        <v>15432</v>
      </c>
      <c r="Q858" s="74" t="s">
        <v>5123</v>
      </c>
      <c r="R858" s="74" t="s">
        <v>15653</v>
      </c>
      <c r="S858" s="74" t="s">
        <v>15654</v>
      </c>
      <c r="T858" s="92" t="s">
        <v>4346</v>
      </c>
      <c r="U858" s="90"/>
      <c r="V858" s="161" t="str">
        <f t="shared" si="13"/>
        <v>SN 905-45</v>
      </c>
      <c r="W858" s="152" t="s">
        <v>8494</v>
      </c>
      <c r="Y858" s="91" t="s">
        <v>8808</v>
      </c>
      <c r="Z858" s="92" t="s">
        <v>8807</v>
      </c>
      <c r="AA858" s="74"/>
    </row>
    <row r="859" spans="10:27" x14ac:dyDescent="0.25">
      <c r="J859" s="90"/>
      <c r="K859" s="145" t="s">
        <v>23412</v>
      </c>
      <c r="L859" s="137" t="s">
        <v>3974</v>
      </c>
      <c r="M859" s="74" t="s">
        <v>15650</v>
      </c>
      <c r="N859" s="74" t="s">
        <v>15430</v>
      </c>
      <c r="O859" s="74" t="s">
        <v>16692</v>
      </c>
      <c r="P859" s="74" t="s">
        <v>15432</v>
      </c>
      <c r="Q859" s="74" t="s">
        <v>5123</v>
      </c>
      <c r="R859" s="74" t="s">
        <v>16693</v>
      </c>
      <c r="S859" s="74" t="s">
        <v>16694</v>
      </c>
      <c r="T859" s="92" t="s">
        <v>4914</v>
      </c>
      <c r="U859" s="90"/>
      <c r="V859" s="161" t="str">
        <f t="shared" si="13"/>
        <v>SN 905-46</v>
      </c>
      <c r="W859" s="152" t="s">
        <v>8495</v>
      </c>
      <c r="Y859" s="91" t="s">
        <v>26046</v>
      </c>
      <c r="Z859" s="92" t="s">
        <v>24881</v>
      </c>
      <c r="AA859" s="74"/>
    </row>
    <row r="860" spans="10:27" x14ac:dyDescent="0.25">
      <c r="J860" s="90"/>
      <c r="K860" s="145" t="s">
        <v>23413</v>
      </c>
      <c r="L860" s="137" t="s">
        <v>18417</v>
      </c>
      <c r="M860" s="74" t="s">
        <v>15650</v>
      </c>
      <c r="N860" s="74" t="s">
        <v>15651</v>
      </c>
      <c r="O860" s="74" t="s">
        <v>18418</v>
      </c>
      <c r="P860" s="74" t="s">
        <v>15432</v>
      </c>
      <c r="Q860" s="74" t="s">
        <v>5123</v>
      </c>
      <c r="R860" s="74" t="s">
        <v>18419</v>
      </c>
      <c r="S860" s="74" t="s">
        <v>18420</v>
      </c>
      <c r="T860" s="92" t="s">
        <v>18416</v>
      </c>
      <c r="U860" s="90"/>
      <c r="V860" s="161" t="str">
        <f t="shared" si="13"/>
        <v>SN 905-47</v>
      </c>
      <c r="W860" s="152" t="s">
        <v>8496</v>
      </c>
      <c r="Y860" s="91" t="s">
        <v>10990</v>
      </c>
      <c r="Z860" s="92" t="s">
        <v>10989</v>
      </c>
      <c r="AA860" s="74"/>
    </row>
    <row r="861" spans="10:27" x14ac:dyDescent="0.25">
      <c r="J861" s="90"/>
      <c r="K861" s="145" t="s">
        <v>23414</v>
      </c>
      <c r="L861" s="137" t="s">
        <v>3456</v>
      </c>
      <c r="M861" s="74" t="s">
        <v>15655</v>
      </c>
      <c r="N861" s="74" t="s">
        <v>15430</v>
      </c>
      <c r="O861" s="74" t="s">
        <v>15656</v>
      </c>
      <c r="P861" s="74" t="s">
        <v>15432</v>
      </c>
      <c r="Q861" s="74" t="s">
        <v>5123</v>
      </c>
      <c r="R861" s="74" t="s">
        <v>15657</v>
      </c>
      <c r="S861" s="74" t="s">
        <v>15658</v>
      </c>
      <c r="T861" s="92" t="s">
        <v>4347</v>
      </c>
      <c r="U861" s="90"/>
      <c r="V861" s="161" t="str">
        <f t="shared" si="13"/>
        <v>SN 905-48</v>
      </c>
      <c r="W861" s="152" t="s">
        <v>8497</v>
      </c>
      <c r="Y861" s="91" t="s">
        <v>12819</v>
      </c>
      <c r="Z861" s="92" t="s">
        <v>12818</v>
      </c>
      <c r="AA861" s="74"/>
    </row>
    <row r="862" spans="10:27" x14ac:dyDescent="0.25">
      <c r="J862" s="90"/>
      <c r="K862" s="145" t="s">
        <v>23415</v>
      </c>
      <c r="L862" s="137" t="s">
        <v>3457</v>
      </c>
      <c r="M862" s="74" t="s">
        <v>15659</v>
      </c>
      <c r="N862" s="74" t="s">
        <v>15660</v>
      </c>
      <c r="O862" s="74" t="s">
        <v>5123</v>
      </c>
      <c r="P862" s="74" t="s">
        <v>15432</v>
      </c>
      <c r="Q862" s="74" t="s">
        <v>5123</v>
      </c>
      <c r="R862" s="74" t="s">
        <v>15661</v>
      </c>
      <c r="S862" s="74" t="s">
        <v>15662</v>
      </c>
      <c r="T862" s="92" t="s">
        <v>4348</v>
      </c>
      <c r="U862" s="90"/>
      <c r="V862" s="161" t="str">
        <f t="shared" si="13"/>
        <v>SN 905-49</v>
      </c>
      <c r="W862" s="152" t="s">
        <v>8498</v>
      </c>
      <c r="Y862" s="91" t="s">
        <v>12683</v>
      </c>
      <c r="Z862" s="92" t="s">
        <v>12682</v>
      </c>
      <c r="AA862" s="74"/>
    </row>
    <row r="863" spans="10:27" x14ac:dyDescent="0.25">
      <c r="J863" s="90"/>
      <c r="K863" s="145" t="s">
        <v>23416</v>
      </c>
      <c r="L863" s="137" t="s">
        <v>3609</v>
      </c>
      <c r="M863" s="74" t="s">
        <v>16080</v>
      </c>
      <c r="N863" s="74" t="s">
        <v>15800</v>
      </c>
      <c r="O863" s="74" t="s">
        <v>5123</v>
      </c>
      <c r="P863" s="74" t="s">
        <v>15432</v>
      </c>
      <c r="Q863" s="74" t="s">
        <v>5123</v>
      </c>
      <c r="R863" s="74" t="s">
        <v>16081</v>
      </c>
      <c r="S863" s="74" t="s">
        <v>16082</v>
      </c>
      <c r="T863" s="92" t="s">
        <v>4535</v>
      </c>
      <c r="U863" s="90"/>
      <c r="V863" s="161" t="str">
        <f t="shared" si="13"/>
        <v>SN 905-5</v>
      </c>
      <c r="W863" s="152" t="s">
        <v>8499</v>
      </c>
      <c r="Y863" s="91" t="s">
        <v>12437</v>
      </c>
      <c r="Z863" s="92" t="s">
        <v>12436</v>
      </c>
      <c r="AA863" s="74"/>
    </row>
    <row r="864" spans="10:27" x14ac:dyDescent="0.25">
      <c r="J864" s="90"/>
      <c r="K864" s="145" t="s">
        <v>23417</v>
      </c>
      <c r="L864" s="137" t="s">
        <v>18509</v>
      </c>
      <c r="M864" s="74" t="s">
        <v>16080</v>
      </c>
      <c r="N864" s="74" t="s">
        <v>15800</v>
      </c>
      <c r="O864" s="74" t="s">
        <v>18510</v>
      </c>
      <c r="P864" s="74" t="s">
        <v>15432</v>
      </c>
      <c r="Q864" s="74" t="s">
        <v>5123</v>
      </c>
      <c r="R864" s="74" t="s">
        <v>18511</v>
      </c>
      <c r="S864" s="74" t="s">
        <v>18512</v>
      </c>
      <c r="T864" s="92" t="s">
        <v>18508</v>
      </c>
      <c r="U864" s="90"/>
      <c r="V864" s="161" t="str">
        <f t="shared" si="13"/>
        <v>SN 905-50</v>
      </c>
      <c r="W864" s="152" t="s">
        <v>8500</v>
      </c>
      <c r="Y864" s="91" t="s">
        <v>9844</v>
      </c>
      <c r="Z864" s="92" t="s">
        <v>9843</v>
      </c>
      <c r="AA864" s="74"/>
    </row>
    <row r="865" spans="10:27" x14ac:dyDescent="0.25">
      <c r="J865" s="90"/>
      <c r="K865" s="145" t="s">
        <v>23418</v>
      </c>
      <c r="L865" s="137" t="s">
        <v>17269</v>
      </c>
      <c r="M865" s="74" t="s">
        <v>17270</v>
      </c>
      <c r="N865" s="74" t="s">
        <v>15800</v>
      </c>
      <c r="O865" s="74" t="s">
        <v>17271</v>
      </c>
      <c r="P865" s="74" t="s">
        <v>17008</v>
      </c>
      <c r="Q865" s="74" t="s">
        <v>5123</v>
      </c>
      <c r="R865" s="74" t="s">
        <v>16383</v>
      </c>
      <c r="S865" s="74" t="s">
        <v>17272</v>
      </c>
      <c r="T865" s="92" t="s">
        <v>17268</v>
      </c>
      <c r="U865" s="90"/>
      <c r="V865" s="161" t="str">
        <f t="shared" si="13"/>
        <v>SN 905-51</v>
      </c>
      <c r="W865" s="152" t="s">
        <v>8501</v>
      </c>
      <c r="Y865" s="91" t="s">
        <v>11192</v>
      </c>
      <c r="Z865" s="92" t="s">
        <v>11191</v>
      </c>
      <c r="AA865" s="74"/>
    </row>
    <row r="866" spans="10:27" x14ac:dyDescent="0.25">
      <c r="J866" s="90"/>
      <c r="K866" s="145" t="s">
        <v>23419</v>
      </c>
      <c r="L866" s="137" t="s">
        <v>17674</v>
      </c>
      <c r="M866" s="74" t="s">
        <v>17675</v>
      </c>
      <c r="N866" s="74" t="s">
        <v>15800</v>
      </c>
      <c r="O866" s="74" t="s">
        <v>15727</v>
      </c>
      <c r="P866" s="74" t="s">
        <v>17676</v>
      </c>
      <c r="Q866" s="74" t="s">
        <v>5123</v>
      </c>
      <c r="R866" s="74" t="s">
        <v>17677</v>
      </c>
      <c r="S866" s="74" t="s">
        <v>17678</v>
      </c>
      <c r="T866" s="92" t="s">
        <v>17673</v>
      </c>
      <c r="U866" s="90"/>
      <c r="V866" s="161" t="str">
        <f t="shared" si="13"/>
        <v>SN 905-52</v>
      </c>
      <c r="W866" s="152" t="s">
        <v>8502</v>
      </c>
      <c r="Y866" s="91" t="s">
        <v>9904</v>
      </c>
      <c r="Z866" s="92" t="s">
        <v>9903</v>
      </c>
      <c r="AA866" s="74"/>
    </row>
    <row r="867" spans="10:27" x14ac:dyDescent="0.25">
      <c r="J867" s="90"/>
      <c r="K867" s="145" t="s">
        <v>23420</v>
      </c>
      <c r="L867" s="137" t="s">
        <v>21962</v>
      </c>
      <c r="M867" s="74" t="s">
        <v>17675</v>
      </c>
      <c r="N867" s="74" t="s">
        <v>21963</v>
      </c>
      <c r="O867" s="74" t="s">
        <v>21964</v>
      </c>
      <c r="P867" s="74" t="s">
        <v>17676</v>
      </c>
      <c r="Q867" s="74" t="s">
        <v>5123</v>
      </c>
      <c r="R867" s="74" t="s">
        <v>21965</v>
      </c>
      <c r="S867" s="74" t="s">
        <v>21561</v>
      </c>
      <c r="T867" s="92" t="s">
        <v>21961</v>
      </c>
      <c r="U867" s="90"/>
      <c r="V867" s="161" t="str">
        <f t="shared" si="13"/>
        <v>SN 905-53</v>
      </c>
      <c r="W867" s="152" t="s">
        <v>8503</v>
      </c>
      <c r="Y867" s="91" t="s">
        <v>26047</v>
      </c>
      <c r="Z867" s="92" t="s">
        <v>24882</v>
      </c>
      <c r="AA867" s="74"/>
    </row>
    <row r="868" spans="10:27" x14ac:dyDescent="0.25">
      <c r="J868" s="90"/>
      <c r="K868" s="145" t="s">
        <v>23421</v>
      </c>
      <c r="L868" s="137" t="s">
        <v>3458</v>
      </c>
      <c r="M868" s="74" t="s">
        <v>15663</v>
      </c>
      <c r="N868" s="74" t="s">
        <v>15664</v>
      </c>
      <c r="O868" s="74" t="s">
        <v>15665</v>
      </c>
      <c r="P868" s="74" t="s">
        <v>15666</v>
      </c>
      <c r="Q868" s="74" t="s">
        <v>5123</v>
      </c>
      <c r="R868" s="74" t="s">
        <v>15667</v>
      </c>
      <c r="S868" s="74" t="s">
        <v>15668</v>
      </c>
      <c r="T868" s="92" t="s">
        <v>4349</v>
      </c>
      <c r="U868" s="90"/>
      <c r="V868" s="161" t="str">
        <f t="shared" si="13"/>
        <v>SN 905-54</v>
      </c>
      <c r="W868" s="152" t="s">
        <v>8504</v>
      </c>
      <c r="Y868" s="91" t="s">
        <v>12539</v>
      </c>
      <c r="Z868" s="92" t="s">
        <v>12538</v>
      </c>
      <c r="AA868" s="74"/>
    </row>
    <row r="869" spans="10:27" x14ac:dyDescent="0.25">
      <c r="J869" s="90"/>
      <c r="K869" s="145" t="s">
        <v>23422</v>
      </c>
      <c r="L869" s="137" t="s">
        <v>3631</v>
      </c>
      <c r="M869" s="74" t="s">
        <v>5123</v>
      </c>
      <c r="N869" s="74" t="s">
        <v>5123</v>
      </c>
      <c r="O869" s="74" t="s">
        <v>5123</v>
      </c>
      <c r="P869" s="74" t="s">
        <v>15666</v>
      </c>
      <c r="Q869" s="74" t="s">
        <v>5123</v>
      </c>
      <c r="R869" s="74" t="s">
        <v>16130</v>
      </c>
      <c r="S869" s="74" t="s">
        <v>16131</v>
      </c>
      <c r="T869" s="92" t="s">
        <v>4557</v>
      </c>
      <c r="U869" s="90"/>
      <c r="V869" s="161" t="str">
        <f t="shared" si="13"/>
        <v>SN 905-55</v>
      </c>
      <c r="W869" s="152" t="s">
        <v>8505</v>
      </c>
      <c r="Y869" s="91" t="s">
        <v>12580</v>
      </c>
      <c r="Z869" s="92" t="s">
        <v>12579</v>
      </c>
      <c r="AA869" s="74"/>
    </row>
    <row r="870" spans="10:27" x14ac:dyDescent="0.25">
      <c r="J870" s="90"/>
      <c r="K870" s="145" t="s">
        <v>23423</v>
      </c>
      <c r="L870" s="137" t="s">
        <v>3983</v>
      </c>
      <c r="M870" s="74" t="s">
        <v>5123</v>
      </c>
      <c r="N870" s="74" t="s">
        <v>5123</v>
      </c>
      <c r="O870" s="74" t="s">
        <v>5123</v>
      </c>
      <c r="P870" s="74" t="s">
        <v>15666</v>
      </c>
      <c r="Q870" s="74" t="s">
        <v>5123</v>
      </c>
      <c r="R870" s="74" t="s">
        <v>16726</v>
      </c>
      <c r="S870" s="74" t="s">
        <v>16727</v>
      </c>
      <c r="T870" s="92" t="s">
        <v>4924</v>
      </c>
      <c r="U870" s="90"/>
      <c r="V870" s="161" t="str">
        <f t="shared" si="13"/>
        <v>SN 905-56</v>
      </c>
      <c r="W870" s="152" t="s">
        <v>8506</v>
      </c>
      <c r="Y870" s="91" t="s">
        <v>26048</v>
      </c>
      <c r="Z870" s="92" t="s">
        <v>24883</v>
      </c>
      <c r="AA870" s="74"/>
    </row>
    <row r="871" spans="10:27" x14ac:dyDescent="0.25">
      <c r="J871" s="90"/>
      <c r="K871" s="145" t="s">
        <v>23424</v>
      </c>
      <c r="L871" s="137" t="s">
        <v>3777</v>
      </c>
      <c r="M871" s="74" t="s">
        <v>5123</v>
      </c>
      <c r="N871" s="74" t="s">
        <v>5123</v>
      </c>
      <c r="O871" s="74" t="s">
        <v>5123</v>
      </c>
      <c r="P871" s="74" t="s">
        <v>15666</v>
      </c>
      <c r="Q871" s="74" t="s">
        <v>5123</v>
      </c>
      <c r="R871" s="74" t="s">
        <v>16507</v>
      </c>
      <c r="S871" s="74" t="s">
        <v>16508</v>
      </c>
      <c r="T871" s="92" t="s">
        <v>4711</v>
      </c>
      <c r="U871" s="90"/>
      <c r="V871" s="161" t="str">
        <f t="shared" si="13"/>
        <v>SN 905-57</v>
      </c>
      <c r="W871" s="152" t="s">
        <v>8507</v>
      </c>
      <c r="Y871" s="91" t="s">
        <v>26049</v>
      </c>
      <c r="Z871" s="92" t="s">
        <v>24884</v>
      </c>
      <c r="AA871" s="74"/>
    </row>
    <row r="872" spans="10:27" x14ac:dyDescent="0.25">
      <c r="J872" s="90"/>
      <c r="K872" s="145" t="s">
        <v>23425</v>
      </c>
      <c r="L872" s="137" t="s">
        <v>3459</v>
      </c>
      <c r="M872" s="74" t="s">
        <v>15669</v>
      </c>
      <c r="N872" s="74" t="s">
        <v>15664</v>
      </c>
      <c r="O872" s="74" t="s">
        <v>15527</v>
      </c>
      <c r="P872" s="74" t="s">
        <v>15670</v>
      </c>
      <c r="Q872" s="74" t="s">
        <v>5123</v>
      </c>
      <c r="R872" s="74" t="s">
        <v>15667</v>
      </c>
      <c r="S872" s="74" t="s">
        <v>15668</v>
      </c>
      <c r="T872" s="92" t="s">
        <v>4350</v>
      </c>
      <c r="U872" s="90"/>
      <c r="V872" s="161" t="str">
        <f t="shared" si="13"/>
        <v>SN 905-58</v>
      </c>
      <c r="W872" s="152" t="s">
        <v>8508</v>
      </c>
      <c r="Y872" s="91" t="s">
        <v>26050</v>
      </c>
      <c r="Z872" s="92" t="s">
        <v>24885</v>
      </c>
      <c r="AA872" s="74"/>
    </row>
    <row r="873" spans="10:27" x14ac:dyDescent="0.25">
      <c r="J873" s="90"/>
      <c r="K873" s="145" t="s">
        <v>23426</v>
      </c>
      <c r="L873" s="137" t="s">
        <v>3749</v>
      </c>
      <c r="M873" s="74" t="s">
        <v>15669</v>
      </c>
      <c r="N873" s="74" t="s">
        <v>15664</v>
      </c>
      <c r="O873" s="74" t="s">
        <v>15527</v>
      </c>
      <c r="P873" s="74" t="s">
        <v>15670</v>
      </c>
      <c r="Q873" s="74" t="s">
        <v>5123</v>
      </c>
      <c r="R873" s="74" t="s">
        <v>16417</v>
      </c>
      <c r="S873" s="74" t="s">
        <v>16418</v>
      </c>
      <c r="T873" s="92" t="s">
        <v>4680</v>
      </c>
      <c r="U873" s="90"/>
      <c r="V873" s="161" t="str">
        <f t="shared" si="13"/>
        <v>SN 905-59</v>
      </c>
      <c r="W873" s="152" t="s">
        <v>8509</v>
      </c>
      <c r="Y873" s="91" t="s">
        <v>14287</v>
      </c>
      <c r="Z873" s="92" t="s">
        <v>14286</v>
      </c>
      <c r="AA873" s="74"/>
    </row>
    <row r="874" spans="10:27" x14ac:dyDescent="0.25">
      <c r="J874" s="90"/>
      <c r="K874" s="145" t="s">
        <v>23427</v>
      </c>
      <c r="L874" s="137" t="s">
        <v>3460</v>
      </c>
      <c r="M874" s="74" t="s">
        <v>15671</v>
      </c>
      <c r="N874" s="74" t="s">
        <v>15664</v>
      </c>
      <c r="O874" s="74" t="s">
        <v>15567</v>
      </c>
      <c r="P874" s="74" t="s">
        <v>15672</v>
      </c>
      <c r="Q874" s="74" t="s">
        <v>5123</v>
      </c>
      <c r="R874" s="74" t="s">
        <v>15667</v>
      </c>
      <c r="S874" s="74" t="s">
        <v>15668</v>
      </c>
      <c r="T874" s="92" t="s">
        <v>4351</v>
      </c>
      <c r="U874" s="90"/>
      <c r="V874" s="161" t="str">
        <f t="shared" si="13"/>
        <v>SN 905-6</v>
      </c>
      <c r="W874" s="152" t="s">
        <v>8510</v>
      </c>
      <c r="Y874" s="91" t="s">
        <v>27131</v>
      </c>
      <c r="Z874" s="92" t="s">
        <v>27189</v>
      </c>
      <c r="AA874" s="74"/>
    </row>
    <row r="875" spans="10:27" x14ac:dyDescent="0.25">
      <c r="J875" s="90"/>
      <c r="K875" s="145" t="s">
        <v>23428</v>
      </c>
      <c r="L875" s="137" t="s">
        <v>3632</v>
      </c>
      <c r="M875" s="74" t="s">
        <v>16132</v>
      </c>
      <c r="N875" s="74" t="s">
        <v>15674</v>
      </c>
      <c r="O875" s="74" t="s">
        <v>15727</v>
      </c>
      <c r="P875" s="74" t="s">
        <v>15676</v>
      </c>
      <c r="Q875" s="74" t="s">
        <v>5123</v>
      </c>
      <c r="R875" s="74" t="s">
        <v>15677</v>
      </c>
      <c r="S875" s="74" t="s">
        <v>15678</v>
      </c>
      <c r="T875" s="92" t="s">
        <v>4558</v>
      </c>
      <c r="U875" s="90"/>
      <c r="V875" s="161" t="str">
        <f t="shared" si="13"/>
        <v>SN 905-60</v>
      </c>
      <c r="W875" s="152" t="s">
        <v>8511</v>
      </c>
      <c r="Y875" s="91" t="s">
        <v>26051</v>
      </c>
      <c r="Z875" s="92" t="s">
        <v>24886</v>
      </c>
      <c r="AA875" s="74"/>
    </row>
    <row r="876" spans="10:27" x14ac:dyDescent="0.25">
      <c r="J876" s="90"/>
      <c r="K876" s="145" t="s">
        <v>23429</v>
      </c>
      <c r="L876" s="137" t="s">
        <v>20527</v>
      </c>
      <c r="M876" s="74" t="s">
        <v>20528</v>
      </c>
      <c r="N876" s="74" t="s">
        <v>20529</v>
      </c>
      <c r="O876" s="74" t="s">
        <v>5123</v>
      </c>
      <c r="P876" s="74" t="s">
        <v>20530</v>
      </c>
      <c r="Q876" s="74" t="s">
        <v>5123</v>
      </c>
      <c r="R876" s="74" t="s">
        <v>20531</v>
      </c>
      <c r="S876" s="74" t="s">
        <v>20532</v>
      </c>
      <c r="T876" s="92" t="s">
        <v>20526</v>
      </c>
      <c r="U876" s="90"/>
      <c r="V876" s="161" t="str">
        <f t="shared" si="13"/>
        <v>SN 905-61</v>
      </c>
      <c r="W876" s="152" t="s">
        <v>8512</v>
      </c>
      <c r="Y876" s="91" t="s">
        <v>11828</v>
      </c>
      <c r="Z876" s="92" t="s">
        <v>11827</v>
      </c>
      <c r="AA876" s="74"/>
    </row>
    <row r="877" spans="10:27" x14ac:dyDescent="0.25">
      <c r="J877" s="90"/>
      <c r="K877" s="145" t="s">
        <v>23430</v>
      </c>
      <c r="L877" s="137" t="s">
        <v>3461</v>
      </c>
      <c r="M877" s="74" t="s">
        <v>15673</v>
      </c>
      <c r="N877" s="74" t="s">
        <v>15674</v>
      </c>
      <c r="O877" s="74" t="s">
        <v>15675</v>
      </c>
      <c r="P877" s="74" t="s">
        <v>15676</v>
      </c>
      <c r="Q877" s="74" t="s">
        <v>5123</v>
      </c>
      <c r="R877" s="74" t="s">
        <v>15677</v>
      </c>
      <c r="S877" s="74" t="s">
        <v>15678</v>
      </c>
      <c r="T877" s="92" t="s">
        <v>4352</v>
      </c>
      <c r="U877" s="90"/>
      <c r="V877" s="161" t="str">
        <f t="shared" si="13"/>
        <v>SN 905-62</v>
      </c>
      <c r="W877" s="152" t="s">
        <v>8513</v>
      </c>
      <c r="Y877" s="91" t="s">
        <v>11069</v>
      </c>
      <c r="Z877" s="92" t="s">
        <v>11068</v>
      </c>
      <c r="AA877" s="74"/>
    </row>
    <row r="878" spans="10:27" x14ac:dyDescent="0.25">
      <c r="J878" s="90"/>
      <c r="K878" s="145" t="s">
        <v>23431</v>
      </c>
      <c r="L878" s="137" t="s">
        <v>3462</v>
      </c>
      <c r="M878" s="74" t="s">
        <v>15679</v>
      </c>
      <c r="N878" s="74" t="s">
        <v>15674</v>
      </c>
      <c r="O878" s="74" t="s">
        <v>15680</v>
      </c>
      <c r="P878" s="74" t="s">
        <v>15676</v>
      </c>
      <c r="Q878" s="74" t="s">
        <v>5123</v>
      </c>
      <c r="R878" s="74" t="s">
        <v>15677</v>
      </c>
      <c r="S878" s="74" t="s">
        <v>15678</v>
      </c>
      <c r="T878" s="92" t="s">
        <v>4353</v>
      </c>
      <c r="U878" s="90"/>
      <c r="V878" s="161" t="str">
        <f t="shared" si="13"/>
        <v>SN 905-63</v>
      </c>
      <c r="W878" s="152" t="s">
        <v>8514</v>
      </c>
      <c r="Y878" s="91" t="s">
        <v>9439</v>
      </c>
      <c r="Z878" s="92" t="s">
        <v>9438</v>
      </c>
      <c r="AA878" s="74"/>
    </row>
    <row r="879" spans="10:27" x14ac:dyDescent="0.25">
      <c r="J879" s="90"/>
      <c r="K879" s="145" t="s">
        <v>23432</v>
      </c>
      <c r="L879" s="137" t="s">
        <v>20580</v>
      </c>
      <c r="M879" s="74" t="s">
        <v>20581</v>
      </c>
      <c r="N879" s="74" t="s">
        <v>20576</v>
      </c>
      <c r="O879" s="74" t="s">
        <v>5123</v>
      </c>
      <c r="P879" s="74" t="s">
        <v>5123</v>
      </c>
      <c r="Q879" s="74" t="s">
        <v>5123</v>
      </c>
      <c r="R879" s="74" t="s">
        <v>20577</v>
      </c>
      <c r="S879" s="74" t="s">
        <v>20578</v>
      </c>
      <c r="T879" s="92" t="s">
        <v>20579</v>
      </c>
      <c r="U879" s="90"/>
      <c r="V879" s="161" t="str">
        <f t="shared" si="13"/>
        <v>SN 905-64</v>
      </c>
      <c r="W879" s="152" t="s">
        <v>8515</v>
      </c>
      <c r="Y879" s="91" t="s">
        <v>9766</v>
      </c>
      <c r="Z879" s="92" t="s">
        <v>9765</v>
      </c>
      <c r="AA879" s="74"/>
    </row>
    <row r="880" spans="10:27" x14ac:dyDescent="0.25">
      <c r="J880" s="90"/>
      <c r="K880" s="145" t="s">
        <v>23433</v>
      </c>
      <c r="L880" s="137" t="s">
        <v>17344</v>
      </c>
      <c r="M880" s="74" t="s">
        <v>17345</v>
      </c>
      <c r="N880" s="74" t="s">
        <v>17346</v>
      </c>
      <c r="O880" s="74" t="s">
        <v>17347</v>
      </c>
      <c r="P880" s="74" t="s">
        <v>17348</v>
      </c>
      <c r="Q880" s="74" t="s">
        <v>5123</v>
      </c>
      <c r="R880" s="74" t="s">
        <v>17349</v>
      </c>
      <c r="S880" s="74" t="s">
        <v>17350</v>
      </c>
      <c r="T880" s="92" t="s">
        <v>17343</v>
      </c>
      <c r="U880" s="90"/>
      <c r="V880" s="161" t="str">
        <f t="shared" si="13"/>
        <v>SN 905-65</v>
      </c>
      <c r="W880" s="152" t="s">
        <v>8516</v>
      </c>
      <c r="Y880" s="91" t="s">
        <v>10479</v>
      </c>
      <c r="Z880" s="92" t="s">
        <v>10478</v>
      </c>
      <c r="AA880" s="74"/>
    </row>
    <row r="881" spans="10:27" x14ac:dyDescent="0.25">
      <c r="J881" s="90"/>
      <c r="K881" s="145" t="s">
        <v>23434</v>
      </c>
      <c r="L881" s="137" t="s">
        <v>4011</v>
      </c>
      <c r="M881" s="74" t="s">
        <v>16790</v>
      </c>
      <c r="N881" s="74" t="s">
        <v>15682</v>
      </c>
      <c r="O881" s="74" t="s">
        <v>15727</v>
      </c>
      <c r="P881" s="74" t="s">
        <v>15683</v>
      </c>
      <c r="Q881" s="74" t="s">
        <v>5123</v>
      </c>
      <c r="R881" s="74" t="s">
        <v>16545</v>
      </c>
      <c r="S881" s="74" t="s">
        <v>16546</v>
      </c>
      <c r="T881" s="92" t="s">
        <v>4952</v>
      </c>
      <c r="U881" s="90"/>
      <c r="V881" s="161" t="str">
        <f t="shared" si="13"/>
        <v>SN 905-66</v>
      </c>
      <c r="W881" s="152" t="s">
        <v>8517</v>
      </c>
      <c r="Y881" s="91" t="s">
        <v>26052</v>
      </c>
      <c r="Z881" s="92" t="s">
        <v>24887</v>
      </c>
      <c r="AA881" s="74"/>
    </row>
    <row r="882" spans="10:27" x14ac:dyDescent="0.25">
      <c r="J882" s="90"/>
      <c r="K882" s="145" t="s">
        <v>23435</v>
      </c>
      <c r="L882" s="137" t="s">
        <v>3794</v>
      </c>
      <c r="M882" s="74" t="s">
        <v>16553</v>
      </c>
      <c r="N882" s="74" t="s">
        <v>15682</v>
      </c>
      <c r="O882" s="74" t="s">
        <v>15680</v>
      </c>
      <c r="P882" s="74" t="s">
        <v>15683</v>
      </c>
      <c r="Q882" s="74" t="s">
        <v>5123</v>
      </c>
      <c r="R882" s="74" t="s">
        <v>16554</v>
      </c>
      <c r="S882" s="74" t="s">
        <v>15685</v>
      </c>
      <c r="T882" s="92" t="s">
        <v>4729</v>
      </c>
      <c r="U882" s="90"/>
      <c r="V882" s="161" t="str">
        <f t="shared" si="13"/>
        <v>SN 905-67</v>
      </c>
      <c r="W882" s="152" t="s">
        <v>8518</v>
      </c>
      <c r="Y882" s="91" t="s">
        <v>26053</v>
      </c>
      <c r="Z882" s="92" t="s">
        <v>10909</v>
      </c>
      <c r="AA882" s="74"/>
    </row>
    <row r="883" spans="10:27" x14ac:dyDescent="0.25">
      <c r="J883" s="90"/>
      <c r="K883" s="145" t="s">
        <v>23436</v>
      </c>
      <c r="L883" s="137" t="s">
        <v>3658</v>
      </c>
      <c r="M883" s="74" t="s">
        <v>16200</v>
      </c>
      <c r="N883" s="74" t="s">
        <v>5123</v>
      </c>
      <c r="O883" s="74" t="s">
        <v>15680</v>
      </c>
      <c r="P883" s="74" t="s">
        <v>15676</v>
      </c>
      <c r="Q883" s="74" t="s">
        <v>5123</v>
      </c>
      <c r="R883" s="74" t="s">
        <v>16201</v>
      </c>
      <c r="S883" s="74" t="s">
        <v>16202</v>
      </c>
      <c r="T883" s="92" t="s">
        <v>4585</v>
      </c>
      <c r="U883" s="90"/>
      <c r="V883" s="161" t="str">
        <f t="shared" si="13"/>
        <v>SN 905-68</v>
      </c>
      <c r="W883" s="152" t="s">
        <v>8519</v>
      </c>
      <c r="Y883" s="91" t="s">
        <v>9890</v>
      </c>
      <c r="Z883" s="92" t="s">
        <v>9889</v>
      </c>
      <c r="AA883" s="74"/>
    </row>
    <row r="884" spans="10:27" x14ac:dyDescent="0.25">
      <c r="J884" s="90"/>
      <c r="K884" s="145" t="s">
        <v>23437</v>
      </c>
      <c r="L884" s="137" t="s">
        <v>3463</v>
      </c>
      <c r="M884" s="74" t="s">
        <v>15681</v>
      </c>
      <c r="N884" s="74" t="s">
        <v>15682</v>
      </c>
      <c r="O884" s="74" t="s">
        <v>15680</v>
      </c>
      <c r="P884" s="74" t="s">
        <v>15683</v>
      </c>
      <c r="Q884" s="74" t="s">
        <v>5123</v>
      </c>
      <c r="R884" s="74" t="s">
        <v>15684</v>
      </c>
      <c r="S884" s="74" t="s">
        <v>15685</v>
      </c>
      <c r="T884" s="92" t="s">
        <v>4354</v>
      </c>
      <c r="U884" s="90"/>
      <c r="V884" s="161" t="str">
        <f t="shared" si="13"/>
        <v>SN 905-69</v>
      </c>
      <c r="W884" s="152" t="s">
        <v>8520</v>
      </c>
      <c r="Y884" s="91" t="s">
        <v>26054</v>
      </c>
      <c r="Z884" s="92" t="s">
        <v>24888</v>
      </c>
      <c r="AA884" s="74"/>
    </row>
    <row r="885" spans="10:27" x14ac:dyDescent="0.25">
      <c r="J885" s="90"/>
      <c r="K885" s="145" t="s">
        <v>23438</v>
      </c>
      <c r="L885" s="137" t="s">
        <v>21967</v>
      </c>
      <c r="M885" s="74" t="s">
        <v>17156</v>
      </c>
      <c r="N885" s="74" t="s">
        <v>15682</v>
      </c>
      <c r="O885" s="74" t="s">
        <v>5123</v>
      </c>
      <c r="P885" s="74" t="s">
        <v>15683</v>
      </c>
      <c r="Q885" s="74" t="s">
        <v>5123</v>
      </c>
      <c r="R885" s="74" t="s">
        <v>16554</v>
      </c>
      <c r="S885" s="74" t="s">
        <v>17157</v>
      </c>
      <c r="T885" s="92" t="s">
        <v>21966</v>
      </c>
      <c r="U885" s="90"/>
      <c r="V885" s="161" t="str">
        <f t="shared" si="13"/>
        <v>SN 905-7</v>
      </c>
      <c r="W885" s="152" t="s">
        <v>8521</v>
      </c>
      <c r="Y885" s="91" t="s">
        <v>11448</v>
      </c>
      <c r="Z885" s="92" t="s">
        <v>11447</v>
      </c>
      <c r="AA885" s="74"/>
    </row>
    <row r="886" spans="10:27" x14ac:dyDescent="0.25">
      <c r="J886" s="90"/>
      <c r="K886" s="145" t="s">
        <v>23439</v>
      </c>
      <c r="L886" s="137" t="s">
        <v>17155</v>
      </c>
      <c r="M886" s="74" t="s">
        <v>17156</v>
      </c>
      <c r="N886" s="74" t="s">
        <v>15682</v>
      </c>
      <c r="O886" s="74" t="s">
        <v>15680</v>
      </c>
      <c r="P886" s="74" t="s">
        <v>15683</v>
      </c>
      <c r="Q886" s="74" t="s">
        <v>5123</v>
      </c>
      <c r="R886" s="74" t="s">
        <v>16554</v>
      </c>
      <c r="S886" s="74" t="s">
        <v>17157</v>
      </c>
      <c r="T886" s="92" t="s">
        <v>17154</v>
      </c>
      <c r="U886" s="90"/>
      <c r="V886" s="161" t="str">
        <f t="shared" si="13"/>
        <v>SN 905-70</v>
      </c>
      <c r="W886" s="152" t="s">
        <v>8522</v>
      </c>
      <c r="Y886" s="91" t="s">
        <v>26055</v>
      </c>
      <c r="Z886" s="92" t="s">
        <v>24889</v>
      </c>
      <c r="AA886" s="74"/>
    </row>
    <row r="887" spans="10:27" x14ac:dyDescent="0.25">
      <c r="J887" s="90"/>
      <c r="K887" s="145" t="s">
        <v>23440</v>
      </c>
      <c r="L887" s="137" t="s">
        <v>4087</v>
      </c>
      <c r="M887" s="74" t="s">
        <v>5123</v>
      </c>
      <c r="N887" s="74" t="s">
        <v>17515</v>
      </c>
      <c r="O887" s="74" t="s">
        <v>5123</v>
      </c>
      <c r="P887" s="74" t="s">
        <v>15683</v>
      </c>
      <c r="Q887" s="74" t="s">
        <v>5123</v>
      </c>
      <c r="R887" s="74" t="s">
        <v>17518</v>
      </c>
      <c r="S887" s="74" t="s">
        <v>17519</v>
      </c>
      <c r="T887" s="92" t="s">
        <v>5028</v>
      </c>
      <c r="U887" s="90"/>
      <c r="V887" s="161" t="str">
        <f t="shared" si="13"/>
        <v>SN 905-71</v>
      </c>
      <c r="W887" s="152" t="s">
        <v>8523</v>
      </c>
      <c r="Y887" s="91" t="s">
        <v>12847</v>
      </c>
      <c r="Z887" s="92" t="s">
        <v>12846</v>
      </c>
      <c r="AA887" s="74"/>
    </row>
    <row r="888" spans="10:27" x14ac:dyDescent="0.25">
      <c r="J888" s="90"/>
      <c r="K888" s="145" t="s">
        <v>23441</v>
      </c>
      <c r="L888" s="137" t="s">
        <v>17514</v>
      </c>
      <c r="M888" s="74" t="s">
        <v>5123</v>
      </c>
      <c r="N888" s="74" t="s">
        <v>17515</v>
      </c>
      <c r="O888" s="74" t="s">
        <v>5123</v>
      </c>
      <c r="P888" s="74" t="s">
        <v>15683</v>
      </c>
      <c r="Q888" s="74" t="s">
        <v>5123</v>
      </c>
      <c r="R888" s="74" t="s">
        <v>17516</v>
      </c>
      <c r="S888" s="74" t="s">
        <v>17517</v>
      </c>
      <c r="T888" s="92" t="s">
        <v>17513</v>
      </c>
      <c r="U888" s="90"/>
      <c r="V888" s="161" t="str">
        <f t="shared" si="13"/>
        <v>SN 905-72</v>
      </c>
      <c r="W888" s="152" t="s">
        <v>8524</v>
      </c>
      <c r="Y888" s="91" t="s">
        <v>26056</v>
      </c>
      <c r="Z888" s="92" t="s">
        <v>24890</v>
      </c>
      <c r="AA888" s="74"/>
    </row>
    <row r="889" spans="10:27" x14ac:dyDescent="0.25">
      <c r="J889" s="90"/>
      <c r="K889" s="145" t="s">
        <v>23442</v>
      </c>
      <c r="L889" s="137" t="s">
        <v>21969</v>
      </c>
      <c r="M889" s="74" t="s">
        <v>21970</v>
      </c>
      <c r="N889" s="74" t="s">
        <v>15682</v>
      </c>
      <c r="O889" s="74" t="s">
        <v>21971</v>
      </c>
      <c r="P889" s="74" t="s">
        <v>21972</v>
      </c>
      <c r="Q889" s="74" t="s">
        <v>5123</v>
      </c>
      <c r="R889" s="74" t="s">
        <v>16554</v>
      </c>
      <c r="S889" s="74" t="s">
        <v>21561</v>
      </c>
      <c r="T889" s="92" t="s">
        <v>21968</v>
      </c>
      <c r="U889" s="90"/>
      <c r="V889" s="161" t="str">
        <f t="shared" si="13"/>
        <v>SN 905-73</v>
      </c>
      <c r="W889" s="152" t="s">
        <v>8525</v>
      </c>
      <c r="Y889" s="91" t="s">
        <v>13697</v>
      </c>
      <c r="Z889" s="92" t="s">
        <v>13696</v>
      </c>
      <c r="AA889" s="74"/>
    </row>
    <row r="890" spans="10:27" x14ac:dyDescent="0.25">
      <c r="J890" s="90"/>
      <c r="K890" s="145" t="s">
        <v>23443</v>
      </c>
      <c r="L890" s="137" t="s">
        <v>3464</v>
      </c>
      <c r="M890" s="74" t="s">
        <v>15686</v>
      </c>
      <c r="N890" s="74" t="s">
        <v>15682</v>
      </c>
      <c r="O890" s="74" t="s">
        <v>15680</v>
      </c>
      <c r="P890" s="74" t="s">
        <v>15683</v>
      </c>
      <c r="Q890" s="74" t="s">
        <v>5123</v>
      </c>
      <c r="R890" s="74" t="s">
        <v>15684</v>
      </c>
      <c r="S890" s="74" t="s">
        <v>15685</v>
      </c>
      <c r="T890" s="92" t="s">
        <v>4355</v>
      </c>
      <c r="U890" s="90"/>
      <c r="V890" s="161" t="str">
        <f t="shared" si="13"/>
        <v>SN 905-74</v>
      </c>
      <c r="W890" s="152" t="s">
        <v>8526</v>
      </c>
      <c r="Y890" s="91" t="s">
        <v>27068</v>
      </c>
      <c r="Z890" s="92" t="s">
        <v>27098</v>
      </c>
      <c r="AA890" s="74"/>
    </row>
    <row r="891" spans="10:27" x14ac:dyDescent="0.25">
      <c r="J891" s="90"/>
      <c r="K891" s="145" t="s">
        <v>23444</v>
      </c>
      <c r="L891" s="137" t="s">
        <v>3791</v>
      </c>
      <c r="M891" s="74" t="s">
        <v>16544</v>
      </c>
      <c r="N891" s="74" t="s">
        <v>15682</v>
      </c>
      <c r="O891" s="74" t="s">
        <v>15680</v>
      </c>
      <c r="P891" s="74" t="s">
        <v>15683</v>
      </c>
      <c r="Q891" s="74" t="s">
        <v>5123</v>
      </c>
      <c r="R891" s="74" t="s">
        <v>16545</v>
      </c>
      <c r="S891" s="74" t="s">
        <v>16546</v>
      </c>
      <c r="T891" s="92" t="s">
        <v>4725</v>
      </c>
      <c r="U891" s="90"/>
      <c r="V891" s="161" t="str">
        <f t="shared" si="13"/>
        <v>SN 905-75</v>
      </c>
      <c r="W891" s="152" t="s">
        <v>8527</v>
      </c>
      <c r="Y891" s="91" t="s">
        <v>12199</v>
      </c>
      <c r="Z891" s="92" t="s">
        <v>12198</v>
      </c>
      <c r="AA891" s="74"/>
    </row>
    <row r="892" spans="10:27" x14ac:dyDescent="0.25">
      <c r="J892" s="90"/>
      <c r="K892" s="145" t="s">
        <v>23445</v>
      </c>
      <c r="L892" s="137" t="s">
        <v>4065</v>
      </c>
      <c r="M892" s="74" t="s">
        <v>17260</v>
      </c>
      <c r="N892" s="74" t="s">
        <v>15682</v>
      </c>
      <c r="O892" s="74" t="s">
        <v>15319</v>
      </c>
      <c r="P892" s="74" t="s">
        <v>15683</v>
      </c>
      <c r="Q892" s="74" t="s">
        <v>5123</v>
      </c>
      <c r="R892" s="74" t="s">
        <v>17261</v>
      </c>
      <c r="S892" s="74" t="s">
        <v>17262</v>
      </c>
      <c r="T892" s="92" t="s">
        <v>5006</v>
      </c>
      <c r="U892" s="90"/>
      <c r="V892" s="161" t="str">
        <f t="shared" si="13"/>
        <v>SN 905-77</v>
      </c>
      <c r="W892" s="152" t="s">
        <v>8528</v>
      </c>
      <c r="Y892" s="91" t="s">
        <v>14061</v>
      </c>
      <c r="Z892" s="92" t="s">
        <v>14060</v>
      </c>
      <c r="AA892" s="74"/>
    </row>
    <row r="893" spans="10:27" x14ac:dyDescent="0.25">
      <c r="J893" s="90"/>
      <c r="K893" s="145" t="s">
        <v>23446</v>
      </c>
      <c r="L893" s="137" t="s">
        <v>3465</v>
      </c>
      <c r="M893" s="74" t="s">
        <v>15687</v>
      </c>
      <c r="N893" s="74" t="s">
        <v>15682</v>
      </c>
      <c r="O893" s="74" t="s">
        <v>15319</v>
      </c>
      <c r="P893" s="74" t="s">
        <v>15683</v>
      </c>
      <c r="Q893" s="74" t="s">
        <v>5123</v>
      </c>
      <c r="R893" s="74" t="s">
        <v>15688</v>
      </c>
      <c r="S893" s="74" t="s">
        <v>15685</v>
      </c>
      <c r="T893" s="92" t="s">
        <v>4356</v>
      </c>
      <c r="U893" s="90"/>
      <c r="V893" s="161" t="str">
        <f t="shared" si="13"/>
        <v>SN 905-78</v>
      </c>
      <c r="W893" s="152" t="s">
        <v>8529</v>
      </c>
      <c r="Y893" s="91" t="s">
        <v>10548</v>
      </c>
      <c r="Z893" s="92" t="s">
        <v>10547</v>
      </c>
      <c r="AA893" s="74"/>
    </row>
    <row r="894" spans="10:27" x14ac:dyDescent="0.25">
      <c r="J894" s="90"/>
      <c r="K894" s="145" t="s">
        <v>23447</v>
      </c>
      <c r="L894" s="137" t="s">
        <v>19914</v>
      </c>
      <c r="M894" s="74" t="s">
        <v>19915</v>
      </c>
      <c r="N894" s="74" t="s">
        <v>19916</v>
      </c>
      <c r="O894" s="74" t="s">
        <v>5123</v>
      </c>
      <c r="P894" s="74" t="s">
        <v>19917</v>
      </c>
      <c r="Q894" s="74" t="s">
        <v>5123</v>
      </c>
      <c r="R894" s="74" t="s">
        <v>19918</v>
      </c>
      <c r="S894" s="74" t="s">
        <v>19919</v>
      </c>
      <c r="T894" s="92" t="s">
        <v>19913</v>
      </c>
      <c r="U894" s="90"/>
      <c r="V894" s="161" t="str">
        <f t="shared" si="13"/>
        <v>SN 905-79</v>
      </c>
      <c r="W894" s="152" t="s">
        <v>8530</v>
      </c>
      <c r="Y894" s="91" t="s">
        <v>11954</v>
      </c>
      <c r="Z894" s="92" t="s">
        <v>11953</v>
      </c>
      <c r="AA894" s="74"/>
    </row>
    <row r="895" spans="10:27" x14ac:dyDescent="0.25">
      <c r="J895" s="90"/>
      <c r="K895" s="145" t="s">
        <v>23448</v>
      </c>
      <c r="L895" s="137" t="s">
        <v>3466</v>
      </c>
      <c r="M895" s="74" t="s">
        <v>15689</v>
      </c>
      <c r="N895" s="74" t="s">
        <v>15682</v>
      </c>
      <c r="O895" s="74" t="s">
        <v>15331</v>
      </c>
      <c r="P895" s="74" t="s">
        <v>15670</v>
      </c>
      <c r="Q895" s="74" t="s">
        <v>5123</v>
      </c>
      <c r="R895" s="74" t="s">
        <v>15684</v>
      </c>
      <c r="S895" s="74" t="s">
        <v>15685</v>
      </c>
      <c r="T895" s="92" t="s">
        <v>4357</v>
      </c>
      <c r="U895" s="90"/>
      <c r="V895" s="161" t="str">
        <f t="shared" si="13"/>
        <v>SN 905-8</v>
      </c>
      <c r="W895" s="152" t="s">
        <v>8531</v>
      </c>
      <c r="Y895" s="91" t="s">
        <v>21310</v>
      </c>
      <c r="Z895" s="92" t="s">
        <v>21236</v>
      </c>
      <c r="AA895" s="74"/>
    </row>
    <row r="896" spans="10:27" x14ac:dyDescent="0.25">
      <c r="J896" s="90"/>
      <c r="K896" s="145" t="s">
        <v>23449</v>
      </c>
      <c r="L896" s="137" t="s">
        <v>4004</v>
      </c>
      <c r="M896" s="74" t="s">
        <v>5123</v>
      </c>
      <c r="N896" s="74" t="s">
        <v>5123</v>
      </c>
      <c r="O896" s="74" t="s">
        <v>5123</v>
      </c>
      <c r="P896" s="74" t="s">
        <v>15670</v>
      </c>
      <c r="Q896" s="74" t="s">
        <v>5123</v>
      </c>
      <c r="R896" s="74" t="s">
        <v>16771</v>
      </c>
      <c r="S896" s="74" t="s">
        <v>16772</v>
      </c>
      <c r="T896" s="92" t="s">
        <v>4945</v>
      </c>
      <c r="U896" s="90"/>
      <c r="V896" s="161" t="str">
        <f t="shared" si="13"/>
        <v>SN 905-80</v>
      </c>
      <c r="W896" s="152" t="s">
        <v>8532</v>
      </c>
      <c r="Y896" s="91" t="s">
        <v>26057</v>
      </c>
      <c r="Z896" s="92" t="s">
        <v>24891</v>
      </c>
      <c r="AA896" s="74"/>
    </row>
    <row r="897" spans="10:27" x14ac:dyDescent="0.25">
      <c r="J897" s="90"/>
      <c r="K897" s="145" t="s">
        <v>23450</v>
      </c>
      <c r="L897" s="137" t="s">
        <v>19932</v>
      </c>
      <c r="M897" s="74" t="s">
        <v>19933</v>
      </c>
      <c r="N897" s="74" t="s">
        <v>19916</v>
      </c>
      <c r="O897" s="74" t="s">
        <v>5123</v>
      </c>
      <c r="P897" s="74" t="s">
        <v>19917</v>
      </c>
      <c r="Q897" s="74" t="s">
        <v>5123</v>
      </c>
      <c r="R897" s="74" t="s">
        <v>19934</v>
      </c>
      <c r="S897" s="74" t="s">
        <v>19935</v>
      </c>
      <c r="T897" s="92" t="s">
        <v>19931</v>
      </c>
      <c r="U897" s="90"/>
      <c r="V897" s="161" t="str">
        <f t="shared" si="13"/>
        <v>SN 905-81</v>
      </c>
      <c r="W897" s="152" t="s">
        <v>8533</v>
      </c>
      <c r="Y897" s="91" t="s">
        <v>10131</v>
      </c>
      <c r="Z897" s="92" t="s">
        <v>10130</v>
      </c>
      <c r="AA897" s="74"/>
    </row>
    <row r="898" spans="10:27" x14ac:dyDescent="0.25">
      <c r="J898" s="90"/>
      <c r="K898" s="145" t="s">
        <v>23451</v>
      </c>
      <c r="L898" s="137" t="s">
        <v>3467</v>
      </c>
      <c r="M898" s="74" t="s">
        <v>15690</v>
      </c>
      <c r="N898" s="74" t="s">
        <v>15682</v>
      </c>
      <c r="O898" s="74" t="s">
        <v>15348</v>
      </c>
      <c r="P898" s="74" t="s">
        <v>15670</v>
      </c>
      <c r="Q898" s="74" t="s">
        <v>5123</v>
      </c>
      <c r="R898" s="74" t="s">
        <v>15684</v>
      </c>
      <c r="S898" s="74" t="s">
        <v>15685</v>
      </c>
      <c r="T898" s="92" t="s">
        <v>4358</v>
      </c>
      <c r="U898" s="90"/>
      <c r="V898" s="161" t="str">
        <f t="shared" si="13"/>
        <v>SN 905-82</v>
      </c>
      <c r="W898" s="152" t="s">
        <v>8534</v>
      </c>
      <c r="Y898" s="91" t="s">
        <v>12302</v>
      </c>
      <c r="Z898" s="92" t="s">
        <v>12301</v>
      </c>
      <c r="AA898" s="74"/>
    </row>
    <row r="899" spans="10:27" x14ac:dyDescent="0.25">
      <c r="J899" s="90"/>
      <c r="K899" s="145" t="s">
        <v>23452</v>
      </c>
      <c r="L899" s="137" t="s">
        <v>19921</v>
      </c>
      <c r="M899" s="74" t="s">
        <v>19922</v>
      </c>
      <c r="N899" s="74" t="s">
        <v>19916</v>
      </c>
      <c r="O899" s="74" t="s">
        <v>5123</v>
      </c>
      <c r="P899" s="74" t="s">
        <v>19917</v>
      </c>
      <c r="Q899" s="74" t="s">
        <v>5123</v>
      </c>
      <c r="R899" s="74" t="s">
        <v>19923</v>
      </c>
      <c r="S899" s="74" t="s">
        <v>19924</v>
      </c>
      <c r="T899" s="92" t="s">
        <v>19920</v>
      </c>
      <c r="U899" s="90"/>
      <c r="V899" s="161" t="str">
        <f t="shared" si="13"/>
        <v>SN 905-83</v>
      </c>
      <c r="W899" s="152" t="s">
        <v>8535</v>
      </c>
      <c r="Y899" s="91" t="s">
        <v>26058</v>
      </c>
      <c r="Z899" s="92" t="s">
        <v>24892</v>
      </c>
      <c r="AA899" s="74"/>
    </row>
    <row r="900" spans="10:27" x14ac:dyDescent="0.25">
      <c r="J900" s="90"/>
      <c r="K900" s="145" t="s">
        <v>23453</v>
      </c>
      <c r="L900" s="137" t="s">
        <v>17139</v>
      </c>
      <c r="M900" s="74" t="s">
        <v>17140</v>
      </c>
      <c r="N900" s="74" t="s">
        <v>15682</v>
      </c>
      <c r="O900" s="74" t="s">
        <v>17141</v>
      </c>
      <c r="P900" s="74" t="s">
        <v>15683</v>
      </c>
      <c r="Q900" s="74" t="s">
        <v>5123</v>
      </c>
      <c r="R900" s="74" t="s">
        <v>17142</v>
      </c>
      <c r="S900" s="74" t="s">
        <v>17143</v>
      </c>
      <c r="T900" s="92" t="s">
        <v>17138</v>
      </c>
      <c r="U900" s="90"/>
      <c r="V900" s="161" t="str">
        <f t="shared" si="13"/>
        <v>SN 905-85</v>
      </c>
      <c r="W900" s="152" t="s">
        <v>8536</v>
      </c>
      <c r="Y900" s="91" t="s">
        <v>8812</v>
      </c>
      <c r="Z900" s="92" t="s">
        <v>8811</v>
      </c>
      <c r="AA900" s="74"/>
    </row>
    <row r="901" spans="10:27" x14ac:dyDescent="0.25">
      <c r="J901" s="90"/>
      <c r="K901" s="145" t="s">
        <v>23454</v>
      </c>
      <c r="L901" s="137" t="s">
        <v>19345</v>
      </c>
      <c r="M901" s="74" t="s">
        <v>5123</v>
      </c>
      <c r="N901" s="74" t="s">
        <v>5123</v>
      </c>
      <c r="O901" s="74" t="s">
        <v>5123</v>
      </c>
      <c r="P901" s="74" t="s">
        <v>19346</v>
      </c>
      <c r="Q901" s="74" t="s">
        <v>5123</v>
      </c>
      <c r="R901" s="74" t="s">
        <v>19347</v>
      </c>
      <c r="S901" s="74" t="s">
        <v>19348</v>
      </c>
      <c r="T901" s="92" t="s">
        <v>19344</v>
      </c>
      <c r="U901" s="90"/>
      <c r="V901" s="161" t="str">
        <f t="shared" ref="V901:V946" si="14">W901</f>
        <v>SN 905-87</v>
      </c>
      <c r="W901" s="152" t="s">
        <v>8537</v>
      </c>
      <c r="Y901" s="91" t="s">
        <v>11573</v>
      </c>
      <c r="Z901" s="92" t="s">
        <v>11572</v>
      </c>
      <c r="AA901" s="74"/>
    </row>
    <row r="902" spans="10:27" x14ac:dyDescent="0.25">
      <c r="J902" s="90"/>
      <c r="K902" s="145" t="s">
        <v>23455</v>
      </c>
      <c r="L902" s="137" t="s">
        <v>3619</v>
      </c>
      <c r="M902" s="74" t="s">
        <v>5123</v>
      </c>
      <c r="N902" s="74" t="s">
        <v>16099</v>
      </c>
      <c r="O902" s="74" t="s">
        <v>5123</v>
      </c>
      <c r="P902" s="74" t="s">
        <v>16100</v>
      </c>
      <c r="Q902" s="74" t="s">
        <v>5123</v>
      </c>
      <c r="R902" s="74" t="s">
        <v>16101</v>
      </c>
      <c r="S902" s="74" t="s">
        <v>16102</v>
      </c>
      <c r="T902" s="92" t="s">
        <v>4545</v>
      </c>
      <c r="U902" s="90"/>
      <c r="V902" s="161" t="str">
        <f t="shared" si="14"/>
        <v>SN 905-88</v>
      </c>
      <c r="W902" s="152" t="s">
        <v>8538</v>
      </c>
      <c r="Y902" s="91" t="s">
        <v>13379</v>
      </c>
      <c r="Z902" s="92" t="s">
        <v>13378</v>
      </c>
      <c r="AA902" s="74"/>
    </row>
    <row r="903" spans="10:27" x14ac:dyDescent="0.25">
      <c r="J903" s="90"/>
      <c r="K903" s="145" t="s">
        <v>23456</v>
      </c>
      <c r="L903" s="137" t="s">
        <v>3621</v>
      </c>
      <c r="M903" s="74" t="s">
        <v>5123</v>
      </c>
      <c r="N903" s="74" t="s">
        <v>16105</v>
      </c>
      <c r="O903" s="74" t="s">
        <v>5123</v>
      </c>
      <c r="P903" s="74" t="s">
        <v>16100</v>
      </c>
      <c r="Q903" s="74" t="s">
        <v>5123</v>
      </c>
      <c r="R903" s="74" t="s">
        <v>16106</v>
      </c>
      <c r="S903" s="74" t="s">
        <v>16107</v>
      </c>
      <c r="T903" s="92" t="s">
        <v>4547</v>
      </c>
      <c r="U903" s="90"/>
      <c r="V903" s="161" t="str">
        <f t="shared" si="14"/>
        <v>SN 905-89</v>
      </c>
      <c r="W903" s="152" t="s">
        <v>8539</v>
      </c>
      <c r="Y903" s="91" t="s">
        <v>14059</v>
      </c>
      <c r="Z903" s="92" t="s">
        <v>14058</v>
      </c>
      <c r="AA903" s="74"/>
    </row>
    <row r="904" spans="10:27" x14ac:dyDescent="0.25">
      <c r="J904" s="90"/>
      <c r="K904" s="145" t="s">
        <v>23457</v>
      </c>
      <c r="L904" s="137" t="s">
        <v>3468</v>
      </c>
      <c r="M904" s="74" t="s">
        <v>5123</v>
      </c>
      <c r="N904" s="74" t="s">
        <v>15691</v>
      </c>
      <c r="O904" s="74" t="s">
        <v>5123</v>
      </c>
      <c r="P904" s="74" t="s">
        <v>15692</v>
      </c>
      <c r="Q904" s="74" t="s">
        <v>5123</v>
      </c>
      <c r="R904" s="74" t="s">
        <v>15693</v>
      </c>
      <c r="S904" s="74" t="s">
        <v>15694</v>
      </c>
      <c r="T904" s="92" t="s">
        <v>4359</v>
      </c>
      <c r="U904" s="90"/>
      <c r="V904" s="161" t="str">
        <f t="shared" si="14"/>
        <v>SN 905-9</v>
      </c>
      <c r="W904" s="152" t="s">
        <v>8540</v>
      </c>
      <c r="Y904" s="91" t="s">
        <v>10717</v>
      </c>
      <c r="Z904" s="92" t="s">
        <v>10716</v>
      </c>
      <c r="AA904" s="74"/>
    </row>
    <row r="905" spans="10:27" x14ac:dyDescent="0.25">
      <c r="J905" s="90"/>
      <c r="K905" s="145" t="s">
        <v>23458</v>
      </c>
      <c r="L905" s="137" t="s">
        <v>21974</v>
      </c>
      <c r="M905" s="74" t="s">
        <v>5123</v>
      </c>
      <c r="N905" s="74" t="s">
        <v>15691</v>
      </c>
      <c r="O905" s="74" t="s">
        <v>21975</v>
      </c>
      <c r="P905" s="74" t="s">
        <v>15692</v>
      </c>
      <c r="Q905" s="74" t="s">
        <v>5123</v>
      </c>
      <c r="R905" s="74" t="s">
        <v>15693</v>
      </c>
      <c r="S905" s="74" t="s">
        <v>21561</v>
      </c>
      <c r="T905" s="92" t="s">
        <v>21973</v>
      </c>
      <c r="U905" s="90"/>
      <c r="V905" s="161" t="str">
        <f t="shared" si="14"/>
        <v>SN 905-90</v>
      </c>
      <c r="W905" s="152" t="s">
        <v>8541</v>
      </c>
      <c r="Y905" s="91" t="s">
        <v>26059</v>
      </c>
      <c r="Z905" s="92" t="s">
        <v>24893</v>
      </c>
      <c r="AA905" s="74"/>
    </row>
    <row r="906" spans="10:27" x14ac:dyDescent="0.25">
      <c r="J906" s="90"/>
      <c r="K906" s="145" t="s">
        <v>23459</v>
      </c>
      <c r="L906" s="137" t="s">
        <v>17188</v>
      </c>
      <c r="M906" s="74" t="s">
        <v>5123</v>
      </c>
      <c r="N906" s="74" t="s">
        <v>5123</v>
      </c>
      <c r="O906" s="74" t="s">
        <v>5123</v>
      </c>
      <c r="P906" s="74" t="s">
        <v>15692</v>
      </c>
      <c r="Q906" s="74" t="s">
        <v>5123</v>
      </c>
      <c r="R906" s="74" t="s">
        <v>17189</v>
      </c>
      <c r="S906" s="74" t="s">
        <v>17190</v>
      </c>
      <c r="T906" s="92" t="s">
        <v>17187</v>
      </c>
      <c r="U906" s="90"/>
      <c r="V906" s="161" t="str">
        <f t="shared" si="14"/>
        <v>SN 905-91</v>
      </c>
      <c r="W906" s="152" t="s">
        <v>8542</v>
      </c>
      <c r="Y906" s="91" t="s">
        <v>10811</v>
      </c>
      <c r="Z906" s="92" t="s">
        <v>10810</v>
      </c>
      <c r="AA906" s="74"/>
    </row>
    <row r="907" spans="10:27" x14ac:dyDescent="0.25">
      <c r="J907" s="90"/>
      <c r="K907" s="145" t="s">
        <v>23460</v>
      </c>
      <c r="L907" s="137" t="s">
        <v>4010</v>
      </c>
      <c r="M907" s="74" t="s">
        <v>21561</v>
      </c>
      <c r="N907" s="74" t="s">
        <v>21561</v>
      </c>
      <c r="O907" s="74" t="s">
        <v>5123</v>
      </c>
      <c r="P907" s="74" t="s">
        <v>15762</v>
      </c>
      <c r="Q907" s="74" t="s">
        <v>5123</v>
      </c>
      <c r="R907" s="74" t="s">
        <v>16788</v>
      </c>
      <c r="S907" s="74" t="s">
        <v>16789</v>
      </c>
      <c r="T907" s="92" t="s">
        <v>4951</v>
      </c>
      <c r="U907" s="90"/>
      <c r="V907" s="161" t="str">
        <f t="shared" si="14"/>
        <v>SN 905-92</v>
      </c>
      <c r="W907" s="152" t="s">
        <v>8543</v>
      </c>
      <c r="Y907" s="91" t="s">
        <v>20712</v>
      </c>
      <c r="Z907" s="92" t="s">
        <v>8815</v>
      </c>
      <c r="AA907" s="74"/>
    </row>
    <row r="908" spans="10:27" x14ac:dyDescent="0.25">
      <c r="J908" s="90"/>
      <c r="K908" s="145" t="s">
        <v>23461</v>
      </c>
      <c r="L908" s="137" t="s">
        <v>21977</v>
      </c>
      <c r="M908" s="74" t="s">
        <v>5123</v>
      </c>
      <c r="N908" s="74" t="s">
        <v>5123</v>
      </c>
      <c r="O908" s="74" t="s">
        <v>21978</v>
      </c>
      <c r="P908" s="74" t="s">
        <v>21979</v>
      </c>
      <c r="Q908" s="74" t="s">
        <v>5123</v>
      </c>
      <c r="R908" s="74" t="s">
        <v>21980</v>
      </c>
      <c r="S908" s="74" t="s">
        <v>21561</v>
      </c>
      <c r="T908" s="92" t="s">
        <v>21976</v>
      </c>
      <c r="U908" s="90"/>
      <c r="V908" s="161" t="str">
        <f t="shared" si="14"/>
        <v>SN 905-93</v>
      </c>
      <c r="W908" s="152" t="s">
        <v>8544</v>
      </c>
      <c r="Y908" s="91" t="s">
        <v>21410</v>
      </c>
      <c r="Z908" s="92" t="s">
        <v>21409</v>
      </c>
      <c r="AA908" s="74"/>
    </row>
    <row r="909" spans="10:27" x14ac:dyDescent="0.25">
      <c r="J909" s="90"/>
      <c r="K909" s="145" t="s">
        <v>23462</v>
      </c>
      <c r="L909" s="137" t="s">
        <v>16948</v>
      </c>
      <c r="M909" s="74" t="s">
        <v>5123</v>
      </c>
      <c r="N909" s="74" t="s">
        <v>5123</v>
      </c>
      <c r="O909" s="74" t="s">
        <v>5123</v>
      </c>
      <c r="P909" s="74" t="s">
        <v>16949</v>
      </c>
      <c r="Q909" s="74" t="s">
        <v>5123</v>
      </c>
      <c r="R909" s="74" t="s">
        <v>16950</v>
      </c>
      <c r="S909" s="74" t="s">
        <v>16951</v>
      </c>
      <c r="T909" s="92" t="s">
        <v>16947</v>
      </c>
      <c r="U909" s="90"/>
      <c r="V909" s="161" t="str">
        <f t="shared" si="14"/>
        <v>SN 906-10</v>
      </c>
      <c r="W909" s="152" t="s">
        <v>8545</v>
      </c>
      <c r="Y909" s="91" t="s">
        <v>12648</v>
      </c>
      <c r="Z909" s="92" t="s">
        <v>12647</v>
      </c>
      <c r="AA909" s="74"/>
    </row>
    <row r="910" spans="10:27" x14ac:dyDescent="0.25">
      <c r="J910" s="90"/>
      <c r="K910" s="145" t="s">
        <v>23463</v>
      </c>
      <c r="L910" s="137" t="s">
        <v>19805</v>
      </c>
      <c r="M910" s="74" t="s">
        <v>5123</v>
      </c>
      <c r="N910" s="74" t="s">
        <v>19806</v>
      </c>
      <c r="O910" s="74" t="s">
        <v>19807</v>
      </c>
      <c r="P910" s="74" t="s">
        <v>15255</v>
      </c>
      <c r="Q910" s="74" t="s">
        <v>5123</v>
      </c>
      <c r="R910" s="74" t="s">
        <v>19808</v>
      </c>
      <c r="S910" s="74" t="s">
        <v>19809</v>
      </c>
      <c r="T910" s="92" t="s">
        <v>19804</v>
      </c>
      <c r="U910" s="90"/>
      <c r="V910" s="161" t="str">
        <f t="shared" si="14"/>
        <v>SN 906-11</v>
      </c>
      <c r="W910" s="152" t="s">
        <v>8546</v>
      </c>
      <c r="Y910" s="91" t="s">
        <v>26060</v>
      </c>
      <c r="Z910" s="92" t="s">
        <v>24894</v>
      </c>
      <c r="AA910" s="74"/>
    </row>
    <row r="911" spans="10:27" x14ac:dyDescent="0.25">
      <c r="J911" s="90"/>
      <c r="K911" s="145" t="s">
        <v>23464</v>
      </c>
      <c r="L911" s="137" t="s">
        <v>20226</v>
      </c>
      <c r="M911" s="74" t="s">
        <v>5123</v>
      </c>
      <c r="N911" s="74" t="s">
        <v>5123</v>
      </c>
      <c r="O911" s="74" t="s">
        <v>5123</v>
      </c>
      <c r="P911" s="74" t="s">
        <v>15692</v>
      </c>
      <c r="Q911" s="74" t="s">
        <v>5123</v>
      </c>
      <c r="R911" s="74" t="s">
        <v>20227</v>
      </c>
      <c r="S911" s="74" t="s">
        <v>20228</v>
      </c>
      <c r="T911" s="92" t="s">
        <v>20225</v>
      </c>
      <c r="U911" s="90"/>
      <c r="V911" s="161" t="str">
        <f t="shared" si="14"/>
        <v>SN 906-12</v>
      </c>
      <c r="W911" s="152" t="s">
        <v>8547</v>
      </c>
      <c r="Y911" s="91" t="s">
        <v>26061</v>
      </c>
      <c r="Z911" s="92" t="s">
        <v>24895</v>
      </c>
      <c r="AA911" s="74"/>
    </row>
    <row r="912" spans="10:27" x14ac:dyDescent="0.25">
      <c r="J912" s="90"/>
      <c r="K912" s="145" t="s">
        <v>23465</v>
      </c>
      <c r="L912" s="137" t="s">
        <v>3761</v>
      </c>
      <c r="M912" s="74" t="s">
        <v>21561</v>
      </c>
      <c r="N912" s="74" t="s">
        <v>21561</v>
      </c>
      <c r="O912" s="74" t="s">
        <v>5123</v>
      </c>
      <c r="P912" s="74" t="s">
        <v>16454</v>
      </c>
      <c r="Q912" s="74" t="s">
        <v>5123</v>
      </c>
      <c r="R912" s="74" t="s">
        <v>16455</v>
      </c>
      <c r="S912" s="74" t="s">
        <v>16456</v>
      </c>
      <c r="T912" s="92" t="s">
        <v>4692</v>
      </c>
      <c r="U912" s="90"/>
      <c r="V912" s="161" t="str">
        <f t="shared" si="14"/>
        <v>SN 906-13</v>
      </c>
      <c r="W912" s="152" t="s">
        <v>8548</v>
      </c>
      <c r="Y912" s="91" t="s">
        <v>26062</v>
      </c>
      <c r="Z912" s="92" t="s">
        <v>24896</v>
      </c>
      <c r="AA912" s="74"/>
    </row>
    <row r="913" spans="10:27" x14ac:dyDescent="0.25">
      <c r="J913" s="90"/>
      <c r="K913" s="145" t="s">
        <v>23466</v>
      </c>
      <c r="L913" s="137" t="s">
        <v>19755</v>
      </c>
      <c r="M913" s="74" t="s">
        <v>5123</v>
      </c>
      <c r="N913" s="74" t="s">
        <v>5123</v>
      </c>
      <c r="O913" s="74" t="s">
        <v>19756</v>
      </c>
      <c r="P913" s="74" t="s">
        <v>15255</v>
      </c>
      <c r="Q913" s="74" t="s">
        <v>5123</v>
      </c>
      <c r="R913" s="74" t="s">
        <v>19757</v>
      </c>
      <c r="S913" s="74" t="s">
        <v>19758</v>
      </c>
      <c r="T913" s="92" t="s">
        <v>19754</v>
      </c>
      <c r="U913" s="90"/>
      <c r="V913" s="161" t="str">
        <f t="shared" si="14"/>
        <v>SN 906-14</v>
      </c>
      <c r="W913" s="152" t="s">
        <v>8549</v>
      </c>
      <c r="Y913" s="91" t="s">
        <v>12798</v>
      </c>
      <c r="Z913" s="92" t="s">
        <v>12797</v>
      </c>
      <c r="AA913" s="74"/>
    </row>
    <row r="914" spans="10:27" x14ac:dyDescent="0.25">
      <c r="J914" s="90"/>
      <c r="K914" s="145" t="s">
        <v>23467</v>
      </c>
      <c r="L914" s="137" t="s">
        <v>19817</v>
      </c>
      <c r="M914" s="74" t="s">
        <v>5123</v>
      </c>
      <c r="N914" s="74" t="s">
        <v>5123</v>
      </c>
      <c r="O914" s="74" t="s">
        <v>19818</v>
      </c>
      <c r="P914" s="74" t="s">
        <v>15255</v>
      </c>
      <c r="Q914" s="74" t="s">
        <v>5123</v>
      </c>
      <c r="R914" s="74" t="s">
        <v>19757</v>
      </c>
      <c r="S914" s="74" t="s">
        <v>19758</v>
      </c>
      <c r="T914" s="92" t="s">
        <v>19816</v>
      </c>
      <c r="U914" s="90"/>
      <c r="V914" s="161" t="str">
        <f t="shared" si="14"/>
        <v>SN 906-15</v>
      </c>
      <c r="W914" s="152" t="s">
        <v>8550</v>
      </c>
      <c r="Y914" s="91" t="s">
        <v>10602</v>
      </c>
      <c r="Z914" s="92" t="s">
        <v>10601</v>
      </c>
      <c r="AA914" s="74"/>
    </row>
    <row r="915" spans="10:27" x14ac:dyDescent="0.25">
      <c r="J915" s="90"/>
      <c r="K915" s="145" t="s">
        <v>23468</v>
      </c>
      <c r="L915" s="137" t="s">
        <v>20064</v>
      </c>
      <c r="M915" s="74" t="s">
        <v>5123</v>
      </c>
      <c r="N915" s="74" t="s">
        <v>5123</v>
      </c>
      <c r="O915" s="74" t="s">
        <v>5123</v>
      </c>
      <c r="P915" s="74" t="s">
        <v>15255</v>
      </c>
      <c r="Q915" s="74" t="s">
        <v>5123</v>
      </c>
      <c r="R915" s="74" t="s">
        <v>20062</v>
      </c>
      <c r="S915" s="74" t="s">
        <v>20062</v>
      </c>
      <c r="T915" s="92" t="s">
        <v>20063</v>
      </c>
      <c r="U915" s="90"/>
      <c r="V915" s="161" t="str">
        <f t="shared" si="14"/>
        <v>SN 906-16</v>
      </c>
      <c r="W915" s="152" t="s">
        <v>8551</v>
      </c>
      <c r="Y915" s="91" t="s">
        <v>26063</v>
      </c>
      <c r="Z915" s="92" t="s">
        <v>9767</v>
      </c>
      <c r="AA915" s="74"/>
    </row>
    <row r="916" spans="10:27" x14ac:dyDescent="0.25">
      <c r="J916" s="90"/>
      <c r="K916" s="145" t="s">
        <v>23469</v>
      </c>
      <c r="L916" s="137" t="s">
        <v>20061</v>
      </c>
      <c r="M916" s="74" t="s">
        <v>5123</v>
      </c>
      <c r="N916" s="74" t="s">
        <v>5123</v>
      </c>
      <c r="O916" s="74" t="s">
        <v>5123</v>
      </c>
      <c r="P916" s="74" t="s">
        <v>15255</v>
      </c>
      <c r="Q916" s="74" t="s">
        <v>5123</v>
      </c>
      <c r="R916" s="74" t="s">
        <v>20062</v>
      </c>
      <c r="S916" s="74" t="s">
        <v>20062</v>
      </c>
      <c r="T916" s="92" t="s">
        <v>20060</v>
      </c>
      <c r="U916" s="90"/>
      <c r="V916" s="161" t="str">
        <f t="shared" si="14"/>
        <v>SN 906-17</v>
      </c>
      <c r="W916" s="152" t="s">
        <v>8552</v>
      </c>
      <c r="Y916" s="91" t="s">
        <v>20876</v>
      </c>
      <c r="Z916" s="92" t="s">
        <v>20875</v>
      </c>
      <c r="AA916" s="74"/>
    </row>
    <row r="917" spans="10:27" x14ac:dyDescent="0.25">
      <c r="J917" s="90"/>
      <c r="K917" s="145" t="s">
        <v>23470</v>
      </c>
      <c r="L917" s="137" t="s">
        <v>3834</v>
      </c>
      <c r="M917" s="74" t="s">
        <v>5123</v>
      </c>
      <c r="N917" s="74" t="s">
        <v>5123</v>
      </c>
      <c r="O917" s="74" t="s">
        <v>5123</v>
      </c>
      <c r="P917" s="74" t="s">
        <v>5123</v>
      </c>
      <c r="Q917" s="74" t="s">
        <v>5123</v>
      </c>
      <c r="R917" s="74" t="s">
        <v>16564</v>
      </c>
      <c r="S917" s="74" t="s">
        <v>16565</v>
      </c>
      <c r="T917" s="92" t="s">
        <v>4773</v>
      </c>
      <c r="U917" s="90"/>
      <c r="V917" s="161" t="str">
        <f t="shared" si="14"/>
        <v>SN 906-18</v>
      </c>
      <c r="W917" s="152" t="s">
        <v>8553</v>
      </c>
      <c r="Y917" s="91" t="s">
        <v>26064</v>
      </c>
      <c r="Z917" s="92" t="s">
        <v>24897</v>
      </c>
      <c r="AA917" s="74"/>
    </row>
    <row r="918" spans="10:27" x14ac:dyDescent="0.25">
      <c r="J918" s="90"/>
      <c r="K918" s="145" t="s">
        <v>23471</v>
      </c>
      <c r="L918" s="137" t="s">
        <v>3835</v>
      </c>
      <c r="M918" s="74" t="s">
        <v>5123</v>
      </c>
      <c r="N918" s="74" t="s">
        <v>5123</v>
      </c>
      <c r="O918" s="74" t="s">
        <v>5123</v>
      </c>
      <c r="P918" s="74" t="s">
        <v>5123</v>
      </c>
      <c r="Q918" s="74" t="s">
        <v>5123</v>
      </c>
      <c r="R918" s="74" t="s">
        <v>21981</v>
      </c>
      <c r="S918" s="74" t="s">
        <v>16565</v>
      </c>
      <c r="T918" s="92" t="s">
        <v>4774</v>
      </c>
      <c r="U918" s="90"/>
      <c r="V918" s="161" t="str">
        <f t="shared" si="14"/>
        <v>SN 906-19</v>
      </c>
      <c r="W918" s="152" t="s">
        <v>8554</v>
      </c>
      <c r="Y918" s="91" t="s">
        <v>26065</v>
      </c>
      <c r="Z918" s="92" t="s">
        <v>24898</v>
      </c>
      <c r="AA918" s="74"/>
    </row>
    <row r="919" spans="10:27" x14ac:dyDescent="0.25">
      <c r="J919" s="90"/>
      <c r="K919" s="145" t="s">
        <v>23472</v>
      </c>
      <c r="L919" s="137" t="s">
        <v>18392</v>
      </c>
      <c r="M919" s="74" t="s">
        <v>5123</v>
      </c>
      <c r="N919" s="74" t="s">
        <v>5123</v>
      </c>
      <c r="O919" s="74" t="s">
        <v>5123</v>
      </c>
      <c r="P919" s="74" t="s">
        <v>16266</v>
      </c>
      <c r="Q919" s="74" t="s">
        <v>5123</v>
      </c>
      <c r="R919" s="74" t="s">
        <v>18393</v>
      </c>
      <c r="S919" s="74" t="s">
        <v>18394</v>
      </c>
      <c r="T919" s="92" t="s">
        <v>18391</v>
      </c>
      <c r="U919" s="90"/>
      <c r="V919" s="161" t="str">
        <f t="shared" si="14"/>
        <v>SN 906-2</v>
      </c>
      <c r="W919" s="152" t="s">
        <v>8555</v>
      </c>
      <c r="Y919" s="91" t="s">
        <v>11320</v>
      </c>
      <c r="Z919" s="92" t="s">
        <v>11319</v>
      </c>
      <c r="AA919" s="74"/>
    </row>
    <row r="920" spans="10:27" x14ac:dyDescent="0.25">
      <c r="J920" s="90"/>
      <c r="K920" s="145" t="s">
        <v>23473</v>
      </c>
      <c r="L920" s="137" t="s">
        <v>3836</v>
      </c>
      <c r="M920" s="74" t="s">
        <v>5123</v>
      </c>
      <c r="N920" s="74" t="s">
        <v>5123</v>
      </c>
      <c r="O920" s="74" t="s">
        <v>5123</v>
      </c>
      <c r="P920" s="74" t="s">
        <v>5123</v>
      </c>
      <c r="Q920" s="74" t="s">
        <v>5123</v>
      </c>
      <c r="R920" s="74" t="s">
        <v>16564</v>
      </c>
      <c r="S920" s="74" t="s">
        <v>16565</v>
      </c>
      <c r="T920" s="92" t="s">
        <v>4775</v>
      </c>
      <c r="U920" s="90"/>
      <c r="V920" s="161" t="str">
        <f t="shared" si="14"/>
        <v>SN 906-20</v>
      </c>
      <c r="W920" s="152" t="s">
        <v>8556</v>
      </c>
      <c r="Y920" s="91" t="s">
        <v>8817</v>
      </c>
      <c r="Z920" s="92" t="s">
        <v>8816</v>
      </c>
      <c r="AA920" s="74"/>
    </row>
    <row r="921" spans="10:27" x14ac:dyDescent="0.25">
      <c r="J921" s="90"/>
      <c r="K921" s="145" t="s">
        <v>23474</v>
      </c>
      <c r="L921" s="137" t="s">
        <v>3837</v>
      </c>
      <c r="M921" s="74" t="s">
        <v>5123</v>
      </c>
      <c r="N921" s="74" t="s">
        <v>5123</v>
      </c>
      <c r="O921" s="74" t="s">
        <v>5123</v>
      </c>
      <c r="P921" s="74" t="s">
        <v>5123</v>
      </c>
      <c r="Q921" s="74" t="s">
        <v>5123</v>
      </c>
      <c r="R921" s="74" t="s">
        <v>16564</v>
      </c>
      <c r="S921" s="74" t="s">
        <v>16565</v>
      </c>
      <c r="T921" s="92" t="s">
        <v>4776</v>
      </c>
      <c r="U921" s="90"/>
      <c r="V921" s="161" t="str">
        <f t="shared" si="14"/>
        <v>SN 906-21</v>
      </c>
      <c r="W921" s="152" t="s">
        <v>8557</v>
      </c>
      <c r="Y921" s="91" t="s">
        <v>14384</v>
      </c>
      <c r="Z921" s="92" t="s">
        <v>14383</v>
      </c>
      <c r="AA921" s="74"/>
    </row>
    <row r="922" spans="10:27" x14ac:dyDescent="0.25">
      <c r="J922" s="90"/>
      <c r="K922" s="145" t="s">
        <v>23475</v>
      </c>
      <c r="L922" s="137" t="s">
        <v>3989</v>
      </c>
      <c r="M922" s="74" t="s">
        <v>5123</v>
      </c>
      <c r="N922" s="74" t="s">
        <v>5123</v>
      </c>
      <c r="O922" s="74" t="s">
        <v>5123</v>
      </c>
      <c r="P922" s="74" t="s">
        <v>16740</v>
      </c>
      <c r="Q922" s="74" t="s">
        <v>5123</v>
      </c>
      <c r="R922" s="74" t="s">
        <v>16741</v>
      </c>
      <c r="S922" s="74" t="s">
        <v>16742</v>
      </c>
      <c r="T922" s="92" t="s">
        <v>4930</v>
      </c>
      <c r="U922" s="90"/>
      <c r="V922" s="161" t="str">
        <f t="shared" si="14"/>
        <v>SN 906-22</v>
      </c>
      <c r="W922" s="152" t="s">
        <v>8558</v>
      </c>
      <c r="Y922" s="91" t="s">
        <v>21173</v>
      </c>
      <c r="Z922" s="92" t="s">
        <v>21122</v>
      </c>
      <c r="AA922" s="74"/>
    </row>
    <row r="923" spans="10:27" x14ac:dyDescent="0.25">
      <c r="J923" s="90"/>
      <c r="K923" s="145" t="s">
        <v>23476</v>
      </c>
      <c r="L923" s="137" t="s">
        <v>17238</v>
      </c>
      <c r="M923" s="74" t="s">
        <v>5123</v>
      </c>
      <c r="N923" s="74" t="s">
        <v>17083</v>
      </c>
      <c r="O923" s="74" t="s">
        <v>5123</v>
      </c>
      <c r="P923" s="74" t="s">
        <v>15666</v>
      </c>
      <c r="Q923" s="74" t="s">
        <v>5123</v>
      </c>
      <c r="R923" s="74" t="s">
        <v>17239</v>
      </c>
      <c r="S923" s="74" t="s">
        <v>17240</v>
      </c>
      <c r="T923" s="92" t="s">
        <v>17237</v>
      </c>
      <c r="U923" s="90"/>
      <c r="V923" s="161" t="str">
        <f t="shared" si="14"/>
        <v>SN 906-23</v>
      </c>
      <c r="W923" s="152" t="s">
        <v>8559</v>
      </c>
      <c r="Y923" s="91" t="s">
        <v>21153</v>
      </c>
      <c r="Z923" s="92" t="s">
        <v>21100</v>
      </c>
      <c r="AA923" s="74"/>
    </row>
    <row r="924" spans="10:27" x14ac:dyDescent="0.25">
      <c r="J924" s="90"/>
      <c r="K924" s="145" t="s">
        <v>23477</v>
      </c>
      <c r="L924" s="137" t="s">
        <v>17785</v>
      </c>
      <c r="M924" s="74" t="s">
        <v>5123</v>
      </c>
      <c r="N924" s="74" t="s">
        <v>5123</v>
      </c>
      <c r="O924" s="74" t="s">
        <v>5123</v>
      </c>
      <c r="P924" s="74" t="s">
        <v>15818</v>
      </c>
      <c r="Q924" s="74" t="s">
        <v>5123</v>
      </c>
      <c r="R924" s="74" t="s">
        <v>17786</v>
      </c>
      <c r="S924" s="74" t="s">
        <v>17787</v>
      </c>
      <c r="T924" s="92" t="s">
        <v>17784</v>
      </c>
      <c r="U924" s="90"/>
      <c r="V924" s="161" t="str">
        <f t="shared" si="14"/>
        <v>SN 906-24</v>
      </c>
      <c r="W924" s="152" t="s">
        <v>8560</v>
      </c>
      <c r="Y924" s="91" t="s">
        <v>13171</v>
      </c>
      <c r="Z924" s="92" t="s">
        <v>13170</v>
      </c>
      <c r="AA924" s="74"/>
    </row>
    <row r="925" spans="10:27" x14ac:dyDescent="0.25">
      <c r="J925" s="90"/>
      <c r="K925" s="145" t="s">
        <v>23478</v>
      </c>
      <c r="L925" s="137" t="s">
        <v>4112</v>
      </c>
      <c r="M925" s="74" t="s">
        <v>5123</v>
      </c>
      <c r="N925" s="74" t="s">
        <v>5123</v>
      </c>
      <c r="O925" s="74" t="s">
        <v>5123</v>
      </c>
      <c r="P925" s="74" t="s">
        <v>15818</v>
      </c>
      <c r="Q925" s="74" t="s">
        <v>5123</v>
      </c>
      <c r="R925" s="74" t="s">
        <v>17782</v>
      </c>
      <c r="S925" s="74" t="s">
        <v>17783</v>
      </c>
      <c r="T925" s="92" t="s">
        <v>5054</v>
      </c>
      <c r="U925" s="90"/>
      <c r="V925" s="161" t="str">
        <f t="shared" si="14"/>
        <v>SN 906-25</v>
      </c>
      <c r="W925" s="152" t="s">
        <v>8561</v>
      </c>
      <c r="Y925" s="91" t="s">
        <v>26066</v>
      </c>
      <c r="Z925" s="92" t="s">
        <v>24899</v>
      </c>
      <c r="AA925" s="74"/>
    </row>
    <row r="926" spans="10:27" x14ac:dyDescent="0.25">
      <c r="J926" s="90"/>
      <c r="K926" s="145" t="s">
        <v>23479</v>
      </c>
      <c r="L926" s="137" t="s">
        <v>16882</v>
      </c>
      <c r="M926" s="74" t="s">
        <v>5123</v>
      </c>
      <c r="N926" s="74" t="s">
        <v>16883</v>
      </c>
      <c r="O926" s="74" t="s">
        <v>16884</v>
      </c>
      <c r="P926" s="74" t="s">
        <v>15255</v>
      </c>
      <c r="Q926" s="74" t="s">
        <v>5123</v>
      </c>
      <c r="R926" s="74" t="s">
        <v>16885</v>
      </c>
      <c r="S926" s="74" t="s">
        <v>16886</v>
      </c>
      <c r="T926" s="92" t="s">
        <v>16881</v>
      </c>
      <c r="U926" s="90"/>
      <c r="V926" s="161" t="str">
        <f t="shared" si="14"/>
        <v>SN 906-3</v>
      </c>
      <c r="W926" s="152" t="s">
        <v>8562</v>
      </c>
      <c r="Y926" s="91" t="s">
        <v>11038</v>
      </c>
      <c r="Z926" s="92" t="s">
        <v>11037</v>
      </c>
      <c r="AA926" s="74"/>
    </row>
    <row r="927" spans="10:27" x14ac:dyDescent="0.25">
      <c r="J927" s="90"/>
      <c r="K927" s="145" t="s">
        <v>23480</v>
      </c>
      <c r="L927" s="137" t="s">
        <v>18824</v>
      </c>
      <c r="M927" s="74" t="s">
        <v>5123</v>
      </c>
      <c r="N927" s="74" t="s">
        <v>5123</v>
      </c>
      <c r="O927" s="74" t="s">
        <v>5123</v>
      </c>
      <c r="P927" s="74" t="s">
        <v>15255</v>
      </c>
      <c r="Q927" s="74" t="s">
        <v>5123</v>
      </c>
      <c r="R927" s="74" t="s">
        <v>18825</v>
      </c>
      <c r="S927" s="74" t="s">
        <v>18825</v>
      </c>
      <c r="T927" s="92" t="s">
        <v>18823</v>
      </c>
      <c r="U927" s="90"/>
      <c r="V927" s="161" t="str">
        <f t="shared" si="14"/>
        <v>SN 906-4</v>
      </c>
      <c r="W927" s="152" t="s">
        <v>8563</v>
      </c>
      <c r="Y927" s="91" t="s">
        <v>26067</v>
      </c>
      <c r="Z927" s="92" t="s">
        <v>24900</v>
      </c>
      <c r="AA927" s="74"/>
    </row>
    <row r="928" spans="10:27" x14ac:dyDescent="0.25">
      <c r="J928" s="90"/>
      <c r="K928" s="145" t="s">
        <v>23481</v>
      </c>
      <c r="L928" s="137" t="s">
        <v>21092</v>
      </c>
      <c r="M928" s="74" t="s">
        <v>5123</v>
      </c>
      <c r="N928" s="74" t="s">
        <v>5123</v>
      </c>
      <c r="O928" s="74" t="s">
        <v>5123</v>
      </c>
      <c r="P928" s="74" t="s">
        <v>21093</v>
      </c>
      <c r="Q928" s="74" t="s">
        <v>5123</v>
      </c>
      <c r="R928" s="74" t="s">
        <v>21094</v>
      </c>
      <c r="S928" s="74" t="s">
        <v>21095</v>
      </c>
      <c r="T928" s="92" t="s">
        <v>21091</v>
      </c>
      <c r="U928" s="90"/>
      <c r="V928" s="161" t="str">
        <f t="shared" si="14"/>
        <v>SN 906-5</v>
      </c>
      <c r="W928" s="152" t="s">
        <v>8564</v>
      </c>
      <c r="Y928" s="91" t="s">
        <v>26068</v>
      </c>
      <c r="Z928" s="92" t="s">
        <v>24901</v>
      </c>
      <c r="AA928" s="74"/>
    </row>
    <row r="929" spans="10:27" x14ac:dyDescent="0.25">
      <c r="J929" s="90"/>
      <c r="K929" s="145" t="s">
        <v>23482</v>
      </c>
      <c r="L929" s="137" t="s">
        <v>21069</v>
      </c>
      <c r="M929" s="74" t="s">
        <v>21070</v>
      </c>
      <c r="N929" s="74" t="s">
        <v>21071</v>
      </c>
      <c r="O929" s="74" t="s">
        <v>5123</v>
      </c>
      <c r="P929" s="74" t="s">
        <v>5123</v>
      </c>
      <c r="Q929" s="74" t="s">
        <v>5123</v>
      </c>
      <c r="R929" s="74" t="s">
        <v>21072</v>
      </c>
      <c r="S929" s="74" t="s">
        <v>21073</v>
      </c>
      <c r="T929" s="92" t="s">
        <v>21068</v>
      </c>
      <c r="U929" s="90"/>
      <c r="V929" s="161" t="str">
        <f t="shared" si="14"/>
        <v>SN 906-6</v>
      </c>
      <c r="W929" s="152" t="s">
        <v>8565</v>
      </c>
      <c r="Y929" s="91" t="s">
        <v>13753</v>
      </c>
      <c r="Z929" s="92" t="s">
        <v>13752</v>
      </c>
      <c r="AA929" s="74"/>
    </row>
    <row r="930" spans="10:27" x14ac:dyDescent="0.25">
      <c r="J930" s="90"/>
      <c r="K930" s="145" t="s">
        <v>23483</v>
      </c>
      <c r="L930" s="137" t="s">
        <v>20683</v>
      </c>
      <c r="M930" s="74" t="s">
        <v>20684</v>
      </c>
      <c r="N930" s="74" t="s">
        <v>20685</v>
      </c>
      <c r="O930" s="74" t="s">
        <v>5123</v>
      </c>
      <c r="P930" s="74" t="s">
        <v>19892</v>
      </c>
      <c r="Q930" s="74" t="s">
        <v>5123</v>
      </c>
      <c r="R930" s="74" t="s">
        <v>20686</v>
      </c>
      <c r="S930" s="74" t="s">
        <v>20687</v>
      </c>
      <c r="T930" s="92" t="s">
        <v>20682</v>
      </c>
      <c r="U930" s="90"/>
      <c r="V930" s="161" t="str">
        <f t="shared" si="14"/>
        <v>SN 906-7</v>
      </c>
      <c r="W930" s="152" t="s">
        <v>8566</v>
      </c>
      <c r="Y930" s="91" t="s">
        <v>14487</v>
      </c>
      <c r="Z930" s="92" t="s">
        <v>14486</v>
      </c>
      <c r="AA930" s="74"/>
    </row>
    <row r="931" spans="10:27" x14ac:dyDescent="0.25">
      <c r="J931" s="90"/>
      <c r="K931" s="145" t="s">
        <v>23484</v>
      </c>
      <c r="L931" s="137" t="s">
        <v>4002</v>
      </c>
      <c r="M931" s="74" t="s">
        <v>5123</v>
      </c>
      <c r="N931" s="74" t="s">
        <v>5123</v>
      </c>
      <c r="O931" s="74" t="s">
        <v>5123</v>
      </c>
      <c r="P931" s="74" t="s">
        <v>15861</v>
      </c>
      <c r="Q931" s="74" t="s">
        <v>5123</v>
      </c>
      <c r="R931" s="74" t="s">
        <v>16767</v>
      </c>
      <c r="S931" s="74" t="s">
        <v>16768</v>
      </c>
      <c r="T931" s="92" t="s">
        <v>4943</v>
      </c>
      <c r="U931" s="90"/>
      <c r="V931" s="161" t="str">
        <f t="shared" si="14"/>
        <v>SN 906-8</v>
      </c>
      <c r="W931" s="152" t="s">
        <v>8567</v>
      </c>
      <c r="Y931" s="91" t="s">
        <v>10212</v>
      </c>
      <c r="Z931" s="92" t="s">
        <v>10211</v>
      </c>
      <c r="AA931" s="74"/>
    </row>
    <row r="932" spans="10:27" x14ac:dyDescent="0.25">
      <c r="J932" s="90"/>
      <c r="K932" s="145" t="s">
        <v>23485</v>
      </c>
      <c r="L932" s="137" t="s">
        <v>19001</v>
      </c>
      <c r="M932" s="74" t="s">
        <v>5123</v>
      </c>
      <c r="N932" s="74" t="s">
        <v>5123</v>
      </c>
      <c r="O932" s="74" t="s">
        <v>5123</v>
      </c>
      <c r="P932" s="74" t="s">
        <v>16129</v>
      </c>
      <c r="Q932" s="74" t="s">
        <v>5123</v>
      </c>
      <c r="R932" s="74" t="s">
        <v>19002</v>
      </c>
      <c r="S932" s="74" t="s">
        <v>19002</v>
      </c>
      <c r="T932" s="92" t="s">
        <v>19000</v>
      </c>
      <c r="U932" s="90"/>
      <c r="V932" s="161" t="str">
        <f t="shared" si="14"/>
        <v>SN 906-9</v>
      </c>
      <c r="W932" s="152" t="s">
        <v>8568</v>
      </c>
      <c r="Y932" s="91" t="s">
        <v>13349</v>
      </c>
      <c r="Z932" s="92" t="s">
        <v>13348</v>
      </c>
      <c r="AA932" s="74"/>
    </row>
    <row r="933" spans="10:27" x14ac:dyDescent="0.25">
      <c r="J933" s="90"/>
      <c r="K933" s="145" t="s">
        <v>23486</v>
      </c>
      <c r="L933" s="137" t="s">
        <v>17007</v>
      </c>
      <c r="M933" s="74" t="s">
        <v>5123</v>
      </c>
      <c r="N933" s="74" t="s">
        <v>5123</v>
      </c>
      <c r="O933" s="74" t="s">
        <v>5123</v>
      </c>
      <c r="P933" s="74" t="s">
        <v>17008</v>
      </c>
      <c r="Q933" s="74" t="s">
        <v>5123</v>
      </c>
      <c r="R933" s="74" t="s">
        <v>17009</v>
      </c>
      <c r="S933" s="74" t="s">
        <v>17010</v>
      </c>
      <c r="T933" s="92" t="s">
        <v>17006</v>
      </c>
      <c r="U933" s="90"/>
      <c r="V933" s="161" t="str">
        <f t="shared" si="14"/>
        <v>SN 909</v>
      </c>
      <c r="W933" s="152" t="s">
        <v>8569</v>
      </c>
      <c r="Y933" s="91" t="s">
        <v>10888</v>
      </c>
      <c r="Z933" s="92" t="s">
        <v>10887</v>
      </c>
      <c r="AA933" s="74"/>
    </row>
    <row r="934" spans="10:27" x14ac:dyDescent="0.25">
      <c r="J934" s="90"/>
      <c r="K934" s="145" t="s">
        <v>23487</v>
      </c>
      <c r="L934" s="137" t="s">
        <v>17688</v>
      </c>
      <c r="M934" s="74" t="s">
        <v>5123</v>
      </c>
      <c r="N934" s="74" t="s">
        <v>5123</v>
      </c>
      <c r="O934" s="74" t="s">
        <v>5123</v>
      </c>
      <c r="P934" s="74" t="s">
        <v>15753</v>
      </c>
      <c r="Q934" s="74" t="s">
        <v>5123</v>
      </c>
      <c r="R934" s="74" t="s">
        <v>17689</v>
      </c>
      <c r="S934" s="74" t="s">
        <v>17690</v>
      </c>
      <c r="T934" s="92" t="s">
        <v>17687</v>
      </c>
      <c r="U934" s="90"/>
      <c r="V934" s="161" t="str">
        <f t="shared" si="14"/>
        <v>SN 912</v>
      </c>
      <c r="W934" s="152" t="s">
        <v>8570</v>
      </c>
      <c r="Y934" s="91" t="s">
        <v>10584</v>
      </c>
      <c r="Z934" s="92" t="s">
        <v>10583</v>
      </c>
      <c r="AA934" s="74"/>
    </row>
    <row r="935" spans="10:27" x14ac:dyDescent="0.25">
      <c r="J935" s="90"/>
      <c r="K935" s="145" t="s">
        <v>23488</v>
      </c>
      <c r="L935" s="137" t="s">
        <v>4131</v>
      </c>
      <c r="M935" s="74" t="s">
        <v>5123</v>
      </c>
      <c r="N935" s="74" t="s">
        <v>15691</v>
      </c>
      <c r="O935" s="74" t="s">
        <v>17898</v>
      </c>
      <c r="P935" s="74" t="s">
        <v>16126</v>
      </c>
      <c r="Q935" s="74" t="s">
        <v>5123</v>
      </c>
      <c r="R935" s="74" t="s">
        <v>17899</v>
      </c>
      <c r="S935" s="74" t="s">
        <v>17900</v>
      </c>
      <c r="T935" s="92" t="s">
        <v>5075</v>
      </c>
      <c r="U935" s="90"/>
      <c r="V935" s="161" t="str">
        <f t="shared" si="14"/>
        <v>SN 916-1</v>
      </c>
      <c r="W935" s="152" t="s">
        <v>8571</v>
      </c>
      <c r="Y935" s="91" t="s">
        <v>10396</v>
      </c>
      <c r="Z935" s="92" t="s">
        <v>10395</v>
      </c>
      <c r="AA935" s="74"/>
    </row>
    <row r="936" spans="10:27" x14ac:dyDescent="0.25">
      <c r="J936" s="90"/>
      <c r="K936" s="145" t="s">
        <v>23489</v>
      </c>
      <c r="L936" s="137" t="s">
        <v>21983</v>
      </c>
      <c r="M936" s="74" t="s">
        <v>5123</v>
      </c>
      <c r="N936" s="74" t="s">
        <v>5123</v>
      </c>
      <c r="O936" s="74" t="s">
        <v>5123</v>
      </c>
      <c r="P936" s="74" t="s">
        <v>15972</v>
      </c>
      <c r="Q936" s="74" t="s">
        <v>5123</v>
      </c>
      <c r="R936" s="74" t="s">
        <v>21984</v>
      </c>
      <c r="S936" s="74" t="s">
        <v>21985</v>
      </c>
      <c r="T936" s="92" t="s">
        <v>21982</v>
      </c>
      <c r="U936" s="90"/>
      <c r="V936" s="161" t="str">
        <f t="shared" si="14"/>
        <v>SN 916-2</v>
      </c>
      <c r="W936" s="152" t="s">
        <v>8572</v>
      </c>
      <c r="Y936" s="91" t="s">
        <v>14378</v>
      </c>
      <c r="Z936" s="92" t="s">
        <v>14377</v>
      </c>
      <c r="AA936" s="74"/>
    </row>
    <row r="937" spans="10:27" x14ac:dyDescent="0.25">
      <c r="J937" s="90"/>
      <c r="K937" s="145" t="s">
        <v>23490</v>
      </c>
      <c r="L937" s="137" t="s">
        <v>21987</v>
      </c>
      <c r="M937" s="74" t="s">
        <v>5123</v>
      </c>
      <c r="N937" s="74" t="s">
        <v>5123</v>
      </c>
      <c r="O937" s="74" t="s">
        <v>5123</v>
      </c>
      <c r="P937" s="74" t="s">
        <v>21988</v>
      </c>
      <c r="Q937" s="74" t="s">
        <v>5123</v>
      </c>
      <c r="R937" s="74" t="s">
        <v>21984</v>
      </c>
      <c r="S937" s="74" t="s">
        <v>21985</v>
      </c>
      <c r="T937" s="92" t="s">
        <v>21986</v>
      </c>
      <c r="U937" s="90"/>
      <c r="V937" s="161" t="str">
        <f t="shared" si="14"/>
        <v>SN 916-3</v>
      </c>
      <c r="W937" s="152" t="s">
        <v>8573</v>
      </c>
      <c r="Y937" s="91" t="s">
        <v>12754</v>
      </c>
      <c r="Z937" s="92" t="s">
        <v>12753</v>
      </c>
      <c r="AA937" s="74"/>
    </row>
    <row r="938" spans="10:27" x14ac:dyDescent="0.25">
      <c r="J938" s="90"/>
      <c r="K938" s="145" t="s">
        <v>23491</v>
      </c>
      <c r="L938" s="137" t="s">
        <v>18943</v>
      </c>
      <c r="M938" s="74" t="s">
        <v>5123</v>
      </c>
      <c r="N938" s="74" t="s">
        <v>5123</v>
      </c>
      <c r="O938" s="74" t="s">
        <v>18944</v>
      </c>
      <c r="P938" s="74" t="s">
        <v>16323</v>
      </c>
      <c r="Q938" s="74" t="s">
        <v>5123</v>
      </c>
      <c r="R938" s="74" t="s">
        <v>18945</v>
      </c>
      <c r="S938" s="74" t="s">
        <v>18945</v>
      </c>
      <c r="T938" s="92" t="s">
        <v>18942</v>
      </c>
      <c r="U938" s="90"/>
      <c r="V938" s="161" t="str">
        <f t="shared" si="14"/>
        <v>SN 917</v>
      </c>
      <c r="W938" s="152" t="s">
        <v>8574</v>
      </c>
      <c r="Y938" s="91" t="s">
        <v>26069</v>
      </c>
      <c r="Z938" s="92" t="s">
        <v>24902</v>
      </c>
      <c r="AA938" s="74"/>
    </row>
    <row r="939" spans="10:27" x14ac:dyDescent="0.25">
      <c r="J939" s="90"/>
      <c r="K939" s="145" t="s">
        <v>23492</v>
      </c>
      <c r="L939" s="137" t="s">
        <v>18951</v>
      </c>
      <c r="M939" s="74" t="s">
        <v>5123</v>
      </c>
      <c r="N939" s="74" t="s">
        <v>5123</v>
      </c>
      <c r="O939" s="74" t="s">
        <v>18952</v>
      </c>
      <c r="P939" s="74" t="s">
        <v>18953</v>
      </c>
      <c r="Q939" s="74" t="s">
        <v>5123</v>
      </c>
      <c r="R939" s="74" t="s">
        <v>18954</v>
      </c>
      <c r="S939" s="74" t="s">
        <v>18954</v>
      </c>
      <c r="T939" s="92" t="s">
        <v>18950</v>
      </c>
      <c r="U939" s="90"/>
      <c r="V939" s="161" t="str">
        <f t="shared" si="14"/>
        <v>SN 918</v>
      </c>
      <c r="W939" s="152" t="s">
        <v>8575</v>
      </c>
      <c r="Y939" s="91" t="s">
        <v>11541</v>
      </c>
      <c r="Z939" s="92" t="s">
        <v>11540</v>
      </c>
      <c r="AA939" s="74"/>
    </row>
    <row r="940" spans="10:27" x14ac:dyDescent="0.25">
      <c r="J940" s="90"/>
      <c r="K940" s="145" t="s">
        <v>23493</v>
      </c>
      <c r="L940" s="137" t="s">
        <v>3474</v>
      </c>
      <c r="M940" s="74" t="s">
        <v>5123</v>
      </c>
      <c r="N940" s="74" t="s">
        <v>5123</v>
      </c>
      <c r="O940" s="74" t="s">
        <v>5123</v>
      </c>
      <c r="P940" s="74" t="s">
        <v>15704</v>
      </c>
      <c r="Q940" s="74" t="s">
        <v>5123</v>
      </c>
      <c r="R940" s="74" t="s">
        <v>15705</v>
      </c>
      <c r="S940" s="74" t="s">
        <v>15706</v>
      </c>
      <c r="T940" s="92" t="s">
        <v>4365</v>
      </c>
      <c r="U940" s="90"/>
      <c r="V940" s="161" t="str">
        <f t="shared" si="14"/>
        <v>SN 922</v>
      </c>
      <c r="W940" s="152" t="s">
        <v>8576</v>
      </c>
      <c r="Y940" s="91" t="s">
        <v>26070</v>
      </c>
      <c r="Z940" s="92" t="s">
        <v>24903</v>
      </c>
      <c r="AA940" s="74"/>
    </row>
    <row r="941" spans="10:27" x14ac:dyDescent="0.25">
      <c r="J941" s="90"/>
      <c r="K941" s="145" t="s">
        <v>23494</v>
      </c>
      <c r="L941" s="137" t="s">
        <v>17392</v>
      </c>
      <c r="M941" s="74" t="s">
        <v>5123</v>
      </c>
      <c r="N941" s="74" t="s">
        <v>5123</v>
      </c>
      <c r="O941" s="74" t="s">
        <v>5123</v>
      </c>
      <c r="P941" s="74" t="s">
        <v>15852</v>
      </c>
      <c r="Q941" s="74" t="s">
        <v>5123</v>
      </c>
      <c r="R941" s="74" t="s">
        <v>17393</v>
      </c>
      <c r="S941" s="74" t="s">
        <v>17394</v>
      </c>
      <c r="T941" s="92" t="s">
        <v>17391</v>
      </c>
      <c r="U941" s="90"/>
      <c r="V941" s="161" t="str">
        <f t="shared" si="14"/>
        <v>SN 930-1</v>
      </c>
      <c r="W941" s="152" t="s">
        <v>8577</v>
      </c>
      <c r="Y941" s="91" t="s">
        <v>26071</v>
      </c>
      <c r="Z941" s="92" t="s">
        <v>24904</v>
      </c>
      <c r="AA941" s="74"/>
    </row>
    <row r="942" spans="10:27" x14ac:dyDescent="0.25">
      <c r="J942" s="90"/>
      <c r="K942" s="145" t="s">
        <v>23495</v>
      </c>
      <c r="L942" s="137" t="s">
        <v>3628</v>
      </c>
      <c r="M942" s="74" t="s">
        <v>5123</v>
      </c>
      <c r="N942" s="74" t="s">
        <v>5123</v>
      </c>
      <c r="O942" s="74" t="s">
        <v>5123</v>
      </c>
      <c r="P942" s="74" t="s">
        <v>16126</v>
      </c>
      <c r="Q942" s="74" t="s">
        <v>5123</v>
      </c>
      <c r="R942" s="74" t="s">
        <v>16127</v>
      </c>
      <c r="S942" s="74" t="s">
        <v>16128</v>
      </c>
      <c r="T942" s="92" t="s">
        <v>4554</v>
      </c>
      <c r="U942" s="90"/>
      <c r="V942" s="161" t="str">
        <f t="shared" si="14"/>
        <v>SN 930-2</v>
      </c>
      <c r="W942" s="152" t="s">
        <v>8578</v>
      </c>
      <c r="Y942" s="91" t="s">
        <v>10072</v>
      </c>
      <c r="Z942" s="92" t="s">
        <v>10071</v>
      </c>
      <c r="AA942" s="74"/>
    </row>
    <row r="943" spans="10:27" x14ac:dyDescent="0.25">
      <c r="J943" s="90"/>
      <c r="K943" s="145" t="s">
        <v>23496</v>
      </c>
      <c r="L943" s="137" t="s">
        <v>21990</v>
      </c>
      <c r="M943" s="74" t="s">
        <v>5123</v>
      </c>
      <c r="N943" s="74" t="s">
        <v>5123</v>
      </c>
      <c r="O943" s="74" t="s">
        <v>5123</v>
      </c>
      <c r="P943" s="74" t="s">
        <v>16266</v>
      </c>
      <c r="Q943" s="74" t="s">
        <v>5123</v>
      </c>
      <c r="R943" s="74" t="s">
        <v>21991</v>
      </c>
      <c r="S943" s="74" t="s">
        <v>21561</v>
      </c>
      <c r="T943" s="92" t="s">
        <v>21989</v>
      </c>
      <c r="U943" s="90"/>
      <c r="V943" s="161" t="str">
        <f t="shared" si="14"/>
        <v>UIC 526-1</v>
      </c>
      <c r="W943" s="152" t="s">
        <v>8579</v>
      </c>
      <c r="Y943" s="91" t="s">
        <v>26072</v>
      </c>
      <c r="Z943" s="92" t="s">
        <v>24905</v>
      </c>
      <c r="AA943" s="74"/>
    </row>
    <row r="944" spans="10:27" x14ac:dyDescent="0.25">
      <c r="J944" s="90"/>
      <c r="K944" s="145" t="s">
        <v>23497</v>
      </c>
      <c r="L944" s="137" t="s">
        <v>3469</v>
      </c>
      <c r="M944" s="74" t="s">
        <v>5123</v>
      </c>
      <c r="N944" s="74" t="s">
        <v>15691</v>
      </c>
      <c r="O944" s="74" t="s">
        <v>5123</v>
      </c>
      <c r="P944" s="74" t="s">
        <v>15695</v>
      </c>
      <c r="Q944" s="74" t="s">
        <v>5123</v>
      </c>
      <c r="R944" s="74" t="s">
        <v>15696</v>
      </c>
      <c r="S944" s="74" t="s">
        <v>15697</v>
      </c>
      <c r="T944" s="92" t="s">
        <v>4360</v>
      </c>
      <c r="U944" s="90"/>
      <c r="V944" s="161" t="str">
        <f t="shared" si="14"/>
        <v>VDE 0636-2011</v>
      </c>
      <c r="W944" s="152" t="s">
        <v>8580</v>
      </c>
      <c r="Y944" s="91" t="s">
        <v>11890</v>
      </c>
      <c r="Z944" s="92" t="s">
        <v>11889</v>
      </c>
      <c r="AA944" s="74"/>
    </row>
    <row r="945" spans="10:27" x14ac:dyDescent="0.25">
      <c r="J945" s="90"/>
      <c r="K945" s="145" t="s">
        <v>23498</v>
      </c>
      <c r="L945" s="137" t="s">
        <v>3470</v>
      </c>
      <c r="M945" s="74" t="s">
        <v>5123</v>
      </c>
      <c r="N945" s="74" t="s">
        <v>15691</v>
      </c>
      <c r="O945" s="74" t="s">
        <v>15698</v>
      </c>
      <c r="P945" s="74" t="s">
        <v>15695</v>
      </c>
      <c r="Q945" s="74" t="s">
        <v>5123</v>
      </c>
      <c r="R945" s="74" t="s">
        <v>15696</v>
      </c>
      <c r="S945" s="74" t="s">
        <v>15697</v>
      </c>
      <c r="T945" s="92" t="s">
        <v>4361</v>
      </c>
      <c r="U945" s="90"/>
      <c r="V945" s="161" t="str">
        <f t="shared" si="14"/>
        <v>VG 85275</v>
      </c>
      <c r="W945" s="152" t="s">
        <v>8581</v>
      </c>
      <c r="Y945" s="91" t="s">
        <v>26073</v>
      </c>
      <c r="Z945" s="92" t="s">
        <v>24906</v>
      </c>
      <c r="AA945" s="74"/>
    </row>
    <row r="946" spans="10:27" x14ac:dyDescent="0.25">
      <c r="J946" s="90"/>
      <c r="K946" s="145" t="s">
        <v>23499</v>
      </c>
      <c r="L946" s="137" t="s">
        <v>3471</v>
      </c>
      <c r="M946" s="74" t="s">
        <v>5123</v>
      </c>
      <c r="N946" s="74" t="s">
        <v>15691</v>
      </c>
      <c r="O946" s="74" t="s">
        <v>15699</v>
      </c>
      <c r="P946" s="74" t="s">
        <v>15695</v>
      </c>
      <c r="Q946" s="74" t="s">
        <v>5123</v>
      </c>
      <c r="R946" s="74" t="s">
        <v>15696</v>
      </c>
      <c r="S946" s="74" t="s">
        <v>15697</v>
      </c>
      <c r="T946" s="92" t="s">
        <v>4362</v>
      </c>
      <c r="U946" s="90"/>
      <c r="V946" s="161" t="str">
        <f t="shared" si="14"/>
        <v>YB 231-70</v>
      </c>
      <c r="W946" s="152" t="s">
        <v>8582</v>
      </c>
      <c r="Y946" s="91" t="s">
        <v>10762</v>
      </c>
      <c r="Z946" s="92" t="s">
        <v>10761</v>
      </c>
      <c r="AA946" s="74"/>
    </row>
    <row r="947" spans="10:27" ht="15.75" thickBot="1" x14ac:dyDescent="0.3">
      <c r="J947" s="90"/>
      <c r="K947" s="145" t="s">
        <v>23500</v>
      </c>
      <c r="L947" s="137" t="s">
        <v>3472</v>
      </c>
      <c r="M947" s="74" t="s">
        <v>5123</v>
      </c>
      <c r="N947" s="74" t="s">
        <v>15691</v>
      </c>
      <c r="O947" s="74" t="s">
        <v>15700</v>
      </c>
      <c r="P947" s="74" t="s">
        <v>15695</v>
      </c>
      <c r="Q947" s="74" t="s">
        <v>5123</v>
      </c>
      <c r="R947" s="74" t="s">
        <v>15696</v>
      </c>
      <c r="S947" s="74" t="s">
        <v>15697</v>
      </c>
      <c r="T947" s="92" t="s">
        <v>4363</v>
      </c>
      <c r="U947" s="90"/>
      <c r="V947" s="146" t="s">
        <v>21516</v>
      </c>
      <c r="W947" s="153"/>
      <c r="Y947" s="91" t="s">
        <v>26074</v>
      </c>
      <c r="Z947" s="92" t="s">
        <v>24907</v>
      </c>
      <c r="AA947" s="74"/>
    </row>
    <row r="948" spans="10:27" x14ac:dyDescent="0.25">
      <c r="J948" s="90"/>
      <c r="K948" s="145" t="s">
        <v>23501</v>
      </c>
      <c r="L948" s="137" t="s">
        <v>4076</v>
      </c>
      <c r="M948" s="74" t="s">
        <v>5123</v>
      </c>
      <c r="N948" s="74" t="s">
        <v>5123</v>
      </c>
      <c r="O948" s="74" t="s">
        <v>5123</v>
      </c>
      <c r="P948" s="74" t="s">
        <v>15695</v>
      </c>
      <c r="Q948" s="74" t="s">
        <v>5123</v>
      </c>
      <c r="R948" s="74" t="s">
        <v>17389</v>
      </c>
      <c r="S948" s="74" t="s">
        <v>17390</v>
      </c>
      <c r="T948" s="92" t="s">
        <v>5017</v>
      </c>
      <c r="V948" s="83"/>
      <c r="Y948" s="91" t="s">
        <v>14572</v>
      </c>
      <c r="Z948" s="92" t="s">
        <v>14571</v>
      </c>
      <c r="AA948" s="74"/>
    </row>
    <row r="949" spans="10:27" x14ac:dyDescent="0.25">
      <c r="J949" s="90"/>
      <c r="K949" s="145" t="s">
        <v>23502</v>
      </c>
      <c r="L949" s="137" t="s">
        <v>3473</v>
      </c>
      <c r="M949" s="74" t="s">
        <v>5123</v>
      </c>
      <c r="N949" s="74" t="s">
        <v>5123</v>
      </c>
      <c r="O949" s="74" t="s">
        <v>5123</v>
      </c>
      <c r="P949" s="74" t="s">
        <v>15701</v>
      </c>
      <c r="Q949" s="74" t="s">
        <v>5123</v>
      </c>
      <c r="R949" s="74" t="s">
        <v>15702</v>
      </c>
      <c r="S949" s="74" t="s">
        <v>15703</v>
      </c>
      <c r="T949" s="92" t="s">
        <v>4364</v>
      </c>
      <c r="Y949" s="91" t="s">
        <v>8819</v>
      </c>
      <c r="Z949" s="92" t="s">
        <v>8818</v>
      </c>
      <c r="AA949" s="74"/>
    </row>
    <row r="950" spans="10:27" x14ac:dyDescent="0.25">
      <c r="J950" s="90"/>
      <c r="K950" s="145" t="s">
        <v>23503</v>
      </c>
      <c r="L950" s="137" t="s">
        <v>17211</v>
      </c>
      <c r="M950" s="74" t="s">
        <v>5123</v>
      </c>
      <c r="N950" s="74" t="s">
        <v>5123</v>
      </c>
      <c r="O950" s="74" t="s">
        <v>5123</v>
      </c>
      <c r="P950" s="74" t="s">
        <v>15753</v>
      </c>
      <c r="Q950" s="74" t="s">
        <v>5123</v>
      </c>
      <c r="R950" s="74" t="s">
        <v>16846</v>
      </c>
      <c r="S950" s="74" t="s">
        <v>16847</v>
      </c>
      <c r="T950" s="92" t="s">
        <v>17210</v>
      </c>
      <c r="Y950" s="91" t="s">
        <v>26075</v>
      </c>
      <c r="Z950" s="92" t="s">
        <v>24908</v>
      </c>
      <c r="AA950" s="74"/>
    </row>
    <row r="951" spans="10:27" x14ac:dyDescent="0.25">
      <c r="J951" s="90"/>
      <c r="K951" s="145" t="s">
        <v>23504</v>
      </c>
      <c r="L951" s="137" t="s">
        <v>21993</v>
      </c>
      <c r="M951" s="74" t="s">
        <v>5123</v>
      </c>
      <c r="N951" s="74" t="s">
        <v>5123</v>
      </c>
      <c r="O951" s="74" t="s">
        <v>21927</v>
      </c>
      <c r="P951" s="74" t="s">
        <v>15255</v>
      </c>
      <c r="Q951" s="74" t="s">
        <v>5123</v>
      </c>
      <c r="R951" s="74" t="s">
        <v>21928</v>
      </c>
      <c r="S951" s="74" t="s">
        <v>21929</v>
      </c>
      <c r="T951" s="92" t="s">
        <v>21992</v>
      </c>
      <c r="Y951" s="91" t="s">
        <v>9769</v>
      </c>
      <c r="Z951" s="92" t="s">
        <v>9768</v>
      </c>
      <c r="AA951" s="74"/>
    </row>
    <row r="952" spans="10:27" x14ac:dyDescent="0.25">
      <c r="J952" s="90"/>
      <c r="K952" s="145" t="s">
        <v>23505</v>
      </c>
      <c r="L952" s="137" t="s">
        <v>3475</v>
      </c>
      <c r="M952" s="74" t="s">
        <v>15707</v>
      </c>
      <c r="N952" s="74" t="s">
        <v>15708</v>
      </c>
      <c r="O952" s="74" t="s">
        <v>15709</v>
      </c>
      <c r="P952" s="74" t="s">
        <v>15255</v>
      </c>
      <c r="Q952" s="74" t="s">
        <v>15261</v>
      </c>
      <c r="R952" s="74" t="s">
        <v>15710</v>
      </c>
      <c r="S952" s="74" t="s">
        <v>15711</v>
      </c>
      <c r="T952" s="92" t="s">
        <v>4366</v>
      </c>
      <c r="Y952" s="91" t="s">
        <v>11832</v>
      </c>
      <c r="Z952" s="92" t="s">
        <v>11831</v>
      </c>
      <c r="AA952" s="74"/>
    </row>
    <row r="953" spans="10:27" x14ac:dyDescent="0.25">
      <c r="J953" s="90"/>
      <c r="K953" s="145" t="s">
        <v>23506</v>
      </c>
      <c r="L953" s="137" t="s">
        <v>4143</v>
      </c>
      <c r="M953" s="74" t="s">
        <v>18152</v>
      </c>
      <c r="N953" s="74" t="s">
        <v>17545</v>
      </c>
      <c r="O953" s="74" t="s">
        <v>18153</v>
      </c>
      <c r="P953" s="74" t="s">
        <v>15255</v>
      </c>
      <c r="Q953" s="74" t="s">
        <v>5123</v>
      </c>
      <c r="R953" s="74" t="s">
        <v>18154</v>
      </c>
      <c r="S953" s="74" t="s">
        <v>18155</v>
      </c>
      <c r="T953" s="92" t="s">
        <v>5091</v>
      </c>
      <c r="Y953" s="91" t="s">
        <v>10740</v>
      </c>
      <c r="Z953" s="92" t="s">
        <v>10739</v>
      </c>
      <c r="AA953" s="74"/>
    </row>
    <row r="954" spans="10:27" x14ac:dyDescent="0.25">
      <c r="J954" s="90"/>
      <c r="K954" s="145" t="s">
        <v>23507</v>
      </c>
      <c r="L954" s="137" t="s">
        <v>18673</v>
      </c>
      <c r="M954" s="74" t="s">
        <v>15712</v>
      </c>
      <c r="N954" s="74" t="s">
        <v>5123</v>
      </c>
      <c r="O954" s="74" t="s">
        <v>18674</v>
      </c>
      <c r="P954" s="74" t="s">
        <v>15255</v>
      </c>
      <c r="Q954" s="74" t="s">
        <v>5123</v>
      </c>
      <c r="R954" s="74" t="s">
        <v>18675</v>
      </c>
      <c r="S954" s="74" t="s">
        <v>18675</v>
      </c>
      <c r="T954" s="92" t="s">
        <v>18672</v>
      </c>
      <c r="Y954" s="91" t="s">
        <v>13685</v>
      </c>
      <c r="Z954" s="92" t="s">
        <v>13684</v>
      </c>
      <c r="AA954" s="74"/>
    </row>
    <row r="955" spans="10:27" x14ac:dyDescent="0.25">
      <c r="J955" s="90"/>
      <c r="K955" s="145" t="s">
        <v>23508</v>
      </c>
      <c r="L955" s="137" t="s">
        <v>3476</v>
      </c>
      <c r="M955" s="74" t="s">
        <v>15712</v>
      </c>
      <c r="N955" s="74" t="s">
        <v>15708</v>
      </c>
      <c r="O955" s="74" t="s">
        <v>15713</v>
      </c>
      <c r="P955" s="74" t="s">
        <v>15255</v>
      </c>
      <c r="Q955" s="74" t="s">
        <v>15261</v>
      </c>
      <c r="R955" s="74" t="s">
        <v>15710</v>
      </c>
      <c r="S955" s="74" t="s">
        <v>15711</v>
      </c>
      <c r="T955" s="92" t="s">
        <v>4367</v>
      </c>
      <c r="Y955" s="91" t="s">
        <v>10838</v>
      </c>
      <c r="Z955" s="92" t="s">
        <v>10837</v>
      </c>
      <c r="AA955" s="74"/>
    </row>
    <row r="956" spans="10:27" x14ac:dyDescent="0.25">
      <c r="J956" s="90"/>
      <c r="K956" s="145" t="s">
        <v>23509</v>
      </c>
      <c r="L956" s="137" t="s">
        <v>21056</v>
      </c>
      <c r="M956" s="74" t="s">
        <v>21057</v>
      </c>
      <c r="N956" s="74" t="s">
        <v>21058</v>
      </c>
      <c r="O956" s="74" t="s">
        <v>5123</v>
      </c>
      <c r="P956" s="74" t="s">
        <v>19892</v>
      </c>
      <c r="Q956" s="74" t="s">
        <v>5123</v>
      </c>
      <c r="R956" s="74" t="s">
        <v>21059</v>
      </c>
      <c r="S956" s="74" t="s">
        <v>21060</v>
      </c>
      <c r="T956" s="92" t="s">
        <v>21055</v>
      </c>
      <c r="Y956" s="91" t="s">
        <v>11902</v>
      </c>
      <c r="Z956" s="92" t="s">
        <v>11901</v>
      </c>
      <c r="AA956" s="74"/>
    </row>
    <row r="957" spans="10:27" x14ac:dyDescent="0.25">
      <c r="J957" s="90"/>
      <c r="K957" s="145" t="s">
        <v>23510</v>
      </c>
      <c r="L957" s="137" t="s">
        <v>3477</v>
      </c>
      <c r="M957" s="74" t="s">
        <v>5123</v>
      </c>
      <c r="N957" s="74" t="s">
        <v>15714</v>
      </c>
      <c r="O957" s="74" t="s">
        <v>15715</v>
      </c>
      <c r="P957" s="74" t="s">
        <v>5123</v>
      </c>
      <c r="Q957" s="74" t="s">
        <v>5123</v>
      </c>
      <c r="R957" s="74" t="s">
        <v>21994</v>
      </c>
      <c r="S957" s="74" t="s">
        <v>21995</v>
      </c>
      <c r="T957" s="92" t="s">
        <v>4368</v>
      </c>
      <c r="Y957" s="91" t="s">
        <v>12933</v>
      </c>
      <c r="Z957" s="92" t="s">
        <v>12932</v>
      </c>
      <c r="AA957" s="74"/>
    </row>
    <row r="958" spans="10:27" x14ac:dyDescent="0.25">
      <c r="J958" s="90"/>
      <c r="K958" s="145" t="s">
        <v>23511</v>
      </c>
      <c r="L958" s="137" t="s">
        <v>3676</v>
      </c>
      <c r="M958" s="74" t="s">
        <v>16237</v>
      </c>
      <c r="N958" s="74" t="s">
        <v>15740</v>
      </c>
      <c r="O958" s="74" t="s">
        <v>16238</v>
      </c>
      <c r="P958" s="74" t="s">
        <v>15255</v>
      </c>
      <c r="Q958" s="74" t="s">
        <v>15261</v>
      </c>
      <c r="R958" s="74" t="s">
        <v>15741</v>
      </c>
      <c r="S958" s="74" t="s">
        <v>16239</v>
      </c>
      <c r="T958" s="92" t="s">
        <v>4603</v>
      </c>
      <c r="Y958" s="91" t="s">
        <v>14214</v>
      </c>
      <c r="Z958" s="92" t="s">
        <v>14213</v>
      </c>
      <c r="AA958" s="74"/>
    </row>
    <row r="959" spans="10:27" x14ac:dyDescent="0.25">
      <c r="J959" s="90"/>
      <c r="K959" s="145" t="s">
        <v>23512</v>
      </c>
      <c r="L959" s="137" t="s">
        <v>3677</v>
      </c>
      <c r="M959" s="74" t="s">
        <v>16237</v>
      </c>
      <c r="N959" s="74" t="s">
        <v>15740</v>
      </c>
      <c r="O959" s="74" t="s">
        <v>15965</v>
      </c>
      <c r="P959" s="74" t="s">
        <v>15255</v>
      </c>
      <c r="Q959" s="74" t="s">
        <v>15261</v>
      </c>
      <c r="R959" s="74" t="s">
        <v>15741</v>
      </c>
      <c r="S959" s="74" t="s">
        <v>16239</v>
      </c>
      <c r="T959" s="92" t="s">
        <v>4604</v>
      </c>
      <c r="Y959" s="91" t="s">
        <v>8823</v>
      </c>
      <c r="Z959" s="92" t="s">
        <v>8822</v>
      </c>
      <c r="AA959" s="74"/>
    </row>
    <row r="960" spans="10:27" x14ac:dyDescent="0.25">
      <c r="J960" s="90"/>
      <c r="K960" s="145" t="s">
        <v>23513</v>
      </c>
      <c r="L960" s="137" t="s">
        <v>3677</v>
      </c>
      <c r="M960" s="74" t="s">
        <v>5123</v>
      </c>
      <c r="N960" s="74" t="s">
        <v>21997</v>
      </c>
      <c r="O960" s="74" t="s">
        <v>18780</v>
      </c>
      <c r="P960" s="74" t="s">
        <v>16023</v>
      </c>
      <c r="Q960" s="74" t="s">
        <v>5123</v>
      </c>
      <c r="R960" s="74" t="s">
        <v>21998</v>
      </c>
      <c r="S960" s="74" t="s">
        <v>21998</v>
      </c>
      <c r="T960" s="92" t="s">
        <v>21996</v>
      </c>
      <c r="Y960" s="91" t="s">
        <v>20756</v>
      </c>
      <c r="Z960" s="92" t="s">
        <v>20755</v>
      </c>
      <c r="AA960" s="74"/>
    </row>
    <row r="961" spans="10:27" x14ac:dyDescent="0.25">
      <c r="J961" s="90"/>
      <c r="K961" s="145" t="s">
        <v>23514</v>
      </c>
      <c r="L961" s="137" t="s">
        <v>4088</v>
      </c>
      <c r="M961" s="74" t="s">
        <v>17544</v>
      </c>
      <c r="N961" s="74" t="s">
        <v>17545</v>
      </c>
      <c r="O961" s="74" t="s">
        <v>17546</v>
      </c>
      <c r="P961" s="74" t="s">
        <v>15255</v>
      </c>
      <c r="Q961" s="74" t="s">
        <v>5123</v>
      </c>
      <c r="R961" s="74" t="s">
        <v>17547</v>
      </c>
      <c r="S961" s="74" t="s">
        <v>17548</v>
      </c>
      <c r="T961" s="92" t="s">
        <v>5029</v>
      </c>
      <c r="Y961" s="91" t="s">
        <v>26076</v>
      </c>
      <c r="Z961" s="92" t="s">
        <v>24909</v>
      </c>
      <c r="AA961" s="74"/>
    </row>
    <row r="962" spans="10:27" x14ac:dyDescent="0.25">
      <c r="J962" s="90"/>
      <c r="K962" s="145" t="s">
        <v>23515</v>
      </c>
      <c r="L962" s="137" t="s">
        <v>3478</v>
      </c>
      <c r="M962" s="74" t="s">
        <v>15716</v>
      </c>
      <c r="N962" s="74" t="s">
        <v>15708</v>
      </c>
      <c r="O962" s="74" t="s">
        <v>15717</v>
      </c>
      <c r="P962" s="74" t="s">
        <v>15255</v>
      </c>
      <c r="Q962" s="74" t="s">
        <v>15261</v>
      </c>
      <c r="R962" s="74" t="s">
        <v>15710</v>
      </c>
      <c r="S962" s="74" t="s">
        <v>15711</v>
      </c>
      <c r="T962" s="92" t="s">
        <v>4369</v>
      </c>
      <c r="Y962" s="91" t="s">
        <v>12644</v>
      </c>
      <c r="Z962" s="92" t="s">
        <v>12643</v>
      </c>
      <c r="AA962" s="74"/>
    </row>
    <row r="963" spans="10:27" x14ac:dyDescent="0.25">
      <c r="J963" s="90"/>
      <c r="K963" s="145" t="s">
        <v>23516</v>
      </c>
      <c r="L963" s="137" t="s">
        <v>3678</v>
      </c>
      <c r="M963" s="74" t="s">
        <v>16240</v>
      </c>
      <c r="N963" s="74" t="s">
        <v>15740</v>
      </c>
      <c r="O963" s="74" t="s">
        <v>15745</v>
      </c>
      <c r="P963" s="74" t="s">
        <v>15255</v>
      </c>
      <c r="Q963" s="74" t="s">
        <v>15261</v>
      </c>
      <c r="R963" s="74" t="s">
        <v>15741</v>
      </c>
      <c r="S963" s="74" t="s">
        <v>16239</v>
      </c>
      <c r="T963" s="92" t="s">
        <v>4605</v>
      </c>
      <c r="Y963" s="91" t="s">
        <v>13451</v>
      </c>
      <c r="Z963" s="92" t="s">
        <v>24910</v>
      </c>
      <c r="AA963" s="74"/>
    </row>
    <row r="964" spans="10:27" x14ac:dyDescent="0.25">
      <c r="J964" s="90"/>
      <c r="K964" s="145" t="s">
        <v>23517</v>
      </c>
      <c r="L964" s="137" t="s">
        <v>3679</v>
      </c>
      <c r="M964" s="74" t="s">
        <v>16240</v>
      </c>
      <c r="N964" s="74" t="s">
        <v>15740</v>
      </c>
      <c r="O964" s="74" t="s">
        <v>16004</v>
      </c>
      <c r="P964" s="74" t="s">
        <v>15255</v>
      </c>
      <c r="Q964" s="74" t="s">
        <v>15261</v>
      </c>
      <c r="R964" s="74" t="s">
        <v>15741</v>
      </c>
      <c r="S964" s="74" t="s">
        <v>16239</v>
      </c>
      <c r="T964" s="92" t="s">
        <v>4606</v>
      </c>
      <c r="Y964" s="91" t="s">
        <v>10682</v>
      </c>
      <c r="Z964" s="92" t="s">
        <v>10681</v>
      </c>
      <c r="AA964" s="74"/>
    </row>
    <row r="965" spans="10:27" x14ac:dyDescent="0.25">
      <c r="J965" s="90"/>
      <c r="K965" s="145" t="s">
        <v>23518</v>
      </c>
      <c r="L965" s="137" t="s">
        <v>19890</v>
      </c>
      <c r="M965" s="74" t="s">
        <v>16241</v>
      </c>
      <c r="N965" s="74" t="s">
        <v>19891</v>
      </c>
      <c r="O965" s="74" t="s">
        <v>5123</v>
      </c>
      <c r="P965" s="74" t="s">
        <v>19892</v>
      </c>
      <c r="Q965" s="74" t="s">
        <v>5123</v>
      </c>
      <c r="R965" s="74" t="s">
        <v>19893</v>
      </c>
      <c r="S965" s="74" t="s">
        <v>19894</v>
      </c>
      <c r="T965" s="92" t="s">
        <v>19889</v>
      </c>
      <c r="Y965" s="91" t="s">
        <v>14513</v>
      </c>
      <c r="Z965" s="92" t="s">
        <v>14512</v>
      </c>
      <c r="AA965" s="74"/>
    </row>
    <row r="966" spans="10:27" x14ac:dyDescent="0.25">
      <c r="J966" s="90"/>
      <c r="K966" s="145" t="s">
        <v>23519</v>
      </c>
      <c r="L966" s="137" t="s">
        <v>3680</v>
      </c>
      <c r="M966" s="74" t="s">
        <v>16241</v>
      </c>
      <c r="N966" s="74" t="s">
        <v>15740</v>
      </c>
      <c r="O966" s="74" t="s">
        <v>16050</v>
      </c>
      <c r="P966" s="74" t="s">
        <v>15255</v>
      </c>
      <c r="Q966" s="74" t="s">
        <v>15261</v>
      </c>
      <c r="R966" s="74" t="s">
        <v>15741</v>
      </c>
      <c r="S966" s="74" t="s">
        <v>16239</v>
      </c>
      <c r="T966" s="92" t="s">
        <v>4607</v>
      </c>
      <c r="Y966" s="91" t="s">
        <v>20713</v>
      </c>
      <c r="Z966" s="92" t="s">
        <v>9391</v>
      </c>
      <c r="AA966" s="74"/>
    </row>
    <row r="967" spans="10:27" x14ac:dyDescent="0.25">
      <c r="J967" s="90"/>
      <c r="K967" s="145" t="s">
        <v>23520</v>
      </c>
      <c r="L967" s="137" t="s">
        <v>22000</v>
      </c>
      <c r="M967" s="74" t="s">
        <v>16241</v>
      </c>
      <c r="N967" s="74" t="s">
        <v>15740</v>
      </c>
      <c r="O967" s="74" t="s">
        <v>5123</v>
      </c>
      <c r="P967" s="74" t="s">
        <v>15255</v>
      </c>
      <c r="Q967" s="74" t="s">
        <v>5123</v>
      </c>
      <c r="R967" s="74" t="s">
        <v>22001</v>
      </c>
      <c r="S967" s="74" t="s">
        <v>22002</v>
      </c>
      <c r="T967" s="92" t="s">
        <v>21999</v>
      </c>
      <c r="Y967" s="91" t="s">
        <v>26077</v>
      </c>
      <c r="Z967" s="92" t="s">
        <v>24911</v>
      </c>
      <c r="AA967" s="74"/>
    </row>
    <row r="968" spans="10:27" x14ac:dyDescent="0.25">
      <c r="J968" s="90"/>
      <c r="K968" s="145" t="s">
        <v>23521</v>
      </c>
      <c r="L968" s="137" t="s">
        <v>3681</v>
      </c>
      <c r="M968" s="74" t="s">
        <v>16241</v>
      </c>
      <c r="N968" s="74" t="s">
        <v>15740</v>
      </c>
      <c r="O968" s="74" t="s">
        <v>15745</v>
      </c>
      <c r="P968" s="74" t="s">
        <v>15255</v>
      </c>
      <c r="Q968" s="74" t="s">
        <v>15261</v>
      </c>
      <c r="R968" s="74" t="s">
        <v>15741</v>
      </c>
      <c r="S968" s="74" t="s">
        <v>16239</v>
      </c>
      <c r="T968" s="92" t="s">
        <v>4608</v>
      </c>
      <c r="Y968" s="91" t="s">
        <v>26078</v>
      </c>
      <c r="Z968" s="92" t="s">
        <v>24912</v>
      </c>
      <c r="AA968" s="74"/>
    </row>
    <row r="969" spans="10:27" x14ac:dyDescent="0.25">
      <c r="J969" s="90"/>
      <c r="K969" s="145" t="s">
        <v>23522</v>
      </c>
      <c r="L969" s="137" t="s">
        <v>3682</v>
      </c>
      <c r="M969" s="74" t="s">
        <v>16241</v>
      </c>
      <c r="N969" s="74" t="s">
        <v>15740</v>
      </c>
      <c r="O969" s="74" t="s">
        <v>16004</v>
      </c>
      <c r="P969" s="74" t="s">
        <v>15255</v>
      </c>
      <c r="Q969" s="74" t="s">
        <v>15261</v>
      </c>
      <c r="R969" s="74" t="s">
        <v>15741</v>
      </c>
      <c r="S969" s="74" t="s">
        <v>16239</v>
      </c>
      <c r="T969" s="92" t="s">
        <v>4609</v>
      </c>
      <c r="Y969" s="91" t="s">
        <v>14399</v>
      </c>
      <c r="Z969" s="92" t="s">
        <v>14398</v>
      </c>
      <c r="AA969" s="74"/>
    </row>
    <row r="970" spans="10:27" x14ac:dyDescent="0.25">
      <c r="J970" s="90"/>
      <c r="K970" s="145" t="s">
        <v>23523</v>
      </c>
      <c r="L970" s="137" t="s">
        <v>4053</v>
      </c>
      <c r="M970" s="74" t="s">
        <v>17127</v>
      </c>
      <c r="N970" s="74" t="s">
        <v>15740</v>
      </c>
      <c r="O970" s="74" t="s">
        <v>15382</v>
      </c>
      <c r="P970" s="74" t="s">
        <v>15255</v>
      </c>
      <c r="Q970" s="74" t="s">
        <v>5123</v>
      </c>
      <c r="R970" s="74" t="s">
        <v>15741</v>
      </c>
      <c r="S970" s="74" t="s">
        <v>15742</v>
      </c>
      <c r="T970" s="92" t="s">
        <v>4994</v>
      </c>
      <c r="Y970" s="91" t="s">
        <v>8825</v>
      </c>
      <c r="Z970" s="92" t="s">
        <v>8824</v>
      </c>
      <c r="AA970" s="74"/>
    </row>
    <row r="971" spans="10:27" x14ac:dyDescent="0.25">
      <c r="J971" s="90"/>
      <c r="K971" s="145" t="s">
        <v>23524</v>
      </c>
      <c r="L971" s="137" t="s">
        <v>4039</v>
      </c>
      <c r="M971" s="74" t="s">
        <v>16997</v>
      </c>
      <c r="N971" s="74" t="s">
        <v>15740</v>
      </c>
      <c r="O971" s="74" t="s">
        <v>16998</v>
      </c>
      <c r="P971" s="74" t="s">
        <v>15255</v>
      </c>
      <c r="Q971" s="74" t="s">
        <v>5123</v>
      </c>
      <c r="R971" s="74" t="s">
        <v>15741</v>
      </c>
      <c r="S971" s="74" t="s">
        <v>15742</v>
      </c>
      <c r="T971" s="92" t="s">
        <v>4980</v>
      </c>
      <c r="Y971" s="91" t="s">
        <v>20818</v>
      </c>
      <c r="Z971" s="92" t="s">
        <v>20817</v>
      </c>
      <c r="AA971" s="74"/>
    </row>
    <row r="972" spans="10:27" x14ac:dyDescent="0.25">
      <c r="J972" s="90"/>
      <c r="K972" s="145" t="s">
        <v>23525</v>
      </c>
      <c r="L972" s="137" t="s">
        <v>22004</v>
      </c>
      <c r="M972" s="74" t="s">
        <v>15739</v>
      </c>
      <c r="N972" s="74" t="s">
        <v>15740</v>
      </c>
      <c r="O972" s="74" t="s">
        <v>16005</v>
      </c>
      <c r="P972" s="74" t="s">
        <v>15255</v>
      </c>
      <c r="Q972" s="74" t="s">
        <v>15261</v>
      </c>
      <c r="R972" s="74" t="s">
        <v>22005</v>
      </c>
      <c r="S972" s="74" t="s">
        <v>21561</v>
      </c>
      <c r="T972" s="92" t="s">
        <v>22003</v>
      </c>
      <c r="Y972" s="91" t="s">
        <v>13133</v>
      </c>
      <c r="Z972" s="92" t="s">
        <v>13132</v>
      </c>
      <c r="AA972" s="74"/>
    </row>
    <row r="973" spans="10:27" x14ac:dyDescent="0.25">
      <c r="J973" s="90"/>
      <c r="K973" s="145" t="s">
        <v>23526</v>
      </c>
      <c r="L973" s="137" t="s">
        <v>22007</v>
      </c>
      <c r="M973" s="74" t="s">
        <v>15739</v>
      </c>
      <c r="N973" s="74" t="s">
        <v>15740</v>
      </c>
      <c r="O973" s="74" t="s">
        <v>5123</v>
      </c>
      <c r="P973" s="74" t="s">
        <v>15255</v>
      </c>
      <c r="Q973" s="74" t="s">
        <v>5123</v>
      </c>
      <c r="R973" s="74" t="s">
        <v>22001</v>
      </c>
      <c r="S973" s="74" t="s">
        <v>22002</v>
      </c>
      <c r="T973" s="92" t="s">
        <v>22006</v>
      </c>
      <c r="Y973" s="91" t="s">
        <v>26079</v>
      </c>
      <c r="Z973" s="92" t="s">
        <v>24913</v>
      </c>
      <c r="AA973" s="74"/>
    </row>
    <row r="974" spans="10:27" x14ac:dyDescent="0.25">
      <c r="J974" s="90"/>
      <c r="K974" s="145" t="s">
        <v>23527</v>
      </c>
      <c r="L974" s="137" t="s">
        <v>3486</v>
      </c>
      <c r="M974" s="74" t="s">
        <v>15739</v>
      </c>
      <c r="N974" s="74" t="s">
        <v>15740</v>
      </c>
      <c r="O974" s="74" t="s">
        <v>15364</v>
      </c>
      <c r="P974" s="74" t="s">
        <v>15255</v>
      </c>
      <c r="Q974" s="74" t="s">
        <v>15261</v>
      </c>
      <c r="R974" s="74" t="s">
        <v>15741</v>
      </c>
      <c r="S974" s="74" t="s">
        <v>15742</v>
      </c>
      <c r="T974" s="92" t="s">
        <v>4378</v>
      </c>
      <c r="Y974" s="91" t="s">
        <v>13422</v>
      </c>
      <c r="Z974" s="92" t="s">
        <v>13421</v>
      </c>
      <c r="AA974" s="74"/>
    </row>
    <row r="975" spans="10:27" x14ac:dyDescent="0.25">
      <c r="J975" s="90"/>
      <c r="K975" s="145" t="s">
        <v>23528</v>
      </c>
      <c r="L975" s="137" t="s">
        <v>3487</v>
      </c>
      <c r="M975" s="74" t="s">
        <v>15739</v>
      </c>
      <c r="N975" s="74" t="s">
        <v>15740</v>
      </c>
      <c r="O975" s="74" t="s">
        <v>15743</v>
      </c>
      <c r="P975" s="74" t="s">
        <v>15255</v>
      </c>
      <c r="Q975" s="74" t="s">
        <v>15261</v>
      </c>
      <c r="R975" s="74" t="s">
        <v>15741</v>
      </c>
      <c r="S975" s="74" t="s">
        <v>15742</v>
      </c>
      <c r="T975" s="92" t="s">
        <v>4379</v>
      </c>
      <c r="Y975" s="91" t="s">
        <v>26080</v>
      </c>
      <c r="Z975" s="92" t="s">
        <v>24914</v>
      </c>
      <c r="AA975" s="74"/>
    </row>
    <row r="976" spans="10:27" x14ac:dyDescent="0.25">
      <c r="J976" s="90"/>
      <c r="K976" s="145" t="s">
        <v>23529</v>
      </c>
      <c r="L976" s="137" t="s">
        <v>20076</v>
      </c>
      <c r="M976" s="74" t="s">
        <v>20077</v>
      </c>
      <c r="N976" s="74" t="s">
        <v>20078</v>
      </c>
      <c r="O976" s="74" t="s">
        <v>5123</v>
      </c>
      <c r="P976" s="74" t="s">
        <v>19892</v>
      </c>
      <c r="Q976" s="74" t="s">
        <v>5123</v>
      </c>
      <c r="R976" s="74" t="s">
        <v>20079</v>
      </c>
      <c r="S976" s="74" t="s">
        <v>20080</v>
      </c>
      <c r="T976" s="92" t="s">
        <v>20075</v>
      </c>
      <c r="Y976" s="91" t="s">
        <v>26081</v>
      </c>
      <c r="Z976" s="92" t="s">
        <v>24915</v>
      </c>
      <c r="AA976" s="74"/>
    </row>
    <row r="977" spans="10:27" x14ac:dyDescent="0.25">
      <c r="J977" s="90"/>
      <c r="K977" s="145" t="s">
        <v>23530</v>
      </c>
      <c r="L977" s="137" t="s">
        <v>3479</v>
      </c>
      <c r="M977" s="74" t="s">
        <v>15718</v>
      </c>
      <c r="N977" s="74" t="s">
        <v>15719</v>
      </c>
      <c r="O977" s="74" t="s">
        <v>15720</v>
      </c>
      <c r="P977" s="74" t="s">
        <v>15255</v>
      </c>
      <c r="Q977" s="74" t="s">
        <v>15261</v>
      </c>
      <c r="R977" s="74" t="s">
        <v>15721</v>
      </c>
      <c r="S977" s="74" t="s">
        <v>15722</v>
      </c>
      <c r="T977" s="92" t="s">
        <v>4370</v>
      </c>
      <c r="Y977" s="91" t="s">
        <v>9535</v>
      </c>
      <c r="Z977" s="92" t="s">
        <v>9534</v>
      </c>
      <c r="AA977" s="74"/>
    </row>
    <row r="978" spans="10:27" x14ac:dyDescent="0.25">
      <c r="J978" s="90"/>
      <c r="K978" s="145" t="s">
        <v>23531</v>
      </c>
      <c r="L978" s="137" t="s">
        <v>22009</v>
      </c>
      <c r="M978" s="74" t="s">
        <v>15718</v>
      </c>
      <c r="N978" s="74" t="s">
        <v>15740</v>
      </c>
      <c r="O978" s="74" t="s">
        <v>5123</v>
      </c>
      <c r="P978" s="74" t="s">
        <v>15255</v>
      </c>
      <c r="Q978" s="74" t="s">
        <v>5123</v>
      </c>
      <c r="R978" s="74" t="s">
        <v>22001</v>
      </c>
      <c r="S978" s="74" t="s">
        <v>22002</v>
      </c>
      <c r="T978" s="92" t="s">
        <v>22008</v>
      </c>
      <c r="Y978" s="91" t="s">
        <v>13283</v>
      </c>
      <c r="Z978" s="92" t="s">
        <v>13282</v>
      </c>
      <c r="AA978" s="74"/>
    </row>
    <row r="979" spans="10:27" x14ac:dyDescent="0.25">
      <c r="J979" s="90"/>
      <c r="K979" s="145" t="s">
        <v>23532</v>
      </c>
      <c r="L979" s="137" t="s">
        <v>3683</v>
      </c>
      <c r="M979" s="74" t="s">
        <v>15718</v>
      </c>
      <c r="N979" s="74" t="s">
        <v>15740</v>
      </c>
      <c r="O979" s="74" t="s">
        <v>16242</v>
      </c>
      <c r="P979" s="74" t="s">
        <v>15255</v>
      </c>
      <c r="Q979" s="74" t="s">
        <v>15261</v>
      </c>
      <c r="R979" s="74" t="s">
        <v>15741</v>
      </c>
      <c r="S979" s="74" t="s">
        <v>16239</v>
      </c>
      <c r="T979" s="92" t="s">
        <v>4610</v>
      </c>
      <c r="Y979" s="91" t="s">
        <v>26082</v>
      </c>
      <c r="Z979" s="92" t="s">
        <v>24916</v>
      </c>
      <c r="AA979" s="74"/>
    </row>
    <row r="980" spans="10:27" x14ac:dyDescent="0.25">
      <c r="J980" s="90"/>
      <c r="K980" s="145" t="s">
        <v>23533</v>
      </c>
      <c r="L980" s="137" t="s">
        <v>3488</v>
      </c>
      <c r="M980" s="74" t="s">
        <v>15718</v>
      </c>
      <c r="N980" s="74" t="s">
        <v>15740</v>
      </c>
      <c r="O980" s="74" t="s">
        <v>15364</v>
      </c>
      <c r="P980" s="74" t="s">
        <v>15255</v>
      </c>
      <c r="Q980" s="74" t="s">
        <v>15261</v>
      </c>
      <c r="R980" s="74" t="s">
        <v>15741</v>
      </c>
      <c r="S980" s="74" t="s">
        <v>15742</v>
      </c>
      <c r="T980" s="92" t="s">
        <v>4380</v>
      </c>
      <c r="Y980" s="91" t="s">
        <v>11930</v>
      </c>
      <c r="Z980" s="92" t="s">
        <v>11929</v>
      </c>
      <c r="AA980" s="74"/>
    </row>
    <row r="981" spans="10:27" x14ac:dyDescent="0.25">
      <c r="J981" s="90"/>
      <c r="K981" s="145" t="s">
        <v>23534</v>
      </c>
      <c r="L981" s="137" t="s">
        <v>20120</v>
      </c>
      <c r="M981" s="74" t="s">
        <v>20121</v>
      </c>
      <c r="N981" s="74" t="s">
        <v>5123</v>
      </c>
      <c r="O981" s="74" t="s">
        <v>5123</v>
      </c>
      <c r="P981" s="74" t="s">
        <v>15255</v>
      </c>
      <c r="Q981" s="74" t="s">
        <v>5123</v>
      </c>
      <c r="R981" s="74" t="s">
        <v>20122</v>
      </c>
      <c r="S981" s="74" t="s">
        <v>20123</v>
      </c>
      <c r="T981" s="92" t="s">
        <v>20119</v>
      </c>
      <c r="Y981" s="91" t="s">
        <v>13717</v>
      </c>
      <c r="Z981" s="92" t="s">
        <v>13716</v>
      </c>
      <c r="AA981" s="74"/>
    </row>
    <row r="982" spans="10:27" x14ac:dyDescent="0.25">
      <c r="J982" s="90"/>
      <c r="K982" s="145" t="s">
        <v>23535</v>
      </c>
      <c r="L982" s="137" t="s">
        <v>3994</v>
      </c>
      <c r="M982" s="74" t="s">
        <v>5123</v>
      </c>
      <c r="N982" s="74" t="s">
        <v>15714</v>
      </c>
      <c r="O982" s="74" t="s">
        <v>16753</v>
      </c>
      <c r="P982" s="74" t="s">
        <v>5123</v>
      </c>
      <c r="Q982" s="74" t="s">
        <v>5123</v>
      </c>
      <c r="R982" s="74" t="s">
        <v>21994</v>
      </c>
      <c r="S982" s="74" t="s">
        <v>22010</v>
      </c>
      <c r="T982" s="92" t="s">
        <v>4935</v>
      </c>
      <c r="Y982" s="91" t="s">
        <v>26083</v>
      </c>
      <c r="Z982" s="92" t="s">
        <v>24917</v>
      </c>
      <c r="AA982" s="74"/>
    </row>
    <row r="983" spans="10:27" x14ac:dyDescent="0.25">
      <c r="J983" s="90"/>
      <c r="K983" s="145" t="s">
        <v>23536</v>
      </c>
      <c r="L983" s="137" t="s">
        <v>3480</v>
      </c>
      <c r="M983" s="74" t="s">
        <v>15723</v>
      </c>
      <c r="N983" s="74" t="s">
        <v>15719</v>
      </c>
      <c r="O983" s="74" t="s">
        <v>15724</v>
      </c>
      <c r="P983" s="74" t="s">
        <v>15255</v>
      </c>
      <c r="Q983" s="74" t="s">
        <v>15261</v>
      </c>
      <c r="R983" s="74" t="s">
        <v>15721</v>
      </c>
      <c r="S983" s="74" t="s">
        <v>15722</v>
      </c>
      <c r="T983" s="92" t="s">
        <v>4371</v>
      </c>
      <c r="Y983" s="91" t="s">
        <v>26084</v>
      </c>
      <c r="Z983" s="92" t="s">
        <v>24918</v>
      </c>
      <c r="AA983" s="74"/>
    </row>
    <row r="984" spans="10:27" x14ac:dyDescent="0.25">
      <c r="J984" s="90"/>
      <c r="K984" s="145" t="s">
        <v>23537</v>
      </c>
      <c r="L984" s="137" t="s">
        <v>17818</v>
      </c>
      <c r="M984" s="74" t="s">
        <v>15385</v>
      </c>
      <c r="N984" s="74" t="s">
        <v>5123</v>
      </c>
      <c r="O984" s="74" t="s">
        <v>15386</v>
      </c>
      <c r="P984" s="74" t="s">
        <v>15255</v>
      </c>
      <c r="Q984" s="74" t="s">
        <v>5123</v>
      </c>
      <c r="R984" s="74" t="s">
        <v>17819</v>
      </c>
      <c r="S984" s="74" t="s">
        <v>17820</v>
      </c>
      <c r="T984" s="92" t="s">
        <v>17817</v>
      </c>
      <c r="Y984" s="91" t="s">
        <v>26085</v>
      </c>
      <c r="Z984" s="92" t="s">
        <v>24919</v>
      </c>
      <c r="AA984" s="74"/>
    </row>
    <row r="985" spans="10:27" x14ac:dyDescent="0.25">
      <c r="J985" s="90"/>
      <c r="K985" s="145" t="s">
        <v>23538</v>
      </c>
      <c r="L985" s="137" t="s">
        <v>3481</v>
      </c>
      <c r="M985" s="74" t="s">
        <v>5123</v>
      </c>
      <c r="N985" s="74" t="s">
        <v>15714</v>
      </c>
      <c r="O985" s="74" t="s">
        <v>15725</v>
      </c>
      <c r="P985" s="74" t="s">
        <v>5123</v>
      </c>
      <c r="Q985" s="74" t="s">
        <v>5123</v>
      </c>
      <c r="R985" s="74" t="s">
        <v>22011</v>
      </c>
      <c r="S985" s="74" t="s">
        <v>22012</v>
      </c>
      <c r="T985" s="92" t="s">
        <v>4372</v>
      </c>
      <c r="Y985" s="91" t="s">
        <v>11774</v>
      </c>
      <c r="Z985" s="92" t="s">
        <v>11773</v>
      </c>
      <c r="AA985" s="74"/>
    </row>
    <row r="986" spans="10:27" x14ac:dyDescent="0.25">
      <c r="J986" s="90"/>
      <c r="K986" s="145" t="s">
        <v>23539</v>
      </c>
      <c r="L986" s="137" t="s">
        <v>3481</v>
      </c>
      <c r="M986" s="74" t="s">
        <v>5123</v>
      </c>
      <c r="N986" s="74" t="s">
        <v>15714</v>
      </c>
      <c r="O986" s="74" t="s">
        <v>15726</v>
      </c>
      <c r="P986" s="74" t="s">
        <v>5123</v>
      </c>
      <c r="Q986" s="74" t="s">
        <v>5123</v>
      </c>
      <c r="R986" s="74" t="s">
        <v>22011</v>
      </c>
      <c r="S986" s="74" t="s">
        <v>22012</v>
      </c>
      <c r="T986" s="92" t="s">
        <v>4373</v>
      </c>
      <c r="Y986" s="91" t="s">
        <v>10416</v>
      </c>
      <c r="Z986" s="92" t="s">
        <v>10415</v>
      </c>
      <c r="AA986" s="74"/>
    </row>
    <row r="987" spans="10:27" x14ac:dyDescent="0.25">
      <c r="J987" s="90"/>
      <c r="K987" s="145" t="s">
        <v>23540</v>
      </c>
      <c r="L987" s="137" t="s">
        <v>3838</v>
      </c>
      <c r="M987" s="74" t="s">
        <v>5123</v>
      </c>
      <c r="N987" s="74" t="s">
        <v>5123</v>
      </c>
      <c r="O987" s="74" t="s">
        <v>5123</v>
      </c>
      <c r="P987" s="74" t="s">
        <v>5123</v>
      </c>
      <c r="Q987" s="74" t="s">
        <v>5123</v>
      </c>
      <c r="R987" s="74" t="s">
        <v>16564</v>
      </c>
      <c r="S987" s="74" t="s">
        <v>16565</v>
      </c>
      <c r="T987" s="92" t="s">
        <v>4777</v>
      </c>
      <c r="Y987" s="91" t="s">
        <v>11164</v>
      </c>
      <c r="Z987" s="92" t="s">
        <v>11163</v>
      </c>
      <c r="AA987" s="74"/>
    </row>
    <row r="988" spans="10:27" x14ac:dyDescent="0.25">
      <c r="J988" s="90"/>
      <c r="K988" s="145" t="s">
        <v>23541</v>
      </c>
      <c r="L988" s="137" t="s">
        <v>20534</v>
      </c>
      <c r="M988" s="74" t="s">
        <v>20535</v>
      </c>
      <c r="N988" s="74" t="s">
        <v>18485</v>
      </c>
      <c r="O988" s="74" t="s">
        <v>20536</v>
      </c>
      <c r="P988" s="74" t="s">
        <v>15432</v>
      </c>
      <c r="Q988" s="74" t="s">
        <v>5123</v>
      </c>
      <c r="R988" s="74" t="s">
        <v>21561</v>
      </c>
      <c r="S988" s="74" t="s">
        <v>21561</v>
      </c>
      <c r="T988" s="92" t="s">
        <v>20533</v>
      </c>
      <c r="Y988" s="91" t="s">
        <v>27132</v>
      </c>
      <c r="Z988" s="92" t="s">
        <v>27190</v>
      </c>
      <c r="AA988" s="74"/>
    </row>
    <row r="989" spans="10:27" x14ac:dyDescent="0.25">
      <c r="J989" s="90"/>
      <c r="K989" s="145" t="s">
        <v>23542</v>
      </c>
      <c r="L989" s="137" t="s">
        <v>19017</v>
      </c>
      <c r="M989" s="74" t="s">
        <v>5123</v>
      </c>
      <c r="N989" s="74" t="s">
        <v>5123</v>
      </c>
      <c r="O989" s="74" t="s">
        <v>5123</v>
      </c>
      <c r="P989" s="74" t="s">
        <v>16446</v>
      </c>
      <c r="Q989" s="74" t="s">
        <v>5123</v>
      </c>
      <c r="R989" s="74" t="s">
        <v>19018</v>
      </c>
      <c r="S989" s="74" t="s">
        <v>19018</v>
      </c>
      <c r="T989" s="92" t="s">
        <v>19016</v>
      </c>
      <c r="Y989" s="91" t="s">
        <v>26086</v>
      </c>
      <c r="Z989" s="92" t="s">
        <v>11019</v>
      </c>
      <c r="AA989" s="74"/>
    </row>
    <row r="990" spans="10:27" x14ac:dyDescent="0.25">
      <c r="J990" s="90"/>
      <c r="K990" s="145" t="s">
        <v>23543</v>
      </c>
      <c r="L990" s="137" t="s">
        <v>22014</v>
      </c>
      <c r="M990" s="74" t="s">
        <v>5123</v>
      </c>
      <c r="N990" s="74" t="s">
        <v>5123</v>
      </c>
      <c r="O990" s="74" t="s">
        <v>5123</v>
      </c>
      <c r="P990" s="74" t="s">
        <v>22015</v>
      </c>
      <c r="Q990" s="74" t="s">
        <v>5123</v>
      </c>
      <c r="R990" s="74" t="s">
        <v>22016</v>
      </c>
      <c r="S990" s="74" t="s">
        <v>21561</v>
      </c>
      <c r="T990" s="92" t="s">
        <v>22013</v>
      </c>
      <c r="Y990" s="91" t="s">
        <v>26087</v>
      </c>
      <c r="Z990" s="92" t="s">
        <v>24920</v>
      </c>
      <c r="AA990" s="74"/>
    </row>
    <row r="991" spans="10:27" x14ac:dyDescent="0.25">
      <c r="J991" s="90"/>
      <c r="K991" s="145" t="s">
        <v>23544</v>
      </c>
      <c r="L991" s="137" t="s">
        <v>17909</v>
      </c>
      <c r="M991" s="74" t="s">
        <v>5123</v>
      </c>
      <c r="N991" s="74" t="s">
        <v>5123</v>
      </c>
      <c r="O991" s="74" t="s">
        <v>17910</v>
      </c>
      <c r="P991" s="74" t="s">
        <v>15753</v>
      </c>
      <c r="Q991" s="74" t="s">
        <v>5123</v>
      </c>
      <c r="R991" s="74" t="s">
        <v>17911</v>
      </c>
      <c r="S991" s="74" t="s">
        <v>17912</v>
      </c>
      <c r="T991" s="92" t="s">
        <v>17908</v>
      </c>
      <c r="Y991" s="91" t="s">
        <v>14570</v>
      </c>
      <c r="Z991" s="92" t="s">
        <v>14569</v>
      </c>
      <c r="AA991" s="74"/>
    </row>
    <row r="992" spans="10:27" x14ac:dyDescent="0.25">
      <c r="J992" s="90"/>
      <c r="K992" s="145" t="s">
        <v>23545</v>
      </c>
      <c r="L992" s="137" t="s">
        <v>20396</v>
      </c>
      <c r="M992" s="74" t="s">
        <v>17623</v>
      </c>
      <c r="N992" s="74" t="s">
        <v>20397</v>
      </c>
      <c r="O992" s="74" t="s">
        <v>5123</v>
      </c>
      <c r="P992" s="74" t="s">
        <v>20398</v>
      </c>
      <c r="Q992" s="74" t="s">
        <v>5123</v>
      </c>
      <c r="R992" s="74" t="s">
        <v>20399</v>
      </c>
      <c r="S992" s="74" t="s">
        <v>20399</v>
      </c>
      <c r="T992" s="92" t="s">
        <v>20395</v>
      </c>
      <c r="Y992" s="91" t="s">
        <v>13618</v>
      </c>
      <c r="Z992" s="92" t="s">
        <v>13617</v>
      </c>
      <c r="AA992" s="74"/>
    </row>
    <row r="993" spans="10:27" x14ac:dyDescent="0.25">
      <c r="J993" s="90"/>
      <c r="K993" s="145" t="s">
        <v>23546</v>
      </c>
      <c r="L993" s="137" t="s">
        <v>20405</v>
      </c>
      <c r="M993" s="74" t="s">
        <v>17623</v>
      </c>
      <c r="N993" s="74" t="s">
        <v>20397</v>
      </c>
      <c r="O993" s="74" t="s">
        <v>5123</v>
      </c>
      <c r="P993" s="74" t="s">
        <v>20406</v>
      </c>
      <c r="Q993" s="74" t="s">
        <v>5123</v>
      </c>
      <c r="R993" s="74" t="s">
        <v>20399</v>
      </c>
      <c r="S993" s="74" t="s">
        <v>20399</v>
      </c>
      <c r="T993" s="92" t="s">
        <v>20404</v>
      </c>
      <c r="Y993" s="91" t="s">
        <v>12537</v>
      </c>
      <c r="Z993" s="92" t="s">
        <v>12536</v>
      </c>
      <c r="AA993" s="74"/>
    </row>
    <row r="994" spans="10:27" x14ac:dyDescent="0.25">
      <c r="J994" s="90"/>
      <c r="K994" s="145" t="s">
        <v>23547</v>
      </c>
      <c r="L994" s="137" t="s">
        <v>3839</v>
      </c>
      <c r="M994" s="74" t="s">
        <v>5123</v>
      </c>
      <c r="N994" s="74" t="s">
        <v>5123</v>
      </c>
      <c r="O994" s="74" t="s">
        <v>5123</v>
      </c>
      <c r="P994" s="74" t="s">
        <v>5123</v>
      </c>
      <c r="Q994" s="74" t="s">
        <v>5123</v>
      </c>
      <c r="R994" s="74" t="s">
        <v>16564</v>
      </c>
      <c r="S994" s="74" t="s">
        <v>16565</v>
      </c>
      <c r="T994" s="92" t="s">
        <v>4778</v>
      </c>
      <c r="Y994" s="91" t="s">
        <v>8829</v>
      </c>
      <c r="Z994" s="92" t="s">
        <v>8828</v>
      </c>
      <c r="AA994" s="74"/>
    </row>
    <row r="995" spans="10:27" x14ac:dyDescent="0.25">
      <c r="J995" s="90"/>
      <c r="K995" s="145" t="s">
        <v>23548</v>
      </c>
      <c r="L995" s="137" t="s">
        <v>18573</v>
      </c>
      <c r="M995" s="74" t="s">
        <v>5123</v>
      </c>
      <c r="N995" s="74" t="s">
        <v>5123</v>
      </c>
      <c r="O995" s="74" t="s">
        <v>5123</v>
      </c>
      <c r="P995" s="74" t="s">
        <v>5123</v>
      </c>
      <c r="Q995" s="74" t="s">
        <v>5123</v>
      </c>
      <c r="R995" s="74" t="s">
        <v>16564</v>
      </c>
      <c r="S995" s="74" t="s">
        <v>16565</v>
      </c>
      <c r="T995" s="92" t="s">
        <v>18572</v>
      </c>
      <c r="Y995" s="91" t="s">
        <v>26088</v>
      </c>
      <c r="Z995" s="92" t="s">
        <v>24921</v>
      </c>
      <c r="AA995" s="74"/>
    </row>
    <row r="996" spans="10:27" x14ac:dyDescent="0.25">
      <c r="J996" s="90"/>
      <c r="K996" s="145" t="s">
        <v>23549</v>
      </c>
      <c r="L996" s="137" t="s">
        <v>17400</v>
      </c>
      <c r="M996" s="74" t="s">
        <v>5123</v>
      </c>
      <c r="N996" s="74" t="s">
        <v>5123</v>
      </c>
      <c r="O996" s="74" t="s">
        <v>5123</v>
      </c>
      <c r="P996" s="74" t="s">
        <v>5123</v>
      </c>
      <c r="Q996" s="74" t="s">
        <v>5123</v>
      </c>
      <c r="R996" s="74" t="s">
        <v>16564</v>
      </c>
      <c r="S996" s="74" t="s">
        <v>16565</v>
      </c>
      <c r="T996" s="92" t="s">
        <v>17399</v>
      </c>
      <c r="Y996" s="91" t="s">
        <v>14584</v>
      </c>
      <c r="Z996" s="92" t="s">
        <v>14583</v>
      </c>
      <c r="AA996" s="74"/>
    </row>
    <row r="997" spans="10:27" x14ac:dyDescent="0.25">
      <c r="J997" s="90"/>
      <c r="K997" s="145" t="s">
        <v>23550</v>
      </c>
      <c r="L997" s="137" t="s">
        <v>3840</v>
      </c>
      <c r="M997" s="74" t="s">
        <v>5123</v>
      </c>
      <c r="N997" s="74" t="s">
        <v>5123</v>
      </c>
      <c r="O997" s="74" t="s">
        <v>5123</v>
      </c>
      <c r="P997" s="74" t="s">
        <v>5123</v>
      </c>
      <c r="Q997" s="74" t="s">
        <v>5123</v>
      </c>
      <c r="R997" s="74" t="s">
        <v>16564</v>
      </c>
      <c r="S997" s="74" t="s">
        <v>16565</v>
      </c>
      <c r="T997" s="92" t="s">
        <v>4779</v>
      </c>
      <c r="Y997" s="91" t="s">
        <v>26089</v>
      </c>
      <c r="Z997" s="92" t="s">
        <v>24922</v>
      </c>
      <c r="AA997" s="74"/>
    </row>
    <row r="998" spans="10:27" x14ac:dyDescent="0.25">
      <c r="J998" s="90"/>
      <c r="K998" s="145" t="s">
        <v>23551</v>
      </c>
      <c r="L998" s="137" t="s">
        <v>3841</v>
      </c>
      <c r="M998" s="74" t="s">
        <v>5123</v>
      </c>
      <c r="N998" s="74" t="s">
        <v>5123</v>
      </c>
      <c r="O998" s="74" t="s">
        <v>5123</v>
      </c>
      <c r="P998" s="74" t="s">
        <v>5123</v>
      </c>
      <c r="Q998" s="74" t="s">
        <v>5123</v>
      </c>
      <c r="R998" s="74" t="s">
        <v>16564</v>
      </c>
      <c r="S998" s="74" t="s">
        <v>16565</v>
      </c>
      <c r="T998" s="92" t="s">
        <v>4780</v>
      </c>
      <c r="Y998" s="91" t="s">
        <v>26090</v>
      </c>
      <c r="Z998" s="92" t="s">
        <v>24923</v>
      </c>
      <c r="AA998" s="74"/>
    </row>
    <row r="999" spans="10:27" x14ac:dyDescent="0.25">
      <c r="J999" s="90"/>
      <c r="K999" s="145" t="s">
        <v>23552</v>
      </c>
      <c r="L999" s="137" t="s">
        <v>3842</v>
      </c>
      <c r="M999" s="74" t="s">
        <v>5123</v>
      </c>
      <c r="N999" s="74" t="s">
        <v>5123</v>
      </c>
      <c r="O999" s="74" t="s">
        <v>5123</v>
      </c>
      <c r="P999" s="74" t="s">
        <v>5123</v>
      </c>
      <c r="Q999" s="74" t="s">
        <v>5123</v>
      </c>
      <c r="R999" s="74" t="s">
        <v>16564</v>
      </c>
      <c r="S999" s="74" t="s">
        <v>16565</v>
      </c>
      <c r="T999" s="92" t="s">
        <v>4781</v>
      </c>
      <c r="Y999" s="91" t="s">
        <v>8832</v>
      </c>
      <c r="Z999" s="92" t="s">
        <v>8831</v>
      </c>
      <c r="AA999" s="74"/>
    </row>
    <row r="1000" spans="10:27" x14ac:dyDescent="0.25">
      <c r="J1000" s="90"/>
      <c r="K1000" s="145" t="s">
        <v>23553</v>
      </c>
      <c r="L1000" s="137" t="s">
        <v>3843</v>
      </c>
      <c r="M1000" s="74" t="s">
        <v>5123</v>
      </c>
      <c r="N1000" s="74" t="s">
        <v>5123</v>
      </c>
      <c r="O1000" s="74" t="s">
        <v>5123</v>
      </c>
      <c r="P1000" s="74" t="s">
        <v>5123</v>
      </c>
      <c r="Q1000" s="74" t="s">
        <v>5123</v>
      </c>
      <c r="R1000" s="74" t="s">
        <v>16564</v>
      </c>
      <c r="S1000" s="74" t="s">
        <v>16565</v>
      </c>
      <c r="T1000" s="92" t="s">
        <v>4782</v>
      </c>
      <c r="Y1000" s="91" t="s">
        <v>11362</v>
      </c>
      <c r="Z1000" s="92" t="s">
        <v>11361</v>
      </c>
      <c r="AA1000" s="74"/>
    </row>
    <row r="1001" spans="10:27" x14ac:dyDescent="0.25">
      <c r="J1001" s="90"/>
      <c r="K1001" s="145" t="s">
        <v>23554</v>
      </c>
      <c r="L1001" s="137" t="s">
        <v>3844</v>
      </c>
      <c r="M1001" s="74" t="s">
        <v>5123</v>
      </c>
      <c r="N1001" s="74" t="s">
        <v>5123</v>
      </c>
      <c r="O1001" s="74" t="s">
        <v>5123</v>
      </c>
      <c r="P1001" s="74" t="s">
        <v>5123</v>
      </c>
      <c r="Q1001" s="74" t="s">
        <v>5123</v>
      </c>
      <c r="R1001" s="74" t="s">
        <v>16564</v>
      </c>
      <c r="S1001" s="74" t="s">
        <v>16565</v>
      </c>
      <c r="T1001" s="92" t="s">
        <v>4783</v>
      </c>
      <c r="Y1001" s="91" t="s">
        <v>20770</v>
      </c>
      <c r="Z1001" s="92" t="s">
        <v>20769</v>
      </c>
      <c r="AA1001" s="74"/>
    </row>
    <row r="1002" spans="10:27" x14ac:dyDescent="0.25">
      <c r="J1002" s="90"/>
      <c r="K1002" s="145" t="s">
        <v>23555</v>
      </c>
      <c r="L1002" s="137" t="s">
        <v>16573</v>
      </c>
      <c r="M1002" s="74" t="s">
        <v>5123</v>
      </c>
      <c r="N1002" s="74" t="s">
        <v>5123</v>
      </c>
      <c r="O1002" s="74" t="s">
        <v>5123</v>
      </c>
      <c r="P1002" s="74" t="s">
        <v>5123</v>
      </c>
      <c r="Q1002" s="74" t="s">
        <v>5123</v>
      </c>
      <c r="R1002" s="74" t="s">
        <v>16564</v>
      </c>
      <c r="S1002" s="74" t="s">
        <v>16565</v>
      </c>
      <c r="T1002" s="92" t="s">
        <v>16572</v>
      </c>
      <c r="Y1002" s="91" t="s">
        <v>12012</v>
      </c>
      <c r="Z1002" s="92" t="s">
        <v>12011</v>
      </c>
      <c r="AA1002" s="74"/>
    </row>
    <row r="1003" spans="10:27" x14ac:dyDescent="0.25">
      <c r="J1003" s="90"/>
      <c r="K1003" s="145" t="s">
        <v>23556</v>
      </c>
      <c r="L1003" s="137" t="s">
        <v>17402</v>
      </c>
      <c r="M1003" s="74" t="s">
        <v>5123</v>
      </c>
      <c r="N1003" s="74" t="s">
        <v>5123</v>
      </c>
      <c r="O1003" s="74" t="s">
        <v>5123</v>
      </c>
      <c r="P1003" s="74" t="s">
        <v>5123</v>
      </c>
      <c r="Q1003" s="74" t="s">
        <v>5123</v>
      </c>
      <c r="R1003" s="74" t="s">
        <v>16564</v>
      </c>
      <c r="S1003" s="74" t="s">
        <v>16565</v>
      </c>
      <c r="T1003" s="92" t="s">
        <v>17401</v>
      </c>
      <c r="Y1003" s="91" t="s">
        <v>13058</v>
      </c>
      <c r="Z1003" s="92" t="s">
        <v>13057</v>
      </c>
      <c r="AA1003" s="74"/>
    </row>
    <row r="1004" spans="10:27" x14ac:dyDescent="0.25">
      <c r="J1004" s="90"/>
      <c r="K1004" s="145" t="s">
        <v>23557</v>
      </c>
      <c r="L1004" s="137" t="s">
        <v>17404</v>
      </c>
      <c r="M1004" s="74" t="s">
        <v>5123</v>
      </c>
      <c r="N1004" s="74" t="s">
        <v>5123</v>
      </c>
      <c r="O1004" s="74" t="s">
        <v>5123</v>
      </c>
      <c r="P1004" s="74" t="s">
        <v>5123</v>
      </c>
      <c r="Q1004" s="74" t="s">
        <v>5123</v>
      </c>
      <c r="R1004" s="74" t="s">
        <v>16564</v>
      </c>
      <c r="S1004" s="74" t="s">
        <v>16565</v>
      </c>
      <c r="T1004" s="92" t="s">
        <v>17403</v>
      </c>
      <c r="Y1004" s="91" t="s">
        <v>13310</v>
      </c>
      <c r="Z1004" s="92" t="s">
        <v>13309</v>
      </c>
      <c r="AA1004" s="74"/>
    </row>
    <row r="1005" spans="10:27" x14ac:dyDescent="0.25">
      <c r="J1005" s="90"/>
      <c r="K1005" s="145" t="s">
        <v>23558</v>
      </c>
      <c r="L1005" s="137" t="s">
        <v>3845</v>
      </c>
      <c r="M1005" s="74" t="s">
        <v>5123</v>
      </c>
      <c r="N1005" s="74" t="s">
        <v>5123</v>
      </c>
      <c r="O1005" s="74" t="s">
        <v>5123</v>
      </c>
      <c r="P1005" s="74" t="s">
        <v>5123</v>
      </c>
      <c r="Q1005" s="74" t="s">
        <v>5123</v>
      </c>
      <c r="R1005" s="74" t="s">
        <v>16564</v>
      </c>
      <c r="S1005" s="74" t="s">
        <v>16565</v>
      </c>
      <c r="T1005" s="92" t="s">
        <v>4784</v>
      </c>
      <c r="Y1005" s="91" t="s">
        <v>26091</v>
      </c>
      <c r="Z1005" s="92" t="s">
        <v>24924</v>
      </c>
      <c r="AA1005" s="74"/>
    </row>
    <row r="1006" spans="10:27" x14ac:dyDescent="0.25">
      <c r="J1006" s="90"/>
      <c r="K1006" s="145" t="s">
        <v>23559</v>
      </c>
      <c r="L1006" s="137" t="s">
        <v>3846</v>
      </c>
      <c r="M1006" s="74" t="s">
        <v>5123</v>
      </c>
      <c r="N1006" s="74" t="s">
        <v>5123</v>
      </c>
      <c r="O1006" s="74" t="s">
        <v>5123</v>
      </c>
      <c r="P1006" s="74" t="s">
        <v>5123</v>
      </c>
      <c r="Q1006" s="74" t="s">
        <v>5123</v>
      </c>
      <c r="R1006" s="74" t="s">
        <v>16564</v>
      </c>
      <c r="S1006" s="74" t="s">
        <v>16565</v>
      </c>
      <c r="T1006" s="92" t="s">
        <v>4785</v>
      </c>
      <c r="Y1006" s="91" t="s">
        <v>11255</v>
      </c>
      <c r="Z1006" s="92" t="s">
        <v>11254</v>
      </c>
      <c r="AA1006" s="74"/>
    </row>
    <row r="1007" spans="10:27" x14ac:dyDescent="0.25">
      <c r="J1007" s="90"/>
      <c r="K1007" s="145" t="s">
        <v>23560</v>
      </c>
      <c r="L1007" s="137" t="s">
        <v>16575</v>
      </c>
      <c r="M1007" s="74" t="s">
        <v>5123</v>
      </c>
      <c r="N1007" s="74" t="s">
        <v>5123</v>
      </c>
      <c r="O1007" s="74" t="s">
        <v>5123</v>
      </c>
      <c r="P1007" s="74" t="s">
        <v>5123</v>
      </c>
      <c r="Q1007" s="74" t="s">
        <v>5123</v>
      </c>
      <c r="R1007" s="74" t="s">
        <v>16564</v>
      </c>
      <c r="S1007" s="74" t="s">
        <v>16565</v>
      </c>
      <c r="T1007" s="92" t="s">
        <v>16574</v>
      </c>
      <c r="Y1007" s="91" t="s">
        <v>14672</v>
      </c>
      <c r="Z1007" s="92" t="s">
        <v>14671</v>
      </c>
      <c r="AA1007" s="74"/>
    </row>
    <row r="1008" spans="10:27" x14ac:dyDescent="0.25">
      <c r="J1008" s="90"/>
      <c r="K1008" s="145" t="s">
        <v>23561</v>
      </c>
      <c r="L1008" s="137" t="s">
        <v>22018</v>
      </c>
      <c r="M1008" s="74" t="s">
        <v>22019</v>
      </c>
      <c r="N1008" s="74" t="s">
        <v>17694</v>
      </c>
      <c r="O1008" s="74" t="s">
        <v>15316</v>
      </c>
      <c r="P1008" s="74" t="s">
        <v>15617</v>
      </c>
      <c r="Q1008" s="74" t="s">
        <v>5123</v>
      </c>
      <c r="R1008" s="74" t="s">
        <v>17870</v>
      </c>
      <c r="S1008" s="74" t="s">
        <v>21561</v>
      </c>
      <c r="T1008" s="92" t="s">
        <v>22017</v>
      </c>
      <c r="Y1008" s="91" t="s">
        <v>11438</v>
      </c>
      <c r="Z1008" s="92" t="s">
        <v>11437</v>
      </c>
      <c r="AA1008" s="74"/>
    </row>
    <row r="1009" spans="10:27" x14ac:dyDescent="0.25">
      <c r="J1009" s="90"/>
      <c r="K1009" s="145" t="s">
        <v>23562</v>
      </c>
      <c r="L1009" s="137" t="s">
        <v>19896</v>
      </c>
      <c r="M1009" s="74" t="s">
        <v>16656</v>
      </c>
      <c r="N1009" s="74" t="s">
        <v>19897</v>
      </c>
      <c r="O1009" s="74" t="s">
        <v>5123</v>
      </c>
      <c r="P1009" s="74" t="s">
        <v>19898</v>
      </c>
      <c r="Q1009" s="74" t="s">
        <v>5123</v>
      </c>
      <c r="R1009" s="74" t="s">
        <v>19899</v>
      </c>
      <c r="S1009" s="74" t="s">
        <v>19900</v>
      </c>
      <c r="T1009" s="92" t="s">
        <v>19895</v>
      </c>
      <c r="Y1009" s="91" t="s">
        <v>26092</v>
      </c>
      <c r="Z1009" s="92" t="s">
        <v>24925</v>
      </c>
      <c r="AA1009" s="74"/>
    </row>
    <row r="1010" spans="10:27" x14ac:dyDescent="0.25">
      <c r="J1010" s="90"/>
      <c r="K1010" s="145" t="s">
        <v>23563</v>
      </c>
      <c r="L1010" s="137" t="s">
        <v>19937</v>
      </c>
      <c r="M1010" s="74" t="s">
        <v>19938</v>
      </c>
      <c r="N1010" s="74" t="s">
        <v>19897</v>
      </c>
      <c r="O1010" s="74" t="s">
        <v>5123</v>
      </c>
      <c r="P1010" s="74" t="s">
        <v>19939</v>
      </c>
      <c r="Q1010" s="74" t="s">
        <v>5123</v>
      </c>
      <c r="R1010" s="74" t="s">
        <v>19940</v>
      </c>
      <c r="S1010" s="74" t="s">
        <v>19941</v>
      </c>
      <c r="T1010" s="92" t="s">
        <v>19936</v>
      </c>
      <c r="Y1010" s="91" t="s">
        <v>9581</v>
      </c>
      <c r="Z1010" s="92" t="s">
        <v>9580</v>
      </c>
      <c r="AA1010" s="74"/>
    </row>
    <row r="1011" spans="10:27" x14ac:dyDescent="0.25">
      <c r="J1011" s="90"/>
      <c r="K1011" s="145" t="s">
        <v>23564</v>
      </c>
      <c r="L1011" s="137" t="s">
        <v>22021</v>
      </c>
      <c r="M1011" s="74" t="s">
        <v>22022</v>
      </c>
      <c r="N1011" s="74" t="s">
        <v>22023</v>
      </c>
      <c r="O1011" s="74" t="s">
        <v>5123</v>
      </c>
      <c r="P1011" s="74" t="s">
        <v>5123</v>
      </c>
      <c r="Q1011" s="74" t="s">
        <v>5123</v>
      </c>
      <c r="R1011" s="74" t="s">
        <v>22024</v>
      </c>
      <c r="S1011" s="74" t="s">
        <v>22025</v>
      </c>
      <c r="T1011" s="92" t="s">
        <v>22020</v>
      </c>
      <c r="Y1011" s="91" t="s">
        <v>12911</v>
      </c>
      <c r="Z1011" s="92" t="s">
        <v>12910</v>
      </c>
      <c r="AA1011" s="74"/>
    </row>
    <row r="1012" spans="10:27" x14ac:dyDescent="0.25">
      <c r="J1012" s="90"/>
      <c r="K1012" s="145" t="s">
        <v>23565</v>
      </c>
      <c r="L1012" s="137" t="s">
        <v>3997</v>
      </c>
      <c r="M1012" s="74" t="s">
        <v>16756</v>
      </c>
      <c r="N1012" s="74" t="s">
        <v>16757</v>
      </c>
      <c r="O1012" s="74" t="s">
        <v>16758</v>
      </c>
      <c r="P1012" s="74" t="s">
        <v>16759</v>
      </c>
      <c r="Q1012" s="74" t="s">
        <v>5123</v>
      </c>
      <c r="R1012" s="74" t="s">
        <v>22026</v>
      </c>
      <c r="S1012" s="74" t="s">
        <v>22027</v>
      </c>
      <c r="T1012" s="92" t="s">
        <v>4938</v>
      </c>
      <c r="Y1012" s="91" t="s">
        <v>10176</v>
      </c>
      <c r="Z1012" s="92" t="s">
        <v>10175</v>
      </c>
      <c r="AA1012" s="74"/>
    </row>
    <row r="1013" spans="10:27" x14ac:dyDescent="0.25">
      <c r="J1013" s="90"/>
      <c r="K1013" s="145" t="s">
        <v>23566</v>
      </c>
      <c r="L1013" s="137" t="s">
        <v>19902</v>
      </c>
      <c r="M1013" s="74" t="s">
        <v>19903</v>
      </c>
      <c r="N1013" s="74" t="s">
        <v>19891</v>
      </c>
      <c r="O1013" s="74" t="s">
        <v>5123</v>
      </c>
      <c r="P1013" s="74" t="s">
        <v>19892</v>
      </c>
      <c r="Q1013" s="74" t="s">
        <v>5123</v>
      </c>
      <c r="R1013" s="74" t="s">
        <v>19904</v>
      </c>
      <c r="S1013" s="74" t="s">
        <v>19905</v>
      </c>
      <c r="T1013" s="92" t="s">
        <v>19901</v>
      </c>
      <c r="Y1013" s="91" t="s">
        <v>14279</v>
      </c>
      <c r="Z1013" s="92" t="s">
        <v>14278</v>
      </c>
      <c r="AA1013" s="74"/>
    </row>
    <row r="1014" spans="10:27" x14ac:dyDescent="0.25">
      <c r="J1014" s="90"/>
      <c r="K1014" s="145" t="s">
        <v>23567</v>
      </c>
      <c r="L1014" s="137" t="s">
        <v>20082</v>
      </c>
      <c r="M1014" s="74" t="s">
        <v>16798</v>
      </c>
      <c r="N1014" s="74" t="s">
        <v>19891</v>
      </c>
      <c r="O1014" s="74" t="s">
        <v>5123</v>
      </c>
      <c r="P1014" s="74" t="s">
        <v>19892</v>
      </c>
      <c r="Q1014" s="74" t="s">
        <v>5123</v>
      </c>
      <c r="R1014" s="74" t="s">
        <v>20083</v>
      </c>
      <c r="S1014" s="74" t="s">
        <v>20084</v>
      </c>
      <c r="T1014" s="92" t="s">
        <v>20081</v>
      </c>
      <c r="Y1014" s="91" t="s">
        <v>12062</v>
      </c>
      <c r="Z1014" s="92" t="s">
        <v>12061</v>
      </c>
      <c r="AA1014" s="74"/>
    </row>
    <row r="1015" spans="10:27" x14ac:dyDescent="0.25">
      <c r="J1015" s="90"/>
      <c r="K1015" s="145" t="s">
        <v>23568</v>
      </c>
      <c r="L1015" s="137" t="s">
        <v>4016</v>
      </c>
      <c r="M1015" s="74" t="s">
        <v>16798</v>
      </c>
      <c r="N1015" s="74" t="s">
        <v>15740</v>
      </c>
      <c r="O1015" s="74" t="s">
        <v>16246</v>
      </c>
      <c r="P1015" s="74" t="s">
        <v>15255</v>
      </c>
      <c r="Q1015" s="74" t="s">
        <v>15261</v>
      </c>
      <c r="R1015" s="74" t="s">
        <v>15741</v>
      </c>
      <c r="S1015" s="74" t="s">
        <v>16799</v>
      </c>
      <c r="T1015" s="92" t="s">
        <v>4957</v>
      </c>
      <c r="Y1015" s="91" t="s">
        <v>26093</v>
      </c>
      <c r="Z1015" s="92" t="s">
        <v>24926</v>
      </c>
      <c r="AA1015" s="74"/>
    </row>
    <row r="1016" spans="10:27" x14ac:dyDescent="0.25">
      <c r="J1016" s="90"/>
      <c r="K1016" s="145" t="s">
        <v>23569</v>
      </c>
      <c r="L1016" s="137" t="s">
        <v>17905</v>
      </c>
      <c r="M1016" s="74" t="s">
        <v>17906</v>
      </c>
      <c r="N1016" s="74" t="s">
        <v>17907</v>
      </c>
      <c r="O1016" s="74" t="s">
        <v>17020</v>
      </c>
      <c r="P1016" s="74" t="s">
        <v>15255</v>
      </c>
      <c r="Q1016" s="74" t="s">
        <v>5123</v>
      </c>
      <c r="R1016" s="74" t="s">
        <v>22028</v>
      </c>
      <c r="S1016" s="74" t="s">
        <v>22029</v>
      </c>
      <c r="T1016" s="92" t="s">
        <v>17904</v>
      </c>
      <c r="Y1016" s="91" t="s">
        <v>12624</v>
      </c>
      <c r="Z1016" s="92" t="s">
        <v>12623</v>
      </c>
      <c r="AA1016" s="74"/>
    </row>
    <row r="1017" spans="10:27" x14ac:dyDescent="0.25">
      <c r="J1017" s="90"/>
      <c r="K1017" s="145" t="s">
        <v>23570</v>
      </c>
      <c r="L1017" s="137" t="s">
        <v>20093</v>
      </c>
      <c r="M1017" s="74" t="s">
        <v>15744</v>
      </c>
      <c r="N1017" s="74" t="s">
        <v>19891</v>
      </c>
      <c r="O1017" s="74" t="s">
        <v>5123</v>
      </c>
      <c r="P1017" s="74" t="s">
        <v>19892</v>
      </c>
      <c r="Q1017" s="74" t="s">
        <v>5123</v>
      </c>
      <c r="R1017" s="74" t="s">
        <v>20094</v>
      </c>
      <c r="S1017" s="74" t="s">
        <v>20095</v>
      </c>
      <c r="T1017" s="92" t="s">
        <v>20092</v>
      </c>
      <c r="Y1017" s="91" t="s">
        <v>8834</v>
      </c>
      <c r="Z1017" s="92" t="s">
        <v>8833</v>
      </c>
      <c r="AA1017" s="74"/>
    </row>
    <row r="1018" spans="10:27" x14ac:dyDescent="0.25">
      <c r="J1018" s="90"/>
      <c r="K1018" s="145" t="s">
        <v>23571</v>
      </c>
      <c r="L1018" s="137" t="s">
        <v>3489</v>
      </c>
      <c r="M1018" s="74" t="s">
        <v>15744</v>
      </c>
      <c r="N1018" s="74" t="s">
        <v>15740</v>
      </c>
      <c r="O1018" s="74" t="s">
        <v>15745</v>
      </c>
      <c r="P1018" s="74" t="s">
        <v>15255</v>
      </c>
      <c r="Q1018" s="74" t="s">
        <v>15261</v>
      </c>
      <c r="R1018" s="74" t="s">
        <v>15741</v>
      </c>
      <c r="S1018" s="74" t="s">
        <v>15742</v>
      </c>
      <c r="T1018" s="92" t="s">
        <v>4381</v>
      </c>
      <c r="Y1018" s="91" t="s">
        <v>26094</v>
      </c>
      <c r="Z1018" s="92" t="s">
        <v>24927</v>
      </c>
      <c r="AA1018" s="74"/>
    </row>
    <row r="1019" spans="10:27" x14ac:dyDescent="0.25">
      <c r="J1019" s="90"/>
      <c r="K1019" s="145" t="s">
        <v>23572</v>
      </c>
      <c r="L1019" s="137" t="s">
        <v>4049</v>
      </c>
      <c r="M1019" s="74" t="s">
        <v>5123</v>
      </c>
      <c r="N1019" s="74" t="s">
        <v>5123</v>
      </c>
      <c r="O1019" s="74" t="s">
        <v>17066</v>
      </c>
      <c r="P1019" s="74" t="s">
        <v>15822</v>
      </c>
      <c r="Q1019" s="74" t="s">
        <v>5123</v>
      </c>
      <c r="R1019" s="74" t="s">
        <v>17067</v>
      </c>
      <c r="S1019" s="74" t="s">
        <v>17068</v>
      </c>
      <c r="T1019" s="92" t="s">
        <v>4990</v>
      </c>
      <c r="Y1019" s="91" t="s">
        <v>14713</v>
      </c>
      <c r="Z1019" s="92" t="s">
        <v>14712</v>
      </c>
      <c r="AA1019" s="74"/>
    </row>
    <row r="1020" spans="10:27" x14ac:dyDescent="0.25">
      <c r="J1020" s="90"/>
      <c r="K1020" s="145" t="s">
        <v>23573</v>
      </c>
      <c r="L1020" s="137" t="s">
        <v>4029</v>
      </c>
      <c r="M1020" s="74" t="s">
        <v>5123</v>
      </c>
      <c r="N1020" s="74" t="s">
        <v>5123</v>
      </c>
      <c r="O1020" s="74" t="s">
        <v>5123</v>
      </c>
      <c r="P1020" s="74" t="s">
        <v>15753</v>
      </c>
      <c r="Q1020" s="74" t="s">
        <v>5123</v>
      </c>
      <c r="R1020" s="74" t="s">
        <v>16846</v>
      </c>
      <c r="S1020" s="74" t="s">
        <v>16847</v>
      </c>
      <c r="T1020" s="92" t="s">
        <v>4970</v>
      </c>
      <c r="Y1020" s="91" t="s">
        <v>8836</v>
      </c>
      <c r="Z1020" s="92" t="s">
        <v>8835</v>
      </c>
      <c r="AA1020" s="74"/>
    </row>
    <row r="1021" spans="10:27" x14ac:dyDescent="0.25">
      <c r="J1021" s="90"/>
      <c r="K1021" s="145" t="s">
        <v>23574</v>
      </c>
      <c r="L1021" s="137" t="s">
        <v>3482</v>
      </c>
      <c r="M1021" s="74" t="s">
        <v>5123</v>
      </c>
      <c r="N1021" s="74" t="s">
        <v>5123</v>
      </c>
      <c r="O1021" s="74" t="s">
        <v>15727</v>
      </c>
      <c r="P1021" s="74" t="s">
        <v>15676</v>
      </c>
      <c r="Q1021" s="74" t="s">
        <v>5123</v>
      </c>
      <c r="R1021" s="74" t="s">
        <v>15728</v>
      </c>
      <c r="S1021" s="74" t="s">
        <v>15729</v>
      </c>
      <c r="T1021" s="92" t="s">
        <v>4374</v>
      </c>
      <c r="Y1021" s="91" t="s">
        <v>10487</v>
      </c>
      <c r="Z1021" s="92" t="s">
        <v>10486</v>
      </c>
      <c r="AA1021" s="74"/>
    </row>
    <row r="1022" spans="10:27" x14ac:dyDescent="0.25">
      <c r="J1022" s="90"/>
      <c r="K1022" s="145" t="s">
        <v>23575</v>
      </c>
      <c r="L1022" s="137" t="s">
        <v>4095</v>
      </c>
      <c r="M1022" s="74" t="s">
        <v>5123</v>
      </c>
      <c r="N1022" s="74" t="s">
        <v>5123</v>
      </c>
      <c r="O1022" s="74" t="s">
        <v>17656</v>
      </c>
      <c r="P1022" s="74" t="s">
        <v>15670</v>
      </c>
      <c r="Q1022" s="74" t="s">
        <v>5123</v>
      </c>
      <c r="R1022" s="74" t="s">
        <v>17657</v>
      </c>
      <c r="S1022" s="74" t="s">
        <v>17658</v>
      </c>
      <c r="T1022" s="92" t="s">
        <v>5036</v>
      </c>
      <c r="Y1022" s="91" t="s">
        <v>11741</v>
      </c>
      <c r="Z1022" s="92" t="s">
        <v>11740</v>
      </c>
      <c r="AA1022" s="74"/>
    </row>
    <row r="1023" spans="10:27" x14ac:dyDescent="0.25">
      <c r="J1023" s="90"/>
      <c r="K1023" s="145" t="s">
        <v>23576</v>
      </c>
      <c r="L1023" s="137" t="s">
        <v>22031</v>
      </c>
      <c r="M1023" s="74" t="s">
        <v>5123</v>
      </c>
      <c r="N1023" s="74" t="s">
        <v>5123</v>
      </c>
      <c r="O1023" s="74" t="s">
        <v>5123</v>
      </c>
      <c r="P1023" s="74" t="s">
        <v>15255</v>
      </c>
      <c r="Q1023" s="74" t="s">
        <v>5123</v>
      </c>
      <c r="R1023" s="74" t="s">
        <v>22032</v>
      </c>
      <c r="S1023" s="74" t="s">
        <v>22032</v>
      </c>
      <c r="T1023" s="92" t="s">
        <v>22030</v>
      </c>
      <c r="Y1023" s="91" t="s">
        <v>26095</v>
      </c>
      <c r="Z1023" s="92" t="s">
        <v>24928</v>
      </c>
      <c r="AA1023" s="74"/>
    </row>
    <row r="1024" spans="10:27" x14ac:dyDescent="0.25">
      <c r="J1024" s="90"/>
      <c r="K1024" s="145" t="s">
        <v>23577</v>
      </c>
      <c r="L1024" s="137" t="s">
        <v>4056</v>
      </c>
      <c r="M1024" s="74" t="s">
        <v>5123</v>
      </c>
      <c r="N1024" s="74" t="s">
        <v>5123</v>
      </c>
      <c r="O1024" s="74" t="s">
        <v>5123</v>
      </c>
      <c r="P1024" s="74" t="s">
        <v>17212</v>
      </c>
      <c r="Q1024" s="74" t="s">
        <v>5123</v>
      </c>
      <c r="R1024" s="74" t="s">
        <v>17213</v>
      </c>
      <c r="S1024" s="74" t="s">
        <v>17214</v>
      </c>
      <c r="T1024" s="92" t="s">
        <v>4997</v>
      </c>
      <c r="Y1024" s="91" t="s">
        <v>20967</v>
      </c>
      <c r="Z1024" s="92" t="s">
        <v>20966</v>
      </c>
      <c r="AA1024" s="74"/>
    </row>
    <row r="1025" spans="10:27" x14ac:dyDescent="0.25">
      <c r="J1025" s="90"/>
      <c r="K1025" s="145" t="s">
        <v>23578</v>
      </c>
      <c r="L1025" s="137" t="s">
        <v>18319</v>
      </c>
      <c r="M1025" s="74" t="s">
        <v>5123</v>
      </c>
      <c r="N1025" s="74" t="s">
        <v>5123</v>
      </c>
      <c r="O1025" s="74" t="s">
        <v>5123</v>
      </c>
      <c r="P1025" s="74" t="s">
        <v>15670</v>
      </c>
      <c r="Q1025" s="74" t="s">
        <v>5123</v>
      </c>
      <c r="R1025" s="74" t="s">
        <v>18320</v>
      </c>
      <c r="S1025" s="74" t="s">
        <v>18321</v>
      </c>
      <c r="T1025" s="92" t="s">
        <v>18318</v>
      </c>
      <c r="Y1025" s="91" t="s">
        <v>9771</v>
      </c>
      <c r="Z1025" s="92" t="s">
        <v>9770</v>
      </c>
      <c r="AA1025" s="74"/>
    </row>
    <row r="1026" spans="10:27" x14ac:dyDescent="0.25">
      <c r="J1026" s="90"/>
      <c r="K1026" s="145" t="s">
        <v>23579</v>
      </c>
      <c r="L1026" s="137" t="s">
        <v>17588</v>
      </c>
      <c r="M1026" s="74" t="s">
        <v>5123</v>
      </c>
      <c r="N1026" s="74" t="s">
        <v>5123</v>
      </c>
      <c r="O1026" s="74" t="s">
        <v>15602</v>
      </c>
      <c r="P1026" s="74" t="s">
        <v>15683</v>
      </c>
      <c r="Q1026" s="74" t="s">
        <v>5123</v>
      </c>
      <c r="R1026" s="74" t="s">
        <v>17589</v>
      </c>
      <c r="S1026" s="74" t="s">
        <v>17590</v>
      </c>
      <c r="T1026" s="92" t="s">
        <v>17587</v>
      </c>
      <c r="Y1026" s="91" t="s">
        <v>21440</v>
      </c>
      <c r="Z1026" s="92" t="s">
        <v>21439</v>
      </c>
      <c r="AA1026" s="74"/>
    </row>
    <row r="1027" spans="10:27" x14ac:dyDescent="0.25">
      <c r="J1027" s="90"/>
      <c r="K1027" s="145" t="s">
        <v>23580</v>
      </c>
      <c r="L1027" s="137" t="s">
        <v>3483</v>
      </c>
      <c r="M1027" s="74" t="s">
        <v>5123</v>
      </c>
      <c r="N1027" s="74" t="s">
        <v>5123</v>
      </c>
      <c r="O1027" s="74" t="s">
        <v>15730</v>
      </c>
      <c r="P1027" s="74" t="s">
        <v>15580</v>
      </c>
      <c r="Q1027" s="74" t="s">
        <v>5123</v>
      </c>
      <c r="R1027" s="74" t="s">
        <v>15731</v>
      </c>
      <c r="S1027" s="74" t="s">
        <v>15732</v>
      </c>
      <c r="T1027" s="92" t="s">
        <v>4375</v>
      </c>
      <c r="Y1027" s="91" t="s">
        <v>11638</v>
      </c>
      <c r="Z1027" s="92" t="s">
        <v>11637</v>
      </c>
      <c r="AA1027" s="74"/>
    </row>
    <row r="1028" spans="10:27" x14ac:dyDescent="0.25">
      <c r="J1028" s="90"/>
      <c r="K1028" s="145" t="s">
        <v>23581</v>
      </c>
      <c r="L1028" s="137" t="s">
        <v>17234</v>
      </c>
      <c r="M1028" s="74" t="s">
        <v>5123</v>
      </c>
      <c r="N1028" s="74" t="s">
        <v>5123</v>
      </c>
      <c r="O1028" s="74" t="s">
        <v>5123</v>
      </c>
      <c r="P1028" s="74" t="s">
        <v>16129</v>
      </c>
      <c r="Q1028" s="74" t="s">
        <v>5123</v>
      </c>
      <c r="R1028" s="74" t="s">
        <v>17235</v>
      </c>
      <c r="S1028" s="74" t="s">
        <v>17236</v>
      </c>
      <c r="T1028" s="92" t="s">
        <v>17233</v>
      </c>
      <c r="Y1028" s="91" t="s">
        <v>9773</v>
      </c>
      <c r="Z1028" s="92" t="s">
        <v>9772</v>
      </c>
      <c r="AA1028" s="74"/>
    </row>
    <row r="1029" spans="10:27" x14ac:dyDescent="0.25">
      <c r="J1029" s="90"/>
      <c r="K1029" s="145" t="s">
        <v>23582</v>
      </c>
      <c r="L1029" s="137" t="s">
        <v>4008</v>
      </c>
      <c r="M1029" s="74" t="s">
        <v>5123</v>
      </c>
      <c r="N1029" s="74" t="s">
        <v>5123</v>
      </c>
      <c r="O1029" s="74" t="s">
        <v>5123</v>
      </c>
      <c r="P1029" s="74" t="s">
        <v>16446</v>
      </c>
      <c r="Q1029" s="74" t="s">
        <v>5123</v>
      </c>
      <c r="R1029" s="74" t="s">
        <v>16781</v>
      </c>
      <c r="S1029" s="74" t="s">
        <v>16782</v>
      </c>
      <c r="T1029" s="92" t="s">
        <v>4949</v>
      </c>
      <c r="Y1029" s="91" t="s">
        <v>11617</v>
      </c>
      <c r="Z1029" s="92" t="s">
        <v>11616</v>
      </c>
      <c r="AA1029" s="74"/>
    </row>
    <row r="1030" spans="10:27" x14ac:dyDescent="0.25">
      <c r="J1030" s="90"/>
      <c r="K1030" s="145" t="s">
        <v>23583</v>
      </c>
      <c r="L1030" s="137" t="s">
        <v>3996</v>
      </c>
      <c r="M1030" s="74" t="s">
        <v>5123</v>
      </c>
      <c r="N1030" s="74" t="s">
        <v>5123</v>
      </c>
      <c r="O1030" s="74" t="s">
        <v>5123</v>
      </c>
      <c r="P1030" s="74" t="s">
        <v>16446</v>
      </c>
      <c r="Q1030" s="74" t="s">
        <v>5123</v>
      </c>
      <c r="R1030" s="74" t="s">
        <v>16754</v>
      </c>
      <c r="S1030" s="74" t="s">
        <v>16755</v>
      </c>
      <c r="T1030" s="92" t="s">
        <v>4937</v>
      </c>
      <c r="Y1030" s="91" t="s">
        <v>26096</v>
      </c>
      <c r="Z1030" s="92" t="s">
        <v>24929</v>
      </c>
      <c r="AA1030" s="74"/>
    </row>
    <row r="1031" spans="10:27" x14ac:dyDescent="0.25">
      <c r="J1031" s="90"/>
      <c r="K1031" s="145" t="s">
        <v>23584</v>
      </c>
      <c r="L1031" s="137" t="s">
        <v>3492</v>
      </c>
      <c r="M1031" s="74" t="s">
        <v>5123</v>
      </c>
      <c r="N1031" s="74" t="s">
        <v>5123</v>
      </c>
      <c r="O1031" s="74" t="s">
        <v>5123</v>
      </c>
      <c r="P1031" s="74" t="s">
        <v>15753</v>
      </c>
      <c r="Q1031" s="74" t="s">
        <v>5123</v>
      </c>
      <c r="R1031" s="74" t="s">
        <v>15754</v>
      </c>
      <c r="S1031" s="74" t="s">
        <v>15755</v>
      </c>
      <c r="T1031" s="92" t="s">
        <v>4384</v>
      </c>
      <c r="Y1031" s="91" t="s">
        <v>26097</v>
      </c>
      <c r="Z1031" s="92" t="s">
        <v>24930</v>
      </c>
      <c r="AA1031" s="74"/>
    </row>
    <row r="1032" spans="10:27" x14ac:dyDescent="0.25">
      <c r="J1032" s="90"/>
      <c r="K1032" s="145" t="s">
        <v>23585</v>
      </c>
      <c r="L1032" s="137" t="s">
        <v>22034</v>
      </c>
      <c r="M1032" s="74" t="s">
        <v>5123</v>
      </c>
      <c r="N1032" s="74" t="s">
        <v>5123</v>
      </c>
      <c r="O1032" s="74" t="s">
        <v>5123</v>
      </c>
      <c r="P1032" s="74" t="s">
        <v>15255</v>
      </c>
      <c r="Q1032" s="74" t="s">
        <v>5123</v>
      </c>
      <c r="R1032" s="74" t="s">
        <v>22035</v>
      </c>
      <c r="S1032" s="74" t="s">
        <v>21561</v>
      </c>
      <c r="T1032" s="92" t="s">
        <v>22033</v>
      </c>
      <c r="Y1032" s="91" t="s">
        <v>26098</v>
      </c>
      <c r="Z1032" s="92" t="s">
        <v>24931</v>
      </c>
      <c r="AA1032" s="74"/>
    </row>
    <row r="1033" spans="10:27" x14ac:dyDescent="0.25">
      <c r="J1033" s="90"/>
      <c r="K1033" s="145" t="s">
        <v>23586</v>
      </c>
      <c r="L1033" s="137" t="s">
        <v>22037</v>
      </c>
      <c r="M1033" s="74" t="s">
        <v>5123</v>
      </c>
      <c r="N1033" s="74" t="s">
        <v>5123</v>
      </c>
      <c r="O1033" s="74" t="s">
        <v>5123</v>
      </c>
      <c r="P1033" s="74" t="s">
        <v>15255</v>
      </c>
      <c r="Q1033" s="74" t="s">
        <v>5123</v>
      </c>
      <c r="R1033" s="74" t="s">
        <v>22038</v>
      </c>
      <c r="S1033" s="74" t="s">
        <v>21561</v>
      </c>
      <c r="T1033" s="92" t="s">
        <v>22036</v>
      </c>
      <c r="Y1033" s="91" t="s">
        <v>12473</v>
      </c>
      <c r="Z1033" s="92" t="s">
        <v>12472</v>
      </c>
      <c r="AA1033" s="74"/>
    </row>
    <row r="1034" spans="10:27" x14ac:dyDescent="0.25">
      <c r="J1034" s="90"/>
      <c r="K1034" s="145" t="s">
        <v>23587</v>
      </c>
      <c r="L1034" s="137" t="s">
        <v>21075</v>
      </c>
      <c r="M1034" s="74" t="s">
        <v>5123</v>
      </c>
      <c r="N1034" s="74" t="s">
        <v>5123</v>
      </c>
      <c r="O1034" s="74" t="s">
        <v>5123</v>
      </c>
      <c r="P1034" s="74" t="s">
        <v>16515</v>
      </c>
      <c r="Q1034" s="74" t="s">
        <v>5123</v>
      </c>
      <c r="R1034" s="74" t="s">
        <v>21076</v>
      </c>
      <c r="S1034" s="74" t="s">
        <v>21077</v>
      </c>
      <c r="T1034" s="92" t="s">
        <v>21074</v>
      </c>
      <c r="Y1034" s="91" t="s">
        <v>13981</v>
      </c>
      <c r="Z1034" s="92" t="s">
        <v>13980</v>
      </c>
      <c r="AA1034" s="74"/>
    </row>
    <row r="1035" spans="10:27" x14ac:dyDescent="0.25">
      <c r="J1035" s="90"/>
      <c r="K1035" s="145" t="s">
        <v>23588</v>
      </c>
      <c r="L1035" s="137" t="s">
        <v>19312</v>
      </c>
      <c r="M1035" s="74" t="s">
        <v>5123</v>
      </c>
      <c r="N1035" s="74" t="s">
        <v>5123</v>
      </c>
      <c r="O1035" s="74" t="s">
        <v>5123</v>
      </c>
      <c r="P1035" s="74" t="s">
        <v>16515</v>
      </c>
      <c r="Q1035" s="74" t="s">
        <v>5123</v>
      </c>
      <c r="R1035" s="74" t="s">
        <v>22039</v>
      </c>
      <c r="S1035" s="74" t="s">
        <v>19313</v>
      </c>
      <c r="T1035" s="92" t="s">
        <v>19311</v>
      </c>
      <c r="Y1035" s="91" t="s">
        <v>12592</v>
      </c>
      <c r="Z1035" s="92" t="s">
        <v>12591</v>
      </c>
      <c r="AA1035" s="74"/>
    </row>
    <row r="1036" spans="10:27" x14ac:dyDescent="0.25">
      <c r="J1036" s="90"/>
      <c r="K1036" s="145" t="s">
        <v>23589</v>
      </c>
      <c r="L1036" s="137" t="s">
        <v>19312</v>
      </c>
      <c r="M1036" s="74" t="s">
        <v>5123</v>
      </c>
      <c r="N1036" s="74" t="s">
        <v>5123</v>
      </c>
      <c r="O1036" s="74" t="s">
        <v>5123</v>
      </c>
      <c r="P1036" s="74" t="s">
        <v>16515</v>
      </c>
      <c r="Q1036" s="74" t="s">
        <v>5123</v>
      </c>
      <c r="R1036" s="74" t="s">
        <v>19740</v>
      </c>
      <c r="S1036" s="74" t="s">
        <v>19741</v>
      </c>
      <c r="T1036" s="92" t="s">
        <v>19739</v>
      </c>
      <c r="Y1036" s="91" t="s">
        <v>14246</v>
      </c>
      <c r="Z1036" s="92" t="s">
        <v>14245</v>
      </c>
      <c r="AA1036" s="74"/>
    </row>
    <row r="1037" spans="10:27" x14ac:dyDescent="0.25">
      <c r="J1037" s="90"/>
      <c r="K1037" s="145" t="s">
        <v>23590</v>
      </c>
      <c r="L1037" s="137" t="s">
        <v>17003</v>
      </c>
      <c r="M1037" s="74" t="s">
        <v>5123</v>
      </c>
      <c r="N1037" s="74" t="s">
        <v>5123</v>
      </c>
      <c r="O1037" s="74" t="s">
        <v>5123</v>
      </c>
      <c r="P1037" s="74" t="s">
        <v>15255</v>
      </c>
      <c r="Q1037" s="74" t="s">
        <v>5123</v>
      </c>
      <c r="R1037" s="74" t="s">
        <v>17004</v>
      </c>
      <c r="S1037" s="74" t="s">
        <v>17005</v>
      </c>
      <c r="T1037" s="92" t="s">
        <v>17002</v>
      </c>
      <c r="Y1037" s="91" t="s">
        <v>12459</v>
      </c>
      <c r="Z1037" s="92" t="s">
        <v>12458</v>
      </c>
      <c r="AA1037" s="74"/>
    </row>
    <row r="1038" spans="10:27" x14ac:dyDescent="0.25">
      <c r="J1038" s="90"/>
      <c r="K1038" s="145" t="s">
        <v>23591</v>
      </c>
      <c r="L1038" s="137" t="s">
        <v>3767</v>
      </c>
      <c r="M1038" s="74" t="s">
        <v>5123</v>
      </c>
      <c r="N1038" s="74" t="s">
        <v>5123</v>
      </c>
      <c r="O1038" s="74" t="s">
        <v>5123</v>
      </c>
      <c r="P1038" s="74" t="s">
        <v>15255</v>
      </c>
      <c r="Q1038" s="74" t="s">
        <v>5123</v>
      </c>
      <c r="R1038" s="74" t="s">
        <v>16467</v>
      </c>
      <c r="S1038" s="74" t="s">
        <v>16468</v>
      </c>
      <c r="T1038" s="92" t="s">
        <v>4698</v>
      </c>
      <c r="Y1038" s="91" t="s">
        <v>11067</v>
      </c>
      <c r="Z1038" s="92" t="s">
        <v>11066</v>
      </c>
      <c r="AA1038" s="74"/>
    </row>
    <row r="1039" spans="10:27" x14ac:dyDescent="0.25">
      <c r="J1039" s="90"/>
      <c r="K1039" s="145" t="s">
        <v>23592</v>
      </c>
      <c r="L1039" s="137" t="s">
        <v>17692</v>
      </c>
      <c r="M1039" s="74" t="s">
        <v>17693</v>
      </c>
      <c r="N1039" s="74" t="s">
        <v>17694</v>
      </c>
      <c r="O1039" s="74" t="s">
        <v>17695</v>
      </c>
      <c r="P1039" s="74" t="s">
        <v>15592</v>
      </c>
      <c r="Q1039" s="74" t="s">
        <v>5123</v>
      </c>
      <c r="R1039" s="74" t="s">
        <v>17696</v>
      </c>
      <c r="S1039" s="74" t="s">
        <v>17697</v>
      </c>
      <c r="T1039" s="92" t="s">
        <v>17691</v>
      </c>
      <c r="Y1039" s="91" t="s">
        <v>11129</v>
      </c>
      <c r="Z1039" s="92" t="s">
        <v>11128</v>
      </c>
      <c r="AA1039" s="74"/>
    </row>
    <row r="1040" spans="10:27" x14ac:dyDescent="0.25">
      <c r="J1040" s="90"/>
      <c r="K1040" s="145" t="s">
        <v>23593</v>
      </c>
      <c r="L1040" s="137" t="s">
        <v>22041</v>
      </c>
      <c r="M1040" s="74" t="s">
        <v>5123</v>
      </c>
      <c r="N1040" s="74" t="s">
        <v>5123</v>
      </c>
      <c r="O1040" s="74" t="s">
        <v>5123</v>
      </c>
      <c r="P1040" s="74" t="s">
        <v>15879</v>
      </c>
      <c r="Q1040" s="74" t="s">
        <v>5123</v>
      </c>
      <c r="R1040" s="74" t="s">
        <v>22042</v>
      </c>
      <c r="S1040" s="74" t="s">
        <v>22043</v>
      </c>
      <c r="T1040" s="92" t="s">
        <v>22040</v>
      </c>
      <c r="Y1040" s="91" t="s">
        <v>11523</v>
      </c>
      <c r="Z1040" s="92" t="s">
        <v>11522</v>
      </c>
      <c r="AA1040" s="74"/>
    </row>
    <row r="1041" spans="10:27" x14ac:dyDescent="0.25">
      <c r="J1041" s="90"/>
      <c r="K1041" s="145" t="s">
        <v>23594</v>
      </c>
      <c r="L1041" s="137" t="s">
        <v>3945</v>
      </c>
      <c r="M1041" s="74" t="s">
        <v>15733</v>
      </c>
      <c r="N1041" s="74" t="s">
        <v>15708</v>
      </c>
      <c r="O1041" s="74" t="s">
        <v>15734</v>
      </c>
      <c r="P1041" s="74" t="s">
        <v>15255</v>
      </c>
      <c r="Q1041" s="74" t="s">
        <v>15261</v>
      </c>
      <c r="R1041" s="74" t="s">
        <v>16606</v>
      </c>
      <c r="S1041" s="74" t="s">
        <v>16607</v>
      </c>
      <c r="T1041" s="92" t="s">
        <v>4884</v>
      </c>
      <c r="Y1041" s="91" t="s">
        <v>11340</v>
      </c>
      <c r="Z1041" s="92" t="s">
        <v>11339</v>
      </c>
      <c r="AA1041" s="74"/>
    </row>
    <row r="1042" spans="10:27" x14ac:dyDescent="0.25">
      <c r="J1042" s="90"/>
      <c r="K1042" s="145" t="s">
        <v>23595</v>
      </c>
      <c r="L1042" s="137" t="s">
        <v>3484</v>
      </c>
      <c r="M1042" s="74" t="s">
        <v>15733</v>
      </c>
      <c r="N1042" s="74" t="s">
        <v>15708</v>
      </c>
      <c r="O1042" s="74" t="s">
        <v>15734</v>
      </c>
      <c r="P1042" s="74" t="s">
        <v>15255</v>
      </c>
      <c r="Q1042" s="74" t="s">
        <v>15261</v>
      </c>
      <c r="R1042" s="74" t="s">
        <v>15710</v>
      </c>
      <c r="S1042" s="74" t="s">
        <v>15711</v>
      </c>
      <c r="T1042" s="92" t="s">
        <v>4376</v>
      </c>
      <c r="Y1042" s="91" t="s">
        <v>21307</v>
      </c>
      <c r="Z1042" s="92" t="s">
        <v>21233</v>
      </c>
      <c r="AA1042" s="74"/>
    </row>
    <row r="1043" spans="10:27" x14ac:dyDescent="0.25">
      <c r="J1043" s="90"/>
      <c r="K1043" s="145" t="s">
        <v>23596</v>
      </c>
      <c r="L1043" s="137" t="s">
        <v>3485</v>
      </c>
      <c r="M1043" s="74" t="s">
        <v>15735</v>
      </c>
      <c r="N1043" s="74" t="s">
        <v>15736</v>
      </c>
      <c r="O1043" s="74" t="s">
        <v>15734</v>
      </c>
      <c r="P1043" s="74" t="s">
        <v>15255</v>
      </c>
      <c r="Q1043" s="74" t="s">
        <v>15261</v>
      </c>
      <c r="R1043" s="74" t="s">
        <v>15737</v>
      </c>
      <c r="S1043" s="74" t="s">
        <v>15738</v>
      </c>
      <c r="T1043" s="92" t="s">
        <v>4377</v>
      </c>
      <c r="Y1043" s="91" t="s">
        <v>8838</v>
      </c>
      <c r="Z1043" s="92" t="s">
        <v>8837</v>
      </c>
      <c r="AA1043" s="74"/>
    </row>
    <row r="1044" spans="10:27" x14ac:dyDescent="0.25">
      <c r="J1044" s="90"/>
      <c r="K1044" s="145" t="s">
        <v>23597</v>
      </c>
      <c r="L1044" s="137" t="s">
        <v>22045</v>
      </c>
      <c r="M1044" s="74" t="s">
        <v>5123</v>
      </c>
      <c r="N1044" s="74" t="s">
        <v>5123</v>
      </c>
      <c r="O1044" s="74" t="s">
        <v>5123</v>
      </c>
      <c r="P1044" s="74" t="s">
        <v>15701</v>
      </c>
      <c r="Q1044" s="74" t="s">
        <v>5123</v>
      </c>
      <c r="R1044" s="74" t="s">
        <v>16256</v>
      </c>
      <c r="S1044" s="74" t="s">
        <v>16257</v>
      </c>
      <c r="T1044" s="92" t="s">
        <v>22044</v>
      </c>
      <c r="Y1044" s="91" t="s">
        <v>9674</v>
      </c>
      <c r="Z1044" s="92" t="s">
        <v>9673</v>
      </c>
      <c r="AA1044" s="74"/>
    </row>
    <row r="1045" spans="10:27" x14ac:dyDescent="0.25">
      <c r="J1045" s="90"/>
      <c r="K1045" s="145" t="s">
        <v>23598</v>
      </c>
      <c r="L1045" s="137" t="s">
        <v>18605</v>
      </c>
      <c r="M1045" s="74" t="s">
        <v>5123</v>
      </c>
      <c r="N1045" s="74" t="s">
        <v>18606</v>
      </c>
      <c r="O1045" s="74" t="s">
        <v>18607</v>
      </c>
      <c r="P1045" s="74" t="s">
        <v>15255</v>
      </c>
      <c r="Q1045" s="74" t="s">
        <v>5123</v>
      </c>
      <c r="R1045" s="74" t="s">
        <v>18608</v>
      </c>
      <c r="S1045" s="74" t="s">
        <v>18608</v>
      </c>
      <c r="T1045" s="92" t="s">
        <v>18604</v>
      </c>
      <c r="Y1045" s="91" t="s">
        <v>27133</v>
      </c>
      <c r="Z1045" s="92" t="s">
        <v>27191</v>
      </c>
      <c r="AA1045" s="74"/>
    </row>
    <row r="1046" spans="10:27" x14ac:dyDescent="0.25">
      <c r="J1046" s="90"/>
      <c r="K1046" s="145" t="s">
        <v>23599</v>
      </c>
      <c r="L1046" s="137" t="s">
        <v>17982</v>
      </c>
      <c r="M1046" s="74" t="s">
        <v>5123</v>
      </c>
      <c r="N1046" s="74" t="s">
        <v>17983</v>
      </c>
      <c r="O1046" s="74" t="s">
        <v>17984</v>
      </c>
      <c r="P1046" s="74" t="s">
        <v>15255</v>
      </c>
      <c r="Q1046" s="74" t="s">
        <v>5123</v>
      </c>
      <c r="R1046" s="74" t="s">
        <v>17985</v>
      </c>
      <c r="S1046" s="74" t="s">
        <v>17986</v>
      </c>
      <c r="T1046" s="92" t="s">
        <v>17981</v>
      </c>
      <c r="Y1046" s="91" t="s">
        <v>11388</v>
      </c>
      <c r="Z1046" s="92" t="s">
        <v>11387</v>
      </c>
      <c r="AA1046" s="74"/>
    </row>
    <row r="1047" spans="10:27" x14ac:dyDescent="0.25">
      <c r="J1047" s="90"/>
      <c r="K1047" s="145" t="s">
        <v>23600</v>
      </c>
      <c r="L1047" s="137" t="s">
        <v>17317</v>
      </c>
      <c r="M1047" s="74" t="s">
        <v>5123</v>
      </c>
      <c r="N1047" s="74" t="s">
        <v>5123</v>
      </c>
      <c r="O1047" s="74" t="s">
        <v>5123</v>
      </c>
      <c r="P1047" s="74" t="s">
        <v>17008</v>
      </c>
      <c r="Q1047" s="74" t="s">
        <v>5123</v>
      </c>
      <c r="R1047" s="74" t="s">
        <v>17318</v>
      </c>
      <c r="S1047" s="74" t="s">
        <v>17319</v>
      </c>
      <c r="T1047" s="92" t="s">
        <v>17316</v>
      </c>
      <c r="Y1047" s="91" t="s">
        <v>10009</v>
      </c>
      <c r="Z1047" s="92" t="s">
        <v>10008</v>
      </c>
      <c r="AA1047" s="74"/>
    </row>
    <row r="1048" spans="10:27" x14ac:dyDescent="0.25">
      <c r="J1048" s="90"/>
      <c r="K1048" s="145" t="s">
        <v>23601</v>
      </c>
      <c r="L1048" s="137" t="s">
        <v>3697</v>
      </c>
      <c r="M1048" s="74" t="s">
        <v>5123</v>
      </c>
      <c r="N1048" s="74" t="s">
        <v>5123</v>
      </c>
      <c r="O1048" s="74" t="s">
        <v>5123</v>
      </c>
      <c r="P1048" s="74" t="s">
        <v>16266</v>
      </c>
      <c r="Q1048" s="74" t="s">
        <v>5123</v>
      </c>
      <c r="R1048" s="74" t="s">
        <v>16267</v>
      </c>
      <c r="S1048" s="74" t="s">
        <v>16268</v>
      </c>
      <c r="T1048" s="92" t="s">
        <v>4624</v>
      </c>
      <c r="Y1048" s="91" t="s">
        <v>12343</v>
      </c>
      <c r="Z1048" s="92" t="s">
        <v>12342</v>
      </c>
      <c r="AA1048" s="74"/>
    </row>
    <row r="1049" spans="10:27" x14ac:dyDescent="0.25">
      <c r="J1049" s="90"/>
      <c r="K1049" s="145" t="s">
        <v>23602</v>
      </c>
      <c r="L1049" s="137" t="s">
        <v>20606</v>
      </c>
      <c r="M1049" s="74" t="s">
        <v>5123</v>
      </c>
      <c r="N1049" s="74" t="s">
        <v>5123</v>
      </c>
      <c r="O1049" s="74" t="s">
        <v>5123</v>
      </c>
      <c r="P1049" s="74" t="s">
        <v>16266</v>
      </c>
      <c r="Q1049" s="74" t="s">
        <v>5123</v>
      </c>
      <c r="R1049" s="74" t="s">
        <v>20607</v>
      </c>
      <c r="S1049" s="74" t="s">
        <v>20608</v>
      </c>
      <c r="T1049" s="92" t="s">
        <v>20605</v>
      </c>
      <c r="Y1049" s="91" t="s">
        <v>8840</v>
      </c>
      <c r="Z1049" s="92" t="s">
        <v>8839</v>
      </c>
      <c r="AA1049" s="74"/>
    </row>
    <row r="1050" spans="10:27" x14ac:dyDescent="0.25">
      <c r="J1050" s="90"/>
      <c r="K1050" s="145" t="s">
        <v>23603</v>
      </c>
      <c r="L1050" s="137" t="s">
        <v>3493</v>
      </c>
      <c r="M1050" s="74" t="s">
        <v>5123</v>
      </c>
      <c r="N1050" s="74" t="s">
        <v>15756</v>
      </c>
      <c r="O1050" s="74" t="s">
        <v>5123</v>
      </c>
      <c r="P1050" s="74" t="s">
        <v>15757</v>
      </c>
      <c r="Q1050" s="74" t="s">
        <v>5123</v>
      </c>
      <c r="R1050" s="74" t="s">
        <v>15758</v>
      </c>
      <c r="S1050" s="74" t="s">
        <v>15759</v>
      </c>
      <c r="T1050" s="92" t="s">
        <v>4385</v>
      </c>
      <c r="Y1050" s="91" t="s">
        <v>9722</v>
      </c>
      <c r="Z1050" s="92" t="s">
        <v>9721</v>
      </c>
      <c r="AA1050" s="74"/>
    </row>
    <row r="1051" spans="10:27" x14ac:dyDescent="0.25">
      <c r="J1051" s="90"/>
      <c r="K1051" s="145" t="s">
        <v>23604</v>
      </c>
      <c r="L1051" s="137" t="s">
        <v>22047</v>
      </c>
      <c r="M1051" s="74" t="s">
        <v>16245</v>
      </c>
      <c r="N1051" s="74" t="s">
        <v>15740</v>
      </c>
      <c r="O1051" s="74" t="s">
        <v>5123</v>
      </c>
      <c r="P1051" s="74" t="s">
        <v>15255</v>
      </c>
      <c r="Q1051" s="74" t="s">
        <v>5123</v>
      </c>
      <c r="R1051" s="74" t="s">
        <v>22048</v>
      </c>
      <c r="S1051" s="74" t="s">
        <v>22002</v>
      </c>
      <c r="T1051" s="92" t="s">
        <v>22046</v>
      </c>
      <c r="Y1051" s="91" t="s">
        <v>12685</v>
      </c>
      <c r="Z1051" s="92" t="s">
        <v>12684</v>
      </c>
      <c r="AA1051" s="74"/>
    </row>
    <row r="1052" spans="10:27" x14ac:dyDescent="0.25">
      <c r="J1052" s="90"/>
      <c r="K1052" s="145" t="s">
        <v>23605</v>
      </c>
      <c r="L1052" s="137" t="s">
        <v>3684</v>
      </c>
      <c r="M1052" s="74" t="s">
        <v>16243</v>
      </c>
      <c r="N1052" s="74" t="s">
        <v>15740</v>
      </c>
      <c r="O1052" s="74" t="s">
        <v>16244</v>
      </c>
      <c r="P1052" s="74" t="s">
        <v>15255</v>
      </c>
      <c r="Q1052" s="74" t="s">
        <v>15261</v>
      </c>
      <c r="R1052" s="74" t="s">
        <v>15741</v>
      </c>
      <c r="S1052" s="74" t="s">
        <v>16239</v>
      </c>
      <c r="T1052" s="92" t="s">
        <v>4611</v>
      </c>
      <c r="Y1052" s="91" t="s">
        <v>10784</v>
      </c>
      <c r="Z1052" s="92" t="s">
        <v>10783</v>
      </c>
      <c r="AA1052" s="74"/>
    </row>
    <row r="1053" spans="10:27" x14ac:dyDescent="0.25">
      <c r="J1053" s="90"/>
      <c r="K1053" s="145" t="s">
        <v>23606</v>
      </c>
      <c r="L1053" s="137" t="s">
        <v>3685</v>
      </c>
      <c r="M1053" s="74" t="s">
        <v>16245</v>
      </c>
      <c r="N1053" s="74" t="s">
        <v>15740</v>
      </c>
      <c r="O1053" s="74" t="s">
        <v>16246</v>
      </c>
      <c r="P1053" s="74" t="s">
        <v>15255</v>
      </c>
      <c r="Q1053" s="74" t="s">
        <v>15261</v>
      </c>
      <c r="R1053" s="74" t="s">
        <v>15741</v>
      </c>
      <c r="S1053" s="74" t="s">
        <v>16239</v>
      </c>
      <c r="T1053" s="92" t="s">
        <v>4612</v>
      </c>
      <c r="Y1053" s="91" t="s">
        <v>26099</v>
      </c>
      <c r="Z1053" s="92" t="s">
        <v>24932</v>
      </c>
      <c r="AA1053" s="74"/>
    </row>
    <row r="1054" spans="10:27" x14ac:dyDescent="0.25">
      <c r="J1054" s="90"/>
      <c r="K1054" s="145" t="s">
        <v>23607</v>
      </c>
      <c r="L1054" s="137" t="s">
        <v>18666</v>
      </c>
      <c r="M1054" s="74" t="s">
        <v>5123</v>
      </c>
      <c r="N1054" s="74" t="s">
        <v>7806</v>
      </c>
      <c r="O1054" s="74" t="s">
        <v>5123</v>
      </c>
      <c r="P1054" s="74" t="s">
        <v>15255</v>
      </c>
      <c r="Q1054" s="74" t="s">
        <v>5123</v>
      </c>
      <c r="R1054" s="74" t="s">
        <v>18667</v>
      </c>
      <c r="S1054" s="74" t="s">
        <v>18667</v>
      </c>
      <c r="T1054" s="92" t="s">
        <v>18665</v>
      </c>
      <c r="Y1054" s="91" t="s">
        <v>26100</v>
      </c>
      <c r="Z1054" s="92" t="s">
        <v>24933</v>
      </c>
      <c r="AA1054" s="74"/>
    </row>
    <row r="1055" spans="10:27" x14ac:dyDescent="0.25">
      <c r="J1055" s="90"/>
      <c r="K1055" s="145" t="s">
        <v>23608</v>
      </c>
      <c r="L1055" s="137" t="s">
        <v>3494</v>
      </c>
      <c r="M1055" s="74" t="s">
        <v>5123</v>
      </c>
      <c r="N1055" s="74" t="s">
        <v>5123</v>
      </c>
      <c r="O1055" s="74" t="s">
        <v>5123</v>
      </c>
      <c r="P1055" s="74" t="s">
        <v>15760</v>
      </c>
      <c r="Q1055" s="74" t="s">
        <v>5123</v>
      </c>
      <c r="R1055" s="74" t="s">
        <v>15761</v>
      </c>
      <c r="S1055" s="74" t="s">
        <v>15759</v>
      </c>
      <c r="T1055" s="92" t="s">
        <v>4386</v>
      </c>
      <c r="Y1055" s="91" t="s">
        <v>26101</v>
      </c>
      <c r="Z1055" s="92" t="s">
        <v>24934</v>
      </c>
      <c r="AA1055" s="74"/>
    </row>
    <row r="1056" spans="10:27" x14ac:dyDescent="0.25">
      <c r="J1056" s="90"/>
      <c r="K1056" s="145" t="s">
        <v>23609</v>
      </c>
      <c r="L1056" s="137" t="s">
        <v>3495</v>
      </c>
      <c r="M1056" s="74" t="s">
        <v>5123</v>
      </c>
      <c r="N1056" s="74" t="s">
        <v>5123</v>
      </c>
      <c r="O1056" s="74" t="s">
        <v>5123</v>
      </c>
      <c r="P1056" s="74" t="s">
        <v>15762</v>
      </c>
      <c r="Q1056" s="74" t="s">
        <v>5123</v>
      </c>
      <c r="R1056" s="74" t="s">
        <v>15763</v>
      </c>
      <c r="S1056" s="74" t="s">
        <v>15764</v>
      </c>
      <c r="T1056" s="92" t="s">
        <v>4387</v>
      </c>
      <c r="Y1056" s="91" t="s">
        <v>13794</v>
      </c>
      <c r="Z1056" s="92" t="s">
        <v>13793</v>
      </c>
      <c r="AA1056" s="74"/>
    </row>
    <row r="1057" spans="10:27" x14ac:dyDescent="0.25">
      <c r="J1057" s="90"/>
      <c r="K1057" s="145" t="s">
        <v>23610</v>
      </c>
      <c r="L1057" s="137" t="s">
        <v>3715</v>
      </c>
      <c r="M1057" s="74" t="s">
        <v>5123</v>
      </c>
      <c r="N1057" s="74" t="s">
        <v>5123</v>
      </c>
      <c r="O1057" s="74" t="s">
        <v>5123</v>
      </c>
      <c r="P1057" s="74" t="s">
        <v>15760</v>
      </c>
      <c r="Q1057" s="74" t="s">
        <v>5123</v>
      </c>
      <c r="R1057" s="74" t="s">
        <v>16316</v>
      </c>
      <c r="S1057" s="74" t="s">
        <v>16317</v>
      </c>
      <c r="T1057" s="92" t="s">
        <v>4642</v>
      </c>
      <c r="Y1057" s="91" t="s">
        <v>26102</v>
      </c>
      <c r="Z1057" s="92" t="s">
        <v>24935</v>
      </c>
      <c r="AA1057" s="74"/>
    </row>
    <row r="1058" spans="10:27" x14ac:dyDescent="0.25">
      <c r="J1058" s="90"/>
      <c r="K1058" s="145" t="s">
        <v>23611</v>
      </c>
      <c r="L1058" s="137" t="s">
        <v>18464</v>
      </c>
      <c r="M1058" s="74" t="s">
        <v>5123</v>
      </c>
      <c r="N1058" s="74" t="s">
        <v>5123</v>
      </c>
      <c r="O1058" s="74" t="s">
        <v>5123</v>
      </c>
      <c r="P1058" s="74" t="s">
        <v>15760</v>
      </c>
      <c r="Q1058" s="74" t="s">
        <v>5123</v>
      </c>
      <c r="R1058" s="74" t="s">
        <v>18465</v>
      </c>
      <c r="S1058" s="74" t="s">
        <v>18466</v>
      </c>
      <c r="T1058" s="92" t="s">
        <v>18463</v>
      </c>
      <c r="Y1058" s="91" t="s">
        <v>10978</v>
      </c>
      <c r="Z1058" s="92" t="s">
        <v>10977</v>
      </c>
      <c r="AA1058" s="74"/>
    </row>
    <row r="1059" spans="10:27" x14ac:dyDescent="0.25">
      <c r="J1059" s="90"/>
      <c r="K1059" s="145" t="s">
        <v>23612</v>
      </c>
      <c r="L1059" s="137" t="s">
        <v>18646</v>
      </c>
      <c r="M1059" s="74" t="s">
        <v>5123</v>
      </c>
      <c r="N1059" s="74" t="s">
        <v>5123</v>
      </c>
      <c r="O1059" s="74" t="s">
        <v>5123</v>
      </c>
      <c r="P1059" s="74" t="s">
        <v>15760</v>
      </c>
      <c r="Q1059" s="74" t="s">
        <v>5123</v>
      </c>
      <c r="R1059" s="74" t="s">
        <v>18647</v>
      </c>
      <c r="S1059" s="74" t="s">
        <v>18647</v>
      </c>
      <c r="T1059" s="92" t="s">
        <v>18645</v>
      </c>
      <c r="Y1059" s="91" t="s">
        <v>20840</v>
      </c>
      <c r="Z1059" s="92" t="s">
        <v>20839</v>
      </c>
      <c r="AA1059" s="74"/>
    </row>
    <row r="1060" spans="10:27" x14ac:dyDescent="0.25">
      <c r="J1060" s="90"/>
      <c r="K1060" s="145" t="s">
        <v>23613</v>
      </c>
      <c r="L1060" s="137" t="s">
        <v>3496</v>
      </c>
      <c r="M1060" s="74" t="s">
        <v>5123</v>
      </c>
      <c r="N1060" s="74" t="s">
        <v>5123</v>
      </c>
      <c r="O1060" s="74" t="s">
        <v>5123</v>
      </c>
      <c r="P1060" s="74" t="s">
        <v>15760</v>
      </c>
      <c r="Q1060" s="74" t="s">
        <v>5123</v>
      </c>
      <c r="R1060" s="74" t="s">
        <v>15765</v>
      </c>
      <c r="S1060" s="74" t="s">
        <v>15766</v>
      </c>
      <c r="T1060" s="92" t="s">
        <v>4388</v>
      </c>
      <c r="Y1060" s="91" t="s">
        <v>11145</v>
      </c>
      <c r="Z1060" s="92" t="s">
        <v>11144</v>
      </c>
      <c r="AA1060" s="74"/>
    </row>
    <row r="1061" spans="10:27" x14ac:dyDescent="0.25">
      <c r="J1061" s="90"/>
      <c r="K1061" s="145" t="s">
        <v>23614</v>
      </c>
      <c r="L1061" s="137" t="s">
        <v>3943</v>
      </c>
      <c r="M1061" s="74" t="s">
        <v>5123</v>
      </c>
      <c r="N1061" s="74" t="s">
        <v>5123</v>
      </c>
      <c r="O1061" s="74" t="s">
        <v>5123</v>
      </c>
      <c r="P1061" s="74" t="s">
        <v>15670</v>
      </c>
      <c r="Q1061" s="74" t="s">
        <v>5123</v>
      </c>
      <c r="R1061" s="74" t="s">
        <v>16601</v>
      </c>
      <c r="S1061" s="74" t="s">
        <v>16602</v>
      </c>
      <c r="T1061" s="92" t="s">
        <v>4882</v>
      </c>
      <c r="Y1061" s="91" t="s">
        <v>21377</v>
      </c>
      <c r="Z1061" s="92" t="s">
        <v>8698</v>
      </c>
      <c r="AA1061" s="74"/>
    </row>
    <row r="1062" spans="10:27" x14ac:dyDescent="0.25">
      <c r="J1062" s="90"/>
      <c r="K1062" s="145" t="s">
        <v>23615</v>
      </c>
      <c r="L1062" s="137" t="s">
        <v>18212</v>
      </c>
      <c r="M1062" s="74" t="s">
        <v>5123</v>
      </c>
      <c r="N1062" s="74" t="s">
        <v>5123</v>
      </c>
      <c r="O1062" s="74" t="s">
        <v>5123</v>
      </c>
      <c r="P1062" s="74" t="s">
        <v>15255</v>
      </c>
      <c r="Q1062" s="74" t="s">
        <v>5123</v>
      </c>
      <c r="R1062" s="74" t="s">
        <v>18213</v>
      </c>
      <c r="S1062" s="74" t="s">
        <v>18214</v>
      </c>
      <c r="T1062" s="92" t="s">
        <v>18211</v>
      </c>
      <c r="Y1062" s="91" t="s">
        <v>26103</v>
      </c>
      <c r="Z1062" s="92" t="s">
        <v>24936</v>
      </c>
      <c r="AA1062" s="74"/>
    </row>
    <row r="1063" spans="10:27" x14ac:dyDescent="0.25">
      <c r="J1063" s="90"/>
      <c r="K1063" s="145" t="s">
        <v>23616</v>
      </c>
      <c r="L1063" s="137" t="s">
        <v>18105</v>
      </c>
      <c r="M1063" s="74" t="s">
        <v>5123</v>
      </c>
      <c r="N1063" s="74" t="s">
        <v>18106</v>
      </c>
      <c r="O1063" s="74" t="s">
        <v>5123</v>
      </c>
      <c r="P1063" s="74" t="s">
        <v>15255</v>
      </c>
      <c r="Q1063" s="74" t="s">
        <v>5123</v>
      </c>
      <c r="R1063" s="74" t="s">
        <v>18107</v>
      </c>
      <c r="S1063" s="74" t="s">
        <v>18108</v>
      </c>
      <c r="T1063" s="92" t="s">
        <v>18104</v>
      </c>
      <c r="Y1063" s="91" t="s">
        <v>21168</v>
      </c>
      <c r="Z1063" s="92" t="s">
        <v>21116</v>
      </c>
      <c r="AA1063" s="74"/>
    </row>
    <row r="1064" spans="10:27" x14ac:dyDescent="0.25">
      <c r="J1064" s="90"/>
      <c r="K1064" s="145" t="s">
        <v>23617</v>
      </c>
      <c r="L1064" s="137" t="s">
        <v>18478</v>
      </c>
      <c r="M1064" s="74" t="s">
        <v>5123</v>
      </c>
      <c r="N1064" s="74" t="s">
        <v>18479</v>
      </c>
      <c r="O1064" s="74" t="s">
        <v>5123</v>
      </c>
      <c r="P1064" s="74" t="s">
        <v>15255</v>
      </c>
      <c r="Q1064" s="74" t="s">
        <v>5123</v>
      </c>
      <c r="R1064" s="74" t="s">
        <v>18480</v>
      </c>
      <c r="S1064" s="74" t="s">
        <v>18481</v>
      </c>
      <c r="T1064" s="92" t="s">
        <v>18477</v>
      </c>
      <c r="Y1064" s="91" t="s">
        <v>13822</v>
      </c>
      <c r="Z1064" s="92" t="s">
        <v>13821</v>
      </c>
      <c r="AA1064" s="74"/>
    </row>
    <row r="1065" spans="10:27" x14ac:dyDescent="0.25">
      <c r="J1065" s="90"/>
      <c r="K1065" s="145" t="s">
        <v>23618</v>
      </c>
      <c r="L1065" s="137" t="s">
        <v>3497</v>
      </c>
      <c r="M1065" s="74" t="s">
        <v>5123</v>
      </c>
      <c r="N1065" s="74" t="s">
        <v>5123</v>
      </c>
      <c r="O1065" s="74" t="s">
        <v>5123</v>
      </c>
      <c r="P1065" s="74" t="s">
        <v>15255</v>
      </c>
      <c r="Q1065" s="74" t="s">
        <v>15261</v>
      </c>
      <c r="R1065" s="74" t="s">
        <v>15767</v>
      </c>
      <c r="S1065" s="74" t="s">
        <v>15768</v>
      </c>
      <c r="T1065" s="92" t="s">
        <v>4389</v>
      </c>
      <c r="Y1065" s="91" t="s">
        <v>13792</v>
      </c>
      <c r="Z1065" s="92" t="s">
        <v>13791</v>
      </c>
      <c r="AA1065" s="74"/>
    </row>
    <row r="1066" spans="10:27" x14ac:dyDescent="0.25">
      <c r="J1066" s="90"/>
      <c r="K1066" s="145" t="s">
        <v>23619</v>
      </c>
      <c r="L1066" s="137" t="s">
        <v>3847</v>
      </c>
      <c r="M1066" s="74" t="s">
        <v>5123</v>
      </c>
      <c r="N1066" s="74" t="s">
        <v>5123</v>
      </c>
      <c r="O1066" s="74" t="s">
        <v>5123</v>
      </c>
      <c r="P1066" s="74" t="s">
        <v>5123</v>
      </c>
      <c r="Q1066" s="74" t="s">
        <v>5123</v>
      </c>
      <c r="R1066" s="74" t="s">
        <v>16564</v>
      </c>
      <c r="S1066" s="74" t="s">
        <v>16565</v>
      </c>
      <c r="T1066" s="92" t="s">
        <v>4786</v>
      </c>
      <c r="Y1066" s="91" t="s">
        <v>26104</v>
      </c>
      <c r="Z1066" s="92" t="s">
        <v>24937</v>
      </c>
      <c r="AA1066" s="74"/>
    </row>
    <row r="1067" spans="10:27" x14ac:dyDescent="0.25">
      <c r="J1067" s="90"/>
      <c r="K1067" s="145" t="s">
        <v>23620</v>
      </c>
      <c r="L1067" s="137" t="s">
        <v>22050</v>
      </c>
      <c r="M1067" s="74" t="s">
        <v>22051</v>
      </c>
      <c r="N1067" s="74" t="s">
        <v>5123</v>
      </c>
      <c r="O1067" s="74" t="s">
        <v>5123</v>
      </c>
      <c r="P1067" s="74" t="s">
        <v>15255</v>
      </c>
      <c r="Q1067" s="74" t="s">
        <v>5123</v>
      </c>
      <c r="R1067" s="74" t="s">
        <v>22052</v>
      </c>
      <c r="S1067" s="74" t="s">
        <v>22053</v>
      </c>
      <c r="T1067" s="92" t="s">
        <v>22049</v>
      </c>
      <c r="Y1067" s="91" t="s">
        <v>14405</v>
      </c>
      <c r="Z1067" s="92" t="s">
        <v>14404</v>
      </c>
      <c r="AA1067" s="74"/>
    </row>
    <row r="1068" spans="10:27" x14ac:dyDescent="0.25">
      <c r="J1068" s="90"/>
      <c r="K1068" s="145" t="s">
        <v>23621</v>
      </c>
      <c r="L1068" s="137" t="s">
        <v>22055</v>
      </c>
      <c r="M1068" s="74" t="s">
        <v>22056</v>
      </c>
      <c r="N1068" s="74" t="s">
        <v>16661</v>
      </c>
      <c r="O1068" s="74" t="s">
        <v>22057</v>
      </c>
      <c r="P1068" s="74" t="s">
        <v>22058</v>
      </c>
      <c r="Q1068" s="74" t="s">
        <v>5123</v>
      </c>
      <c r="R1068" s="74" t="s">
        <v>22059</v>
      </c>
      <c r="S1068" s="74" t="s">
        <v>21561</v>
      </c>
      <c r="T1068" s="92" t="s">
        <v>22054</v>
      </c>
      <c r="Y1068" s="91" t="s">
        <v>26105</v>
      </c>
      <c r="Z1068" s="92" t="s">
        <v>24938</v>
      </c>
      <c r="AA1068" s="74"/>
    </row>
    <row r="1069" spans="10:27" x14ac:dyDescent="0.25">
      <c r="J1069" s="90"/>
      <c r="K1069" s="145" t="s">
        <v>23622</v>
      </c>
      <c r="L1069" s="137" t="s">
        <v>3490</v>
      </c>
      <c r="M1069" s="74" t="s">
        <v>15746</v>
      </c>
      <c r="N1069" s="74" t="s">
        <v>15708</v>
      </c>
      <c r="O1069" s="74" t="s">
        <v>15747</v>
      </c>
      <c r="P1069" s="74" t="s">
        <v>15401</v>
      </c>
      <c r="Q1069" s="74" t="s">
        <v>15261</v>
      </c>
      <c r="R1069" s="74" t="s">
        <v>15748</v>
      </c>
      <c r="S1069" s="74" t="s">
        <v>15749</v>
      </c>
      <c r="T1069" s="92" t="s">
        <v>4382</v>
      </c>
      <c r="Y1069" s="91" t="s">
        <v>12102</v>
      </c>
      <c r="Z1069" s="92" t="s">
        <v>12101</v>
      </c>
      <c r="AA1069" s="74"/>
    </row>
    <row r="1070" spans="10:27" x14ac:dyDescent="0.25">
      <c r="J1070" s="90"/>
      <c r="K1070" s="145" t="s">
        <v>23623</v>
      </c>
      <c r="L1070" s="137" t="s">
        <v>18973</v>
      </c>
      <c r="M1070" s="74" t="s">
        <v>18974</v>
      </c>
      <c r="N1070" s="74" t="s">
        <v>17694</v>
      </c>
      <c r="O1070" s="74" t="s">
        <v>15602</v>
      </c>
      <c r="P1070" s="74" t="s">
        <v>16023</v>
      </c>
      <c r="Q1070" s="74" t="s">
        <v>5123</v>
      </c>
      <c r="R1070" s="74" t="s">
        <v>18975</v>
      </c>
      <c r="S1070" s="74" t="s">
        <v>18975</v>
      </c>
      <c r="T1070" s="92" t="s">
        <v>18972</v>
      </c>
      <c r="Y1070" s="91" t="s">
        <v>8844</v>
      </c>
      <c r="Z1070" s="92" t="s">
        <v>8843</v>
      </c>
      <c r="AA1070" s="74"/>
    </row>
    <row r="1071" spans="10:27" x14ac:dyDescent="0.25">
      <c r="J1071" s="90"/>
      <c r="K1071" s="145" t="s">
        <v>23624</v>
      </c>
      <c r="L1071" s="137" t="s">
        <v>18563</v>
      </c>
      <c r="M1071" s="74" t="s">
        <v>18564</v>
      </c>
      <c r="N1071" s="74" t="s">
        <v>17694</v>
      </c>
      <c r="O1071" s="74" t="s">
        <v>18565</v>
      </c>
      <c r="P1071" s="74" t="s">
        <v>16023</v>
      </c>
      <c r="Q1071" s="74" t="s">
        <v>5123</v>
      </c>
      <c r="R1071" s="74" t="s">
        <v>18566</v>
      </c>
      <c r="S1071" s="74" t="s">
        <v>18567</v>
      </c>
      <c r="T1071" s="92" t="s">
        <v>18562</v>
      </c>
      <c r="Y1071" s="91" t="s">
        <v>12503</v>
      </c>
      <c r="Z1071" s="92" t="s">
        <v>12502</v>
      </c>
      <c r="AA1071" s="74"/>
    </row>
    <row r="1072" spans="10:27" x14ac:dyDescent="0.25">
      <c r="J1072" s="90"/>
      <c r="K1072" s="145" t="s">
        <v>23625</v>
      </c>
      <c r="L1072" s="137" t="s">
        <v>3961</v>
      </c>
      <c r="M1072" s="74" t="s">
        <v>16660</v>
      </c>
      <c r="N1072" s="74" t="s">
        <v>16661</v>
      </c>
      <c r="O1072" s="74" t="s">
        <v>16662</v>
      </c>
      <c r="P1072" s="74" t="s">
        <v>15412</v>
      </c>
      <c r="Q1072" s="74" t="s">
        <v>5123</v>
      </c>
      <c r="R1072" s="74" t="s">
        <v>16663</v>
      </c>
      <c r="S1072" s="74" t="s">
        <v>16664</v>
      </c>
      <c r="T1072" s="92" t="s">
        <v>4901</v>
      </c>
      <c r="Y1072" s="91" t="s">
        <v>26106</v>
      </c>
      <c r="Z1072" s="92" t="s">
        <v>24939</v>
      </c>
      <c r="AA1072" s="74"/>
    </row>
    <row r="1073" spans="10:27" x14ac:dyDescent="0.25">
      <c r="J1073" s="90"/>
      <c r="K1073" s="145" t="s">
        <v>23626</v>
      </c>
      <c r="L1073" s="137" t="s">
        <v>17339</v>
      </c>
      <c r="M1073" s="74" t="s">
        <v>17340</v>
      </c>
      <c r="N1073" s="74" t="s">
        <v>16674</v>
      </c>
      <c r="O1073" s="74" t="s">
        <v>15355</v>
      </c>
      <c r="P1073" s="74" t="s">
        <v>15401</v>
      </c>
      <c r="Q1073" s="74" t="s">
        <v>5123</v>
      </c>
      <c r="R1073" s="74" t="s">
        <v>17341</v>
      </c>
      <c r="S1073" s="74" t="s">
        <v>17342</v>
      </c>
      <c r="T1073" s="92" t="s">
        <v>17338</v>
      </c>
      <c r="Y1073" s="91" t="s">
        <v>8846</v>
      </c>
      <c r="Z1073" s="92" t="s">
        <v>8845</v>
      </c>
      <c r="AA1073" s="74"/>
    </row>
    <row r="1074" spans="10:27" x14ac:dyDescent="0.25">
      <c r="J1074" s="90"/>
      <c r="K1074" s="145" t="s">
        <v>23627</v>
      </c>
      <c r="L1074" s="137" t="s">
        <v>19876</v>
      </c>
      <c r="M1074" s="74" t="s">
        <v>19877</v>
      </c>
      <c r="N1074" s="74" t="s">
        <v>17694</v>
      </c>
      <c r="O1074" s="74" t="s">
        <v>15602</v>
      </c>
      <c r="P1074" s="74" t="s">
        <v>16023</v>
      </c>
      <c r="Q1074" s="74" t="s">
        <v>5123</v>
      </c>
      <c r="R1074" s="74" t="s">
        <v>18975</v>
      </c>
      <c r="S1074" s="74" t="s">
        <v>19878</v>
      </c>
      <c r="T1074" s="92" t="s">
        <v>19875</v>
      </c>
      <c r="Y1074" s="91" t="s">
        <v>26107</v>
      </c>
      <c r="Z1074" s="92" t="s">
        <v>24940</v>
      </c>
      <c r="AA1074" s="74"/>
    </row>
    <row r="1075" spans="10:27" x14ac:dyDescent="0.25">
      <c r="J1075" s="90"/>
      <c r="K1075" s="145" t="s">
        <v>23628</v>
      </c>
      <c r="L1075" s="137" t="s">
        <v>22061</v>
      </c>
      <c r="M1075" s="74" t="s">
        <v>22062</v>
      </c>
      <c r="N1075" s="74" t="s">
        <v>17694</v>
      </c>
      <c r="O1075" s="74" t="s">
        <v>15602</v>
      </c>
      <c r="P1075" s="74" t="s">
        <v>16023</v>
      </c>
      <c r="Q1075" s="74" t="s">
        <v>5123</v>
      </c>
      <c r="R1075" s="74" t="s">
        <v>17870</v>
      </c>
      <c r="S1075" s="74" t="s">
        <v>21561</v>
      </c>
      <c r="T1075" s="92" t="s">
        <v>22060</v>
      </c>
      <c r="Y1075" s="91" t="s">
        <v>20953</v>
      </c>
      <c r="Z1075" s="92" t="s">
        <v>20952</v>
      </c>
      <c r="AA1075" s="74"/>
    </row>
    <row r="1076" spans="10:27" x14ac:dyDescent="0.25">
      <c r="J1076" s="90"/>
      <c r="K1076" s="145" t="s">
        <v>23629</v>
      </c>
      <c r="L1076" s="137" t="s">
        <v>19710</v>
      </c>
      <c r="M1076" s="74" t="s">
        <v>19711</v>
      </c>
      <c r="N1076" s="74" t="s">
        <v>17868</v>
      </c>
      <c r="O1076" s="74" t="s">
        <v>15602</v>
      </c>
      <c r="P1076" s="74" t="s">
        <v>15538</v>
      </c>
      <c r="Q1076" s="74" t="s">
        <v>5123</v>
      </c>
      <c r="R1076" s="74" t="s">
        <v>17870</v>
      </c>
      <c r="S1076" s="74" t="s">
        <v>17871</v>
      </c>
      <c r="T1076" s="92" t="s">
        <v>19709</v>
      </c>
      <c r="Y1076" s="91" t="s">
        <v>10922</v>
      </c>
      <c r="Z1076" s="92" t="s">
        <v>10921</v>
      </c>
      <c r="AA1076" s="74"/>
    </row>
    <row r="1077" spans="10:27" x14ac:dyDescent="0.25">
      <c r="J1077" s="90"/>
      <c r="K1077" s="145" t="s">
        <v>23630</v>
      </c>
      <c r="L1077" s="137" t="s">
        <v>4126</v>
      </c>
      <c r="M1077" s="74" t="s">
        <v>17867</v>
      </c>
      <c r="N1077" s="74" t="s">
        <v>17868</v>
      </c>
      <c r="O1077" s="74" t="s">
        <v>17869</v>
      </c>
      <c r="P1077" s="74" t="s">
        <v>15538</v>
      </c>
      <c r="Q1077" s="74" t="s">
        <v>5123</v>
      </c>
      <c r="R1077" s="74" t="s">
        <v>17870</v>
      </c>
      <c r="S1077" s="74" t="s">
        <v>17871</v>
      </c>
      <c r="T1077" s="92" t="s">
        <v>5070</v>
      </c>
      <c r="Y1077" s="91" t="s">
        <v>21316</v>
      </c>
      <c r="Z1077" s="92" t="s">
        <v>21243</v>
      </c>
      <c r="AA1077" s="74"/>
    </row>
    <row r="1078" spans="10:27" x14ac:dyDescent="0.25">
      <c r="J1078" s="90"/>
      <c r="K1078" s="145" t="s">
        <v>23631</v>
      </c>
      <c r="L1078" s="137" t="s">
        <v>18411</v>
      </c>
      <c r="M1078" s="74" t="s">
        <v>18412</v>
      </c>
      <c r="N1078" s="74" t="s">
        <v>17694</v>
      </c>
      <c r="O1078" s="74" t="s">
        <v>18413</v>
      </c>
      <c r="P1078" s="74" t="s">
        <v>15401</v>
      </c>
      <c r="Q1078" s="74" t="s">
        <v>5123</v>
      </c>
      <c r="R1078" s="74" t="s">
        <v>18414</v>
      </c>
      <c r="S1078" s="74" t="s">
        <v>18415</v>
      </c>
      <c r="T1078" s="92" t="s">
        <v>18410</v>
      </c>
      <c r="Y1078" s="91" t="s">
        <v>10674</v>
      </c>
      <c r="Z1078" s="92" t="s">
        <v>10673</v>
      </c>
      <c r="AA1078" s="74"/>
    </row>
    <row r="1079" spans="10:27" x14ac:dyDescent="0.25">
      <c r="J1079" s="90"/>
      <c r="K1079" s="145" t="s">
        <v>23632</v>
      </c>
      <c r="L1079" s="137" t="s">
        <v>18038</v>
      </c>
      <c r="M1079" s="74" t="s">
        <v>18039</v>
      </c>
      <c r="N1079" s="74" t="s">
        <v>17694</v>
      </c>
      <c r="O1079" s="74" t="s">
        <v>18040</v>
      </c>
      <c r="P1079" s="74" t="s">
        <v>15506</v>
      </c>
      <c r="Q1079" s="74" t="s">
        <v>5123</v>
      </c>
      <c r="R1079" s="74" t="s">
        <v>17870</v>
      </c>
      <c r="S1079" s="74" t="s">
        <v>18041</v>
      </c>
      <c r="T1079" s="92" t="s">
        <v>18037</v>
      </c>
      <c r="Y1079" s="91" t="s">
        <v>12190</v>
      </c>
      <c r="Z1079" s="92" t="s">
        <v>12189</v>
      </c>
      <c r="AA1079" s="74"/>
    </row>
    <row r="1080" spans="10:27" x14ac:dyDescent="0.25">
      <c r="J1080" s="90"/>
      <c r="K1080" s="145" t="s">
        <v>23633</v>
      </c>
      <c r="L1080" s="137" t="s">
        <v>3971</v>
      </c>
      <c r="M1080" s="74" t="s">
        <v>16677</v>
      </c>
      <c r="N1080" s="74" t="s">
        <v>5123</v>
      </c>
      <c r="O1080" s="74" t="s">
        <v>5123</v>
      </c>
      <c r="P1080" s="74" t="s">
        <v>15401</v>
      </c>
      <c r="Q1080" s="74" t="s">
        <v>5123</v>
      </c>
      <c r="R1080" s="74" t="s">
        <v>16687</v>
      </c>
      <c r="S1080" s="74" t="s">
        <v>16688</v>
      </c>
      <c r="T1080" s="92" t="s">
        <v>4911</v>
      </c>
      <c r="Y1080" s="91" t="s">
        <v>26108</v>
      </c>
      <c r="Z1080" s="92" t="s">
        <v>12111</v>
      </c>
      <c r="AA1080" s="74"/>
    </row>
    <row r="1081" spans="10:27" x14ac:dyDescent="0.25">
      <c r="J1081" s="90"/>
      <c r="K1081" s="145" t="s">
        <v>23634</v>
      </c>
      <c r="L1081" s="137" t="s">
        <v>3967</v>
      </c>
      <c r="M1081" s="74" t="s">
        <v>16677</v>
      </c>
      <c r="N1081" s="74" t="s">
        <v>5123</v>
      </c>
      <c r="O1081" s="74" t="s">
        <v>5123</v>
      </c>
      <c r="P1081" s="74" t="s">
        <v>15401</v>
      </c>
      <c r="Q1081" s="74" t="s">
        <v>5123</v>
      </c>
      <c r="R1081" s="74" t="s">
        <v>16680</v>
      </c>
      <c r="S1081" s="74" t="s">
        <v>16681</v>
      </c>
      <c r="T1081" s="92" t="s">
        <v>4907</v>
      </c>
      <c r="Y1081" s="91" t="s">
        <v>26109</v>
      </c>
      <c r="Z1081" s="92" t="s">
        <v>24941</v>
      </c>
      <c r="AA1081" s="74"/>
    </row>
    <row r="1082" spans="10:27" x14ac:dyDescent="0.25">
      <c r="J1082" s="90"/>
      <c r="K1082" s="145" t="s">
        <v>23635</v>
      </c>
      <c r="L1082" s="137" t="s">
        <v>3966</v>
      </c>
      <c r="M1082" s="74" t="s">
        <v>16677</v>
      </c>
      <c r="N1082" s="74" t="s">
        <v>5123</v>
      </c>
      <c r="O1082" s="74" t="s">
        <v>5123</v>
      </c>
      <c r="P1082" s="74" t="s">
        <v>15401</v>
      </c>
      <c r="Q1082" s="74" t="s">
        <v>5123</v>
      </c>
      <c r="R1082" s="74" t="s">
        <v>16678</v>
      </c>
      <c r="S1082" s="74" t="s">
        <v>16679</v>
      </c>
      <c r="T1082" s="92" t="s">
        <v>4906</v>
      </c>
      <c r="Y1082" s="91" t="s">
        <v>26110</v>
      </c>
      <c r="Z1082" s="92" t="s">
        <v>24942</v>
      </c>
      <c r="AA1082" s="74"/>
    </row>
    <row r="1083" spans="10:27" x14ac:dyDescent="0.25">
      <c r="J1083" s="90"/>
      <c r="K1083" s="145" t="s">
        <v>23636</v>
      </c>
      <c r="L1083" s="137" t="s">
        <v>3965</v>
      </c>
      <c r="M1083" s="74" t="s">
        <v>16673</v>
      </c>
      <c r="N1083" s="74" t="s">
        <v>16674</v>
      </c>
      <c r="O1083" s="74" t="s">
        <v>16003</v>
      </c>
      <c r="P1083" s="74" t="s">
        <v>15401</v>
      </c>
      <c r="Q1083" s="74" t="s">
        <v>5123</v>
      </c>
      <c r="R1083" s="74" t="s">
        <v>16675</v>
      </c>
      <c r="S1083" s="74" t="s">
        <v>16676</v>
      </c>
      <c r="T1083" s="92" t="s">
        <v>4905</v>
      </c>
      <c r="Y1083" s="91" t="s">
        <v>12964</v>
      </c>
      <c r="Z1083" s="92" t="s">
        <v>12963</v>
      </c>
      <c r="AA1083" s="74"/>
    </row>
    <row r="1084" spans="10:27" x14ac:dyDescent="0.25">
      <c r="J1084" s="90"/>
      <c r="K1084" s="145" t="s">
        <v>23637</v>
      </c>
      <c r="L1084" s="137" t="s">
        <v>4148</v>
      </c>
      <c r="M1084" s="74" t="s">
        <v>16673</v>
      </c>
      <c r="N1084" s="74" t="s">
        <v>16674</v>
      </c>
      <c r="O1084" s="74" t="s">
        <v>15940</v>
      </c>
      <c r="P1084" s="74" t="s">
        <v>15401</v>
      </c>
      <c r="Q1084" s="74" t="s">
        <v>5123</v>
      </c>
      <c r="R1084" s="74" t="s">
        <v>18200</v>
      </c>
      <c r="S1084" s="74" t="s">
        <v>16676</v>
      </c>
      <c r="T1084" s="92" t="s">
        <v>5096</v>
      </c>
      <c r="Y1084" s="91" t="s">
        <v>26111</v>
      </c>
      <c r="Z1084" s="92" t="s">
        <v>24943</v>
      </c>
      <c r="AA1084" s="74"/>
    </row>
    <row r="1085" spans="10:27" x14ac:dyDescent="0.25">
      <c r="J1085" s="90"/>
      <c r="K1085" s="145" t="s">
        <v>23638</v>
      </c>
      <c r="L1085" s="137" t="s">
        <v>22064</v>
      </c>
      <c r="M1085" s="74" t="s">
        <v>22065</v>
      </c>
      <c r="N1085" s="74" t="s">
        <v>16674</v>
      </c>
      <c r="O1085" s="74" t="s">
        <v>16003</v>
      </c>
      <c r="P1085" s="74" t="s">
        <v>21624</v>
      </c>
      <c r="Q1085" s="74" t="s">
        <v>5123</v>
      </c>
      <c r="R1085" s="74" t="s">
        <v>17341</v>
      </c>
      <c r="S1085" s="74" t="s">
        <v>21561</v>
      </c>
      <c r="T1085" s="92" t="s">
        <v>22063</v>
      </c>
      <c r="Y1085" s="91" t="s">
        <v>9775</v>
      </c>
      <c r="Z1085" s="92" t="s">
        <v>9774</v>
      </c>
      <c r="AA1085" s="74"/>
    </row>
    <row r="1086" spans="10:27" x14ac:dyDescent="0.25">
      <c r="J1086" s="90"/>
      <c r="K1086" s="145" t="s">
        <v>23639</v>
      </c>
      <c r="L1086" s="137" t="s">
        <v>17023</v>
      </c>
      <c r="M1086" s="74" t="s">
        <v>17024</v>
      </c>
      <c r="N1086" s="74" t="s">
        <v>15708</v>
      </c>
      <c r="O1086" s="74" t="s">
        <v>17025</v>
      </c>
      <c r="P1086" s="74" t="s">
        <v>17026</v>
      </c>
      <c r="Q1086" s="74" t="s">
        <v>5123</v>
      </c>
      <c r="R1086" s="74" t="s">
        <v>17027</v>
      </c>
      <c r="S1086" s="74" t="s">
        <v>17028</v>
      </c>
      <c r="T1086" s="92" t="s">
        <v>17022</v>
      </c>
      <c r="Y1086" s="91" t="s">
        <v>26112</v>
      </c>
      <c r="Z1086" s="92" t="s">
        <v>24944</v>
      </c>
      <c r="AA1086" s="74"/>
    </row>
    <row r="1087" spans="10:27" x14ac:dyDescent="0.25">
      <c r="J1087" s="90"/>
      <c r="K1087" s="145" t="s">
        <v>23640</v>
      </c>
      <c r="L1087" s="137" t="s">
        <v>3650</v>
      </c>
      <c r="M1087" s="74" t="s">
        <v>16176</v>
      </c>
      <c r="N1087" s="74" t="s">
        <v>15708</v>
      </c>
      <c r="O1087" s="74" t="s">
        <v>16177</v>
      </c>
      <c r="P1087" s="74" t="s">
        <v>15412</v>
      </c>
      <c r="Q1087" s="74" t="s">
        <v>15261</v>
      </c>
      <c r="R1087" s="74" t="s">
        <v>16178</v>
      </c>
      <c r="S1087" s="74" t="s">
        <v>16179</v>
      </c>
      <c r="T1087" s="92" t="s">
        <v>4577</v>
      </c>
      <c r="Y1087" s="91" t="s">
        <v>12990</v>
      </c>
      <c r="Z1087" s="92" t="s">
        <v>12989</v>
      </c>
      <c r="AA1087" s="74"/>
    </row>
    <row r="1088" spans="10:27" x14ac:dyDescent="0.25">
      <c r="J1088" s="90"/>
      <c r="K1088" s="145" t="s">
        <v>23641</v>
      </c>
      <c r="L1088" s="137" t="s">
        <v>4092</v>
      </c>
      <c r="M1088" s="74" t="s">
        <v>15750</v>
      </c>
      <c r="N1088" s="74" t="s">
        <v>5123</v>
      </c>
      <c r="O1088" s="74" t="s">
        <v>5123</v>
      </c>
      <c r="P1088" s="74" t="s">
        <v>15412</v>
      </c>
      <c r="Q1088" s="74" t="s">
        <v>5123</v>
      </c>
      <c r="R1088" s="74" t="s">
        <v>17605</v>
      </c>
      <c r="S1088" s="74" t="s">
        <v>17606</v>
      </c>
      <c r="T1088" s="92" t="s">
        <v>5033</v>
      </c>
      <c r="Y1088" s="91" t="s">
        <v>26113</v>
      </c>
      <c r="Z1088" s="92" t="s">
        <v>24945</v>
      </c>
      <c r="AA1088" s="74"/>
    </row>
    <row r="1089" spans="10:27" x14ac:dyDescent="0.25">
      <c r="J1089" s="90"/>
      <c r="K1089" s="145" t="s">
        <v>23642</v>
      </c>
      <c r="L1089" s="137" t="s">
        <v>3491</v>
      </c>
      <c r="M1089" s="74" t="s">
        <v>15750</v>
      </c>
      <c r="N1089" s="74" t="s">
        <v>5123</v>
      </c>
      <c r="O1089" s="74" t="s">
        <v>5123</v>
      </c>
      <c r="P1089" s="74" t="s">
        <v>15412</v>
      </c>
      <c r="Q1089" s="74" t="s">
        <v>5123</v>
      </c>
      <c r="R1089" s="74" t="s">
        <v>15751</v>
      </c>
      <c r="S1089" s="74" t="s">
        <v>15752</v>
      </c>
      <c r="T1089" s="92" t="s">
        <v>4383</v>
      </c>
      <c r="Y1089" s="91" t="s">
        <v>26114</v>
      </c>
      <c r="Z1089" s="92" t="s">
        <v>24946</v>
      </c>
      <c r="AA1089" s="74"/>
    </row>
    <row r="1090" spans="10:27" x14ac:dyDescent="0.25">
      <c r="J1090" s="90"/>
      <c r="K1090" s="145" t="s">
        <v>23643</v>
      </c>
      <c r="L1090" s="137" t="s">
        <v>3491</v>
      </c>
      <c r="M1090" s="74" t="s">
        <v>15750</v>
      </c>
      <c r="N1090" s="74" t="s">
        <v>5123</v>
      </c>
      <c r="O1090" s="74" t="s">
        <v>5123</v>
      </c>
      <c r="P1090" s="74" t="s">
        <v>15506</v>
      </c>
      <c r="Q1090" s="74" t="s">
        <v>5123</v>
      </c>
      <c r="R1090" s="74" t="s">
        <v>17941</v>
      </c>
      <c r="S1090" s="74" t="s">
        <v>17942</v>
      </c>
      <c r="T1090" s="92" t="s">
        <v>5077</v>
      </c>
      <c r="Y1090" s="91" t="s">
        <v>8848</v>
      </c>
      <c r="Z1090" s="92" t="s">
        <v>8847</v>
      </c>
      <c r="AA1090" s="74"/>
    </row>
    <row r="1091" spans="10:27" x14ac:dyDescent="0.25">
      <c r="J1091" s="90"/>
      <c r="K1091" s="145" t="s">
        <v>23644</v>
      </c>
      <c r="L1091" s="137" t="s">
        <v>3968</v>
      </c>
      <c r="M1091" s="74" t="s">
        <v>15750</v>
      </c>
      <c r="N1091" s="74" t="s">
        <v>5123</v>
      </c>
      <c r="O1091" s="74" t="s">
        <v>5123</v>
      </c>
      <c r="P1091" s="74" t="s">
        <v>15412</v>
      </c>
      <c r="Q1091" s="74" t="s">
        <v>5123</v>
      </c>
      <c r="R1091" s="74" t="s">
        <v>16682</v>
      </c>
      <c r="S1091" s="74" t="s">
        <v>16681</v>
      </c>
      <c r="T1091" s="92" t="s">
        <v>4908</v>
      </c>
      <c r="Y1091" s="91" t="s">
        <v>8850</v>
      </c>
      <c r="Z1091" s="92" t="s">
        <v>8849</v>
      </c>
      <c r="AA1091" s="74"/>
    </row>
    <row r="1092" spans="10:27" x14ac:dyDescent="0.25">
      <c r="J1092" s="90"/>
      <c r="K1092" s="145" t="s">
        <v>23645</v>
      </c>
      <c r="L1092" s="137" t="s">
        <v>17034</v>
      </c>
      <c r="M1092" s="74" t="s">
        <v>17035</v>
      </c>
      <c r="N1092" s="74" t="s">
        <v>15708</v>
      </c>
      <c r="O1092" s="74" t="s">
        <v>17025</v>
      </c>
      <c r="P1092" s="74" t="s">
        <v>15412</v>
      </c>
      <c r="Q1092" s="74" t="s">
        <v>5123</v>
      </c>
      <c r="R1092" s="74" t="s">
        <v>17027</v>
      </c>
      <c r="S1092" s="74" t="s">
        <v>17028</v>
      </c>
      <c r="T1092" s="92" t="s">
        <v>17033</v>
      </c>
      <c r="Y1092" s="91" t="s">
        <v>8854</v>
      </c>
      <c r="Z1092" s="92" t="s">
        <v>8853</v>
      </c>
      <c r="AA1092" s="74"/>
    </row>
    <row r="1093" spans="10:27" x14ac:dyDescent="0.25">
      <c r="J1093" s="90"/>
      <c r="K1093" s="145" t="s">
        <v>23646</v>
      </c>
      <c r="L1093" s="137" t="s">
        <v>3795</v>
      </c>
      <c r="M1093" s="74" t="s">
        <v>16555</v>
      </c>
      <c r="N1093" s="74" t="s">
        <v>15708</v>
      </c>
      <c r="O1093" s="74" t="s">
        <v>16177</v>
      </c>
      <c r="P1093" s="74" t="s">
        <v>15412</v>
      </c>
      <c r="Q1093" s="74" t="s">
        <v>15261</v>
      </c>
      <c r="R1093" s="74" t="s">
        <v>16178</v>
      </c>
      <c r="S1093" s="74" t="s">
        <v>16179</v>
      </c>
      <c r="T1093" s="92" t="s">
        <v>4730</v>
      </c>
      <c r="Y1093" s="91" t="s">
        <v>11575</v>
      </c>
      <c r="Z1093" s="92" t="s">
        <v>11574</v>
      </c>
      <c r="AA1093" s="74"/>
    </row>
    <row r="1094" spans="10:27" x14ac:dyDescent="0.25">
      <c r="J1094" s="90"/>
      <c r="K1094" s="145" t="s">
        <v>23647</v>
      </c>
      <c r="L1094" s="137" t="s">
        <v>21062</v>
      </c>
      <c r="M1094" s="74" t="s">
        <v>5123</v>
      </c>
      <c r="N1094" s="74" t="s">
        <v>5123</v>
      </c>
      <c r="O1094" s="74" t="s">
        <v>5123</v>
      </c>
      <c r="P1094" s="74" t="s">
        <v>16023</v>
      </c>
      <c r="Q1094" s="74" t="s">
        <v>5123</v>
      </c>
      <c r="R1094" s="74" t="s">
        <v>21063</v>
      </c>
      <c r="S1094" s="74" t="s">
        <v>21064</v>
      </c>
      <c r="T1094" s="92" t="s">
        <v>21061</v>
      </c>
      <c r="Y1094" s="91" t="s">
        <v>9777</v>
      </c>
      <c r="Z1094" s="92" t="s">
        <v>9776</v>
      </c>
      <c r="AA1094" s="74"/>
    </row>
    <row r="1095" spans="10:27" x14ac:dyDescent="0.25">
      <c r="J1095" s="90"/>
      <c r="K1095" s="145" t="s">
        <v>23648</v>
      </c>
      <c r="L1095" s="137" t="s">
        <v>19802</v>
      </c>
      <c r="M1095" s="74" t="s">
        <v>5123</v>
      </c>
      <c r="N1095" s="74" t="s">
        <v>5123</v>
      </c>
      <c r="O1095" s="74" t="s">
        <v>5123</v>
      </c>
      <c r="P1095" s="74" t="s">
        <v>19803</v>
      </c>
      <c r="Q1095" s="74" t="s">
        <v>5123</v>
      </c>
      <c r="R1095" s="74" t="s">
        <v>17299</v>
      </c>
      <c r="S1095" s="74" t="s">
        <v>17300</v>
      </c>
      <c r="T1095" s="92" t="s">
        <v>19801</v>
      </c>
      <c r="Y1095" s="91" t="s">
        <v>8852</v>
      </c>
      <c r="Z1095" s="92" t="s">
        <v>8851</v>
      </c>
      <c r="AA1095" s="74"/>
    </row>
    <row r="1096" spans="10:27" x14ac:dyDescent="0.25">
      <c r="J1096" s="90"/>
      <c r="K1096" s="145" t="s">
        <v>23649</v>
      </c>
      <c r="L1096" s="137" t="s">
        <v>22067</v>
      </c>
      <c r="M1096" s="74" t="s">
        <v>5123</v>
      </c>
      <c r="N1096" s="74" t="s">
        <v>5123</v>
      </c>
      <c r="O1096" s="74" t="s">
        <v>5123</v>
      </c>
      <c r="P1096" s="74" t="s">
        <v>19803</v>
      </c>
      <c r="Q1096" s="74" t="s">
        <v>5123</v>
      </c>
      <c r="R1096" s="74" t="s">
        <v>17299</v>
      </c>
      <c r="S1096" s="74" t="s">
        <v>21561</v>
      </c>
      <c r="T1096" s="92" t="s">
        <v>22066</v>
      </c>
      <c r="Y1096" s="91" t="s">
        <v>10704</v>
      </c>
      <c r="Z1096" s="92" t="s">
        <v>10703</v>
      </c>
      <c r="AA1096" s="74"/>
    </row>
    <row r="1097" spans="10:27" x14ac:dyDescent="0.25">
      <c r="J1097" s="90"/>
      <c r="K1097" s="145" t="s">
        <v>23650</v>
      </c>
      <c r="L1097" s="137" t="s">
        <v>20115</v>
      </c>
      <c r="M1097" s="74" t="s">
        <v>20116</v>
      </c>
      <c r="N1097" s="74" t="s">
        <v>18718</v>
      </c>
      <c r="O1097" s="74" t="s">
        <v>5123</v>
      </c>
      <c r="P1097" s="74" t="s">
        <v>17753</v>
      </c>
      <c r="Q1097" s="74" t="s">
        <v>5123</v>
      </c>
      <c r="R1097" s="74" t="s">
        <v>20117</v>
      </c>
      <c r="S1097" s="74" t="s">
        <v>20118</v>
      </c>
      <c r="T1097" s="92" t="s">
        <v>20114</v>
      </c>
      <c r="Y1097" s="91" t="s">
        <v>11480</v>
      </c>
      <c r="Z1097" s="92" t="s">
        <v>11479</v>
      </c>
      <c r="AA1097" s="74"/>
    </row>
    <row r="1098" spans="10:27" x14ac:dyDescent="0.25">
      <c r="J1098" s="90"/>
      <c r="K1098" s="145" t="s">
        <v>23651</v>
      </c>
      <c r="L1098" s="137" t="s">
        <v>20221</v>
      </c>
      <c r="M1098" s="74" t="s">
        <v>5123</v>
      </c>
      <c r="N1098" s="74" t="s">
        <v>20222</v>
      </c>
      <c r="O1098" s="74" t="s">
        <v>5123</v>
      </c>
      <c r="P1098" s="74" t="s">
        <v>15255</v>
      </c>
      <c r="Q1098" s="74" t="s">
        <v>5123</v>
      </c>
      <c r="R1098" s="74" t="s">
        <v>20223</v>
      </c>
      <c r="S1098" s="74" t="s">
        <v>20224</v>
      </c>
      <c r="T1098" s="92" t="s">
        <v>20220</v>
      </c>
      <c r="Y1098" s="91" t="s">
        <v>26115</v>
      </c>
      <c r="Z1098" s="92" t="s">
        <v>24947</v>
      </c>
      <c r="AA1098" s="74"/>
    </row>
    <row r="1099" spans="10:27" x14ac:dyDescent="0.25">
      <c r="J1099" s="90"/>
      <c r="K1099" s="145" t="s">
        <v>23652</v>
      </c>
      <c r="L1099" s="137" t="s">
        <v>3848</v>
      </c>
      <c r="M1099" s="74" t="s">
        <v>5123</v>
      </c>
      <c r="N1099" s="74" t="s">
        <v>5123</v>
      </c>
      <c r="O1099" s="74" t="s">
        <v>5123</v>
      </c>
      <c r="P1099" s="74" t="s">
        <v>5123</v>
      </c>
      <c r="Q1099" s="74" t="s">
        <v>5123</v>
      </c>
      <c r="R1099" s="74" t="s">
        <v>16564</v>
      </c>
      <c r="S1099" s="74" t="s">
        <v>16565</v>
      </c>
      <c r="T1099" s="92" t="s">
        <v>4787</v>
      </c>
      <c r="Y1099" s="91" t="s">
        <v>13090</v>
      </c>
      <c r="Z1099" s="92" t="s">
        <v>13089</v>
      </c>
      <c r="AA1099" s="74"/>
    </row>
    <row r="1100" spans="10:27" x14ac:dyDescent="0.25">
      <c r="J1100" s="90"/>
      <c r="K1100" s="145" t="s">
        <v>23653</v>
      </c>
      <c r="L1100" s="137" t="s">
        <v>17554</v>
      </c>
      <c r="M1100" s="74" t="s">
        <v>5123</v>
      </c>
      <c r="N1100" s="74" t="s">
        <v>5123</v>
      </c>
      <c r="O1100" s="74" t="s">
        <v>5123</v>
      </c>
      <c r="P1100" s="74" t="s">
        <v>17555</v>
      </c>
      <c r="Q1100" s="74" t="s">
        <v>5123</v>
      </c>
      <c r="R1100" s="74" t="s">
        <v>17556</v>
      </c>
      <c r="S1100" s="74" t="s">
        <v>17557</v>
      </c>
      <c r="T1100" s="92" t="s">
        <v>17553</v>
      </c>
      <c r="Y1100" s="91" t="s">
        <v>13265</v>
      </c>
      <c r="Z1100" s="92" t="s">
        <v>13264</v>
      </c>
      <c r="AA1100" s="74"/>
    </row>
    <row r="1101" spans="10:27" x14ac:dyDescent="0.25">
      <c r="J1101" s="90"/>
      <c r="K1101" s="145" t="s">
        <v>23654</v>
      </c>
      <c r="L1101" s="137" t="s">
        <v>4116</v>
      </c>
      <c r="M1101" s="74" t="s">
        <v>5123</v>
      </c>
      <c r="N1101" s="74" t="s">
        <v>5123</v>
      </c>
      <c r="O1101" s="74" t="s">
        <v>5123</v>
      </c>
      <c r="P1101" s="74" t="s">
        <v>15762</v>
      </c>
      <c r="Q1101" s="74" t="s">
        <v>5123</v>
      </c>
      <c r="R1101" s="74" t="s">
        <v>17812</v>
      </c>
      <c r="S1101" s="74" t="s">
        <v>17813</v>
      </c>
      <c r="T1101" s="92" t="s">
        <v>5059</v>
      </c>
      <c r="Y1101" s="91" t="s">
        <v>10448</v>
      </c>
      <c r="Z1101" s="92" t="s">
        <v>10447</v>
      </c>
      <c r="AA1101" s="74"/>
    </row>
    <row r="1102" spans="10:27" x14ac:dyDescent="0.25">
      <c r="J1102" s="90"/>
      <c r="K1102" s="145" t="s">
        <v>23655</v>
      </c>
      <c r="L1102" s="137" t="s">
        <v>22069</v>
      </c>
      <c r="M1102" s="74" t="s">
        <v>5123</v>
      </c>
      <c r="N1102" s="74" t="s">
        <v>5123</v>
      </c>
      <c r="O1102" s="74" t="s">
        <v>22070</v>
      </c>
      <c r="P1102" s="74" t="s">
        <v>16175</v>
      </c>
      <c r="Q1102" s="74" t="s">
        <v>5123</v>
      </c>
      <c r="R1102" s="74" t="s">
        <v>22071</v>
      </c>
      <c r="S1102" s="74" t="s">
        <v>21561</v>
      </c>
      <c r="T1102" s="92" t="s">
        <v>22068</v>
      </c>
      <c r="Y1102" s="91" t="s">
        <v>26116</v>
      </c>
      <c r="Z1102" s="92" t="s">
        <v>24948</v>
      </c>
      <c r="AA1102" s="74"/>
    </row>
    <row r="1103" spans="10:27" x14ac:dyDescent="0.25">
      <c r="J1103" s="90"/>
      <c r="K1103" s="145" t="s">
        <v>23656</v>
      </c>
      <c r="L1103" s="137" t="s">
        <v>4074</v>
      </c>
      <c r="M1103" s="74" t="s">
        <v>5123</v>
      </c>
      <c r="N1103" s="74" t="s">
        <v>5123</v>
      </c>
      <c r="O1103" s="74" t="s">
        <v>5123</v>
      </c>
      <c r="P1103" s="74" t="s">
        <v>16759</v>
      </c>
      <c r="Q1103" s="74" t="s">
        <v>5123</v>
      </c>
      <c r="R1103" s="74" t="s">
        <v>17361</v>
      </c>
      <c r="S1103" s="74" t="s">
        <v>17362</v>
      </c>
      <c r="T1103" s="92" t="s">
        <v>5015</v>
      </c>
      <c r="Y1103" s="91" t="s">
        <v>10964</v>
      </c>
      <c r="Z1103" s="92" t="s">
        <v>10963</v>
      </c>
      <c r="AA1103" s="74"/>
    </row>
    <row r="1104" spans="10:27" x14ac:dyDescent="0.25">
      <c r="J1104" s="90"/>
      <c r="K1104" s="145" t="s">
        <v>23657</v>
      </c>
      <c r="L1104" s="137" t="s">
        <v>18438</v>
      </c>
      <c r="M1104" s="74" t="s">
        <v>5123</v>
      </c>
      <c r="N1104" s="74" t="s">
        <v>5123</v>
      </c>
      <c r="O1104" s="74" t="s">
        <v>5123</v>
      </c>
      <c r="P1104" s="74" t="s">
        <v>18008</v>
      </c>
      <c r="Q1104" s="74" t="s">
        <v>5123</v>
      </c>
      <c r="R1104" s="74" t="s">
        <v>18439</v>
      </c>
      <c r="S1104" s="74" t="s">
        <v>18440</v>
      </c>
      <c r="T1104" s="92" t="s">
        <v>18437</v>
      </c>
      <c r="Y1104" s="91" t="s">
        <v>11657</v>
      </c>
      <c r="Z1104" s="92" t="s">
        <v>11656</v>
      </c>
      <c r="AA1104" s="74"/>
    </row>
    <row r="1105" spans="10:27" x14ac:dyDescent="0.25">
      <c r="J1105" s="90"/>
      <c r="K1105" s="145" t="s">
        <v>23658</v>
      </c>
      <c r="L1105" s="137" t="s">
        <v>3701</v>
      </c>
      <c r="M1105" s="74" t="s">
        <v>5123</v>
      </c>
      <c r="N1105" s="74" t="s">
        <v>5123</v>
      </c>
      <c r="O1105" s="74" t="s">
        <v>16279</v>
      </c>
      <c r="P1105" s="74" t="s">
        <v>15255</v>
      </c>
      <c r="Q1105" s="74" t="s">
        <v>15261</v>
      </c>
      <c r="R1105" s="74" t="s">
        <v>16280</v>
      </c>
      <c r="S1105" s="74" t="s">
        <v>16281</v>
      </c>
      <c r="T1105" s="92" t="s">
        <v>4628</v>
      </c>
      <c r="Y1105" s="91" t="s">
        <v>8856</v>
      </c>
      <c r="Z1105" s="92" t="s">
        <v>8855</v>
      </c>
      <c r="AA1105" s="74"/>
    </row>
    <row r="1106" spans="10:27" x14ac:dyDescent="0.25">
      <c r="J1106" s="90"/>
      <c r="K1106" s="145" t="s">
        <v>23659</v>
      </c>
      <c r="L1106" s="137" t="s">
        <v>3972</v>
      </c>
      <c r="M1106" s="74" t="s">
        <v>5123</v>
      </c>
      <c r="N1106" s="74" t="s">
        <v>5123</v>
      </c>
      <c r="O1106" s="74" t="s">
        <v>16689</v>
      </c>
      <c r="P1106" s="74" t="s">
        <v>15255</v>
      </c>
      <c r="Q1106" s="74" t="s">
        <v>5123</v>
      </c>
      <c r="R1106" s="74" t="s">
        <v>16280</v>
      </c>
      <c r="S1106" s="74" t="s">
        <v>16281</v>
      </c>
      <c r="T1106" s="92" t="s">
        <v>4912</v>
      </c>
      <c r="Y1106" s="91" t="s">
        <v>9291</v>
      </c>
      <c r="Z1106" s="92" t="s">
        <v>9290</v>
      </c>
      <c r="AA1106" s="74"/>
    </row>
    <row r="1107" spans="10:27" x14ac:dyDescent="0.25">
      <c r="J1107" s="90"/>
      <c r="K1107" s="145" t="s">
        <v>23660</v>
      </c>
      <c r="L1107" s="137" t="s">
        <v>16833</v>
      </c>
      <c r="M1107" s="74" t="s">
        <v>5123</v>
      </c>
      <c r="N1107" s="74" t="s">
        <v>5123</v>
      </c>
      <c r="O1107" s="74" t="s">
        <v>16834</v>
      </c>
      <c r="P1107" s="74" t="s">
        <v>15255</v>
      </c>
      <c r="Q1107" s="74" t="s">
        <v>5123</v>
      </c>
      <c r="R1107" s="74" t="s">
        <v>16835</v>
      </c>
      <c r="S1107" s="74" t="s">
        <v>16836</v>
      </c>
      <c r="T1107" s="92" t="s">
        <v>16832</v>
      </c>
      <c r="Y1107" s="91" t="s">
        <v>26117</v>
      </c>
      <c r="Z1107" s="92" t="s">
        <v>24949</v>
      </c>
      <c r="AA1107" s="74"/>
    </row>
    <row r="1108" spans="10:27" x14ac:dyDescent="0.25">
      <c r="J1108" s="90"/>
      <c r="K1108" s="145" t="s">
        <v>23661</v>
      </c>
      <c r="L1108" s="137" t="s">
        <v>20588</v>
      </c>
      <c r="M1108" s="74" t="s">
        <v>5123</v>
      </c>
      <c r="N1108" s="74" t="s">
        <v>5123</v>
      </c>
      <c r="O1108" s="74" t="s">
        <v>20589</v>
      </c>
      <c r="P1108" s="74" t="s">
        <v>15255</v>
      </c>
      <c r="Q1108" s="74" t="s">
        <v>5123</v>
      </c>
      <c r="R1108" s="74" t="s">
        <v>16835</v>
      </c>
      <c r="S1108" s="74" t="s">
        <v>16836</v>
      </c>
      <c r="T1108" s="92" t="s">
        <v>20587</v>
      </c>
      <c r="Y1108" s="91" t="s">
        <v>9833</v>
      </c>
      <c r="Z1108" s="92" t="s">
        <v>9832</v>
      </c>
      <c r="AA1108" s="74"/>
    </row>
    <row r="1109" spans="10:27" x14ac:dyDescent="0.25">
      <c r="J1109" s="90"/>
      <c r="K1109" s="145" t="s">
        <v>23662</v>
      </c>
      <c r="L1109" s="137" t="s">
        <v>16828</v>
      </c>
      <c r="M1109" s="74" t="s">
        <v>5123</v>
      </c>
      <c r="N1109" s="74" t="s">
        <v>5123</v>
      </c>
      <c r="O1109" s="74" t="s">
        <v>16829</v>
      </c>
      <c r="P1109" s="74" t="s">
        <v>15255</v>
      </c>
      <c r="Q1109" s="74" t="s">
        <v>5123</v>
      </c>
      <c r="R1109" s="74" t="s">
        <v>16830</v>
      </c>
      <c r="S1109" s="74" t="s">
        <v>16831</v>
      </c>
      <c r="T1109" s="92" t="s">
        <v>16827</v>
      </c>
      <c r="Y1109" s="91" t="s">
        <v>11261</v>
      </c>
      <c r="Z1109" s="92" t="s">
        <v>11260</v>
      </c>
      <c r="AA1109" s="74"/>
    </row>
    <row r="1110" spans="10:27" x14ac:dyDescent="0.25">
      <c r="J1110" s="90"/>
      <c r="K1110" s="145" t="s">
        <v>23663</v>
      </c>
      <c r="L1110" s="137" t="s">
        <v>4136</v>
      </c>
      <c r="M1110" s="74" t="s">
        <v>5123</v>
      </c>
      <c r="N1110" s="74" t="s">
        <v>5123</v>
      </c>
      <c r="O1110" s="74" t="s">
        <v>5123</v>
      </c>
      <c r="P1110" s="74" t="s">
        <v>16537</v>
      </c>
      <c r="Q1110" s="74" t="s">
        <v>5123</v>
      </c>
      <c r="R1110" s="74" t="s">
        <v>18019</v>
      </c>
      <c r="S1110" s="74" t="s">
        <v>18020</v>
      </c>
      <c r="T1110" s="92" t="s">
        <v>5083</v>
      </c>
      <c r="Y1110" s="91" t="s">
        <v>26118</v>
      </c>
      <c r="Z1110" s="92" t="s">
        <v>24950</v>
      </c>
      <c r="AA1110" s="74"/>
    </row>
    <row r="1111" spans="10:27" x14ac:dyDescent="0.25">
      <c r="J1111" s="90"/>
      <c r="K1111" s="145" t="s">
        <v>23664</v>
      </c>
      <c r="L1111" s="137" t="s">
        <v>3789</v>
      </c>
      <c r="M1111" s="74" t="s">
        <v>21561</v>
      </c>
      <c r="N1111" s="74" t="s">
        <v>21561</v>
      </c>
      <c r="O1111" s="74" t="s">
        <v>21561</v>
      </c>
      <c r="P1111" s="74" t="s">
        <v>16537</v>
      </c>
      <c r="Q1111" s="74" t="s">
        <v>5123</v>
      </c>
      <c r="R1111" s="74" t="s">
        <v>16538</v>
      </c>
      <c r="S1111" s="74" t="s">
        <v>16539</v>
      </c>
      <c r="T1111" s="92" t="s">
        <v>4723</v>
      </c>
      <c r="Y1111" s="91" t="s">
        <v>8858</v>
      </c>
      <c r="Z1111" s="92" t="s">
        <v>8857</v>
      </c>
      <c r="AA1111" s="74"/>
    </row>
    <row r="1112" spans="10:27" x14ac:dyDescent="0.25">
      <c r="J1112" s="90"/>
      <c r="K1112" s="145" t="s">
        <v>23665</v>
      </c>
      <c r="L1112" s="137" t="s">
        <v>3649</v>
      </c>
      <c r="M1112" s="74" t="s">
        <v>5123</v>
      </c>
      <c r="N1112" s="74" t="s">
        <v>5123</v>
      </c>
      <c r="O1112" s="74" t="s">
        <v>5123</v>
      </c>
      <c r="P1112" s="74" t="s">
        <v>16175</v>
      </c>
      <c r="Q1112" s="74" t="s">
        <v>5123</v>
      </c>
      <c r="R1112" s="74" t="s">
        <v>21561</v>
      </c>
      <c r="S1112" s="74" t="s">
        <v>21561</v>
      </c>
      <c r="T1112" s="92" t="s">
        <v>4576</v>
      </c>
      <c r="Y1112" s="91" t="s">
        <v>21462</v>
      </c>
      <c r="Z1112" s="92" t="s">
        <v>21461</v>
      </c>
      <c r="AA1112" s="74"/>
    </row>
    <row r="1113" spans="10:27" x14ac:dyDescent="0.25">
      <c r="J1113" s="90"/>
      <c r="K1113" s="145" t="s">
        <v>23666</v>
      </c>
      <c r="L1113" s="137" t="s">
        <v>18602</v>
      </c>
      <c r="M1113" s="74" t="s">
        <v>5123</v>
      </c>
      <c r="N1113" s="74" t="s">
        <v>5123</v>
      </c>
      <c r="O1113" s="74" t="s">
        <v>5123</v>
      </c>
      <c r="P1113" s="74" t="s">
        <v>5123</v>
      </c>
      <c r="Q1113" s="74" t="s">
        <v>5123</v>
      </c>
      <c r="R1113" s="74" t="s">
        <v>16564</v>
      </c>
      <c r="S1113" s="74" t="s">
        <v>16565</v>
      </c>
      <c r="T1113" s="92" t="s">
        <v>18601</v>
      </c>
      <c r="Y1113" s="91" t="s">
        <v>8860</v>
      </c>
      <c r="Z1113" s="92" t="s">
        <v>8859</v>
      </c>
      <c r="AA1113" s="74"/>
    </row>
    <row r="1114" spans="10:27" x14ac:dyDescent="0.25">
      <c r="J1114" s="90"/>
      <c r="K1114" s="145" t="s">
        <v>23667</v>
      </c>
      <c r="L1114" s="137" t="s">
        <v>17620</v>
      </c>
      <c r="M1114" s="74" t="s">
        <v>5123</v>
      </c>
      <c r="N1114" s="74" t="s">
        <v>17621</v>
      </c>
      <c r="O1114" s="74" t="s">
        <v>5123</v>
      </c>
      <c r="P1114" s="74" t="s">
        <v>17622</v>
      </c>
      <c r="Q1114" s="74" t="s">
        <v>5123</v>
      </c>
      <c r="R1114" s="74" t="s">
        <v>17623</v>
      </c>
      <c r="S1114" s="74" t="s">
        <v>17624</v>
      </c>
      <c r="T1114" s="92" t="s">
        <v>17619</v>
      </c>
      <c r="Y1114" s="91" t="s">
        <v>26119</v>
      </c>
      <c r="Z1114" s="92" t="s">
        <v>24951</v>
      </c>
      <c r="AA1114" s="74"/>
    </row>
    <row r="1115" spans="10:27" x14ac:dyDescent="0.25">
      <c r="J1115" s="90"/>
      <c r="K1115" s="145" t="s">
        <v>23668</v>
      </c>
      <c r="L1115" s="137" t="s">
        <v>18931</v>
      </c>
      <c r="M1115" s="74" t="s">
        <v>5123</v>
      </c>
      <c r="N1115" s="74" t="s">
        <v>5123</v>
      </c>
      <c r="O1115" s="74" t="s">
        <v>5123</v>
      </c>
      <c r="P1115" s="74" t="s">
        <v>15814</v>
      </c>
      <c r="Q1115" s="74" t="s">
        <v>5123</v>
      </c>
      <c r="R1115" s="74" t="s">
        <v>18932</v>
      </c>
      <c r="S1115" s="74" t="s">
        <v>18932</v>
      </c>
      <c r="T1115" s="92" t="s">
        <v>18930</v>
      </c>
      <c r="Y1115" s="91" t="s">
        <v>13485</v>
      </c>
      <c r="Z1115" s="92" t="s">
        <v>13484</v>
      </c>
      <c r="AA1115" s="74"/>
    </row>
    <row r="1116" spans="10:27" x14ac:dyDescent="0.25">
      <c r="J1116" s="90"/>
      <c r="K1116" s="145" t="s">
        <v>23669</v>
      </c>
      <c r="L1116" s="137" t="s">
        <v>22073</v>
      </c>
      <c r="M1116" s="74" t="s">
        <v>5123</v>
      </c>
      <c r="N1116" s="74" t="s">
        <v>5123</v>
      </c>
      <c r="O1116" s="74" t="s">
        <v>5123</v>
      </c>
      <c r="P1116" s="74" t="s">
        <v>20212</v>
      </c>
      <c r="Q1116" s="74" t="s">
        <v>5123</v>
      </c>
      <c r="R1116" s="74" t="s">
        <v>22074</v>
      </c>
      <c r="S1116" s="74" t="s">
        <v>22075</v>
      </c>
      <c r="T1116" s="92" t="s">
        <v>22072</v>
      </c>
      <c r="Y1116" s="91" t="s">
        <v>21324</v>
      </c>
      <c r="Z1116" s="92" t="s">
        <v>21251</v>
      </c>
      <c r="AA1116" s="74"/>
    </row>
    <row r="1117" spans="10:27" x14ac:dyDescent="0.25">
      <c r="J1117" s="90"/>
      <c r="K1117" s="145" t="s">
        <v>23670</v>
      </c>
      <c r="L1117" s="137" t="s">
        <v>22077</v>
      </c>
      <c r="M1117" s="74" t="s">
        <v>5123</v>
      </c>
      <c r="N1117" s="74" t="s">
        <v>5123</v>
      </c>
      <c r="O1117" s="74" t="s">
        <v>5123</v>
      </c>
      <c r="P1117" s="74" t="s">
        <v>20212</v>
      </c>
      <c r="Q1117" s="74" t="s">
        <v>5123</v>
      </c>
      <c r="R1117" s="74" t="s">
        <v>22074</v>
      </c>
      <c r="S1117" s="74" t="s">
        <v>22075</v>
      </c>
      <c r="T1117" s="92" t="s">
        <v>22076</v>
      </c>
      <c r="Y1117" s="91" t="s">
        <v>11892</v>
      </c>
      <c r="Z1117" s="92" t="s">
        <v>11891</v>
      </c>
      <c r="AA1117" s="74"/>
    </row>
    <row r="1118" spans="10:27" x14ac:dyDescent="0.25">
      <c r="J1118" s="90"/>
      <c r="K1118" s="145" t="s">
        <v>23671</v>
      </c>
      <c r="L1118" s="137" t="s">
        <v>18280</v>
      </c>
      <c r="M1118" s="74" t="s">
        <v>5123</v>
      </c>
      <c r="N1118" s="74" t="s">
        <v>5123</v>
      </c>
      <c r="O1118" s="74" t="s">
        <v>5123</v>
      </c>
      <c r="P1118" s="74" t="s">
        <v>15822</v>
      </c>
      <c r="Q1118" s="74" t="s">
        <v>5123</v>
      </c>
      <c r="R1118" s="74" t="s">
        <v>18281</v>
      </c>
      <c r="S1118" s="74" t="s">
        <v>18282</v>
      </c>
      <c r="T1118" s="92" t="s">
        <v>18279</v>
      </c>
      <c r="Y1118" s="91" t="s">
        <v>27134</v>
      </c>
      <c r="Z1118" s="92" t="s">
        <v>27192</v>
      </c>
      <c r="AA1118" s="74"/>
    </row>
    <row r="1119" spans="10:27" x14ac:dyDescent="0.25">
      <c r="J1119" s="90"/>
      <c r="K1119" s="145" t="s">
        <v>23672</v>
      </c>
      <c r="L1119" s="137" t="s">
        <v>18649</v>
      </c>
      <c r="M1119" s="74" t="s">
        <v>5123</v>
      </c>
      <c r="N1119" s="74" t="s">
        <v>5123</v>
      </c>
      <c r="O1119" s="74" t="s">
        <v>5123</v>
      </c>
      <c r="P1119" s="74" t="s">
        <v>15818</v>
      </c>
      <c r="Q1119" s="74" t="s">
        <v>5123</v>
      </c>
      <c r="R1119" s="74" t="s">
        <v>18650</v>
      </c>
      <c r="S1119" s="74" t="s">
        <v>18650</v>
      </c>
      <c r="T1119" s="92" t="s">
        <v>18648</v>
      </c>
      <c r="Y1119" s="91" t="s">
        <v>11088</v>
      </c>
      <c r="Z1119" s="92" t="s">
        <v>11087</v>
      </c>
      <c r="AA1119" s="74"/>
    </row>
    <row r="1120" spans="10:27" x14ac:dyDescent="0.25">
      <c r="J1120" s="90"/>
      <c r="K1120" s="145" t="s">
        <v>23673</v>
      </c>
      <c r="L1120" s="137" t="s">
        <v>20393</v>
      </c>
      <c r="M1120" s="74" t="s">
        <v>20394</v>
      </c>
      <c r="N1120" s="74" t="s">
        <v>20391</v>
      </c>
      <c r="O1120" s="74" t="s">
        <v>21561</v>
      </c>
      <c r="P1120" s="74" t="s">
        <v>15818</v>
      </c>
      <c r="Q1120" s="74" t="s">
        <v>5123</v>
      </c>
      <c r="R1120" s="74" t="s">
        <v>21561</v>
      </c>
      <c r="S1120" s="74" t="s">
        <v>21561</v>
      </c>
      <c r="T1120" s="92" t="s">
        <v>20392</v>
      </c>
      <c r="Y1120" s="91" t="s">
        <v>21319</v>
      </c>
      <c r="Z1120" s="92" t="s">
        <v>21246</v>
      </c>
      <c r="AA1120" s="74"/>
    </row>
    <row r="1121" spans="10:27" x14ac:dyDescent="0.25">
      <c r="J1121" s="90"/>
      <c r="K1121" s="145" t="s">
        <v>23674</v>
      </c>
      <c r="L1121" s="137" t="s">
        <v>20422</v>
      </c>
      <c r="M1121" s="74" t="s">
        <v>5123</v>
      </c>
      <c r="N1121" s="74" t="s">
        <v>5123</v>
      </c>
      <c r="O1121" s="74" t="s">
        <v>5123</v>
      </c>
      <c r="P1121" s="74" t="s">
        <v>15760</v>
      </c>
      <c r="Q1121" s="74" t="s">
        <v>5123</v>
      </c>
      <c r="R1121" s="74" t="s">
        <v>20423</v>
      </c>
      <c r="S1121" s="74" t="s">
        <v>20424</v>
      </c>
      <c r="T1121" s="92" t="s">
        <v>20421</v>
      </c>
      <c r="Y1121" s="91" t="s">
        <v>14027</v>
      </c>
      <c r="Z1121" s="92" t="s">
        <v>14026</v>
      </c>
      <c r="AA1121" s="74"/>
    </row>
    <row r="1122" spans="10:27" x14ac:dyDescent="0.25">
      <c r="J1122" s="90"/>
      <c r="K1122" s="145" t="s">
        <v>23675</v>
      </c>
      <c r="L1122" s="137" t="s">
        <v>18751</v>
      </c>
      <c r="M1122" s="74" t="s">
        <v>5123</v>
      </c>
      <c r="N1122" s="74" t="s">
        <v>18752</v>
      </c>
      <c r="O1122" s="74" t="s">
        <v>18753</v>
      </c>
      <c r="P1122" s="74" t="s">
        <v>16446</v>
      </c>
      <c r="Q1122" s="74" t="s">
        <v>5123</v>
      </c>
      <c r="R1122" s="74" t="s">
        <v>18754</v>
      </c>
      <c r="S1122" s="74" t="s">
        <v>18754</v>
      </c>
      <c r="T1122" s="92" t="s">
        <v>18750</v>
      </c>
      <c r="Y1122" s="91" t="s">
        <v>8862</v>
      </c>
      <c r="Z1122" s="92" t="s">
        <v>8861</v>
      </c>
      <c r="AA1122" s="74"/>
    </row>
    <row r="1123" spans="10:27" x14ac:dyDescent="0.25">
      <c r="J1123" s="90"/>
      <c r="K1123" s="145" t="s">
        <v>23676</v>
      </c>
      <c r="L1123" s="137" t="s">
        <v>18756</v>
      </c>
      <c r="M1123" s="74" t="s">
        <v>5123</v>
      </c>
      <c r="N1123" s="74" t="s">
        <v>18752</v>
      </c>
      <c r="O1123" s="74" t="s">
        <v>18753</v>
      </c>
      <c r="P1123" s="74" t="s">
        <v>16266</v>
      </c>
      <c r="Q1123" s="74" t="s">
        <v>5123</v>
      </c>
      <c r="R1123" s="74" t="s">
        <v>18757</v>
      </c>
      <c r="S1123" s="74" t="s">
        <v>18757</v>
      </c>
      <c r="T1123" s="92" t="s">
        <v>18755</v>
      </c>
      <c r="Y1123" s="91" t="s">
        <v>12650</v>
      </c>
      <c r="Z1123" s="92" t="s">
        <v>12649</v>
      </c>
      <c r="AA1123" s="74"/>
    </row>
    <row r="1124" spans="10:27" x14ac:dyDescent="0.25">
      <c r="J1124" s="90"/>
      <c r="K1124" s="145" t="s">
        <v>23677</v>
      </c>
      <c r="L1124" s="137" t="s">
        <v>3625</v>
      </c>
      <c r="M1124" s="74" t="s">
        <v>5123</v>
      </c>
      <c r="N1124" s="74" t="s">
        <v>5123</v>
      </c>
      <c r="O1124" s="74" t="s">
        <v>5123</v>
      </c>
      <c r="P1124" s="74" t="s">
        <v>16115</v>
      </c>
      <c r="Q1124" s="74" t="s">
        <v>5123</v>
      </c>
      <c r="R1124" s="74" t="s">
        <v>16118</v>
      </c>
      <c r="S1124" s="74" t="s">
        <v>16117</v>
      </c>
      <c r="T1124" s="92" t="s">
        <v>4551</v>
      </c>
      <c r="Y1124" s="91" t="s">
        <v>26120</v>
      </c>
      <c r="Z1124" s="92" t="s">
        <v>24952</v>
      </c>
      <c r="AA1124" s="74"/>
    </row>
    <row r="1125" spans="10:27" x14ac:dyDescent="0.25">
      <c r="J1125" s="90"/>
      <c r="K1125" s="145" t="s">
        <v>23678</v>
      </c>
      <c r="L1125" s="137" t="s">
        <v>3624</v>
      </c>
      <c r="M1125" s="74" t="s">
        <v>5123</v>
      </c>
      <c r="N1125" s="74" t="s">
        <v>5123</v>
      </c>
      <c r="O1125" s="74" t="s">
        <v>5123</v>
      </c>
      <c r="P1125" s="74" t="s">
        <v>16115</v>
      </c>
      <c r="Q1125" s="74" t="s">
        <v>5123</v>
      </c>
      <c r="R1125" s="74" t="s">
        <v>16116</v>
      </c>
      <c r="S1125" s="74" t="s">
        <v>16117</v>
      </c>
      <c r="T1125" s="92" t="s">
        <v>4550</v>
      </c>
      <c r="Y1125" s="91" t="s">
        <v>11776</v>
      </c>
      <c r="Z1125" s="92" t="s">
        <v>11775</v>
      </c>
      <c r="AA1125" s="74"/>
    </row>
    <row r="1126" spans="10:27" x14ac:dyDescent="0.25">
      <c r="J1126" s="90"/>
      <c r="K1126" s="145" t="s">
        <v>23679</v>
      </c>
      <c r="L1126" s="137" t="s">
        <v>3979</v>
      </c>
      <c r="M1126" s="74" t="s">
        <v>5123</v>
      </c>
      <c r="N1126" s="74" t="s">
        <v>5123</v>
      </c>
      <c r="O1126" s="74" t="s">
        <v>16711</v>
      </c>
      <c r="P1126" s="74" t="s">
        <v>15692</v>
      </c>
      <c r="Q1126" s="74" t="s">
        <v>5123</v>
      </c>
      <c r="R1126" s="74" t="s">
        <v>16712</v>
      </c>
      <c r="S1126" s="74" t="s">
        <v>16117</v>
      </c>
      <c r="T1126" s="92" t="s">
        <v>4919</v>
      </c>
      <c r="Y1126" s="91" t="s">
        <v>26121</v>
      </c>
      <c r="Z1126" s="92" t="s">
        <v>24953</v>
      </c>
      <c r="AA1126" s="74"/>
    </row>
    <row r="1127" spans="10:27" x14ac:dyDescent="0.25">
      <c r="J1127" s="90"/>
      <c r="K1127" s="145" t="s">
        <v>23680</v>
      </c>
      <c r="L1127" s="137" t="s">
        <v>3759</v>
      </c>
      <c r="M1127" s="74" t="s">
        <v>5123</v>
      </c>
      <c r="N1127" s="74" t="s">
        <v>5123</v>
      </c>
      <c r="O1127" s="74" t="s">
        <v>5123</v>
      </c>
      <c r="P1127" s="74" t="s">
        <v>16449</v>
      </c>
      <c r="Q1127" s="74" t="s">
        <v>5123</v>
      </c>
      <c r="R1127" s="74" t="s">
        <v>16450</v>
      </c>
      <c r="S1127" s="74" t="s">
        <v>16451</v>
      </c>
      <c r="T1127" s="92" t="s">
        <v>4690</v>
      </c>
      <c r="Y1127" s="91" t="s">
        <v>8864</v>
      </c>
      <c r="Z1127" s="92" t="s">
        <v>8863</v>
      </c>
      <c r="AA1127" s="74"/>
    </row>
    <row r="1128" spans="10:27" x14ac:dyDescent="0.25">
      <c r="J1128" s="90"/>
      <c r="K1128" s="145" t="s">
        <v>23681</v>
      </c>
      <c r="L1128" s="137" t="s">
        <v>4079</v>
      </c>
      <c r="M1128" s="74" t="s">
        <v>5123</v>
      </c>
      <c r="N1128" s="74" t="s">
        <v>5123</v>
      </c>
      <c r="O1128" s="74" t="s">
        <v>5123</v>
      </c>
      <c r="P1128" s="74" t="s">
        <v>15753</v>
      </c>
      <c r="Q1128" s="74" t="s">
        <v>5123</v>
      </c>
      <c r="R1128" s="74" t="s">
        <v>17413</v>
      </c>
      <c r="S1128" s="74" t="s">
        <v>17414</v>
      </c>
      <c r="T1128" s="92" t="s">
        <v>5020</v>
      </c>
      <c r="Y1128" s="91" t="s">
        <v>11684</v>
      </c>
      <c r="Z1128" s="92" t="s">
        <v>11683</v>
      </c>
      <c r="AA1128" s="74"/>
    </row>
    <row r="1129" spans="10:27" x14ac:dyDescent="0.25">
      <c r="J1129" s="90"/>
      <c r="K1129" s="145" t="s">
        <v>23682</v>
      </c>
      <c r="L1129" s="137" t="s">
        <v>17416</v>
      </c>
      <c r="M1129" s="74" t="s">
        <v>5123</v>
      </c>
      <c r="N1129" s="74" t="s">
        <v>5123</v>
      </c>
      <c r="O1129" s="74" t="s">
        <v>5123</v>
      </c>
      <c r="P1129" s="74" t="s">
        <v>15753</v>
      </c>
      <c r="Q1129" s="74" t="s">
        <v>5123</v>
      </c>
      <c r="R1129" s="74" t="s">
        <v>17417</v>
      </c>
      <c r="S1129" s="74" t="s">
        <v>17418</v>
      </c>
      <c r="T1129" s="92" t="s">
        <v>17415</v>
      </c>
      <c r="Y1129" s="91" t="s">
        <v>13834</v>
      </c>
      <c r="Z1129" s="92" t="s">
        <v>13833</v>
      </c>
      <c r="AA1129" s="74"/>
    </row>
    <row r="1130" spans="10:27" x14ac:dyDescent="0.25">
      <c r="J1130" s="90"/>
      <c r="K1130" s="145" t="s">
        <v>23683</v>
      </c>
      <c r="L1130" s="137" t="s">
        <v>3849</v>
      </c>
      <c r="M1130" s="74" t="s">
        <v>5123</v>
      </c>
      <c r="N1130" s="74" t="s">
        <v>5123</v>
      </c>
      <c r="O1130" s="74" t="s">
        <v>5123</v>
      </c>
      <c r="P1130" s="74" t="s">
        <v>5123</v>
      </c>
      <c r="Q1130" s="74" t="s">
        <v>5123</v>
      </c>
      <c r="R1130" s="74" t="s">
        <v>16564</v>
      </c>
      <c r="S1130" s="74" t="s">
        <v>16565</v>
      </c>
      <c r="T1130" s="92" t="s">
        <v>4788</v>
      </c>
      <c r="Y1130" s="91" t="s">
        <v>8866</v>
      </c>
      <c r="Z1130" s="92" t="s">
        <v>8865</v>
      </c>
      <c r="AA1130" s="74"/>
    </row>
    <row r="1131" spans="10:27" x14ac:dyDescent="0.25">
      <c r="J1131" s="90"/>
      <c r="K1131" s="145" t="s">
        <v>23684</v>
      </c>
      <c r="L1131" s="137" t="s">
        <v>18639</v>
      </c>
      <c r="M1131" s="74" t="s">
        <v>5123</v>
      </c>
      <c r="N1131" s="74" t="s">
        <v>15691</v>
      </c>
      <c r="O1131" s="74" t="s">
        <v>5123</v>
      </c>
      <c r="P1131" s="74" t="s">
        <v>15822</v>
      </c>
      <c r="Q1131" s="74" t="s">
        <v>5123</v>
      </c>
      <c r="R1131" s="74" t="s">
        <v>17895</v>
      </c>
      <c r="S1131" s="74" t="s">
        <v>17895</v>
      </c>
      <c r="T1131" s="92" t="s">
        <v>18638</v>
      </c>
      <c r="Y1131" s="91" t="s">
        <v>27135</v>
      </c>
      <c r="Z1131" s="92" t="s">
        <v>27193</v>
      </c>
      <c r="AA1131" s="74"/>
    </row>
    <row r="1132" spans="10:27" x14ac:dyDescent="0.25">
      <c r="J1132" s="90"/>
      <c r="K1132" s="145" t="s">
        <v>23685</v>
      </c>
      <c r="L1132" s="137" t="s">
        <v>18065</v>
      </c>
      <c r="M1132" s="74" t="s">
        <v>5123</v>
      </c>
      <c r="N1132" s="74" t="s">
        <v>15691</v>
      </c>
      <c r="O1132" s="74" t="s">
        <v>18066</v>
      </c>
      <c r="P1132" s="74" t="s">
        <v>15852</v>
      </c>
      <c r="Q1132" s="74" t="s">
        <v>5123</v>
      </c>
      <c r="R1132" s="74" t="s">
        <v>16465</v>
      </c>
      <c r="S1132" s="74" t="s">
        <v>18067</v>
      </c>
      <c r="T1132" s="92" t="s">
        <v>18064</v>
      </c>
      <c r="Y1132" s="91" t="s">
        <v>8868</v>
      </c>
      <c r="Z1132" s="92" t="s">
        <v>8867</v>
      </c>
      <c r="AA1132" s="74"/>
    </row>
    <row r="1133" spans="10:27" x14ac:dyDescent="0.25">
      <c r="J1133" s="90"/>
      <c r="K1133" s="145" t="s">
        <v>23686</v>
      </c>
      <c r="L1133" s="137" t="s">
        <v>17894</v>
      </c>
      <c r="M1133" s="74" t="s">
        <v>5123</v>
      </c>
      <c r="N1133" s="74" t="s">
        <v>15691</v>
      </c>
      <c r="O1133" s="74" t="s">
        <v>17372</v>
      </c>
      <c r="P1133" s="74" t="s">
        <v>16100</v>
      </c>
      <c r="Q1133" s="74" t="s">
        <v>5123</v>
      </c>
      <c r="R1133" s="74" t="s">
        <v>17895</v>
      </c>
      <c r="S1133" s="74" t="s">
        <v>16466</v>
      </c>
      <c r="T1133" s="92" t="s">
        <v>17893</v>
      </c>
      <c r="Y1133" s="91" t="s">
        <v>26122</v>
      </c>
      <c r="Z1133" s="92" t="s">
        <v>24954</v>
      </c>
      <c r="AA1133" s="74"/>
    </row>
    <row r="1134" spans="10:27" x14ac:dyDescent="0.25">
      <c r="J1134" s="90"/>
      <c r="K1134" s="145" t="s">
        <v>23687</v>
      </c>
      <c r="L1134" s="137" t="s">
        <v>3766</v>
      </c>
      <c r="M1134" s="74" t="s">
        <v>21561</v>
      </c>
      <c r="N1134" s="74" t="s">
        <v>15691</v>
      </c>
      <c r="O1134" s="74" t="s">
        <v>16464</v>
      </c>
      <c r="P1134" s="74" t="s">
        <v>15822</v>
      </c>
      <c r="Q1134" s="74" t="s">
        <v>5123</v>
      </c>
      <c r="R1134" s="74" t="s">
        <v>16465</v>
      </c>
      <c r="S1134" s="74" t="s">
        <v>16466</v>
      </c>
      <c r="T1134" s="92" t="s">
        <v>4697</v>
      </c>
      <c r="Y1134" s="91" t="s">
        <v>8870</v>
      </c>
      <c r="Z1134" s="92" t="s">
        <v>8869</v>
      </c>
      <c r="AA1134" s="74"/>
    </row>
    <row r="1135" spans="10:27" x14ac:dyDescent="0.25">
      <c r="J1135" s="90"/>
      <c r="K1135" s="145" t="s">
        <v>23688</v>
      </c>
      <c r="L1135" s="137" t="s">
        <v>4142</v>
      </c>
      <c r="M1135" s="74" t="s">
        <v>21561</v>
      </c>
      <c r="N1135" s="74" t="s">
        <v>15691</v>
      </c>
      <c r="O1135" s="74" t="s">
        <v>18079</v>
      </c>
      <c r="P1135" s="74" t="s">
        <v>18080</v>
      </c>
      <c r="Q1135" s="74" t="s">
        <v>5123</v>
      </c>
      <c r="R1135" s="74" t="s">
        <v>18081</v>
      </c>
      <c r="S1135" s="74" t="s">
        <v>18067</v>
      </c>
      <c r="T1135" s="92" t="s">
        <v>5089</v>
      </c>
      <c r="Y1135" s="91" t="s">
        <v>12658</v>
      </c>
      <c r="Z1135" s="92" t="s">
        <v>12657</v>
      </c>
      <c r="AA1135" s="74"/>
    </row>
    <row r="1136" spans="10:27" x14ac:dyDescent="0.25">
      <c r="J1136" s="90"/>
      <c r="K1136" s="145" t="s">
        <v>23689</v>
      </c>
      <c r="L1136" s="137" t="s">
        <v>19052</v>
      </c>
      <c r="M1136" s="74" t="s">
        <v>5123</v>
      </c>
      <c r="N1136" s="74" t="s">
        <v>5123</v>
      </c>
      <c r="O1136" s="74" t="s">
        <v>5123</v>
      </c>
      <c r="P1136" s="74" t="s">
        <v>19053</v>
      </c>
      <c r="Q1136" s="74" t="s">
        <v>5123</v>
      </c>
      <c r="R1136" s="74" t="s">
        <v>19054</v>
      </c>
      <c r="S1136" s="74" t="s">
        <v>19054</v>
      </c>
      <c r="T1136" s="92" t="s">
        <v>19051</v>
      </c>
      <c r="Y1136" s="91" t="s">
        <v>12576</v>
      </c>
      <c r="Z1136" s="92" t="s">
        <v>12575</v>
      </c>
      <c r="AA1136" s="74"/>
    </row>
    <row r="1137" spans="10:27" x14ac:dyDescent="0.25">
      <c r="J1137" s="90"/>
      <c r="K1137" s="145" t="s">
        <v>23690</v>
      </c>
      <c r="L1137" s="137" t="s">
        <v>19995</v>
      </c>
      <c r="M1137" s="74" t="s">
        <v>5123</v>
      </c>
      <c r="N1137" s="74" t="s">
        <v>5123</v>
      </c>
      <c r="O1137" s="74" t="s">
        <v>5123</v>
      </c>
      <c r="P1137" s="74" t="s">
        <v>19996</v>
      </c>
      <c r="Q1137" s="74" t="s">
        <v>5123</v>
      </c>
      <c r="R1137" s="74" t="s">
        <v>19997</v>
      </c>
      <c r="S1137" s="74" t="s">
        <v>19998</v>
      </c>
      <c r="T1137" s="92" t="s">
        <v>19994</v>
      </c>
      <c r="Y1137" s="91" t="s">
        <v>9987</v>
      </c>
      <c r="Z1137" s="92" t="s">
        <v>9986</v>
      </c>
      <c r="AA1137" s="74"/>
    </row>
    <row r="1138" spans="10:27" x14ac:dyDescent="0.25">
      <c r="J1138" s="90"/>
      <c r="K1138" s="145" t="s">
        <v>23691</v>
      </c>
      <c r="L1138" s="137" t="s">
        <v>20389</v>
      </c>
      <c r="M1138" s="74" t="s">
        <v>20390</v>
      </c>
      <c r="N1138" s="74" t="s">
        <v>20391</v>
      </c>
      <c r="O1138" s="74" t="s">
        <v>21561</v>
      </c>
      <c r="P1138" s="74" t="s">
        <v>15818</v>
      </c>
      <c r="Q1138" s="74" t="s">
        <v>5123</v>
      </c>
      <c r="R1138" s="74" t="s">
        <v>21561</v>
      </c>
      <c r="S1138" s="74" t="s">
        <v>21561</v>
      </c>
      <c r="T1138" s="92" t="s">
        <v>20388</v>
      </c>
      <c r="Y1138" s="91" t="s">
        <v>8597</v>
      </c>
      <c r="Z1138" s="92" t="s">
        <v>8596</v>
      </c>
      <c r="AA1138" s="74"/>
    </row>
    <row r="1139" spans="10:27" x14ac:dyDescent="0.25">
      <c r="J1139" s="90"/>
      <c r="K1139" s="145" t="s">
        <v>23692</v>
      </c>
      <c r="L1139" s="137" t="s">
        <v>20512</v>
      </c>
      <c r="M1139" s="74" t="s">
        <v>20513</v>
      </c>
      <c r="N1139" s="74" t="s">
        <v>20069</v>
      </c>
      <c r="O1139" s="74" t="s">
        <v>5123</v>
      </c>
      <c r="P1139" s="74" t="s">
        <v>20472</v>
      </c>
      <c r="Q1139" s="74" t="s">
        <v>5123</v>
      </c>
      <c r="R1139" s="74" t="s">
        <v>20514</v>
      </c>
      <c r="S1139" s="74" t="s">
        <v>20515</v>
      </c>
      <c r="T1139" s="92" t="s">
        <v>20511</v>
      </c>
      <c r="Y1139" s="91" t="s">
        <v>20905</v>
      </c>
      <c r="Z1139" s="92" t="s">
        <v>20904</v>
      </c>
      <c r="AA1139" s="74"/>
    </row>
    <row r="1140" spans="10:27" x14ac:dyDescent="0.25">
      <c r="J1140" s="90"/>
      <c r="K1140" s="145" t="s">
        <v>23693</v>
      </c>
      <c r="L1140" s="137" t="s">
        <v>20314</v>
      </c>
      <c r="M1140" s="74" t="s">
        <v>20315</v>
      </c>
      <c r="N1140" s="74" t="s">
        <v>19961</v>
      </c>
      <c r="O1140" s="74" t="s">
        <v>5123</v>
      </c>
      <c r="P1140" s="74" t="s">
        <v>19892</v>
      </c>
      <c r="Q1140" s="74" t="s">
        <v>5123</v>
      </c>
      <c r="R1140" s="74" t="s">
        <v>20316</v>
      </c>
      <c r="S1140" s="74" t="s">
        <v>20317</v>
      </c>
      <c r="T1140" s="92" t="s">
        <v>20313</v>
      </c>
      <c r="Y1140" s="91" t="s">
        <v>26123</v>
      </c>
      <c r="Z1140" s="92" t="s">
        <v>24955</v>
      </c>
      <c r="AA1140" s="74"/>
    </row>
    <row r="1141" spans="10:27" x14ac:dyDescent="0.25">
      <c r="J1141" s="90"/>
      <c r="K1141" s="145" t="s">
        <v>23694</v>
      </c>
      <c r="L1141" s="137" t="s">
        <v>20311</v>
      </c>
      <c r="M1141" s="74" t="s">
        <v>20312</v>
      </c>
      <c r="N1141" s="74" t="s">
        <v>20069</v>
      </c>
      <c r="O1141" s="74" t="s">
        <v>5123</v>
      </c>
      <c r="P1141" s="74" t="s">
        <v>20149</v>
      </c>
      <c r="Q1141" s="74" t="s">
        <v>5123</v>
      </c>
      <c r="R1141" s="74" t="s">
        <v>21561</v>
      </c>
      <c r="S1141" s="74" t="s">
        <v>21561</v>
      </c>
      <c r="T1141" s="92" t="s">
        <v>20310</v>
      </c>
      <c r="Y1141" s="91" t="s">
        <v>12467</v>
      </c>
      <c r="Z1141" s="92" t="s">
        <v>12466</v>
      </c>
      <c r="AA1141" s="74"/>
    </row>
    <row r="1142" spans="10:27" x14ac:dyDescent="0.25">
      <c r="J1142" s="90"/>
      <c r="K1142" s="145" t="s">
        <v>23695</v>
      </c>
      <c r="L1142" s="137" t="s">
        <v>22079</v>
      </c>
      <c r="M1142" s="74" t="s">
        <v>22080</v>
      </c>
      <c r="N1142" s="74" t="s">
        <v>20069</v>
      </c>
      <c r="O1142" s="74" t="s">
        <v>5123</v>
      </c>
      <c r="P1142" s="74" t="s">
        <v>20472</v>
      </c>
      <c r="Q1142" s="74" t="s">
        <v>5123</v>
      </c>
      <c r="R1142" s="74" t="s">
        <v>22081</v>
      </c>
      <c r="S1142" s="74" t="s">
        <v>22082</v>
      </c>
      <c r="T1142" s="92" t="s">
        <v>22078</v>
      </c>
      <c r="Y1142" s="91" t="s">
        <v>13545</v>
      </c>
      <c r="Z1142" s="92" t="s">
        <v>13544</v>
      </c>
      <c r="AA1142" s="74"/>
    </row>
    <row r="1143" spans="10:27" x14ac:dyDescent="0.25">
      <c r="J1143" s="90"/>
      <c r="K1143" s="145" t="s">
        <v>23696</v>
      </c>
      <c r="L1143" s="137" t="s">
        <v>3850</v>
      </c>
      <c r="M1143" s="74" t="s">
        <v>5123</v>
      </c>
      <c r="N1143" s="74" t="s">
        <v>5123</v>
      </c>
      <c r="O1143" s="74" t="s">
        <v>5123</v>
      </c>
      <c r="P1143" s="74" t="s">
        <v>5123</v>
      </c>
      <c r="Q1143" s="74" t="s">
        <v>5123</v>
      </c>
      <c r="R1143" s="74" t="s">
        <v>16564</v>
      </c>
      <c r="S1143" s="74" t="s">
        <v>16565</v>
      </c>
      <c r="T1143" s="92" t="s">
        <v>4789</v>
      </c>
      <c r="Y1143" s="91" t="s">
        <v>14715</v>
      </c>
      <c r="Z1143" s="92" t="s">
        <v>14714</v>
      </c>
      <c r="AA1143" s="74"/>
    </row>
    <row r="1144" spans="10:27" x14ac:dyDescent="0.25">
      <c r="J1144" s="90"/>
      <c r="K1144" s="145" t="s">
        <v>23697</v>
      </c>
      <c r="L1144" s="137" t="s">
        <v>3851</v>
      </c>
      <c r="M1144" s="74" t="s">
        <v>5123</v>
      </c>
      <c r="N1144" s="74" t="s">
        <v>5123</v>
      </c>
      <c r="O1144" s="74" t="s">
        <v>5123</v>
      </c>
      <c r="P1144" s="74" t="s">
        <v>5123</v>
      </c>
      <c r="Q1144" s="74" t="s">
        <v>5123</v>
      </c>
      <c r="R1144" s="74" t="s">
        <v>16564</v>
      </c>
      <c r="S1144" s="74" t="s">
        <v>16565</v>
      </c>
      <c r="T1144" s="92" t="s">
        <v>4790</v>
      </c>
      <c r="Y1144" s="91" t="s">
        <v>21199</v>
      </c>
      <c r="Z1144" s="92" t="s">
        <v>21148</v>
      </c>
      <c r="AA1144" s="74"/>
    </row>
    <row r="1145" spans="10:27" x14ac:dyDescent="0.25">
      <c r="J1145" s="90"/>
      <c r="K1145" s="145" t="s">
        <v>23698</v>
      </c>
      <c r="L1145" s="137" t="s">
        <v>3852</v>
      </c>
      <c r="M1145" s="74" t="s">
        <v>5123</v>
      </c>
      <c r="N1145" s="74" t="s">
        <v>5123</v>
      </c>
      <c r="O1145" s="74" t="s">
        <v>5123</v>
      </c>
      <c r="P1145" s="74" t="s">
        <v>5123</v>
      </c>
      <c r="Q1145" s="74" t="s">
        <v>5123</v>
      </c>
      <c r="R1145" s="74" t="s">
        <v>16564</v>
      </c>
      <c r="S1145" s="74" t="s">
        <v>16565</v>
      </c>
      <c r="T1145" s="92" t="s">
        <v>4791</v>
      </c>
      <c r="Y1145" s="91" t="s">
        <v>9689</v>
      </c>
      <c r="Z1145" s="92" t="s">
        <v>9688</v>
      </c>
      <c r="AA1145" s="74"/>
    </row>
    <row r="1146" spans="10:27" x14ac:dyDescent="0.25">
      <c r="J1146" s="90"/>
      <c r="K1146" s="145" t="s">
        <v>23699</v>
      </c>
      <c r="L1146" s="137" t="s">
        <v>17406</v>
      </c>
      <c r="M1146" s="74" t="s">
        <v>5123</v>
      </c>
      <c r="N1146" s="74" t="s">
        <v>5123</v>
      </c>
      <c r="O1146" s="74" t="s">
        <v>5123</v>
      </c>
      <c r="P1146" s="74" t="s">
        <v>5123</v>
      </c>
      <c r="Q1146" s="74" t="s">
        <v>5123</v>
      </c>
      <c r="R1146" s="74" t="s">
        <v>16564</v>
      </c>
      <c r="S1146" s="74" t="s">
        <v>16565</v>
      </c>
      <c r="T1146" s="92" t="s">
        <v>17405</v>
      </c>
      <c r="Y1146" s="91" t="s">
        <v>27069</v>
      </c>
      <c r="Z1146" s="92" t="s">
        <v>27099</v>
      </c>
      <c r="AA1146" s="74"/>
    </row>
    <row r="1147" spans="10:27" x14ac:dyDescent="0.25">
      <c r="J1147" s="90"/>
      <c r="K1147" s="145" t="s">
        <v>23700</v>
      </c>
      <c r="L1147" s="137" t="s">
        <v>3853</v>
      </c>
      <c r="M1147" s="74" t="s">
        <v>5123</v>
      </c>
      <c r="N1147" s="74" t="s">
        <v>5123</v>
      </c>
      <c r="O1147" s="74" t="s">
        <v>5123</v>
      </c>
      <c r="P1147" s="74" t="s">
        <v>5123</v>
      </c>
      <c r="Q1147" s="74" t="s">
        <v>5123</v>
      </c>
      <c r="R1147" s="74" t="s">
        <v>16564</v>
      </c>
      <c r="S1147" s="74" t="s">
        <v>16565</v>
      </c>
      <c r="T1147" s="92" t="s">
        <v>4792</v>
      </c>
      <c r="Y1147" s="91" t="s">
        <v>14691</v>
      </c>
      <c r="Z1147" s="92" t="s">
        <v>14690</v>
      </c>
      <c r="AA1147" s="74"/>
    </row>
    <row r="1148" spans="10:27" x14ac:dyDescent="0.25">
      <c r="J1148" s="90"/>
      <c r="K1148" s="145" t="s">
        <v>23701</v>
      </c>
      <c r="L1148" s="137" t="s">
        <v>3854</v>
      </c>
      <c r="M1148" s="74" t="s">
        <v>5123</v>
      </c>
      <c r="N1148" s="74" t="s">
        <v>5123</v>
      </c>
      <c r="O1148" s="74" t="s">
        <v>5123</v>
      </c>
      <c r="P1148" s="74" t="s">
        <v>5123</v>
      </c>
      <c r="Q1148" s="74" t="s">
        <v>5123</v>
      </c>
      <c r="R1148" s="74" t="s">
        <v>16564</v>
      </c>
      <c r="S1148" s="74" t="s">
        <v>16565</v>
      </c>
      <c r="T1148" s="92" t="s">
        <v>4793</v>
      </c>
      <c r="Y1148" s="91" t="s">
        <v>11462</v>
      </c>
      <c r="Z1148" s="92" t="s">
        <v>11461</v>
      </c>
      <c r="AA1148" s="74"/>
    </row>
    <row r="1149" spans="10:27" x14ac:dyDescent="0.25">
      <c r="J1149" s="90"/>
      <c r="K1149" s="145" t="s">
        <v>23702</v>
      </c>
      <c r="L1149" s="137" t="s">
        <v>3855</v>
      </c>
      <c r="M1149" s="74" t="s">
        <v>5123</v>
      </c>
      <c r="N1149" s="74" t="s">
        <v>5123</v>
      </c>
      <c r="O1149" s="74" t="s">
        <v>5123</v>
      </c>
      <c r="P1149" s="74" t="s">
        <v>5123</v>
      </c>
      <c r="Q1149" s="74" t="s">
        <v>5123</v>
      </c>
      <c r="R1149" s="74" t="s">
        <v>16564</v>
      </c>
      <c r="S1149" s="74" t="s">
        <v>16565</v>
      </c>
      <c r="T1149" s="92" t="s">
        <v>4794</v>
      </c>
      <c r="Y1149" s="91" t="s">
        <v>8874</v>
      </c>
      <c r="Z1149" s="92" t="s">
        <v>8873</v>
      </c>
      <c r="AA1149" s="74"/>
    </row>
    <row r="1150" spans="10:27" x14ac:dyDescent="0.25">
      <c r="J1150" s="90"/>
      <c r="K1150" s="145" t="s">
        <v>23703</v>
      </c>
      <c r="L1150" s="137" t="s">
        <v>3856</v>
      </c>
      <c r="M1150" s="74" t="s">
        <v>5123</v>
      </c>
      <c r="N1150" s="74" t="s">
        <v>5123</v>
      </c>
      <c r="O1150" s="74" t="s">
        <v>5123</v>
      </c>
      <c r="P1150" s="74" t="s">
        <v>22083</v>
      </c>
      <c r="Q1150" s="74" t="s">
        <v>5123</v>
      </c>
      <c r="R1150" s="74" t="s">
        <v>16564</v>
      </c>
      <c r="S1150" s="74" t="s">
        <v>16565</v>
      </c>
      <c r="T1150" s="92" t="s">
        <v>4795</v>
      </c>
      <c r="Y1150" s="91" t="s">
        <v>11274</v>
      </c>
      <c r="Z1150" s="92" t="s">
        <v>11273</v>
      </c>
      <c r="AA1150" s="74"/>
    </row>
    <row r="1151" spans="10:27" x14ac:dyDescent="0.25">
      <c r="J1151" s="90"/>
      <c r="K1151" s="145" t="s">
        <v>23704</v>
      </c>
      <c r="L1151" s="137" t="s">
        <v>16577</v>
      </c>
      <c r="M1151" s="74" t="s">
        <v>5123</v>
      </c>
      <c r="N1151" s="74" t="s">
        <v>5123</v>
      </c>
      <c r="O1151" s="74" t="s">
        <v>5123</v>
      </c>
      <c r="P1151" s="74" t="s">
        <v>5123</v>
      </c>
      <c r="Q1151" s="74" t="s">
        <v>5123</v>
      </c>
      <c r="R1151" s="74" t="s">
        <v>16564</v>
      </c>
      <c r="S1151" s="74" t="s">
        <v>16565</v>
      </c>
      <c r="T1151" s="92" t="s">
        <v>16576</v>
      </c>
      <c r="Y1151" s="91" t="s">
        <v>14049</v>
      </c>
      <c r="Z1151" s="92" t="s">
        <v>14048</v>
      </c>
      <c r="AA1151" s="74"/>
    </row>
    <row r="1152" spans="10:27" x14ac:dyDescent="0.25">
      <c r="J1152" s="90"/>
      <c r="K1152" s="145" t="s">
        <v>23705</v>
      </c>
      <c r="L1152" s="137" t="s">
        <v>3857</v>
      </c>
      <c r="M1152" s="74" t="s">
        <v>5123</v>
      </c>
      <c r="N1152" s="74" t="s">
        <v>5123</v>
      </c>
      <c r="O1152" s="74" t="s">
        <v>5123</v>
      </c>
      <c r="P1152" s="74" t="s">
        <v>5123</v>
      </c>
      <c r="Q1152" s="74" t="s">
        <v>5123</v>
      </c>
      <c r="R1152" s="74" t="s">
        <v>16564</v>
      </c>
      <c r="S1152" s="74" t="s">
        <v>16565</v>
      </c>
      <c r="T1152" s="92" t="s">
        <v>4796</v>
      </c>
      <c r="Y1152" s="91" t="s">
        <v>10986</v>
      </c>
      <c r="Z1152" s="92" t="s">
        <v>10985</v>
      </c>
      <c r="AA1152" s="74"/>
    </row>
    <row r="1153" spans="10:27" x14ac:dyDescent="0.25">
      <c r="J1153" s="90"/>
      <c r="K1153" s="145" t="s">
        <v>23706</v>
      </c>
      <c r="L1153" s="137" t="s">
        <v>3858</v>
      </c>
      <c r="M1153" s="74" t="s">
        <v>5123</v>
      </c>
      <c r="N1153" s="74" t="s">
        <v>5123</v>
      </c>
      <c r="O1153" s="74" t="s">
        <v>5123</v>
      </c>
      <c r="P1153" s="74" t="s">
        <v>5123</v>
      </c>
      <c r="Q1153" s="74" t="s">
        <v>5123</v>
      </c>
      <c r="R1153" s="74" t="s">
        <v>16564</v>
      </c>
      <c r="S1153" s="74" t="s">
        <v>16565</v>
      </c>
      <c r="T1153" s="92" t="s">
        <v>4797</v>
      </c>
      <c r="Y1153" s="91" t="s">
        <v>12331</v>
      </c>
      <c r="Z1153" s="92" t="s">
        <v>12330</v>
      </c>
      <c r="AA1153" s="74"/>
    </row>
    <row r="1154" spans="10:27" x14ac:dyDescent="0.25">
      <c r="J1154" s="90"/>
      <c r="K1154" s="145" t="s">
        <v>23707</v>
      </c>
      <c r="L1154" s="137" t="s">
        <v>3859</v>
      </c>
      <c r="M1154" s="74" t="s">
        <v>5123</v>
      </c>
      <c r="N1154" s="74" t="s">
        <v>5123</v>
      </c>
      <c r="O1154" s="74" t="s">
        <v>5123</v>
      </c>
      <c r="P1154" s="74" t="s">
        <v>5123</v>
      </c>
      <c r="Q1154" s="74" t="s">
        <v>5123</v>
      </c>
      <c r="R1154" s="74" t="s">
        <v>16564</v>
      </c>
      <c r="S1154" s="74" t="s">
        <v>16565</v>
      </c>
      <c r="T1154" s="92" t="s">
        <v>4798</v>
      </c>
      <c r="Y1154" s="91" t="s">
        <v>9836</v>
      </c>
      <c r="Z1154" s="92" t="s">
        <v>9835</v>
      </c>
      <c r="AA1154" s="74"/>
    </row>
    <row r="1155" spans="10:27" x14ac:dyDescent="0.25">
      <c r="J1155" s="90"/>
      <c r="K1155" s="145" t="s">
        <v>23708</v>
      </c>
      <c r="L1155" s="137" t="s">
        <v>3860</v>
      </c>
      <c r="M1155" s="74" t="s">
        <v>5123</v>
      </c>
      <c r="N1155" s="74" t="s">
        <v>5123</v>
      </c>
      <c r="O1155" s="74" t="s">
        <v>5123</v>
      </c>
      <c r="P1155" s="74" t="s">
        <v>5123</v>
      </c>
      <c r="Q1155" s="74" t="s">
        <v>5123</v>
      </c>
      <c r="R1155" s="74" t="s">
        <v>16564</v>
      </c>
      <c r="S1155" s="74" t="s">
        <v>16565</v>
      </c>
      <c r="T1155" s="92" t="s">
        <v>4799</v>
      </c>
      <c r="Y1155" s="91" t="s">
        <v>21015</v>
      </c>
      <c r="Z1155" s="92" t="s">
        <v>21000</v>
      </c>
      <c r="AA1155" s="74"/>
    </row>
    <row r="1156" spans="10:27" x14ac:dyDescent="0.25">
      <c r="J1156" s="90"/>
      <c r="K1156" s="145" t="s">
        <v>23709</v>
      </c>
      <c r="L1156" s="137" t="s">
        <v>3861</v>
      </c>
      <c r="M1156" s="74" t="s">
        <v>5123</v>
      </c>
      <c r="N1156" s="74" t="s">
        <v>5123</v>
      </c>
      <c r="O1156" s="74" t="s">
        <v>5123</v>
      </c>
      <c r="P1156" s="74" t="s">
        <v>5123</v>
      </c>
      <c r="Q1156" s="74" t="s">
        <v>5123</v>
      </c>
      <c r="R1156" s="74" t="s">
        <v>16564</v>
      </c>
      <c r="S1156" s="74" t="s">
        <v>16565</v>
      </c>
      <c r="T1156" s="92" t="s">
        <v>4800</v>
      </c>
      <c r="Y1156" s="91" t="s">
        <v>26124</v>
      </c>
      <c r="Z1156" s="92" t="s">
        <v>24956</v>
      </c>
      <c r="AA1156" s="74"/>
    </row>
    <row r="1157" spans="10:27" x14ac:dyDescent="0.25">
      <c r="J1157" s="90"/>
      <c r="K1157" s="145" t="s">
        <v>23710</v>
      </c>
      <c r="L1157" s="137" t="s">
        <v>18915</v>
      </c>
      <c r="M1157" s="74" t="s">
        <v>5123</v>
      </c>
      <c r="N1157" s="74" t="s">
        <v>5123</v>
      </c>
      <c r="O1157" s="74" t="s">
        <v>5123</v>
      </c>
      <c r="P1157" s="74" t="s">
        <v>17279</v>
      </c>
      <c r="Q1157" s="74" t="s">
        <v>5123</v>
      </c>
      <c r="R1157" s="74" t="s">
        <v>18916</v>
      </c>
      <c r="S1157" s="74" t="s">
        <v>18916</v>
      </c>
      <c r="T1157" s="92" t="s">
        <v>18914</v>
      </c>
      <c r="Y1157" s="91" t="s">
        <v>26125</v>
      </c>
      <c r="Z1157" s="92" t="s">
        <v>24957</v>
      </c>
      <c r="AA1157" s="74"/>
    </row>
    <row r="1158" spans="10:27" x14ac:dyDescent="0.25">
      <c r="J1158" s="90"/>
      <c r="K1158" s="145" t="s">
        <v>23711</v>
      </c>
      <c r="L1158" s="137" t="s">
        <v>17408</v>
      </c>
      <c r="M1158" s="74" t="s">
        <v>5123</v>
      </c>
      <c r="N1158" s="74" t="s">
        <v>5123</v>
      </c>
      <c r="O1158" s="74" t="s">
        <v>5123</v>
      </c>
      <c r="P1158" s="74" t="s">
        <v>5123</v>
      </c>
      <c r="Q1158" s="74" t="s">
        <v>5123</v>
      </c>
      <c r="R1158" s="74" t="s">
        <v>16564</v>
      </c>
      <c r="S1158" s="74" t="s">
        <v>16565</v>
      </c>
      <c r="T1158" s="92" t="s">
        <v>17407</v>
      </c>
      <c r="Y1158" s="91" t="s">
        <v>11936</v>
      </c>
      <c r="Z1158" s="92" t="s">
        <v>11935</v>
      </c>
      <c r="AA1158" s="74"/>
    </row>
    <row r="1159" spans="10:27" x14ac:dyDescent="0.25">
      <c r="J1159" s="90"/>
      <c r="K1159" s="145" t="s">
        <v>23712</v>
      </c>
      <c r="L1159" s="137" t="s">
        <v>3862</v>
      </c>
      <c r="M1159" s="74" t="s">
        <v>5123</v>
      </c>
      <c r="N1159" s="74" t="s">
        <v>5123</v>
      </c>
      <c r="O1159" s="74" t="s">
        <v>5123</v>
      </c>
      <c r="P1159" s="74" t="s">
        <v>5123</v>
      </c>
      <c r="Q1159" s="74" t="s">
        <v>5123</v>
      </c>
      <c r="R1159" s="74" t="s">
        <v>16564</v>
      </c>
      <c r="S1159" s="74" t="s">
        <v>16565</v>
      </c>
      <c r="T1159" s="92" t="s">
        <v>4801</v>
      </c>
      <c r="Y1159" s="91" t="s">
        <v>13183</v>
      </c>
      <c r="Z1159" s="92" t="s">
        <v>13182</v>
      </c>
      <c r="AA1159" s="74"/>
    </row>
    <row r="1160" spans="10:27" x14ac:dyDescent="0.25">
      <c r="J1160" s="90"/>
      <c r="K1160" s="145" t="s">
        <v>23713</v>
      </c>
      <c r="L1160" s="137" t="s">
        <v>18939</v>
      </c>
      <c r="M1160" s="74" t="s">
        <v>5123</v>
      </c>
      <c r="N1160" s="74" t="s">
        <v>5123</v>
      </c>
      <c r="O1160" s="74" t="s">
        <v>18940</v>
      </c>
      <c r="P1160" s="74" t="s">
        <v>15976</v>
      </c>
      <c r="Q1160" s="74" t="s">
        <v>5123</v>
      </c>
      <c r="R1160" s="74" t="s">
        <v>18941</v>
      </c>
      <c r="S1160" s="74" t="s">
        <v>18941</v>
      </c>
      <c r="T1160" s="92" t="s">
        <v>18938</v>
      </c>
      <c r="Y1160" s="91" t="s">
        <v>26126</v>
      </c>
      <c r="Z1160" s="92" t="s">
        <v>24958</v>
      </c>
      <c r="AA1160" s="74"/>
    </row>
    <row r="1161" spans="10:27" x14ac:dyDescent="0.25">
      <c r="J1161" s="90"/>
      <c r="K1161" s="145" t="s">
        <v>23714</v>
      </c>
      <c r="L1161" s="137" t="s">
        <v>18504</v>
      </c>
      <c r="M1161" s="74" t="s">
        <v>5123</v>
      </c>
      <c r="N1161" s="74" t="s">
        <v>5123</v>
      </c>
      <c r="O1161" s="74" t="s">
        <v>18505</v>
      </c>
      <c r="P1161" s="74" t="s">
        <v>18231</v>
      </c>
      <c r="Q1161" s="74" t="s">
        <v>5123</v>
      </c>
      <c r="R1161" s="74" t="s">
        <v>18506</v>
      </c>
      <c r="S1161" s="74" t="s">
        <v>18507</v>
      </c>
      <c r="T1161" s="92" t="s">
        <v>18503</v>
      </c>
      <c r="Y1161" s="91" t="s">
        <v>8876</v>
      </c>
      <c r="Z1161" s="92" t="s">
        <v>8875</v>
      </c>
      <c r="AA1161" s="74"/>
    </row>
    <row r="1162" spans="10:27" x14ac:dyDescent="0.25">
      <c r="J1162" s="90"/>
      <c r="K1162" s="145" t="s">
        <v>23715</v>
      </c>
      <c r="L1162" s="137" t="s">
        <v>18635</v>
      </c>
      <c r="M1162" s="74" t="s">
        <v>5123</v>
      </c>
      <c r="N1162" s="74" t="s">
        <v>5123</v>
      </c>
      <c r="O1162" s="74" t="s">
        <v>18636</v>
      </c>
      <c r="P1162" s="74" t="s">
        <v>15255</v>
      </c>
      <c r="Q1162" s="74" t="s">
        <v>5123</v>
      </c>
      <c r="R1162" s="74" t="s">
        <v>18637</v>
      </c>
      <c r="S1162" s="74" t="s">
        <v>18637</v>
      </c>
      <c r="T1162" s="92" t="s">
        <v>18634</v>
      </c>
      <c r="Y1162" s="91" t="s">
        <v>10629</v>
      </c>
      <c r="Z1162" s="92" t="s">
        <v>10628</v>
      </c>
      <c r="AA1162" s="74"/>
    </row>
    <row r="1163" spans="10:27" x14ac:dyDescent="0.25">
      <c r="J1163" s="90"/>
      <c r="K1163" s="145" t="s">
        <v>23716</v>
      </c>
      <c r="L1163" s="137" t="s">
        <v>4047</v>
      </c>
      <c r="M1163" s="74" t="s">
        <v>5123</v>
      </c>
      <c r="N1163" s="74" t="s">
        <v>5123</v>
      </c>
      <c r="O1163" s="74" t="s">
        <v>5123</v>
      </c>
      <c r="P1163" s="74" t="s">
        <v>17050</v>
      </c>
      <c r="Q1163" s="74" t="s">
        <v>5123</v>
      </c>
      <c r="R1163" s="74" t="s">
        <v>17051</v>
      </c>
      <c r="S1163" s="74" t="s">
        <v>17052</v>
      </c>
      <c r="T1163" s="92" t="s">
        <v>4988</v>
      </c>
      <c r="Y1163" s="91" t="s">
        <v>13885</v>
      </c>
      <c r="Z1163" s="92" t="s">
        <v>13884</v>
      </c>
      <c r="AA1163" s="74"/>
    </row>
    <row r="1164" spans="10:27" x14ac:dyDescent="0.25">
      <c r="J1164" s="90"/>
      <c r="K1164" s="145" t="s">
        <v>23717</v>
      </c>
      <c r="L1164" s="137" t="s">
        <v>20657</v>
      </c>
      <c r="M1164" s="74" t="s">
        <v>5123</v>
      </c>
      <c r="N1164" s="74" t="s">
        <v>5123</v>
      </c>
      <c r="O1164" s="74" t="s">
        <v>5123</v>
      </c>
      <c r="P1164" s="74" t="s">
        <v>15676</v>
      </c>
      <c r="Q1164" s="74" t="s">
        <v>5123</v>
      </c>
      <c r="R1164" s="74" t="s">
        <v>16290</v>
      </c>
      <c r="S1164" s="74" t="s">
        <v>16291</v>
      </c>
      <c r="T1164" s="92" t="s">
        <v>20656</v>
      </c>
      <c r="Y1164" s="91" t="s">
        <v>10374</v>
      </c>
      <c r="Z1164" s="92" t="s">
        <v>10373</v>
      </c>
      <c r="AA1164" s="74"/>
    </row>
    <row r="1165" spans="10:27" x14ac:dyDescent="0.25">
      <c r="J1165" s="90"/>
      <c r="K1165" s="145" t="s">
        <v>23718</v>
      </c>
      <c r="L1165" s="137" t="s">
        <v>3704</v>
      </c>
      <c r="M1165" s="74" t="s">
        <v>5123</v>
      </c>
      <c r="N1165" s="74" t="s">
        <v>5123</v>
      </c>
      <c r="O1165" s="74" t="s">
        <v>16288</v>
      </c>
      <c r="P1165" s="74" t="s">
        <v>15676</v>
      </c>
      <c r="Q1165" s="74" t="s">
        <v>16289</v>
      </c>
      <c r="R1165" s="74" t="s">
        <v>16290</v>
      </c>
      <c r="S1165" s="74" t="s">
        <v>16291</v>
      </c>
      <c r="T1165" s="92" t="s">
        <v>4631</v>
      </c>
      <c r="Y1165" s="91" t="s">
        <v>9691</v>
      </c>
      <c r="Z1165" s="92" t="s">
        <v>9690</v>
      </c>
      <c r="AA1165" s="74"/>
    </row>
    <row r="1166" spans="10:27" x14ac:dyDescent="0.25">
      <c r="J1166" s="90"/>
      <c r="K1166" s="145" t="s">
        <v>23719</v>
      </c>
      <c r="L1166" s="137" t="s">
        <v>3863</v>
      </c>
      <c r="M1166" s="74" t="s">
        <v>5123</v>
      </c>
      <c r="N1166" s="74" t="s">
        <v>5123</v>
      </c>
      <c r="O1166" s="74" t="s">
        <v>5123</v>
      </c>
      <c r="P1166" s="74" t="s">
        <v>5123</v>
      </c>
      <c r="Q1166" s="74" t="s">
        <v>5123</v>
      </c>
      <c r="R1166" s="74" t="s">
        <v>16564</v>
      </c>
      <c r="S1166" s="74" t="s">
        <v>16565</v>
      </c>
      <c r="T1166" s="92" t="s">
        <v>4802</v>
      </c>
      <c r="Y1166" s="91" t="s">
        <v>8878</v>
      </c>
      <c r="Z1166" s="92" t="s">
        <v>8877</v>
      </c>
      <c r="AA1166" s="74"/>
    </row>
    <row r="1167" spans="10:27" x14ac:dyDescent="0.25">
      <c r="J1167" s="90"/>
      <c r="K1167" s="145" t="s">
        <v>23720</v>
      </c>
      <c r="L1167" s="137" t="s">
        <v>3864</v>
      </c>
      <c r="M1167" s="74" t="s">
        <v>5123</v>
      </c>
      <c r="N1167" s="74" t="s">
        <v>5123</v>
      </c>
      <c r="O1167" s="74" t="s">
        <v>5123</v>
      </c>
      <c r="P1167" s="74" t="s">
        <v>5123</v>
      </c>
      <c r="Q1167" s="74" t="s">
        <v>5123</v>
      </c>
      <c r="R1167" s="74" t="s">
        <v>16564</v>
      </c>
      <c r="S1167" s="74" t="s">
        <v>16565</v>
      </c>
      <c r="T1167" s="92" t="s">
        <v>4803</v>
      </c>
      <c r="Y1167" s="91" t="s">
        <v>12632</v>
      </c>
      <c r="Z1167" s="92" t="s">
        <v>12631</v>
      </c>
      <c r="AA1167" s="74"/>
    </row>
    <row r="1168" spans="10:27" x14ac:dyDescent="0.25">
      <c r="J1168" s="90"/>
      <c r="K1168" s="145" t="s">
        <v>23721</v>
      </c>
      <c r="L1168" s="137" t="s">
        <v>3865</v>
      </c>
      <c r="M1168" s="74" t="s">
        <v>5123</v>
      </c>
      <c r="N1168" s="74" t="s">
        <v>5123</v>
      </c>
      <c r="O1168" s="74" t="s">
        <v>5123</v>
      </c>
      <c r="P1168" s="74" t="s">
        <v>5123</v>
      </c>
      <c r="Q1168" s="74" t="s">
        <v>5123</v>
      </c>
      <c r="R1168" s="74" t="s">
        <v>16564</v>
      </c>
      <c r="S1168" s="74" t="s">
        <v>16565</v>
      </c>
      <c r="T1168" s="92" t="s">
        <v>4804</v>
      </c>
      <c r="Y1168" s="91" t="s">
        <v>26127</v>
      </c>
      <c r="Z1168" s="92" t="s">
        <v>24959</v>
      </c>
      <c r="AA1168" s="74"/>
    </row>
    <row r="1169" spans="10:27" x14ac:dyDescent="0.25">
      <c r="J1169" s="90"/>
      <c r="K1169" s="145" t="s">
        <v>23722</v>
      </c>
      <c r="L1169" s="137" t="s">
        <v>3866</v>
      </c>
      <c r="M1169" s="74" t="s">
        <v>5123</v>
      </c>
      <c r="N1169" s="74" t="s">
        <v>5123</v>
      </c>
      <c r="O1169" s="74" t="s">
        <v>5123</v>
      </c>
      <c r="P1169" s="74" t="s">
        <v>5123</v>
      </c>
      <c r="Q1169" s="74" t="s">
        <v>5123</v>
      </c>
      <c r="R1169" s="74" t="s">
        <v>16564</v>
      </c>
      <c r="S1169" s="74" t="s">
        <v>16565</v>
      </c>
      <c r="T1169" s="92" t="s">
        <v>4805</v>
      </c>
      <c r="Y1169" s="91" t="s">
        <v>11241</v>
      </c>
      <c r="Z1169" s="92" t="s">
        <v>11240</v>
      </c>
      <c r="AA1169" s="74"/>
    </row>
    <row r="1170" spans="10:27" x14ac:dyDescent="0.25">
      <c r="J1170" s="90"/>
      <c r="K1170" s="145" t="s">
        <v>23723</v>
      </c>
      <c r="L1170" s="137" t="s">
        <v>3867</v>
      </c>
      <c r="M1170" s="74" t="s">
        <v>5123</v>
      </c>
      <c r="N1170" s="74" t="s">
        <v>5123</v>
      </c>
      <c r="O1170" s="74" t="s">
        <v>5123</v>
      </c>
      <c r="P1170" s="74" t="s">
        <v>5123</v>
      </c>
      <c r="Q1170" s="74" t="s">
        <v>5123</v>
      </c>
      <c r="R1170" s="74" t="s">
        <v>16564</v>
      </c>
      <c r="S1170" s="74" t="s">
        <v>16565</v>
      </c>
      <c r="T1170" s="92" t="s">
        <v>4806</v>
      </c>
      <c r="Y1170" s="91" t="s">
        <v>14411</v>
      </c>
      <c r="Z1170" s="92" t="s">
        <v>14410</v>
      </c>
      <c r="AA1170" s="74"/>
    </row>
    <row r="1171" spans="10:27" x14ac:dyDescent="0.25">
      <c r="J1171" s="90"/>
      <c r="K1171" s="145" t="s">
        <v>23724</v>
      </c>
      <c r="L1171" s="137" t="s">
        <v>22084</v>
      </c>
      <c r="M1171" s="74" t="s">
        <v>5123</v>
      </c>
      <c r="N1171" s="74" t="s">
        <v>5123</v>
      </c>
      <c r="O1171" s="74" t="s">
        <v>17860</v>
      </c>
      <c r="P1171" s="74" t="s">
        <v>17861</v>
      </c>
      <c r="Q1171" s="74" t="s">
        <v>5123</v>
      </c>
      <c r="R1171" s="74" t="s">
        <v>17862</v>
      </c>
      <c r="S1171" s="74" t="s">
        <v>17863</v>
      </c>
      <c r="T1171" s="92" t="s">
        <v>5068</v>
      </c>
      <c r="Y1171" s="91" t="s">
        <v>12094</v>
      </c>
      <c r="Z1171" s="92" t="s">
        <v>12093</v>
      </c>
      <c r="AA1171" s="74"/>
    </row>
    <row r="1172" spans="10:27" x14ac:dyDescent="0.25">
      <c r="J1172" s="90"/>
      <c r="K1172" s="145" t="s">
        <v>23725</v>
      </c>
      <c r="L1172" s="137" t="s">
        <v>22086</v>
      </c>
      <c r="M1172" s="74" t="s">
        <v>5123</v>
      </c>
      <c r="N1172" s="74" t="s">
        <v>5123</v>
      </c>
      <c r="O1172" s="74" t="s">
        <v>5123</v>
      </c>
      <c r="P1172" s="74" t="s">
        <v>22087</v>
      </c>
      <c r="Q1172" s="74" t="s">
        <v>5123</v>
      </c>
      <c r="R1172" s="74" t="s">
        <v>22088</v>
      </c>
      <c r="S1172" s="74" t="s">
        <v>21561</v>
      </c>
      <c r="T1172" s="92" t="s">
        <v>22085</v>
      </c>
      <c r="Y1172" s="91" t="s">
        <v>13662</v>
      </c>
      <c r="Z1172" s="92" t="s">
        <v>13661</v>
      </c>
      <c r="AA1172" s="74"/>
    </row>
    <row r="1173" spans="10:27" x14ac:dyDescent="0.25">
      <c r="J1173" s="90"/>
      <c r="K1173" s="145" t="s">
        <v>23726</v>
      </c>
      <c r="L1173" s="137" t="s">
        <v>22090</v>
      </c>
      <c r="M1173" s="74" t="s">
        <v>5123</v>
      </c>
      <c r="N1173" s="74" t="s">
        <v>5123</v>
      </c>
      <c r="O1173" s="74" t="s">
        <v>5123</v>
      </c>
      <c r="P1173" s="74" t="s">
        <v>18626</v>
      </c>
      <c r="Q1173" s="74" t="s">
        <v>5123</v>
      </c>
      <c r="R1173" s="74" t="s">
        <v>20690</v>
      </c>
      <c r="S1173" s="74" t="s">
        <v>20691</v>
      </c>
      <c r="T1173" s="92" t="s">
        <v>22089</v>
      </c>
      <c r="Y1173" s="91" t="s">
        <v>26128</v>
      </c>
      <c r="Z1173" s="92" t="s">
        <v>24960</v>
      </c>
      <c r="AA1173" s="74"/>
    </row>
    <row r="1174" spans="10:27" x14ac:dyDescent="0.25">
      <c r="J1174" s="90"/>
      <c r="K1174" s="145" t="s">
        <v>23727</v>
      </c>
      <c r="L1174" s="137" t="s">
        <v>20689</v>
      </c>
      <c r="M1174" s="74" t="s">
        <v>5123</v>
      </c>
      <c r="N1174" s="74" t="s">
        <v>5123</v>
      </c>
      <c r="O1174" s="74" t="s">
        <v>5123</v>
      </c>
      <c r="P1174" s="74" t="s">
        <v>15818</v>
      </c>
      <c r="Q1174" s="74" t="s">
        <v>5123</v>
      </c>
      <c r="R1174" s="74" t="s">
        <v>20690</v>
      </c>
      <c r="S1174" s="74" t="s">
        <v>20691</v>
      </c>
      <c r="T1174" s="92" t="s">
        <v>20688</v>
      </c>
      <c r="Y1174" s="91" t="s">
        <v>21163</v>
      </c>
      <c r="Z1174" s="92" t="s">
        <v>21111</v>
      </c>
      <c r="AA1174" s="74"/>
    </row>
    <row r="1175" spans="10:27" x14ac:dyDescent="0.25">
      <c r="J1175" s="90"/>
      <c r="K1175" s="145" t="s">
        <v>23728</v>
      </c>
      <c r="L1175" s="137" t="s">
        <v>20575</v>
      </c>
      <c r="M1175" s="74" t="s">
        <v>5123</v>
      </c>
      <c r="N1175" s="74" t="s">
        <v>5123</v>
      </c>
      <c r="O1175" s="74" t="s">
        <v>17860</v>
      </c>
      <c r="P1175" s="74" t="s">
        <v>18626</v>
      </c>
      <c r="Q1175" s="74" t="s">
        <v>5123</v>
      </c>
      <c r="R1175" s="74" t="s">
        <v>17862</v>
      </c>
      <c r="S1175" s="74" t="s">
        <v>17863</v>
      </c>
      <c r="T1175" s="92" t="s">
        <v>20574</v>
      </c>
      <c r="Y1175" s="91" t="s">
        <v>12319</v>
      </c>
      <c r="Z1175" s="92" t="s">
        <v>12318</v>
      </c>
      <c r="AA1175" s="74"/>
    </row>
    <row r="1176" spans="10:27" x14ac:dyDescent="0.25">
      <c r="J1176" s="90"/>
      <c r="K1176" s="145" t="s">
        <v>23729</v>
      </c>
      <c r="L1176" s="137" t="s">
        <v>3868</v>
      </c>
      <c r="M1176" s="74" t="s">
        <v>5123</v>
      </c>
      <c r="N1176" s="74" t="s">
        <v>5123</v>
      </c>
      <c r="O1176" s="74" t="s">
        <v>5123</v>
      </c>
      <c r="P1176" s="74" t="s">
        <v>5123</v>
      </c>
      <c r="Q1176" s="74" t="s">
        <v>5123</v>
      </c>
      <c r="R1176" s="74" t="s">
        <v>16564</v>
      </c>
      <c r="S1176" s="74" t="s">
        <v>16565</v>
      </c>
      <c r="T1176" s="92" t="s">
        <v>4807</v>
      </c>
      <c r="Y1176" s="91" t="s">
        <v>9779</v>
      </c>
      <c r="Z1176" s="92" t="s">
        <v>9778</v>
      </c>
      <c r="AA1176" s="74"/>
    </row>
    <row r="1177" spans="10:27" x14ac:dyDescent="0.25">
      <c r="J1177" s="90"/>
      <c r="K1177" s="145" t="s">
        <v>23730</v>
      </c>
      <c r="L1177" s="137" t="s">
        <v>3869</v>
      </c>
      <c r="M1177" s="74" t="s">
        <v>5123</v>
      </c>
      <c r="N1177" s="74" t="s">
        <v>5123</v>
      </c>
      <c r="O1177" s="74" t="s">
        <v>5123</v>
      </c>
      <c r="P1177" s="74" t="s">
        <v>5123</v>
      </c>
      <c r="Q1177" s="74" t="s">
        <v>5123</v>
      </c>
      <c r="R1177" s="74" t="s">
        <v>16564</v>
      </c>
      <c r="S1177" s="74" t="s">
        <v>16565</v>
      </c>
      <c r="T1177" s="92" t="s">
        <v>4808</v>
      </c>
      <c r="Y1177" s="91" t="s">
        <v>26129</v>
      </c>
      <c r="Z1177" s="92" t="s">
        <v>24961</v>
      </c>
      <c r="AA1177" s="74"/>
    </row>
    <row r="1178" spans="10:27" x14ac:dyDescent="0.25">
      <c r="J1178" s="90"/>
      <c r="K1178" s="145" t="s">
        <v>23731</v>
      </c>
      <c r="L1178" s="137" t="s">
        <v>16579</v>
      </c>
      <c r="M1178" s="74" t="s">
        <v>5123</v>
      </c>
      <c r="N1178" s="74" t="s">
        <v>5123</v>
      </c>
      <c r="O1178" s="74" t="s">
        <v>5123</v>
      </c>
      <c r="P1178" s="74" t="s">
        <v>5123</v>
      </c>
      <c r="Q1178" s="74" t="s">
        <v>5123</v>
      </c>
      <c r="R1178" s="74" t="s">
        <v>16564</v>
      </c>
      <c r="S1178" s="74" t="s">
        <v>16565</v>
      </c>
      <c r="T1178" s="92" t="s">
        <v>16578</v>
      </c>
      <c r="Y1178" s="91" t="s">
        <v>8827</v>
      </c>
      <c r="Z1178" s="92" t="s">
        <v>8826</v>
      </c>
      <c r="AA1178" s="74"/>
    </row>
    <row r="1179" spans="10:27" x14ac:dyDescent="0.25">
      <c r="J1179" s="90"/>
      <c r="K1179" s="145" t="s">
        <v>23732</v>
      </c>
      <c r="L1179" s="137" t="s">
        <v>3870</v>
      </c>
      <c r="M1179" s="74" t="s">
        <v>5123</v>
      </c>
      <c r="N1179" s="74" t="s">
        <v>5123</v>
      </c>
      <c r="O1179" s="74" t="s">
        <v>5123</v>
      </c>
      <c r="P1179" s="74" t="s">
        <v>5123</v>
      </c>
      <c r="Q1179" s="74" t="s">
        <v>5123</v>
      </c>
      <c r="R1179" s="74" t="s">
        <v>16564</v>
      </c>
      <c r="S1179" s="74" t="s">
        <v>16565</v>
      </c>
      <c r="T1179" s="92" t="s">
        <v>4809</v>
      </c>
      <c r="Y1179" s="91" t="s">
        <v>9823</v>
      </c>
      <c r="Z1179" s="92" t="s">
        <v>9822</v>
      </c>
      <c r="AA1179" s="74"/>
    </row>
    <row r="1180" spans="10:27" x14ac:dyDescent="0.25">
      <c r="J1180" s="90"/>
      <c r="K1180" s="145" t="s">
        <v>23733</v>
      </c>
      <c r="L1180" s="137" t="s">
        <v>3871</v>
      </c>
      <c r="M1180" s="74" t="s">
        <v>5123</v>
      </c>
      <c r="N1180" s="74" t="s">
        <v>5123</v>
      </c>
      <c r="O1180" s="74" t="s">
        <v>5123</v>
      </c>
      <c r="P1180" s="74" t="s">
        <v>5123</v>
      </c>
      <c r="Q1180" s="74" t="s">
        <v>5123</v>
      </c>
      <c r="R1180" s="74" t="s">
        <v>16564</v>
      </c>
      <c r="S1180" s="74" t="s">
        <v>16565</v>
      </c>
      <c r="T1180" s="92" t="s">
        <v>4810</v>
      </c>
      <c r="Y1180" s="91" t="s">
        <v>10493</v>
      </c>
      <c r="Z1180" s="92" t="s">
        <v>10492</v>
      </c>
      <c r="AA1180" s="74"/>
    </row>
    <row r="1181" spans="10:27" x14ac:dyDescent="0.25">
      <c r="J1181" s="90"/>
      <c r="K1181" s="145" t="s">
        <v>23734</v>
      </c>
      <c r="L1181" s="137" t="s">
        <v>3872</v>
      </c>
      <c r="M1181" s="74" t="s">
        <v>5123</v>
      </c>
      <c r="N1181" s="74" t="s">
        <v>5123</v>
      </c>
      <c r="O1181" s="74" t="s">
        <v>5123</v>
      </c>
      <c r="P1181" s="74" t="s">
        <v>5123</v>
      </c>
      <c r="Q1181" s="74" t="s">
        <v>5123</v>
      </c>
      <c r="R1181" s="74" t="s">
        <v>16564</v>
      </c>
      <c r="S1181" s="74" t="s">
        <v>16565</v>
      </c>
      <c r="T1181" s="92" t="s">
        <v>4811</v>
      </c>
      <c r="Y1181" s="91" t="s">
        <v>13523</v>
      </c>
      <c r="Z1181" s="92" t="s">
        <v>13522</v>
      </c>
      <c r="AA1181" s="74"/>
    </row>
    <row r="1182" spans="10:27" x14ac:dyDescent="0.25">
      <c r="J1182" s="90"/>
      <c r="K1182" s="145" t="s">
        <v>23735</v>
      </c>
      <c r="L1182" s="137" t="s">
        <v>3873</v>
      </c>
      <c r="M1182" s="74" t="s">
        <v>5123</v>
      </c>
      <c r="N1182" s="74" t="s">
        <v>5123</v>
      </c>
      <c r="O1182" s="74" t="s">
        <v>5123</v>
      </c>
      <c r="P1182" s="74" t="s">
        <v>5123</v>
      </c>
      <c r="Q1182" s="74" t="s">
        <v>5123</v>
      </c>
      <c r="R1182" s="74" t="s">
        <v>16564</v>
      </c>
      <c r="S1182" s="74" t="s">
        <v>16565</v>
      </c>
      <c r="T1182" s="92" t="s">
        <v>4812</v>
      </c>
      <c r="Y1182" s="91" t="s">
        <v>12178</v>
      </c>
      <c r="Z1182" s="92" t="s">
        <v>12177</v>
      </c>
      <c r="AA1182" s="74"/>
    </row>
    <row r="1183" spans="10:27" x14ac:dyDescent="0.25">
      <c r="J1183" s="90"/>
      <c r="K1183" s="145" t="s">
        <v>23736</v>
      </c>
      <c r="L1183" s="137" t="s">
        <v>3874</v>
      </c>
      <c r="M1183" s="74" t="s">
        <v>5123</v>
      </c>
      <c r="N1183" s="74" t="s">
        <v>5123</v>
      </c>
      <c r="O1183" s="74" t="s">
        <v>5123</v>
      </c>
      <c r="P1183" s="74" t="s">
        <v>5123</v>
      </c>
      <c r="Q1183" s="74" t="s">
        <v>5123</v>
      </c>
      <c r="R1183" s="74" t="s">
        <v>16564</v>
      </c>
      <c r="S1183" s="74" t="s">
        <v>16565</v>
      </c>
      <c r="T1183" s="92" t="s">
        <v>4813</v>
      </c>
      <c r="Y1183" s="91" t="s">
        <v>8880</v>
      </c>
      <c r="Z1183" s="92" t="s">
        <v>8879</v>
      </c>
      <c r="AA1183" s="74"/>
    </row>
    <row r="1184" spans="10:27" x14ac:dyDescent="0.25">
      <c r="J1184" s="90"/>
      <c r="K1184" s="145" t="s">
        <v>23737</v>
      </c>
      <c r="L1184" s="137" t="s">
        <v>20239</v>
      </c>
      <c r="M1184" s="74" t="s">
        <v>5123</v>
      </c>
      <c r="N1184" s="74" t="s">
        <v>5123</v>
      </c>
      <c r="O1184" s="74" t="s">
        <v>5123</v>
      </c>
      <c r="P1184" s="74" t="s">
        <v>20240</v>
      </c>
      <c r="Q1184" s="74" t="s">
        <v>5123</v>
      </c>
      <c r="R1184" s="74" t="s">
        <v>20241</v>
      </c>
      <c r="S1184" s="74" t="s">
        <v>20242</v>
      </c>
      <c r="T1184" s="92" t="s">
        <v>20238</v>
      </c>
      <c r="Y1184" s="91" t="s">
        <v>9781</v>
      </c>
      <c r="Z1184" s="92" t="s">
        <v>9780</v>
      </c>
      <c r="AA1184" s="74"/>
    </row>
    <row r="1185" spans="10:27" x14ac:dyDescent="0.25">
      <c r="J1185" s="90"/>
      <c r="K1185" s="145" t="s">
        <v>23738</v>
      </c>
      <c r="L1185" s="137" t="s">
        <v>19880</v>
      </c>
      <c r="M1185" s="74" t="s">
        <v>5123</v>
      </c>
      <c r="N1185" s="74" t="s">
        <v>5123</v>
      </c>
      <c r="O1185" s="74" t="s">
        <v>5123</v>
      </c>
      <c r="P1185" s="74" t="s">
        <v>16541</v>
      </c>
      <c r="Q1185" s="74" t="s">
        <v>5123</v>
      </c>
      <c r="R1185" s="74" t="s">
        <v>19881</v>
      </c>
      <c r="S1185" s="74" t="s">
        <v>19882</v>
      </c>
      <c r="T1185" s="92" t="s">
        <v>19879</v>
      </c>
      <c r="Y1185" s="91" t="s">
        <v>14149</v>
      </c>
      <c r="Z1185" s="92" t="s">
        <v>14148</v>
      </c>
      <c r="AA1185" s="74"/>
    </row>
    <row r="1186" spans="10:27" x14ac:dyDescent="0.25">
      <c r="J1186" s="90"/>
      <c r="K1186" s="145" t="s">
        <v>23739</v>
      </c>
      <c r="L1186" s="137" t="s">
        <v>22092</v>
      </c>
      <c r="M1186" s="74" t="s">
        <v>5123</v>
      </c>
      <c r="N1186" s="74" t="s">
        <v>5123</v>
      </c>
      <c r="O1186" s="74" t="s">
        <v>5123</v>
      </c>
      <c r="P1186" s="74" t="s">
        <v>17959</v>
      </c>
      <c r="Q1186" s="74" t="s">
        <v>5123</v>
      </c>
      <c r="R1186" s="74" t="s">
        <v>22093</v>
      </c>
      <c r="S1186" s="74" t="s">
        <v>22094</v>
      </c>
      <c r="T1186" s="92" t="s">
        <v>22091</v>
      </c>
      <c r="Y1186" s="91" t="s">
        <v>12121</v>
      </c>
      <c r="Z1186" s="92" t="s">
        <v>12120</v>
      </c>
      <c r="AA1186" s="74"/>
    </row>
    <row r="1187" spans="10:27" x14ac:dyDescent="0.25">
      <c r="J1187" s="90"/>
      <c r="K1187" s="145" t="s">
        <v>23740</v>
      </c>
      <c r="L1187" s="137" t="s">
        <v>19381</v>
      </c>
      <c r="M1187" s="74" t="s">
        <v>5123</v>
      </c>
      <c r="N1187" s="74" t="s">
        <v>19253</v>
      </c>
      <c r="O1187" s="74" t="s">
        <v>19260</v>
      </c>
      <c r="P1187" s="74" t="s">
        <v>15255</v>
      </c>
      <c r="Q1187" s="74" t="s">
        <v>5123</v>
      </c>
      <c r="R1187" s="74" t="s">
        <v>19379</v>
      </c>
      <c r="S1187" s="74" t="s">
        <v>19256</v>
      </c>
      <c r="T1187" s="92" t="s">
        <v>19380</v>
      </c>
      <c r="Y1187" s="91" t="s">
        <v>26130</v>
      </c>
      <c r="Z1187" s="92" t="s">
        <v>24962</v>
      </c>
      <c r="AA1187" s="74"/>
    </row>
    <row r="1188" spans="10:27" x14ac:dyDescent="0.25">
      <c r="J1188" s="90"/>
      <c r="K1188" s="145" t="s">
        <v>23741</v>
      </c>
      <c r="L1188" s="137" t="s">
        <v>19383</v>
      </c>
      <c r="M1188" s="74" t="s">
        <v>5123</v>
      </c>
      <c r="N1188" s="74" t="s">
        <v>19253</v>
      </c>
      <c r="O1188" s="74" t="s">
        <v>19260</v>
      </c>
      <c r="P1188" s="74" t="s">
        <v>15255</v>
      </c>
      <c r="Q1188" s="74" t="s">
        <v>5123</v>
      </c>
      <c r="R1188" s="74" t="s">
        <v>19379</v>
      </c>
      <c r="S1188" s="74" t="s">
        <v>19256</v>
      </c>
      <c r="T1188" s="92" t="s">
        <v>19382</v>
      </c>
      <c r="Y1188" s="91" t="s">
        <v>26131</v>
      </c>
      <c r="Z1188" s="92" t="s">
        <v>24963</v>
      </c>
      <c r="AA1188" s="74"/>
    </row>
    <row r="1189" spans="10:27" x14ac:dyDescent="0.25">
      <c r="J1189" s="90"/>
      <c r="K1189" s="145" t="s">
        <v>23742</v>
      </c>
      <c r="L1189" s="137" t="s">
        <v>19258</v>
      </c>
      <c r="M1189" s="74" t="s">
        <v>5123</v>
      </c>
      <c r="N1189" s="74" t="s">
        <v>19253</v>
      </c>
      <c r="O1189" s="74" t="s">
        <v>19254</v>
      </c>
      <c r="P1189" s="74" t="s">
        <v>15255</v>
      </c>
      <c r="Q1189" s="74" t="s">
        <v>5123</v>
      </c>
      <c r="R1189" s="74" t="s">
        <v>19255</v>
      </c>
      <c r="S1189" s="74" t="s">
        <v>19256</v>
      </c>
      <c r="T1189" s="92" t="s">
        <v>19257</v>
      </c>
      <c r="Y1189" s="91" t="s">
        <v>9997</v>
      </c>
      <c r="Z1189" s="92" t="s">
        <v>9996</v>
      </c>
      <c r="AA1189" s="74"/>
    </row>
    <row r="1190" spans="10:27" x14ac:dyDescent="0.25">
      <c r="J1190" s="90"/>
      <c r="K1190" s="145" t="s">
        <v>23743</v>
      </c>
      <c r="L1190" s="137" t="s">
        <v>19385</v>
      </c>
      <c r="M1190" s="74" t="s">
        <v>5123</v>
      </c>
      <c r="N1190" s="74" t="s">
        <v>19253</v>
      </c>
      <c r="O1190" s="74" t="s">
        <v>19386</v>
      </c>
      <c r="P1190" s="74" t="s">
        <v>15255</v>
      </c>
      <c r="Q1190" s="74" t="s">
        <v>5123</v>
      </c>
      <c r="R1190" s="74" t="s">
        <v>19379</v>
      </c>
      <c r="S1190" s="74" t="s">
        <v>19256</v>
      </c>
      <c r="T1190" s="92" t="s">
        <v>19384</v>
      </c>
      <c r="Y1190" s="91" t="s">
        <v>14045</v>
      </c>
      <c r="Z1190" s="92" t="s">
        <v>14044</v>
      </c>
      <c r="AA1190" s="74"/>
    </row>
    <row r="1191" spans="10:27" x14ac:dyDescent="0.25">
      <c r="J1191" s="90"/>
      <c r="K1191" s="145" t="s">
        <v>23744</v>
      </c>
      <c r="L1191" s="137" t="s">
        <v>19616</v>
      </c>
      <c r="M1191" s="74" t="s">
        <v>5123</v>
      </c>
      <c r="N1191" s="74" t="s">
        <v>19259</v>
      </c>
      <c r="O1191" s="74" t="s">
        <v>5123</v>
      </c>
      <c r="P1191" s="74" t="s">
        <v>15255</v>
      </c>
      <c r="Q1191" s="74" t="s">
        <v>5123</v>
      </c>
      <c r="R1191" s="74" t="s">
        <v>19261</v>
      </c>
      <c r="S1191" s="74" t="s">
        <v>19262</v>
      </c>
      <c r="T1191" s="92" t="s">
        <v>19615</v>
      </c>
      <c r="Y1191" s="91" t="s">
        <v>14368</v>
      </c>
      <c r="Z1191" s="92" t="s">
        <v>14367</v>
      </c>
      <c r="AA1191" s="74"/>
    </row>
    <row r="1192" spans="10:27" x14ac:dyDescent="0.25">
      <c r="J1192" s="90"/>
      <c r="K1192" s="145" t="s">
        <v>23745</v>
      </c>
      <c r="L1192" s="137" t="s">
        <v>19267</v>
      </c>
      <c r="M1192" s="74" t="s">
        <v>5123</v>
      </c>
      <c r="N1192" s="74" t="s">
        <v>19259</v>
      </c>
      <c r="O1192" s="74" t="s">
        <v>19268</v>
      </c>
      <c r="P1192" s="74" t="s">
        <v>15255</v>
      </c>
      <c r="Q1192" s="74" t="s">
        <v>5123</v>
      </c>
      <c r="R1192" s="74" t="s">
        <v>19261</v>
      </c>
      <c r="S1192" s="74" t="s">
        <v>19262</v>
      </c>
      <c r="T1192" s="92" t="s">
        <v>19266</v>
      </c>
      <c r="Y1192" s="91" t="s">
        <v>26132</v>
      </c>
      <c r="Z1192" s="92" t="s">
        <v>24964</v>
      </c>
      <c r="AA1192" s="74"/>
    </row>
    <row r="1193" spans="10:27" x14ac:dyDescent="0.25">
      <c r="J1193" s="90"/>
      <c r="K1193" s="145" t="s">
        <v>23746</v>
      </c>
      <c r="L1193" s="137" t="s">
        <v>19264</v>
      </c>
      <c r="M1193" s="74" t="s">
        <v>5123</v>
      </c>
      <c r="N1193" s="74" t="s">
        <v>19259</v>
      </c>
      <c r="O1193" s="74" t="s">
        <v>19265</v>
      </c>
      <c r="P1193" s="74" t="s">
        <v>15255</v>
      </c>
      <c r="Q1193" s="74" t="s">
        <v>5123</v>
      </c>
      <c r="R1193" s="74" t="s">
        <v>19261</v>
      </c>
      <c r="S1193" s="74" t="s">
        <v>19262</v>
      </c>
      <c r="T1193" s="92" t="s">
        <v>19263</v>
      </c>
      <c r="Y1193" s="91" t="s">
        <v>26133</v>
      </c>
      <c r="Z1193" s="92" t="s">
        <v>24965</v>
      </c>
      <c r="AA1193" s="74"/>
    </row>
    <row r="1194" spans="10:27" x14ac:dyDescent="0.25">
      <c r="J1194" s="90"/>
      <c r="K1194" s="145" t="s">
        <v>23747</v>
      </c>
      <c r="L1194" s="137" t="s">
        <v>19716</v>
      </c>
      <c r="M1194" s="74" t="s">
        <v>5123</v>
      </c>
      <c r="N1194" s="74" t="s">
        <v>19712</v>
      </c>
      <c r="O1194" s="74" t="s">
        <v>19714</v>
      </c>
      <c r="P1194" s="74" t="s">
        <v>15762</v>
      </c>
      <c r="Q1194" s="74" t="s">
        <v>5123</v>
      </c>
      <c r="R1194" s="74" t="s">
        <v>19713</v>
      </c>
      <c r="S1194" s="74" t="s">
        <v>19579</v>
      </c>
      <c r="T1194" s="92" t="s">
        <v>19715</v>
      </c>
      <c r="Y1194" s="91" t="s">
        <v>14528</v>
      </c>
      <c r="Z1194" s="92" t="s">
        <v>14527</v>
      </c>
      <c r="AA1194" s="74"/>
    </row>
    <row r="1195" spans="10:27" x14ac:dyDescent="0.25">
      <c r="J1195" s="90"/>
      <c r="K1195" s="145" t="s">
        <v>23748</v>
      </c>
      <c r="L1195" s="137" t="s">
        <v>19613</v>
      </c>
      <c r="M1195" s="74" t="s">
        <v>5123</v>
      </c>
      <c r="N1195" s="74" t="s">
        <v>19609</v>
      </c>
      <c r="O1195" s="74" t="s">
        <v>19614</v>
      </c>
      <c r="P1195" s="74" t="s">
        <v>15255</v>
      </c>
      <c r="Q1195" s="74" t="s">
        <v>5123</v>
      </c>
      <c r="R1195" s="74" t="s">
        <v>19610</v>
      </c>
      <c r="S1195" s="74" t="s">
        <v>19611</v>
      </c>
      <c r="T1195" s="92" t="s">
        <v>19612</v>
      </c>
      <c r="Y1195" s="91" t="s">
        <v>14346</v>
      </c>
      <c r="Z1195" s="92" t="s">
        <v>14345</v>
      </c>
      <c r="AA1195" s="74"/>
    </row>
    <row r="1196" spans="10:27" x14ac:dyDescent="0.25">
      <c r="J1196" s="90"/>
      <c r="K1196" s="145" t="s">
        <v>23749</v>
      </c>
      <c r="L1196" s="137" t="s">
        <v>19114</v>
      </c>
      <c r="M1196" s="74" t="s">
        <v>5123</v>
      </c>
      <c r="N1196" s="74" t="s">
        <v>8138</v>
      </c>
      <c r="O1196" s="74" t="s">
        <v>19115</v>
      </c>
      <c r="P1196" s="74" t="s">
        <v>15255</v>
      </c>
      <c r="Q1196" s="74" t="s">
        <v>5123</v>
      </c>
      <c r="R1196" s="74" t="s">
        <v>19112</v>
      </c>
      <c r="S1196" s="74" t="s">
        <v>19113</v>
      </c>
      <c r="T1196" s="92" t="s">
        <v>19116</v>
      </c>
      <c r="Y1196" s="91" t="s">
        <v>26134</v>
      </c>
      <c r="Z1196" s="92" t="s">
        <v>8881</v>
      </c>
      <c r="AA1196" s="74"/>
    </row>
    <row r="1197" spans="10:27" x14ac:dyDescent="0.25">
      <c r="J1197" s="90"/>
      <c r="K1197" s="145" t="s">
        <v>23750</v>
      </c>
      <c r="L1197" s="137" t="s">
        <v>19107</v>
      </c>
      <c r="M1197" s="74" t="s">
        <v>5123</v>
      </c>
      <c r="N1197" s="74" t="s">
        <v>8138</v>
      </c>
      <c r="O1197" s="74" t="s">
        <v>19108</v>
      </c>
      <c r="P1197" s="74" t="s">
        <v>15255</v>
      </c>
      <c r="Q1197" s="74" t="s">
        <v>5123</v>
      </c>
      <c r="R1197" s="74" t="s">
        <v>19109</v>
      </c>
      <c r="S1197" s="74" t="s">
        <v>19110</v>
      </c>
      <c r="T1197" s="92" t="s">
        <v>19106</v>
      </c>
      <c r="Y1197" s="91" t="s">
        <v>26135</v>
      </c>
      <c r="Z1197" s="92" t="s">
        <v>24966</v>
      </c>
      <c r="AA1197" s="74"/>
    </row>
    <row r="1198" spans="10:27" x14ac:dyDescent="0.25">
      <c r="J1198" s="90"/>
      <c r="K1198" s="145" t="s">
        <v>23751</v>
      </c>
      <c r="L1198" s="137" t="s">
        <v>19107</v>
      </c>
      <c r="M1198" s="74" t="s">
        <v>5123</v>
      </c>
      <c r="N1198" s="74" t="s">
        <v>8138</v>
      </c>
      <c r="O1198" s="74" t="s">
        <v>19108</v>
      </c>
      <c r="P1198" s="74" t="s">
        <v>15255</v>
      </c>
      <c r="Q1198" s="74" t="s">
        <v>5123</v>
      </c>
      <c r="R1198" s="74" t="s">
        <v>19112</v>
      </c>
      <c r="S1198" s="74" t="s">
        <v>19113</v>
      </c>
      <c r="T1198" s="92" t="s">
        <v>19111</v>
      </c>
      <c r="Y1198" s="91" t="s">
        <v>10700</v>
      </c>
      <c r="Z1198" s="92" t="s">
        <v>10699</v>
      </c>
      <c r="AA1198" s="74"/>
    </row>
    <row r="1199" spans="10:27" x14ac:dyDescent="0.25">
      <c r="J1199" s="90"/>
      <c r="K1199" s="145" t="s">
        <v>23752</v>
      </c>
      <c r="L1199" s="137" t="s">
        <v>19403</v>
      </c>
      <c r="M1199" s="74" t="s">
        <v>5123</v>
      </c>
      <c r="N1199" s="74" t="s">
        <v>8138</v>
      </c>
      <c r="O1199" s="74" t="s">
        <v>19254</v>
      </c>
      <c r="P1199" s="74" t="s">
        <v>15255</v>
      </c>
      <c r="Q1199" s="74" t="s">
        <v>5123</v>
      </c>
      <c r="R1199" s="74" t="s">
        <v>19112</v>
      </c>
      <c r="S1199" s="74" t="s">
        <v>19113</v>
      </c>
      <c r="T1199" s="92" t="s">
        <v>19402</v>
      </c>
      <c r="Y1199" s="91" t="s">
        <v>10652</v>
      </c>
      <c r="Z1199" s="92" t="s">
        <v>10651</v>
      </c>
      <c r="AA1199" s="74"/>
    </row>
    <row r="1200" spans="10:27" x14ac:dyDescent="0.25">
      <c r="J1200" s="90"/>
      <c r="K1200" s="145" t="s">
        <v>23753</v>
      </c>
      <c r="L1200" s="137" t="s">
        <v>19084</v>
      </c>
      <c r="M1200" s="74" t="s">
        <v>5123</v>
      </c>
      <c r="N1200" s="74" t="s">
        <v>8140</v>
      </c>
      <c r="O1200" s="74" t="s">
        <v>5123</v>
      </c>
      <c r="P1200" s="74" t="s">
        <v>15255</v>
      </c>
      <c r="Q1200" s="74" t="s">
        <v>5123</v>
      </c>
      <c r="R1200" s="74" t="s">
        <v>19085</v>
      </c>
      <c r="S1200" s="74" t="s">
        <v>19086</v>
      </c>
      <c r="T1200" s="92" t="s">
        <v>19083</v>
      </c>
      <c r="Y1200" s="91" t="s">
        <v>9825</v>
      </c>
      <c r="Z1200" s="92" t="s">
        <v>9824</v>
      </c>
      <c r="AA1200" s="74"/>
    </row>
    <row r="1201" spans="10:27" x14ac:dyDescent="0.25">
      <c r="J1201" s="90"/>
      <c r="K1201" s="145" t="s">
        <v>23754</v>
      </c>
      <c r="L1201" s="137" t="s">
        <v>19084</v>
      </c>
      <c r="M1201" s="74" t="s">
        <v>5123</v>
      </c>
      <c r="N1201" s="74" t="s">
        <v>8140</v>
      </c>
      <c r="O1201" s="74" t="s">
        <v>5123</v>
      </c>
      <c r="P1201" s="74" t="s">
        <v>15255</v>
      </c>
      <c r="Q1201" s="74" t="s">
        <v>5123</v>
      </c>
      <c r="R1201" s="74" t="s">
        <v>19088</v>
      </c>
      <c r="S1201" s="74" t="s">
        <v>19089</v>
      </c>
      <c r="T1201" s="92" t="s">
        <v>19087</v>
      </c>
      <c r="Y1201" s="91" t="s">
        <v>8883</v>
      </c>
      <c r="Z1201" s="92" t="s">
        <v>8882</v>
      </c>
      <c r="AA1201" s="74"/>
    </row>
    <row r="1202" spans="10:27" x14ac:dyDescent="0.25">
      <c r="J1202" s="90"/>
      <c r="K1202" s="145" t="s">
        <v>23755</v>
      </c>
      <c r="L1202" s="137" t="s">
        <v>19084</v>
      </c>
      <c r="M1202" s="74" t="s">
        <v>5123</v>
      </c>
      <c r="N1202" s="74" t="s">
        <v>8140</v>
      </c>
      <c r="O1202" s="74" t="s">
        <v>5123</v>
      </c>
      <c r="P1202" s="74" t="s">
        <v>15255</v>
      </c>
      <c r="Q1202" s="74" t="s">
        <v>5123</v>
      </c>
      <c r="R1202" s="74" t="s">
        <v>19091</v>
      </c>
      <c r="S1202" s="74" t="s">
        <v>19092</v>
      </c>
      <c r="T1202" s="92" t="s">
        <v>19090</v>
      </c>
      <c r="Y1202" s="91" t="s">
        <v>26136</v>
      </c>
      <c r="Z1202" s="92" t="s">
        <v>24967</v>
      </c>
      <c r="AA1202" s="74"/>
    </row>
    <row r="1203" spans="10:27" x14ac:dyDescent="0.25">
      <c r="J1203" s="90"/>
      <c r="K1203" s="145" t="s">
        <v>23756</v>
      </c>
      <c r="L1203" s="137" t="s">
        <v>19084</v>
      </c>
      <c r="M1203" s="74" t="s">
        <v>5123</v>
      </c>
      <c r="N1203" s="74" t="s">
        <v>8140</v>
      </c>
      <c r="O1203" s="74" t="s">
        <v>5123</v>
      </c>
      <c r="P1203" s="74" t="s">
        <v>15255</v>
      </c>
      <c r="Q1203" s="74" t="s">
        <v>5123</v>
      </c>
      <c r="R1203" s="74" t="s">
        <v>19094</v>
      </c>
      <c r="S1203" s="74" t="s">
        <v>19095</v>
      </c>
      <c r="T1203" s="92" t="s">
        <v>19093</v>
      </c>
      <c r="Y1203" s="91" t="s">
        <v>10085</v>
      </c>
      <c r="Z1203" s="92" t="s">
        <v>10084</v>
      </c>
      <c r="AA1203" s="74"/>
    </row>
    <row r="1204" spans="10:27" x14ac:dyDescent="0.25">
      <c r="J1204" s="90"/>
      <c r="K1204" s="145" t="s">
        <v>23757</v>
      </c>
      <c r="L1204" s="137" t="s">
        <v>19388</v>
      </c>
      <c r="M1204" s="74" t="s">
        <v>5123</v>
      </c>
      <c r="N1204" s="74" t="s">
        <v>8141</v>
      </c>
      <c r="O1204" s="74" t="s">
        <v>5123</v>
      </c>
      <c r="P1204" s="74" t="s">
        <v>15255</v>
      </c>
      <c r="Q1204" s="74" t="s">
        <v>5123</v>
      </c>
      <c r="R1204" s="74" t="s">
        <v>19075</v>
      </c>
      <c r="S1204" s="74" t="s">
        <v>19389</v>
      </c>
      <c r="T1204" s="92" t="s">
        <v>19387</v>
      </c>
      <c r="Y1204" s="91" t="s">
        <v>11032</v>
      </c>
      <c r="Z1204" s="92" t="s">
        <v>11031</v>
      </c>
      <c r="AA1204" s="74"/>
    </row>
    <row r="1205" spans="10:27" x14ac:dyDescent="0.25">
      <c r="J1205" s="90"/>
      <c r="K1205" s="145" t="s">
        <v>23758</v>
      </c>
      <c r="L1205" s="137" t="s">
        <v>19401</v>
      </c>
      <c r="M1205" s="74" t="s">
        <v>5123</v>
      </c>
      <c r="N1205" s="74" t="s">
        <v>8141</v>
      </c>
      <c r="O1205" s="74" t="s">
        <v>5123</v>
      </c>
      <c r="P1205" s="74" t="s">
        <v>15255</v>
      </c>
      <c r="Q1205" s="74" t="s">
        <v>5123</v>
      </c>
      <c r="R1205" s="74" t="s">
        <v>19075</v>
      </c>
      <c r="S1205" s="74" t="s">
        <v>19389</v>
      </c>
      <c r="T1205" s="92" t="s">
        <v>19400</v>
      </c>
      <c r="Y1205" s="91" t="s">
        <v>11886</v>
      </c>
      <c r="Z1205" s="92" t="s">
        <v>11885</v>
      </c>
      <c r="AA1205" s="74"/>
    </row>
    <row r="1206" spans="10:27" x14ac:dyDescent="0.25">
      <c r="J1206" s="90"/>
      <c r="K1206" s="145" t="s">
        <v>23759</v>
      </c>
      <c r="L1206" s="137" t="s">
        <v>19074</v>
      </c>
      <c r="M1206" s="74" t="s">
        <v>5123</v>
      </c>
      <c r="N1206" s="74" t="s">
        <v>8141</v>
      </c>
      <c r="O1206" s="74" t="s">
        <v>5123</v>
      </c>
      <c r="P1206" s="74" t="s">
        <v>15255</v>
      </c>
      <c r="Q1206" s="74" t="s">
        <v>5123</v>
      </c>
      <c r="R1206" s="74" t="s">
        <v>19075</v>
      </c>
      <c r="S1206" s="74" t="s">
        <v>19076</v>
      </c>
      <c r="T1206" s="92" t="s">
        <v>19073</v>
      </c>
      <c r="Y1206" s="91" t="s">
        <v>11296</v>
      </c>
      <c r="Z1206" s="92" t="s">
        <v>11295</v>
      </c>
      <c r="AA1206" s="74"/>
    </row>
    <row r="1207" spans="10:27" x14ac:dyDescent="0.25">
      <c r="J1207" s="90"/>
      <c r="K1207" s="145" t="s">
        <v>23760</v>
      </c>
      <c r="L1207" s="137" t="s">
        <v>19408</v>
      </c>
      <c r="M1207" s="74" t="s">
        <v>5123</v>
      </c>
      <c r="N1207" s="74" t="s">
        <v>19404</v>
      </c>
      <c r="O1207" s="74" t="s">
        <v>19409</v>
      </c>
      <c r="P1207" s="74" t="s">
        <v>15255</v>
      </c>
      <c r="Q1207" s="74" t="s">
        <v>5123</v>
      </c>
      <c r="R1207" s="74" t="s">
        <v>19405</v>
      </c>
      <c r="S1207" s="74" t="s">
        <v>19406</v>
      </c>
      <c r="T1207" s="92" t="s">
        <v>19407</v>
      </c>
      <c r="Y1207" s="91" t="s">
        <v>26137</v>
      </c>
      <c r="Z1207" s="92" t="s">
        <v>24968</v>
      </c>
      <c r="AA1207" s="74"/>
    </row>
    <row r="1208" spans="10:27" x14ac:dyDescent="0.25">
      <c r="J1208" s="90"/>
      <c r="K1208" s="145" t="s">
        <v>23761</v>
      </c>
      <c r="L1208" s="137" t="s">
        <v>19753</v>
      </c>
      <c r="M1208" s="74" t="s">
        <v>5123</v>
      </c>
      <c r="N1208" s="74" t="s">
        <v>8145</v>
      </c>
      <c r="O1208" s="74" t="s">
        <v>19614</v>
      </c>
      <c r="P1208" s="74" t="s">
        <v>15255</v>
      </c>
      <c r="Q1208" s="74" t="s">
        <v>5123</v>
      </c>
      <c r="R1208" s="74" t="s">
        <v>19748</v>
      </c>
      <c r="S1208" s="74" t="s">
        <v>19749</v>
      </c>
      <c r="T1208" s="92" t="s">
        <v>19752</v>
      </c>
      <c r="Y1208" s="91" t="s">
        <v>26138</v>
      </c>
      <c r="Z1208" s="92" t="s">
        <v>24969</v>
      </c>
      <c r="AA1208" s="74"/>
    </row>
    <row r="1209" spans="10:27" x14ac:dyDescent="0.25">
      <c r="J1209" s="90"/>
      <c r="K1209" s="145" t="s">
        <v>23762</v>
      </c>
      <c r="L1209" s="137" t="s">
        <v>19747</v>
      </c>
      <c r="M1209" s="74" t="s">
        <v>5123</v>
      </c>
      <c r="N1209" s="74" t="s">
        <v>8145</v>
      </c>
      <c r="O1209" s="74" t="s">
        <v>19586</v>
      </c>
      <c r="P1209" s="74" t="s">
        <v>15255</v>
      </c>
      <c r="Q1209" s="74" t="s">
        <v>5123</v>
      </c>
      <c r="R1209" s="74" t="s">
        <v>19748</v>
      </c>
      <c r="S1209" s="74" t="s">
        <v>19749</v>
      </c>
      <c r="T1209" s="92" t="s">
        <v>19746</v>
      </c>
      <c r="Y1209" s="91" t="s">
        <v>27136</v>
      </c>
      <c r="Z1209" s="92" t="s">
        <v>27194</v>
      </c>
      <c r="AA1209" s="74"/>
    </row>
    <row r="1210" spans="10:27" x14ac:dyDescent="0.25">
      <c r="J1210" s="90"/>
      <c r="K1210" s="145" t="s">
        <v>23763</v>
      </c>
      <c r="L1210" s="137" t="s">
        <v>19676</v>
      </c>
      <c r="M1210" s="74" t="s">
        <v>5123</v>
      </c>
      <c r="N1210" s="74" t="s">
        <v>19677</v>
      </c>
      <c r="O1210" s="74" t="s">
        <v>19678</v>
      </c>
      <c r="P1210" s="74" t="s">
        <v>15255</v>
      </c>
      <c r="Q1210" s="74" t="s">
        <v>5123</v>
      </c>
      <c r="R1210" s="74" t="s">
        <v>19679</v>
      </c>
      <c r="S1210" s="74" t="s">
        <v>19680</v>
      </c>
      <c r="T1210" s="92" t="s">
        <v>19675</v>
      </c>
      <c r="Y1210" s="91" t="s">
        <v>26139</v>
      </c>
      <c r="Z1210" s="92" t="s">
        <v>24970</v>
      </c>
      <c r="AA1210" s="74"/>
    </row>
    <row r="1211" spans="10:27" x14ac:dyDescent="0.25">
      <c r="J1211" s="90"/>
      <c r="K1211" s="145" t="s">
        <v>23764</v>
      </c>
      <c r="L1211" s="137" t="s">
        <v>19097</v>
      </c>
      <c r="M1211" s="74" t="s">
        <v>5123</v>
      </c>
      <c r="N1211" s="74" t="s">
        <v>19098</v>
      </c>
      <c r="O1211" s="74" t="s">
        <v>19099</v>
      </c>
      <c r="P1211" s="74" t="s">
        <v>15255</v>
      </c>
      <c r="Q1211" s="74" t="s">
        <v>5123</v>
      </c>
      <c r="R1211" s="74" t="s">
        <v>19100</v>
      </c>
      <c r="S1211" s="74" t="s">
        <v>19101</v>
      </c>
      <c r="T1211" s="92" t="s">
        <v>19096</v>
      </c>
      <c r="Y1211" s="91" t="s">
        <v>26140</v>
      </c>
      <c r="Z1211" s="92" t="s">
        <v>24971</v>
      </c>
      <c r="AA1211" s="74"/>
    </row>
    <row r="1212" spans="10:27" x14ac:dyDescent="0.25">
      <c r="J1212" s="90"/>
      <c r="K1212" s="145" t="s">
        <v>23765</v>
      </c>
      <c r="L1212" s="137" t="s">
        <v>19097</v>
      </c>
      <c r="M1212" s="74" t="s">
        <v>5123</v>
      </c>
      <c r="N1212" s="74" t="s">
        <v>19098</v>
      </c>
      <c r="O1212" s="74" t="s">
        <v>19103</v>
      </c>
      <c r="P1212" s="74" t="s">
        <v>15255</v>
      </c>
      <c r="Q1212" s="74" t="s">
        <v>5123</v>
      </c>
      <c r="R1212" s="74" t="s">
        <v>19104</v>
      </c>
      <c r="S1212" s="74" t="s">
        <v>19105</v>
      </c>
      <c r="T1212" s="92" t="s">
        <v>19102</v>
      </c>
      <c r="Y1212" s="91" t="s">
        <v>12873</v>
      </c>
      <c r="Z1212" s="92" t="s">
        <v>12872</v>
      </c>
      <c r="AA1212" s="74"/>
    </row>
    <row r="1213" spans="10:27" x14ac:dyDescent="0.25">
      <c r="J1213" s="90"/>
      <c r="K1213" s="145" t="s">
        <v>23766</v>
      </c>
      <c r="L1213" s="137" t="s">
        <v>19410</v>
      </c>
      <c r="M1213" s="74" t="s">
        <v>5123</v>
      </c>
      <c r="N1213" s="74" t="s">
        <v>19098</v>
      </c>
      <c r="O1213" s="74" t="s">
        <v>19269</v>
      </c>
      <c r="P1213" s="74" t="s">
        <v>15255</v>
      </c>
      <c r="Q1213" s="74" t="s">
        <v>5123</v>
      </c>
      <c r="R1213" s="74" t="s">
        <v>19411</v>
      </c>
      <c r="S1213" s="74" t="s">
        <v>19412</v>
      </c>
      <c r="T1213" s="92" t="s">
        <v>19413</v>
      </c>
      <c r="Y1213" s="91" t="s">
        <v>26141</v>
      </c>
      <c r="Z1213" s="92" t="s">
        <v>24972</v>
      </c>
      <c r="AA1213" s="74"/>
    </row>
    <row r="1214" spans="10:27" x14ac:dyDescent="0.25">
      <c r="J1214" s="90"/>
      <c r="K1214" s="145" t="s">
        <v>23767</v>
      </c>
      <c r="L1214" s="137" t="s">
        <v>19531</v>
      </c>
      <c r="M1214" s="74" t="s">
        <v>5123</v>
      </c>
      <c r="N1214" s="74" t="s">
        <v>19524</v>
      </c>
      <c r="O1214" s="74" t="s">
        <v>19532</v>
      </c>
      <c r="P1214" s="74" t="s">
        <v>15255</v>
      </c>
      <c r="Q1214" s="74" t="s">
        <v>5123</v>
      </c>
      <c r="R1214" s="74" t="s">
        <v>19520</v>
      </c>
      <c r="S1214" s="74" t="s">
        <v>19521</v>
      </c>
      <c r="T1214" s="92" t="s">
        <v>19530</v>
      </c>
      <c r="Y1214" s="91" t="s">
        <v>26142</v>
      </c>
      <c r="Z1214" s="92" t="s">
        <v>24973</v>
      </c>
      <c r="AA1214" s="74"/>
    </row>
    <row r="1215" spans="10:27" x14ac:dyDescent="0.25">
      <c r="J1215" s="90"/>
      <c r="K1215" s="145" t="s">
        <v>23768</v>
      </c>
      <c r="L1215" s="137" t="s">
        <v>19529</v>
      </c>
      <c r="M1215" s="74" t="s">
        <v>5123</v>
      </c>
      <c r="N1215" s="74" t="s">
        <v>19524</v>
      </c>
      <c r="O1215" s="74" t="s">
        <v>19432</v>
      </c>
      <c r="P1215" s="74" t="s">
        <v>15255</v>
      </c>
      <c r="Q1215" s="74" t="s">
        <v>5123</v>
      </c>
      <c r="R1215" s="74" t="s">
        <v>19520</v>
      </c>
      <c r="S1215" s="74" t="s">
        <v>19521</v>
      </c>
      <c r="T1215" s="92" t="s">
        <v>19528</v>
      </c>
      <c r="Y1215" s="91" t="s">
        <v>11113</v>
      </c>
      <c r="Z1215" s="92" t="s">
        <v>11112</v>
      </c>
      <c r="AA1215" s="74"/>
    </row>
    <row r="1216" spans="10:27" x14ac:dyDescent="0.25">
      <c r="J1216" s="90"/>
      <c r="K1216" s="145" t="s">
        <v>23769</v>
      </c>
      <c r="L1216" s="137" t="s">
        <v>19527</v>
      </c>
      <c r="M1216" s="74" t="s">
        <v>5123</v>
      </c>
      <c r="N1216" s="74" t="s">
        <v>19524</v>
      </c>
      <c r="O1216" s="74" t="s">
        <v>19425</v>
      </c>
      <c r="P1216" s="74" t="s">
        <v>15255</v>
      </c>
      <c r="Q1216" s="74" t="s">
        <v>5123</v>
      </c>
      <c r="R1216" s="74" t="s">
        <v>19520</v>
      </c>
      <c r="S1216" s="74" t="s">
        <v>19521</v>
      </c>
      <c r="T1216" s="92" t="s">
        <v>19526</v>
      </c>
      <c r="Y1216" s="91" t="s">
        <v>10347</v>
      </c>
      <c r="Z1216" s="92" t="s">
        <v>10346</v>
      </c>
      <c r="AA1216" s="74"/>
    </row>
    <row r="1217" spans="10:27" x14ac:dyDescent="0.25">
      <c r="J1217" s="90"/>
      <c r="K1217" s="145" t="s">
        <v>23770</v>
      </c>
      <c r="L1217" s="137" t="s">
        <v>19523</v>
      </c>
      <c r="M1217" s="74" t="s">
        <v>5123</v>
      </c>
      <c r="N1217" s="74" t="s">
        <v>19524</v>
      </c>
      <c r="O1217" s="74" t="s">
        <v>19525</v>
      </c>
      <c r="P1217" s="74" t="s">
        <v>15255</v>
      </c>
      <c r="Q1217" s="74" t="s">
        <v>5123</v>
      </c>
      <c r="R1217" s="74" t="s">
        <v>19520</v>
      </c>
      <c r="S1217" s="74" t="s">
        <v>19521</v>
      </c>
      <c r="T1217" s="92" t="s">
        <v>19522</v>
      </c>
      <c r="Y1217" s="91" t="s">
        <v>10930</v>
      </c>
      <c r="Z1217" s="92" t="s">
        <v>10929</v>
      </c>
      <c r="AA1217" s="74"/>
    </row>
    <row r="1218" spans="10:27" x14ac:dyDescent="0.25">
      <c r="J1218" s="90"/>
      <c r="K1218" s="145" t="s">
        <v>23771</v>
      </c>
      <c r="L1218" s="137" t="s">
        <v>19618</v>
      </c>
      <c r="M1218" s="74" t="s">
        <v>5123</v>
      </c>
      <c r="N1218" s="74" t="s">
        <v>19124</v>
      </c>
      <c r="O1218" s="74" t="s">
        <v>15456</v>
      </c>
      <c r="P1218" s="74" t="s">
        <v>15255</v>
      </c>
      <c r="Q1218" s="74" t="s">
        <v>5123</v>
      </c>
      <c r="R1218" s="74" t="s">
        <v>19619</v>
      </c>
      <c r="S1218" s="74" t="s">
        <v>19620</v>
      </c>
      <c r="T1218" s="92" t="s">
        <v>19617</v>
      </c>
      <c r="Y1218" s="91" t="s">
        <v>26143</v>
      </c>
      <c r="Z1218" s="92" t="s">
        <v>24974</v>
      </c>
      <c r="AA1218" s="74"/>
    </row>
    <row r="1219" spans="10:27" x14ac:dyDescent="0.25">
      <c r="J1219" s="90"/>
      <c r="K1219" s="145" t="s">
        <v>23772</v>
      </c>
      <c r="L1219" s="137" t="s">
        <v>19622</v>
      </c>
      <c r="M1219" s="74" t="s">
        <v>5123</v>
      </c>
      <c r="N1219" s="74" t="s">
        <v>19124</v>
      </c>
      <c r="O1219" s="74" t="s">
        <v>15456</v>
      </c>
      <c r="P1219" s="74" t="s">
        <v>15255</v>
      </c>
      <c r="Q1219" s="74" t="s">
        <v>5123</v>
      </c>
      <c r="R1219" s="74" t="s">
        <v>19125</v>
      </c>
      <c r="S1219" s="74" t="s">
        <v>19126</v>
      </c>
      <c r="T1219" s="92" t="s">
        <v>19621</v>
      </c>
      <c r="Y1219" s="91" t="s">
        <v>13830</v>
      </c>
      <c r="Z1219" s="92" t="s">
        <v>13829</v>
      </c>
      <c r="AA1219" s="74"/>
    </row>
    <row r="1220" spans="10:27" x14ac:dyDescent="0.25">
      <c r="J1220" s="90"/>
      <c r="K1220" s="145" t="s">
        <v>23773</v>
      </c>
      <c r="L1220" s="137" t="s">
        <v>19419</v>
      </c>
      <c r="M1220" s="74" t="s">
        <v>5123</v>
      </c>
      <c r="N1220" s="74" t="s">
        <v>19124</v>
      </c>
      <c r="O1220" s="74" t="s">
        <v>16746</v>
      </c>
      <c r="P1220" s="74" t="s">
        <v>15255</v>
      </c>
      <c r="Q1220" s="74" t="s">
        <v>5123</v>
      </c>
      <c r="R1220" s="74" t="s">
        <v>19125</v>
      </c>
      <c r="S1220" s="74" t="s">
        <v>19126</v>
      </c>
      <c r="T1220" s="92" t="s">
        <v>19418</v>
      </c>
      <c r="Y1220" s="91" t="s">
        <v>13341</v>
      </c>
      <c r="Z1220" s="92" t="s">
        <v>13340</v>
      </c>
      <c r="AA1220" s="74"/>
    </row>
    <row r="1221" spans="10:27" x14ac:dyDescent="0.25">
      <c r="J1221" s="90"/>
      <c r="K1221" s="145" t="s">
        <v>23774</v>
      </c>
      <c r="L1221" s="137" t="s">
        <v>19417</v>
      </c>
      <c r="M1221" s="74" t="s">
        <v>5123</v>
      </c>
      <c r="N1221" s="74" t="s">
        <v>19124</v>
      </c>
      <c r="O1221" s="74" t="s">
        <v>16746</v>
      </c>
      <c r="P1221" s="74" t="s">
        <v>15255</v>
      </c>
      <c r="Q1221" s="74" t="s">
        <v>5123</v>
      </c>
      <c r="R1221" s="74" t="s">
        <v>19125</v>
      </c>
      <c r="S1221" s="74" t="s">
        <v>19126</v>
      </c>
      <c r="T1221" s="92" t="s">
        <v>19416</v>
      </c>
      <c r="Y1221" s="91" t="s">
        <v>13895</v>
      </c>
      <c r="Z1221" s="92" t="s">
        <v>13894</v>
      </c>
      <c r="AA1221" s="74"/>
    </row>
    <row r="1222" spans="10:27" x14ac:dyDescent="0.25">
      <c r="J1222" s="90"/>
      <c r="K1222" s="145" t="s">
        <v>23775</v>
      </c>
      <c r="L1222" s="137" t="s">
        <v>19624</v>
      </c>
      <c r="M1222" s="74" t="s">
        <v>5123</v>
      </c>
      <c r="N1222" s="74" t="s">
        <v>19124</v>
      </c>
      <c r="O1222" s="74" t="s">
        <v>15607</v>
      </c>
      <c r="P1222" s="74" t="s">
        <v>15255</v>
      </c>
      <c r="Q1222" s="74" t="s">
        <v>5123</v>
      </c>
      <c r="R1222" s="74" t="s">
        <v>19125</v>
      </c>
      <c r="S1222" s="74" t="s">
        <v>19126</v>
      </c>
      <c r="T1222" s="92" t="s">
        <v>19623</v>
      </c>
      <c r="Y1222" s="91" t="s">
        <v>14532</v>
      </c>
      <c r="Z1222" s="92" t="s">
        <v>14531</v>
      </c>
      <c r="AA1222" s="74"/>
    </row>
    <row r="1223" spans="10:27" x14ac:dyDescent="0.25">
      <c r="J1223" s="90"/>
      <c r="K1223" s="145" t="s">
        <v>23776</v>
      </c>
      <c r="L1223" s="137" t="s">
        <v>19415</v>
      </c>
      <c r="M1223" s="74" t="s">
        <v>5123</v>
      </c>
      <c r="N1223" s="74" t="s">
        <v>19124</v>
      </c>
      <c r="O1223" s="74" t="s">
        <v>15607</v>
      </c>
      <c r="P1223" s="74" t="s">
        <v>15255</v>
      </c>
      <c r="Q1223" s="74" t="s">
        <v>5123</v>
      </c>
      <c r="R1223" s="74" t="s">
        <v>19125</v>
      </c>
      <c r="S1223" s="74" t="s">
        <v>19126</v>
      </c>
      <c r="T1223" s="92" t="s">
        <v>19414</v>
      </c>
      <c r="Y1223" s="91" t="s">
        <v>26144</v>
      </c>
      <c r="Z1223" s="92" t="s">
        <v>24975</v>
      </c>
      <c r="AA1223" s="74"/>
    </row>
    <row r="1224" spans="10:27" x14ac:dyDescent="0.25">
      <c r="J1224" s="90"/>
      <c r="K1224" s="145" t="s">
        <v>23777</v>
      </c>
      <c r="L1224" s="137" t="s">
        <v>19626</v>
      </c>
      <c r="M1224" s="74" t="s">
        <v>5123</v>
      </c>
      <c r="N1224" s="74" t="s">
        <v>19124</v>
      </c>
      <c r="O1224" s="74" t="s">
        <v>15316</v>
      </c>
      <c r="P1224" s="74" t="s">
        <v>15255</v>
      </c>
      <c r="Q1224" s="74" t="s">
        <v>5123</v>
      </c>
      <c r="R1224" s="74" t="s">
        <v>19125</v>
      </c>
      <c r="S1224" s="74" t="s">
        <v>19126</v>
      </c>
      <c r="T1224" s="92" t="s">
        <v>19625</v>
      </c>
      <c r="Y1224" s="91" t="s">
        <v>11139</v>
      </c>
      <c r="Z1224" s="92" t="s">
        <v>11138</v>
      </c>
      <c r="AA1224" s="74"/>
    </row>
    <row r="1225" spans="10:27" x14ac:dyDescent="0.25">
      <c r="J1225" s="90"/>
      <c r="K1225" s="145" t="s">
        <v>23778</v>
      </c>
      <c r="L1225" s="137" t="s">
        <v>19628</v>
      </c>
      <c r="M1225" s="74" t="s">
        <v>5123</v>
      </c>
      <c r="N1225" s="74" t="s">
        <v>19124</v>
      </c>
      <c r="O1225" s="74" t="s">
        <v>15316</v>
      </c>
      <c r="P1225" s="74" t="s">
        <v>15255</v>
      </c>
      <c r="Q1225" s="74" t="s">
        <v>5123</v>
      </c>
      <c r="R1225" s="74" t="s">
        <v>19125</v>
      </c>
      <c r="S1225" s="74" t="s">
        <v>19126</v>
      </c>
      <c r="T1225" s="92" t="s">
        <v>19627</v>
      </c>
      <c r="Y1225" s="91" t="s">
        <v>26145</v>
      </c>
      <c r="Z1225" s="92" t="s">
        <v>24976</v>
      </c>
      <c r="AA1225" s="74"/>
    </row>
    <row r="1226" spans="10:27" x14ac:dyDescent="0.25">
      <c r="J1226" s="90"/>
      <c r="K1226" s="145" t="s">
        <v>23779</v>
      </c>
      <c r="L1226" s="137" t="s">
        <v>19632</v>
      </c>
      <c r="M1226" s="74" t="s">
        <v>5123</v>
      </c>
      <c r="N1226" s="74" t="s">
        <v>19124</v>
      </c>
      <c r="O1226" s="74" t="s">
        <v>15607</v>
      </c>
      <c r="P1226" s="74" t="s">
        <v>15255</v>
      </c>
      <c r="Q1226" s="74" t="s">
        <v>5123</v>
      </c>
      <c r="R1226" s="74" t="s">
        <v>19125</v>
      </c>
      <c r="S1226" s="74" t="s">
        <v>19126</v>
      </c>
      <c r="T1226" s="92" t="s">
        <v>19631</v>
      </c>
      <c r="Y1226" s="91" t="s">
        <v>27070</v>
      </c>
      <c r="Z1226" s="92" t="s">
        <v>13414</v>
      </c>
      <c r="AA1226" s="74"/>
    </row>
    <row r="1227" spans="10:27" x14ac:dyDescent="0.25">
      <c r="J1227" s="90"/>
      <c r="K1227" s="145" t="s">
        <v>23780</v>
      </c>
      <c r="L1227" s="137" t="s">
        <v>19630</v>
      </c>
      <c r="M1227" s="74" t="s">
        <v>5123</v>
      </c>
      <c r="N1227" s="74" t="s">
        <v>19124</v>
      </c>
      <c r="O1227" s="74" t="s">
        <v>15336</v>
      </c>
      <c r="P1227" s="74" t="s">
        <v>15255</v>
      </c>
      <c r="Q1227" s="74" t="s">
        <v>5123</v>
      </c>
      <c r="R1227" s="74" t="s">
        <v>19125</v>
      </c>
      <c r="S1227" s="74" t="s">
        <v>19126</v>
      </c>
      <c r="T1227" s="92" t="s">
        <v>19629</v>
      </c>
      <c r="Y1227" s="91" t="s">
        <v>26146</v>
      </c>
      <c r="Z1227" s="92" t="s">
        <v>24978</v>
      </c>
      <c r="AA1227" s="74"/>
    </row>
    <row r="1228" spans="10:27" x14ac:dyDescent="0.25">
      <c r="J1228" s="90"/>
      <c r="K1228" s="145" t="s">
        <v>23781</v>
      </c>
      <c r="L1228" s="137" t="s">
        <v>19604</v>
      </c>
      <c r="M1228" s="74" t="s">
        <v>5123</v>
      </c>
      <c r="N1228" s="74" t="s">
        <v>19124</v>
      </c>
      <c r="O1228" s="74" t="s">
        <v>15336</v>
      </c>
      <c r="P1228" s="74" t="s">
        <v>15255</v>
      </c>
      <c r="Q1228" s="74" t="s">
        <v>5123</v>
      </c>
      <c r="R1228" s="74" t="s">
        <v>19125</v>
      </c>
      <c r="S1228" s="74" t="s">
        <v>19126</v>
      </c>
      <c r="T1228" s="92" t="s">
        <v>19603</v>
      </c>
      <c r="Y1228" s="91" t="s">
        <v>8633</v>
      </c>
      <c r="Z1228" s="92" t="s">
        <v>8632</v>
      </c>
      <c r="AA1228" s="74"/>
    </row>
    <row r="1229" spans="10:27" x14ac:dyDescent="0.25">
      <c r="J1229" s="90"/>
      <c r="K1229" s="145" t="s">
        <v>23782</v>
      </c>
      <c r="L1229" s="137" t="s">
        <v>19421</v>
      </c>
      <c r="M1229" s="74" t="s">
        <v>5123</v>
      </c>
      <c r="N1229" s="74" t="s">
        <v>19124</v>
      </c>
      <c r="O1229" s="74" t="s">
        <v>19422</v>
      </c>
      <c r="P1229" s="74" t="s">
        <v>15255</v>
      </c>
      <c r="Q1229" s="74" t="s">
        <v>5123</v>
      </c>
      <c r="R1229" s="74" t="s">
        <v>19125</v>
      </c>
      <c r="S1229" s="74" t="s">
        <v>19126</v>
      </c>
      <c r="T1229" s="92" t="s">
        <v>19420</v>
      </c>
      <c r="Y1229" s="91" t="s">
        <v>10162</v>
      </c>
      <c r="Z1229" s="92" t="s">
        <v>10161</v>
      </c>
      <c r="AA1229" s="74"/>
    </row>
    <row r="1230" spans="10:27" x14ac:dyDescent="0.25">
      <c r="J1230" s="90"/>
      <c r="K1230" s="145" t="s">
        <v>23783</v>
      </c>
      <c r="L1230" s="137" t="s">
        <v>22096</v>
      </c>
      <c r="M1230" s="74" t="s">
        <v>5123</v>
      </c>
      <c r="N1230" s="74" t="s">
        <v>19124</v>
      </c>
      <c r="O1230" s="74" t="s">
        <v>19429</v>
      </c>
      <c r="P1230" s="74" t="s">
        <v>15255</v>
      </c>
      <c r="Q1230" s="74" t="s">
        <v>5123</v>
      </c>
      <c r="R1230" s="74" t="s">
        <v>19125</v>
      </c>
      <c r="S1230" s="74" t="s">
        <v>21561</v>
      </c>
      <c r="T1230" s="92" t="s">
        <v>22095</v>
      </c>
      <c r="Y1230" s="91" t="s">
        <v>9864</v>
      </c>
      <c r="Z1230" s="92" t="s">
        <v>9863</v>
      </c>
      <c r="AA1230" s="74"/>
    </row>
    <row r="1231" spans="10:27" x14ac:dyDescent="0.25">
      <c r="J1231" s="90"/>
      <c r="K1231" s="145" t="s">
        <v>23784</v>
      </c>
      <c r="L1231" s="137" t="s">
        <v>19123</v>
      </c>
      <c r="M1231" s="74" t="s">
        <v>5123</v>
      </c>
      <c r="N1231" s="74" t="s">
        <v>19124</v>
      </c>
      <c r="O1231" s="74" t="s">
        <v>15456</v>
      </c>
      <c r="P1231" s="74" t="s">
        <v>15255</v>
      </c>
      <c r="Q1231" s="74" t="s">
        <v>5123</v>
      </c>
      <c r="R1231" s="74" t="s">
        <v>19125</v>
      </c>
      <c r="S1231" s="74" t="s">
        <v>19126</v>
      </c>
      <c r="T1231" s="92" t="s">
        <v>19122</v>
      </c>
      <c r="Y1231" s="91" t="s">
        <v>11166</v>
      </c>
      <c r="Z1231" s="92" t="s">
        <v>11165</v>
      </c>
      <c r="AA1231" s="74"/>
    </row>
    <row r="1232" spans="10:27" x14ac:dyDescent="0.25">
      <c r="J1232" s="90"/>
      <c r="K1232" s="145" t="s">
        <v>23785</v>
      </c>
      <c r="L1232" s="137" t="s">
        <v>19128</v>
      </c>
      <c r="M1232" s="74" t="s">
        <v>5123</v>
      </c>
      <c r="N1232" s="74" t="s">
        <v>19124</v>
      </c>
      <c r="O1232" s="74" t="s">
        <v>15456</v>
      </c>
      <c r="P1232" s="74" t="s">
        <v>15255</v>
      </c>
      <c r="Q1232" s="74" t="s">
        <v>5123</v>
      </c>
      <c r="R1232" s="74" t="s">
        <v>19125</v>
      </c>
      <c r="S1232" s="74" t="s">
        <v>19126</v>
      </c>
      <c r="T1232" s="92" t="s">
        <v>19127</v>
      </c>
      <c r="Y1232" s="91" t="s">
        <v>8885</v>
      </c>
      <c r="Z1232" s="92" t="s">
        <v>8884</v>
      </c>
      <c r="AA1232" s="74"/>
    </row>
    <row r="1233" spans="10:27" x14ac:dyDescent="0.25">
      <c r="J1233" s="90"/>
      <c r="K1233" s="145" t="s">
        <v>23786</v>
      </c>
      <c r="L1233" s="137" t="s">
        <v>22098</v>
      </c>
      <c r="M1233" s="74" t="s">
        <v>5123</v>
      </c>
      <c r="N1233" s="74" t="s">
        <v>19124</v>
      </c>
      <c r="O1233" s="74" t="s">
        <v>19586</v>
      </c>
      <c r="P1233" s="74" t="s">
        <v>15255</v>
      </c>
      <c r="Q1233" s="74" t="s">
        <v>5123</v>
      </c>
      <c r="R1233" s="74" t="s">
        <v>22099</v>
      </c>
      <c r="S1233" s="74" t="s">
        <v>22099</v>
      </c>
      <c r="T1233" s="92" t="s">
        <v>22097</v>
      </c>
      <c r="Y1233" s="91" t="s">
        <v>8887</v>
      </c>
      <c r="Z1233" s="92" t="s">
        <v>8886</v>
      </c>
      <c r="AA1233" s="74"/>
    </row>
    <row r="1234" spans="10:27" x14ac:dyDescent="0.25">
      <c r="J1234" s="90"/>
      <c r="K1234" s="145" t="s">
        <v>23787</v>
      </c>
      <c r="L1234" s="137" t="s">
        <v>19144</v>
      </c>
      <c r="M1234" s="74" t="s">
        <v>5123</v>
      </c>
      <c r="N1234" s="74" t="s">
        <v>19124</v>
      </c>
      <c r="O1234" s="74" t="s">
        <v>15316</v>
      </c>
      <c r="P1234" s="74" t="s">
        <v>15255</v>
      </c>
      <c r="Q1234" s="74" t="s">
        <v>5123</v>
      </c>
      <c r="R1234" s="74" t="s">
        <v>19125</v>
      </c>
      <c r="S1234" s="74" t="s">
        <v>19126</v>
      </c>
      <c r="T1234" s="92" t="s">
        <v>19143</v>
      </c>
      <c r="Y1234" s="91" t="s">
        <v>26147</v>
      </c>
      <c r="Z1234" s="92" t="s">
        <v>24979</v>
      </c>
      <c r="AA1234" s="74"/>
    </row>
    <row r="1235" spans="10:27" x14ac:dyDescent="0.25">
      <c r="J1235" s="90"/>
      <c r="K1235" s="145" t="s">
        <v>23788</v>
      </c>
      <c r="L1235" s="137" t="s">
        <v>19130</v>
      </c>
      <c r="M1235" s="74" t="s">
        <v>5123</v>
      </c>
      <c r="N1235" s="74" t="s">
        <v>19124</v>
      </c>
      <c r="O1235" s="74" t="s">
        <v>15316</v>
      </c>
      <c r="P1235" s="74" t="s">
        <v>15255</v>
      </c>
      <c r="Q1235" s="74" t="s">
        <v>5123</v>
      </c>
      <c r="R1235" s="74" t="s">
        <v>19125</v>
      </c>
      <c r="S1235" s="74" t="s">
        <v>19126</v>
      </c>
      <c r="T1235" s="92" t="s">
        <v>19129</v>
      </c>
      <c r="Y1235" s="91" t="s">
        <v>13324</v>
      </c>
      <c r="Z1235" s="92" t="s">
        <v>13323</v>
      </c>
      <c r="AA1235" s="74"/>
    </row>
    <row r="1236" spans="10:27" x14ac:dyDescent="0.25">
      <c r="J1236" s="90"/>
      <c r="K1236" s="145" t="s">
        <v>23789</v>
      </c>
      <c r="L1236" s="137" t="s">
        <v>22101</v>
      </c>
      <c r="M1236" s="74" t="s">
        <v>5123</v>
      </c>
      <c r="N1236" s="74" t="s">
        <v>19124</v>
      </c>
      <c r="O1236" s="74" t="s">
        <v>19432</v>
      </c>
      <c r="P1236" s="74" t="s">
        <v>15255</v>
      </c>
      <c r="Q1236" s="74" t="s">
        <v>5123</v>
      </c>
      <c r="R1236" s="74" t="s">
        <v>22099</v>
      </c>
      <c r="S1236" s="74" t="s">
        <v>22099</v>
      </c>
      <c r="T1236" s="92" t="s">
        <v>22100</v>
      </c>
      <c r="Y1236" s="91" t="s">
        <v>26148</v>
      </c>
      <c r="Z1236" s="92" t="s">
        <v>24980</v>
      </c>
      <c r="AA1236" s="74"/>
    </row>
    <row r="1237" spans="10:27" x14ac:dyDescent="0.25">
      <c r="J1237" s="90"/>
      <c r="K1237" s="145" t="s">
        <v>23790</v>
      </c>
      <c r="L1237" s="137" t="s">
        <v>19146</v>
      </c>
      <c r="M1237" s="74" t="s">
        <v>5123</v>
      </c>
      <c r="N1237" s="74" t="s">
        <v>19124</v>
      </c>
      <c r="O1237" s="74" t="s">
        <v>15336</v>
      </c>
      <c r="P1237" s="74" t="s">
        <v>15255</v>
      </c>
      <c r="Q1237" s="74" t="s">
        <v>5123</v>
      </c>
      <c r="R1237" s="74" t="s">
        <v>19125</v>
      </c>
      <c r="S1237" s="74" t="s">
        <v>19126</v>
      </c>
      <c r="T1237" s="92" t="s">
        <v>19145</v>
      </c>
      <c r="Y1237" s="91" t="s">
        <v>21291</v>
      </c>
      <c r="Z1237" s="92" t="s">
        <v>21217</v>
      </c>
      <c r="AA1237" s="74"/>
    </row>
    <row r="1238" spans="10:27" x14ac:dyDescent="0.25">
      <c r="J1238" s="90"/>
      <c r="K1238" s="145" t="s">
        <v>23791</v>
      </c>
      <c r="L1238" s="137" t="s">
        <v>19142</v>
      </c>
      <c r="M1238" s="74" t="s">
        <v>5123</v>
      </c>
      <c r="N1238" s="74" t="s">
        <v>19124</v>
      </c>
      <c r="O1238" s="74" t="s">
        <v>15336</v>
      </c>
      <c r="P1238" s="74" t="s">
        <v>15255</v>
      </c>
      <c r="Q1238" s="74" t="s">
        <v>5123</v>
      </c>
      <c r="R1238" s="74" t="s">
        <v>19125</v>
      </c>
      <c r="S1238" s="74" t="s">
        <v>19126</v>
      </c>
      <c r="T1238" s="92" t="s">
        <v>19141</v>
      </c>
      <c r="Y1238" s="91" t="s">
        <v>13729</v>
      </c>
      <c r="Z1238" s="92" t="s">
        <v>13728</v>
      </c>
      <c r="AA1238" s="74"/>
    </row>
    <row r="1239" spans="10:27" x14ac:dyDescent="0.25">
      <c r="J1239" s="90"/>
      <c r="K1239" s="145" t="s">
        <v>23792</v>
      </c>
      <c r="L1239" s="137" t="s">
        <v>22103</v>
      </c>
      <c r="M1239" s="74" t="s">
        <v>5123</v>
      </c>
      <c r="N1239" s="74" t="s">
        <v>19124</v>
      </c>
      <c r="O1239" s="74" t="s">
        <v>15336</v>
      </c>
      <c r="P1239" s="74" t="s">
        <v>15255</v>
      </c>
      <c r="Q1239" s="74" t="s">
        <v>5123</v>
      </c>
      <c r="R1239" s="74" t="s">
        <v>22099</v>
      </c>
      <c r="S1239" s="74" t="s">
        <v>22099</v>
      </c>
      <c r="T1239" s="92" t="s">
        <v>22102</v>
      </c>
      <c r="Y1239" s="91" t="s">
        <v>26149</v>
      </c>
      <c r="Z1239" s="92" t="s">
        <v>24981</v>
      </c>
      <c r="AA1239" s="74"/>
    </row>
    <row r="1240" spans="10:27" x14ac:dyDescent="0.25">
      <c r="J1240" s="90"/>
      <c r="K1240" s="145" t="s">
        <v>23793</v>
      </c>
      <c r="L1240" s="137" t="s">
        <v>19309</v>
      </c>
      <c r="M1240" s="74" t="s">
        <v>5123</v>
      </c>
      <c r="N1240" s="74" t="s">
        <v>19163</v>
      </c>
      <c r="O1240" s="74" t="s">
        <v>19158</v>
      </c>
      <c r="P1240" s="74" t="s">
        <v>15255</v>
      </c>
      <c r="Q1240" s="74" t="s">
        <v>5123</v>
      </c>
      <c r="R1240" s="74" t="s">
        <v>19164</v>
      </c>
      <c r="S1240" s="74" t="s">
        <v>19165</v>
      </c>
      <c r="T1240" s="92" t="s">
        <v>19308</v>
      </c>
      <c r="Y1240" s="91" t="s">
        <v>26150</v>
      </c>
      <c r="Z1240" s="92" t="s">
        <v>24982</v>
      </c>
      <c r="AA1240" s="74"/>
    </row>
    <row r="1241" spans="10:27" x14ac:dyDescent="0.25">
      <c r="J1241" s="90"/>
      <c r="K1241" s="145" t="s">
        <v>23794</v>
      </c>
      <c r="L1241" s="137" t="s">
        <v>19162</v>
      </c>
      <c r="M1241" s="74" t="s">
        <v>5123</v>
      </c>
      <c r="N1241" s="74" t="s">
        <v>19163</v>
      </c>
      <c r="O1241" s="74" t="s">
        <v>19134</v>
      </c>
      <c r="P1241" s="74" t="s">
        <v>15255</v>
      </c>
      <c r="Q1241" s="74" t="s">
        <v>5123</v>
      </c>
      <c r="R1241" s="74" t="s">
        <v>19164</v>
      </c>
      <c r="S1241" s="74" t="s">
        <v>19165</v>
      </c>
      <c r="T1241" s="92" t="s">
        <v>19161</v>
      </c>
      <c r="Y1241" s="91" t="s">
        <v>12315</v>
      </c>
      <c r="Z1241" s="92" t="s">
        <v>12314</v>
      </c>
      <c r="AA1241" s="74"/>
    </row>
    <row r="1242" spans="10:27" x14ac:dyDescent="0.25">
      <c r="J1242" s="90"/>
      <c r="K1242" s="145" t="s">
        <v>23795</v>
      </c>
      <c r="L1242" s="137" t="s">
        <v>19167</v>
      </c>
      <c r="M1242" s="74" t="s">
        <v>5123</v>
      </c>
      <c r="N1242" s="74" t="s">
        <v>19163</v>
      </c>
      <c r="O1242" s="74" t="s">
        <v>19168</v>
      </c>
      <c r="P1242" s="74" t="s">
        <v>15255</v>
      </c>
      <c r="Q1242" s="74" t="s">
        <v>5123</v>
      </c>
      <c r="R1242" s="74" t="s">
        <v>19164</v>
      </c>
      <c r="S1242" s="74" t="s">
        <v>19165</v>
      </c>
      <c r="T1242" s="92" t="s">
        <v>19166</v>
      </c>
      <c r="Y1242" s="91" t="s">
        <v>13186</v>
      </c>
      <c r="Z1242" s="92" t="s">
        <v>13185</v>
      </c>
      <c r="AA1242" s="74"/>
    </row>
    <row r="1243" spans="10:27" x14ac:dyDescent="0.25">
      <c r="J1243" s="90"/>
      <c r="K1243" s="145" t="s">
        <v>23796</v>
      </c>
      <c r="L1243" s="137" t="s">
        <v>19516</v>
      </c>
      <c r="M1243" s="74" t="s">
        <v>5123</v>
      </c>
      <c r="N1243" s="74" t="s">
        <v>19517</v>
      </c>
      <c r="O1243" s="74" t="s">
        <v>19426</v>
      </c>
      <c r="P1243" s="74" t="s">
        <v>15255</v>
      </c>
      <c r="Q1243" s="74" t="s">
        <v>5123</v>
      </c>
      <c r="R1243" s="74" t="s">
        <v>19518</v>
      </c>
      <c r="S1243" s="74" t="s">
        <v>19519</v>
      </c>
      <c r="T1243" s="92" t="s">
        <v>19515</v>
      </c>
      <c r="Y1243" s="91" t="s">
        <v>26151</v>
      </c>
      <c r="Z1243" s="92" t="s">
        <v>24983</v>
      </c>
      <c r="AA1243" s="74"/>
    </row>
    <row r="1244" spans="10:27" x14ac:dyDescent="0.25">
      <c r="J1244" s="90"/>
      <c r="K1244" s="145" t="s">
        <v>23797</v>
      </c>
      <c r="L1244" s="137" t="s">
        <v>19464</v>
      </c>
      <c r="M1244" s="74" t="s">
        <v>5123</v>
      </c>
      <c r="N1244" s="74" t="s">
        <v>8152</v>
      </c>
      <c r="O1244" s="74" t="s">
        <v>5123</v>
      </c>
      <c r="P1244" s="74" t="s">
        <v>15753</v>
      </c>
      <c r="Q1244" s="74" t="s">
        <v>5123</v>
      </c>
      <c r="R1244" s="74" t="s">
        <v>19459</v>
      </c>
      <c r="S1244" s="74" t="s">
        <v>19460</v>
      </c>
      <c r="T1244" s="92" t="s">
        <v>19463</v>
      </c>
      <c r="Y1244" s="91" t="s">
        <v>9443</v>
      </c>
      <c r="Z1244" s="92" t="s">
        <v>9442</v>
      </c>
      <c r="AA1244" s="74"/>
    </row>
    <row r="1245" spans="10:27" x14ac:dyDescent="0.25">
      <c r="J1245" s="90"/>
      <c r="K1245" s="145" t="s">
        <v>23798</v>
      </c>
      <c r="L1245" s="137" t="s">
        <v>19466</v>
      </c>
      <c r="M1245" s="74" t="s">
        <v>5123</v>
      </c>
      <c r="N1245" s="74" t="s">
        <v>8152</v>
      </c>
      <c r="O1245" s="74" t="s">
        <v>5123</v>
      </c>
      <c r="P1245" s="74" t="s">
        <v>15753</v>
      </c>
      <c r="Q1245" s="74" t="s">
        <v>5123</v>
      </c>
      <c r="R1245" s="74" t="s">
        <v>19459</v>
      </c>
      <c r="S1245" s="74" t="s">
        <v>19460</v>
      </c>
      <c r="T1245" s="92" t="s">
        <v>19465</v>
      </c>
      <c r="Y1245" s="91" t="s">
        <v>26152</v>
      </c>
      <c r="Z1245" s="92" t="s">
        <v>20889</v>
      </c>
      <c r="AA1245" s="74"/>
    </row>
    <row r="1246" spans="10:27" x14ac:dyDescent="0.25">
      <c r="J1246" s="90"/>
      <c r="K1246" s="145" t="s">
        <v>23799</v>
      </c>
      <c r="L1246" s="137" t="s">
        <v>19480</v>
      </c>
      <c r="M1246" s="74" t="s">
        <v>5123</v>
      </c>
      <c r="N1246" s="74" t="s">
        <v>8152</v>
      </c>
      <c r="O1246" s="74" t="s">
        <v>5123</v>
      </c>
      <c r="P1246" s="74" t="s">
        <v>15753</v>
      </c>
      <c r="Q1246" s="74" t="s">
        <v>5123</v>
      </c>
      <c r="R1246" s="74" t="s">
        <v>19459</v>
      </c>
      <c r="S1246" s="74" t="s">
        <v>19460</v>
      </c>
      <c r="T1246" s="92" t="s">
        <v>19479</v>
      </c>
      <c r="Y1246" s="91" t="s">
        <v>14085</v>
      </c>
      <c r="Z1246" s="92" t="s">
        <v>14084</v>
      </c>
      <c r="AA1246" s="74"/>
    </row>
    <row r="1247" spans="10:27" x14ac:dyDescent="0.25">
      <c r="J1247" s="90"/>
      <c r="K1247" s="145" t="s">
        <v>23800</v>
      </c>
      <c r="L1247" s="137" t="s">
        <v>19458</v>
      </c>
      <c r="M1247" s="74" t="s">
        <v>5123</v>
      </c>
      <c r="N1247" s="74" t="s">
        <v>8152</v>
      </c>
      <c r="O1247" s="74" t="s">
        <v>5123</v>
      </c>
      <c r="P1247" s="74" t="s">
        <v>15753</v>
      </c>
      <c r="Q1247" s="74" t="s">
        <v>5123</v>
      </c>
      <c r="R1247" s="74" t="s">
        <v>19459</v>
      </c>
      <c r="S1247" s="74" t="s">
        <v>19460</v>
      </c>
      <c r="T1247" s="92" t="s">
        <v>19457</v>
      </c>
      <c r="Y1247" s="91" t="s">
        <v>26153</v>
      </c>
      <c r="Z1247" s="92" t="s">
        <v>24984</v>
      </c>
      <c r="AA1247" s="74"/>
    </row>
    <row r="1248" spans="10:27" x14ac:dyDescent="0.25">
      <c r="J1248" s="90"/>
      <c r="K1248" s="145" t="s">
        <v>23801</v>
      </c>
      <c r="L1248" s="137" t="s">
        <v>19462</v>
      </c>
      <c r="M1248" s="74" t="s">
        <v>5123</v>
      </c>
      <c r="N1248" s="74" t="s">
        <v>8152</v>
      </c>
      <c r="O1248" s="74" t="s">
        <v>5123</v>
      </c>
      <c r="P1248" s="74" t="s">
        <v>15753</v>
      </c>
      <c r="Q1248" s="74" t="s">
        <v>5123</v>
      </c>
      <c r="R1248" s="74" t="s">
        <v>19459</v>
      </c>
      <c r="S1248" s="74" t="s">
        <v>19460</v>
      </c>
      <c r="T1248" s="92" t="s">
        <v>19461</v>
      </c>
      <c r="Y1248" s="91" t="s">
        <v>10728</v>
      </c>
      <c r="Z1248" s="92" t="s">
        <v>10727</v>
      </c>
      <c r="AA1248" s="74"/>
    </row>
    <row r="1249" spans="10:27" x14ac:dyDescent="0.25">
      <c r="J1249" s="90"/>
      <c r="K1249" s="145" t="s">
        <v>23802</v>
      </c>
      <c r="L1249" s="137" t="s">
        <v>19292</v>
      </c>
      <c r="M1249" s="74" t="s">
        <v>5123</v>
      </c>
      <c r="N1249" s="74" t="s">
        <v>19133</v>
      </c>
      <c r="O1249" s="74" t="s">
        <v>19293</v>
      </c>
      <c r="P1249" s="74" t="s">
        <v>15521</v>
      </c>
      <c r="Q1249" s="74" t="s">
        <v>5123</v>
      </c>
      <c r="R1249" s="74" t="s">
        <v>19135</v>
      </c>
      <c r="S1249" s="74" t="s">
        <v>19136</v>
      </c>
      <c r="T1249" s="92" t="s">
        <v>19291</v>
      </c>
      <c r="Y1249" s="91" t="s">
        <v>26154</v>
      </c>
      <c r="Z1249" s="92" t="s">
        <v>24985</v>
      </c>
      <c r="AA1249" s="74"/>
    </row>
    <row r="1250" spans="10:27" x14ac:dyDescent="0.25">
      <c r="J1250" s="90"/>
      <c r="K1250" s="145" t="s">
        <v>23803</v>
      </c>
      <c r="L1250" s="137" t="s">
        <v>19132</v>
      </c>
      <c r="M1250" s="74" t="s">
        <v>5123</v>
      </c>
      <c r="N1250" s="74" t="s">
        <v>19133</v>
      </c>
      <c r="O1250" s="74" t="s">
        <v>19134</v>
      </c>
      <c r="P1250" s="74" t="s">
        <v>15521</v>
      </c>
      <c r="Q1250" s="74" t="s">
        <v>5123</v>
      </c>
      <c r="R1250" s="74" t="s">
        <v>19135</v>
      </c>
      <c r="S1250" s="74" t="s">
        <v>19136</v>
      </c>
      <c r="T1250" s="92" t="s">
        <v>19131</v>
      </c>
      <c r="Y1250" s="91" t="s">
        <v>12879</v>
      </c>
      <c r="Z1250" s="92" t="s">
        <v>12878</v>
      </c>
      <c r="AA1250" s="74"/>
    </row>
    <row r="1251" spans="10:27" x14ac:dyDescent="0.25">
      <c r="J1251" s="90"/>
      <c r="K1251" s="145" t="s">
        <v>23804</v>
      </c>
      <c r="L1251" s="137" t="s">
        <v>19132</v>
      </c>
      <c r="M1251" s="74" t="s">
        <v>5123</v>
      </c>
      <c r="N1251" s="74" t="s">
        <v>19133</v>
      </c>
      <c r="O1251" s="74" t="s">
        <v>19138</v>
      </c>
      <c r="P1251" s="74" t="s">
        <v>15521</v>
      </c>
      <c r="Q1251" s="74" t="s">
        <v>5123</v>
      </c>
      <c r="R1251" s="74" t="s">
        <v>19139</v>
      </c>
      <c r="S1251" s="74" t="s">
        <v>19140</v>
      </c>
      <c r="T1251" s="92" t="s">
        <v>19137</v>
      </c>
      <c r="Y1251" s="91" t="s">
        <v>11468</v>
      </c>
      <c r="Z1251" s="92" t="s">
        <v>11467</v>
      </c>
      <c r="AA1251" s="74"/>
    </row>
    <row r="1252" spans="10:27" x14ac:dyDescent="0.25">
      <c r="J1252" s="90"/>
      <c r="K1252" s="145" t="s">
        <v>23805</v>
      </c>
      <c r="L1252" s="137" t="s">
        <v>19132</v>
      </c>
      <c r="M1252" s="74" t="s">
        <v>5123</v>
      </c>
      <c r="N1252" s="74" t="s">
        <v>19133</v>
      </c>
      <c r="O1252" s="74" t="s">
        <v>19295</v>
      </c>
      <c r="P1252" s="74" t="s">
        <v>15521</v>
      </c>
      <c r="Q1252" s="74" t="s">
        <v>5123</v>
      </c>
      <c r="R1252" s="74" t="s">
        <v>19296</v>
      </c>
      <c r="S1252" s="74" t="s">
        <v>19297</v>
      </c>
      <c r="T1252" s="92" t="s">
        <v>19294</v>
      </c>
      <c r="Y1252" s="91" t="s">
        <v>13676</v>
      </c>
      <c r="Z1252" s="92" t="s">
        <v>13675</v>
      </c>
      <c r="AA1252" s="74"/>
    </row>
    <row r="1253" spans="10:27" x14ac:dyDescent="0.25">
      <c r="J1253" s="90"/>
      <c r="K1253" s="145" t="s">
        <v>23806</v>
      </c>
      <c r="L1253" s="137" t="s">
        <v>19298</v>
      </c>
      <c r="M1253" s="74" t="s">
        <v>5123</v>
      </c>
      <c r="N1253" s="74" t="s">
        <v>19133</v>
      </c>
      <c r="O1253" s="74" t="s">
        <v>19303</v>
      </c>
      <c r="P1253" s="74" t="s">
        <v>15521</v>
      </c>
      <c r="Q1253" s="74" t="s">
        <v>5123</v>
      </c>
      <c r="R1253" s="74" t="s">
        <v>19139</v>
      </c>
      <c r="S1253" s="74" t="s">
        <v>19140</v>
      </c>
      <c r="T1253" s="92" t="s">
        <v>19302</v>
      </c>
      <c r="Y1253" s="91" t="s">
        <v>8889</v>
      </c>
      <c r="Z1253" s="92" t="s">
        <v>8888</v>
      </c>
      <c r="AA1253" s="74"/>
    </row>
    <row r="1254" spans="10:27" x14ac:dyDescent="0.25">
      <c r="J1254" s="90"/>
      <c r="K1254" s="145" t="s">
        <v>23807</v>
      </c>
      <c r="L1254" s="137" t="s">
        <v>19300</v>
      </c>
      <c r="M1254" s="74" t="s">
        <v>5123</v>
      </c>
      <c r="N1254" s="74" t="s">
        <v>19133</v>
      </c>
      <c r="O1254" s="74" t="s">
        <v>19301</v>
      </c>
      <c r="P1254" s="74" t="s">
        <v>15521</v>
      </c>
      <c r="Q1254" s="74" t="s">
        <v>5123</v>
      </c>
      <c r="R1254" s="74" t="s">
        <v>19135</v>
      </c>
      <c r="S1254" s="74" t="s">
        <v>19136</v>
      </c>
      <c r="T1254" s="92" t="s">
        <v>19299</v>
      </c>
      <c r="Y1254" s="91" t="s">
        <v>11529</v>
      </c>
      <c r="Z1254" s="92" t="s">
        <v>11528</v>
      </c>
      <c r="AA1254" s="74"/>
    </row>
    <row r="1255" spans="10:27" x14ac:dyDescent="0.25">
      <c r="J1255" s="90"/>
      <c r="K1255" s="145" t="s">
        <v>23808</v>
      </c>
      <c r="L1255" s="137" t="s">
        <v>19300</v>
      </c>
      <c r="M1255" s="74" t="s">
        <v>5123</v>
      </c>
      <c r="N1255" s="74" t="s">
        <v>19133</v>
      </c>
      <c r="O1255" s="74" t="s">
        <v>19306</v>
      </c>
      <c r="P1255" s="74" t="s">
        <v>15521</v>
      </c>
      <c r="Q1255" s="74" t="s">
        <v>5123</v>
      </c>
      <c r="R1255" s="74" t="s">
        <v>19139</v>
      </c>
      <c r="S1255" s="74" t="s">
        <v>19140</v>
      </c>
      <c r="T1255" s="92" t="s">
        <v>19307</v>
      </c>
      <c r="Y1255" s="91" t="s">
        <v>8726</v>
      </c>
      <c r="Z1255" s="92" t="s">
        <v>8725</v>
      </c>
      <c r="AA1255" s="74"/>
    </row>
    <row r="1256" spans="10:27" x14ac:dyDescent="0.25">
      <c r="J1256" s="90"/>
      <c r="K1256" s="145" t="s">
        <v>23809</v>
      </c>
      <c r="L1256" s="137" t="s">
        <v>19304</v>
      </c>
      <c r="M1256" s="74" t="s">
        <v>5123</v>
      </c>
      <c r="N1256" s="74" t="s">
        <v>19133</v>
      </c>
      <c r="O1256" s="74" t="s">
        <v>19306</v>
      </c>
      <c r="P1256" s="74" t="s">
        <v>15521</v>
      </c>
      <c r="Q1256" s="74" t="s">
        <v>5123</v>
      </c>
      <c r="R1256" s="74" t="s">
        <v>19139</v>
      </c>
      <c r="S1256" s="74" t="s">
        <v>19140</v>
      </c>
      <c r="T1256" s="92" t="s">
        <v>19305</v>
      </c>
      <c r="Y1256" s="91" t="s">
        <v>11688</v>
      </c>
      <c r="Z1256" s="92" t="s">
        <v>11687</v>
      </c>
      <c r="AA1256" s="74"/>
    </row>
    <row r="1257" spans="10:27" x14ac:dyDescent="0.25">
      <c r="J1257" s="90"/>
      <c r="K1257" s="145" t="s">
        <v>23810</v>
      </c>
      <c r="L1257" s="137" t="s">
        <v>22105</v>
      </c>
      <c r="M1257" s="74" t="s">
        <v>5123</v>
      </c>
      <c r="N1257" s="74" t="s">
        <v>5123</v>
      </c>
      <c r="O1257" s="74" t="s">
        <v>22106</v>
      </c>
      <c r="P1257" s="74" t="s">
        <v>20212</v>
      </c>
      <c r="Q1257" s="74" t="s">
        <v>5123</v>
      </c>
      <c r="R1257" s="74" t="s">
        <v>22107</v>
      </c>
      <c r="S1257" s="74" t="s">
        <v>22108</v>
      </c>
      <c r="T1257" s="92" t="s">
        <v>22104</v>
      </c>
      <c r="Y1257" s="91" t="s">
        <v>12849</v>
      </c>
      <c r="Z1257" s="92" t="s">
        <v>12848</v>
      </c>
      <c r="AA1257" s="74"/>
    </row>
    <row r="1258" spans="10:27" x14ac:dyDescent="0.25">
      <c r="J1258" s="90"/>
      <c r="K1258" s="145" t="s">
        <v>23811</v>
      </c>
      <c r="L1258" s="137" t="s">
        <v>19317</v>
      </c>
      <c r="M1258" s="74" t="s">
        <v>5123</v>
      </c>
      <c r="N1258" s="74" t="s">
        <v>19152</v>
      </c>
      <c r="O1258" s="74" t="s">
        <v>19318</v>
      </c>
      <c r="P1258" s="74" t="s">
        <v>15255</v>
      </c>
      <c r="Q1258" s="74" t="s">
        <v>5123</v>
      </c>
      <c r="R1258" s="74" t="s">
        <v>19319</v>
      </c>
      <c r="S1258" s="74" t="s">
        <v>19155</v>
      </c>
      <c r="T1258" s="92" t="s">
        <v>19316</v>
      </c>
      <c r="Y1258" s="91" t="s">
        <v>11992</v>
      </c>
      <c r="Z1258" s="92" t="s">
        <v>11991</v>
      </c>
      <c r="AA1258" s="74"/>
    </row>
    <row r="1259" spans="10:27" x14ac:dyDescent="0.25">
      <c r="J1259" s="90"/>
      <c r="K1259" s="145" t="s">
        <v>23812</v>
      </c>
      <c r="L1259" s="137" t="s">
        <v>19151</v>
      </c>
      <c r="M1259" s="74" t="s">
        <v>5123</v>
      </c>
      <c r="N1259" s="74" t="s">
        <v>19152</v>
      </c>
      <c r="O1259" s="74" t="s">
        <v>19153</v>
      </c>
      <c r="P1259" s="74" t="s">
        <v>15255</v>
      </c>
      <c r="Q1259" s="74" t="s">
        <v>5123</v>
      </c>
      <c r="R1259" s="74" t="s">
        <v>19154</v>
      </c>
      <c r="S1259" s="74" t="s">
        <v>19155</v>
      </c>
      <c r="T1259" s="92" t="s">
        <v>19150</v>
      </c>
      <c r="Y1259" s="91" t="s">
        <v>12705</v>
      </c>
      <c r="Z1259" s="92" t="s">
        <v>12704</v>
      </c>
      <c r="AA1259" s="74"/>
    </row>
    <row r="1260" spans="10:27" x14ac:dyDescent="0.25">
      <c r="J1260" s="90"/>
      <c r="K1260" s="145" t="s">
        <v>23813</v>
      </c>
      <c r="L1260" s="137" t="s">
        <v>19157</v>
      </c>
      <c r="M1260" s="74" t="s">
        <v>5123</v>
      </c>
      <c r="N1260" s="74" t="s">
        <v>19152</v>
      </c>
      <c r="O1260" s="74" t="s">
        <v>19158</v>
      </c>
      <c r="P1260" s="74" t="s">
        <v>15255</v>
      </c>
      <c r="Q1260" s="74" t="s">
        <v>5123</v>
      </c>
      <c r="R1260" s="74" t="s">
        <v>19159</v>
      </c>
      <c r="S1260" s="74" t="s">
        <v>19160</v>
      </c>
      <c r="T1260" s="92" t="s">
        <v>19156</v>
      </c>
      <c r="Y1260" s="91" t="s">
        <v>10719</v>
      </c>
      <c r="Z1260" s="92" t="s">
        <v>10718</v>
      </c>
      <c r="AA1260" s="74"/>
    </row>
    <row r="1261" spans="10:27" x14ac:dyDescent="0.25">
      <c r="J1261" s="90"/>
      <c r="K1261" s="145" t="s">
        <v>23814</v>
      </c>
      <c r="L1261" s="137" t="s">
        <v>19157</v>
      </c>
      <c r="M1261" s="74" t="s">
        <v>5123</v>
      </c>
      <c r="N1261" s="74" t="s">
        <v>19152</v>
      </c>
      <c r="O1261" s="74" t="s">
        <v>19321</v>
      </c>
      <c r="P1261" s="74" t="s">
        <v>15255</v>
      </c>
      <c r="Q1261" s="74" t="s">
        <v>5123</v>
      </c>
      <c r="R1261" s="74" t="s">
        <v>19322</v>
      </c>
      <c r="S1261" s="74" t="s">
        <v>19323</v>
      </c>
      <c r="T1261" s="92" t="s">
        <v>19320</v>
      </c>
      <c r="Y1261" s="91" t="s">
        <v>12055</v>
      </c>
      <c r="Z1261" s="92" t="s">
        <v>12054</v>
      </c>
      <c r="AA1261" s="74"/>
    </row>
    <row r="1262" spans="10:27" x14ac:dyDescent="0.25">
      <c r="J1262" s="90"/>
      <c r="K1262" s="145" t="s">
        <v>23815</v>
      </c>
      <c r="L1262" s="137" t="s">
        <v>19314</v>
      </c>
      <c r="M1262" s="74" t="s">
        <v>5123</v>
      </c>
      <c r="N1262" s="74" t="s">
        <v>19152</v>
      </c>
      <c r="O1262" s="74" t="s">
        <v>19325</v>
      </c>
      <c r="P1262" s="74" t="s">
        <v>15255</v>
      </c>
      <c r="Q1262" s="74" t="s">
        <v>5123</v>
      </c>
      <c r="R1262" s="74" t="s">
        <v>19322</v>
      </c>
      <c r="S1262" s="74" t="s">
        <v>19315</v>
      </c>
      <c r="T1262" s="92" t="s">
        <v>19324</v>
      </c>
      <c r="Y1262" s="91" t="s">
        <v>26155</v>
      </c>
      <c r="Z1262" s="92" t="s">
        <v>24986</v>
      </c>
      <c r="AA1262" s="74"/>
    </row>
    <row r="1263" spans="10:27" x14ac:dyDescent="0.25">
      <c r="J1263" s="90"/>
      <c r="K1263" s="145" t="s">
        <v>23816</v>
      </c>
      <c r="L1263" s="137" t="s">
        <v>19634</v>
      </c>
      <c r="M1263" s="74" t="s">
        <v>5123</v>
      </c>
      <c r="N1263" s="74" t="s">
        <v>8160</v>
      </c>
      <c r="O1263" s="74" t="s">
        <v>19635</v>
      </c>
      <c r="P1263" s="74" t="s">
        <v>15255</v>
      </c>
      <c r="Q1263" s="74" t="s">
        <v>5123</v>
      </c>
      <c r="R1263" s="74" t="s">
        <v>16376</v>
      </c>
      <c r="S1263" s="74" t="s">
        <v>16377</v>
      </c>
      <c r="T1263" s="92" t="s">
        <v>19633</v>
      </c>
      <c r="Y1263" s="91" t="s">
        <v>26156</v>
      </c>
      <c r="Z1263" s="92" t="s">
        <v>24987</v>
      </c>
      <c r="AA1263" s="74"/>
    </row>
    <row r="1264" spans="10:27" x14ac:dyDescent="0.25">
      <c r="J1264" s="90"/>
      <c r="K1264" s="145" t="s">
        <v>23817</v>
      </c>
      <c r="L1264" s="137" t="s">
        <v>19585</v>
      </c>
      <c r="M1264" s="74" t="s">
        <v>5123</v>
      </c>
      <c r="N1264" s="74" t="s">
        <v>8162</v>
      </c>
      <c r="O1264" s="74" t="s">
        <v>19586</v>
      </c>
      <c r="P1264" s="74" t="s">
        <v>15255</v>
      </c>
      <c r="Q1264" s="74" t="s">
        <v>5123</v>
      </c>
      <c r="R1264" s="74" t="s">
        <v>19587</v>
      </c>
      <c r="S1264" s="74" t="s">
        <v>19588</v>
      </c>
      <c r="T1264" s="92" t="s">
        <v>19584</v>
      </c>
      <c r="Y1264" s="91" t="s">
        <v>26157</v>
      </c>
      <c r="Z1264" s="92" t="s">
        <v>24988</v>
      </c>
      <c r="AA1264" s="74"/>
    </row>
    <row r="1265" spans="10:27" x14ac:dyDescent="0.25">
      <c r="J1265" s="90"/>
      <c r="K1265" s="145" t="s">
        <v>23818</v>
      </c>
      <c r="L1265" s="137" t="s">
        <v>19391</v>
      </c>
      <c r="M1265" s="74" t="s">
        <v>5123</v>
      </c>
      <c r="N1265" s="74" t="s">
        <v>19079</v>
      </c>
      <c r="O1265" s="74" t="s">
        <v>19392</v>
      </c>
      <c r="P1265" s="74" t="s">
        <v>15255</v>
      </c>
      <c r="Q1265" s="74" t="s">
        <v>5123</v>
      </c>
      <c r="R1265" s="74" t="s">
        <v>19393</v>
      </c>
      <c r="S1265" s="74" t="s">
        <v>19394</v>
      </c>
      <c r="T1265" s="92" t="s">
        <v>19390</v>
      </c>
      <c r="Y1265" s="91" t="s">
        <v>26158</v>
      </c>
      <c r="Z1265" s="92" t="s">
        <v>24989</v>
      </c>
      <c r="AA1265" s="74"/>
    </row>
    <row r="1266" spans="10:27" x14ac:dyDescent="0.25">
      <c r="J1266" s="90"/>
      <c r="K1266" s="145" t="s">
        <v>23819</v>
      </c>
      <c r="L1266" s="137" t="s">
        <v>19396</v>
      </c>
      <c r="M1266" s="74" t="s">
        <v>5123</v>
      </c>
      <c r="N1266" s="74" t="s">
        <v>19079</v>
      </c>
      <c r="O1266" s="74" t="s">
        <v>19397</v>
      </c>
      <c r="P1266" s="74" t="s">
        <v>15255</v>
      </c>
      <c r="Q1266" s="74" t="s">
        <v>5123</v>
      </c>
      <c r="R1266" s="74" t="s">
        <v>19398</v>
      </c>
      <c r="S1266" s="74" t="s">
        <v>19399</v>
      </c>
      <c r="T1266" s="92" t="s">
        <v>19395</v>
      </c>
      <c r="Y1266" s="91" t="s">
        <v>26159</v>
      </c>
      <c r="Z1266" s="92" t="s">
        <v>24990</v>
      </c>
      <c r="AA1266" s="74"/>
    </row>
    <row r="1267" spans="10:27" x14ac:dyDescent="0.25">
      <c r="J1267" s="90"/>
      <c r="K1267" s="145" t="s">
        <v>23820</v>
      </c>
      <c r="L1267" s="137" t="s">
        <v>19078</v>
      </c>
      <c r="M1267" s="74" t="s">
        <v>5123</v>
      </c>
      <c r="N1267" s="74" t="s">
        <v>19079</v>
      </c>
      <c r="O1267" s="74" t="s">
        <v>19080</v>
      </c>
      <c r="P1267" s="74" t="s">
        <v>15255</v>
      </c>
      <c r="Q1267" s="74" t="s">
        <v>5123</v>
      </c>
      <c r="R1267" s="74" t="s">
        <v>19081</v>
      </c>
      <c r="S1267" s="74" t="s">
        <v>19082</v>
      </c>
      <c r="T1267" s="92" t="s">
        <v>19077</v>
      </c>
      <c r="Y1267" s="91" t="s">
        <v>10214</v>
      </c>
      <c r="Z1267" s="92" t="s">
        <v>10213</v>
      </c>
      <c r="AA1267" s="74"/>
    </row>
    <row r="1268" spans="10:27" x14ac:dyDescent="0.25">
      <c r="J1268" s="90"/>
      <c r="K1268" s="145" t="s">
        <v>23821</v>
      </c>
      <c r="L1268" s="137" t="s">
        <v>19694</v>
      </c>
      <c r="M1268" s="74" t="s">
        <v>5123</v>
      </c>
      <c r="N1268" s="74" t="s">
        <v>8169</v>
      </c>
      <c r="O1268" s="74" t="s">
        <v>17485</v>
      </c>
      <c r="P1268" s="74" t="s">
        <v>15255</v>
      </c>
      <c r="Q1268" s="74" t="s">
        <v>5123</v>
      </c>
      <c r="R1268" s="74" t="s">
        <v>19695</v>
      </c>
      <c r="S1268" s="74" t="s">
        <v>19696</v>
      </c>
      <c r="T1268" s="92" t="s">
        <v>19693</v>
      </c>
      <c r="Y1268" s="91" t="s">
        <v>12895</v>
      </c>
      <c r="Z1268" s="92" t="s">
        <v>12894</v>
      </c>
      <c r="AA1268" s="74"/>
    </row>
    <row r="1269" spans="10:27" x14ac:dyDescent="0.25">
      <c r="J1269" s="90"/>
      <c r="K1269" s="145" t="s">
        <v>23822</v>
      </c>
      <c r="L1269" s="137" t="s">
        <v>19698</v>
      </c>
      <c r="M1269" s="74" t="s">
        <v>5123</v>
      </c>
      <c r="N1269" s="74" t="s">
        <v>8169</v>
      </c>
      <c r="O1269" s="74" t="s">
        <v>15456</v>
      </c>
      <c r="P1269" s="74" t="s">
        <v>15255</v>
      </c>
      <c r="Q1269" s="74" t="s">
        <v>5123</v>
      </c>
      <c r="R1269" s="74" t="s">
        <v>19695</v>
      </c>
      <c r="S1269" s="74" t="s">
        <v>19696</v>
      </c>
      <c r="T1269" s="92" t="s">
        <v>19697</v>
      </c>
      <c r="Y1269" s="91" t="s">
        <v>11482</v>
      </c>
      <c r="Z1269" s="92" t="s">
        <v>11481</v>
      </c>
      <c r="AA1269" s="74"/>
    </row>
    <row r="1270" spans="10:27" x14ac:dyDescent="0.25">
      <c r="J1270" s="90"/>
      <c r="K1270" s="145" t="s">
        <v>23823</v>
      </c>
      <c r="L1270" s="137" t="s">
        <v>19700</v>
      </c>
      <c r="M1270" s="74" t="s">
        <v>5123</v>
      </c>
      <c r="N1270" s="74" t="s">
        <v>8169</v>
      </c>
      <c r="O1270" s="74" t="s">
        <v>15602</v>
      </c>
      <c r="P1270" s="74" t="s">
        <v>15255</v>
      </c>
      <c r="Q1270" s="74" t="s">
        <v>5123</v>
      </c>
      <c r="R1270" s="74" t="s">
        <v>19695</v>
      </c>
      <c r="S1270" s="74" t="s">
        <v>19696</v>
      </c>
      <c r="T1270" s="92" t="s">
        <v>19699</v>
      </c>
      <c r="Y1270" s="91" t="s">
        <v>8893</v>
      </c>
      <c r="Z1270" s="92" t="s">
        <v>8892</v>
      </c>
      <c r="AA1270" s="74"/>
    </row>
    <row r="1271" spans="10:27" x14ac:dyDescent="0.25">
      <c r="J1271" s="90"/>
      <c r="K1271" s="145" t="s">
        <v>23824</v>
      </c>
      <c r="L1271" s="137" t="s">
        <v>19329</v>
      </c>
      <c r="M1271" s="74" t="s">
        <v>5123</v>
      </c>
      <c r="N1271" s="74" t="s">
        <v>8170</v>
      </c>
      <c r="O1271" s="74" t="s">
        <v>5123</v>
      </c>
      <c r="P1271" s="74" t="s">
        <v>15255</v>
      </c>
      <c r="Q1271" s="74" t="s">
        <v>5123</v>
      </c>
      <c r="R1271" s="74" t="s">
        <v>19120</v>
      </c>
      <c r="S1271" s="74" t="s">
        <v>19121</v>
      </c>
      <c r="T1271" s="92" t="s">
        <v>19328</v>
      </c>
      <c r="Y1271" s="91" t="s">
        <v>26160</v>
      </c>
      <c r="Z1271" s="92" t="s">
        <v>9907</v>
      </c>
      <c r="AA1271" s="74"/>
    </row>
    <row r="1272" spans="10:27" x14ac:dyDescent="0.25">
      <c r="J1272" s="90"/>
      <c r="K1272" s="145" t="s">
        <v>23825</v>
      </c>
      <c r="L1272" s="137" t="s">
        <v>19148</v>
      </c>
      <c r="M1272" s="74" t="s">
        <v>5123</v>
      </c>
      <c r="N1272" s="74" t="s">
        <v>8170</v>
      </c>
      <c r="O1272" s="74" t="s">
        <v>19149</v>
      </c>
      <c r="P1272" s="74" t="s">
        <v>15255</v>
      </c>
      <c r="Q1272" s="74" t="s">
        <v>5123</v>
      </c>
      <c r="R1272" s="74" t="s">
        <v>19120</v>
      </c>
      <c r="S1272" s="74" t="s">
        <v>19121</v>
      </c>
      <c r="T1272" s="92" t="s">
        <v>19147</v>
      </c>
      <c r="Y1272" s="91" t="s">
        <v>20788</v>
      </c>
      <c r="Z1272" s="92" t="s">
        <v>20787</v>
      </c>
      <c r="AA1272" s="74"/>
    </row>
    <row r="1273" spans="10:27" x14ac:dyDescent="0.25">
      <c r="J1273" s="90"/>
      <c r="K1273" s="145" t="s">
        <v>23826</v>
      </c>
      <c r="L1273" s="137" t="s">
        <v>19327</v>
      </c>
      <c r="M1273" s="74" t="s">
        <v>5123</v>
      </c>
      <c r="N1273" s="74" t="s">
        <v>8170</v>
      </c>
      <c r="O1273" s="74" t="s">
        <v>19119</v>
      </c>
      <c r="P1273" s="74" t="s">
        <v>15255</v>
      </c>
      <c r="Q1273" s="74" t="s">
        <v>5123</v>
      </c>
      <c r="R1273" s="74" t="s">
        <v>19120</v>
      </c>
      <c r="S1273" s="74" t="s">
        <v>19121</v>
      </c>
      <c r="T1273" s="92" t="s">
        <v>19326</v>
      </c>
      <c r="Y1273" s="91" t="s">
        <v>8897</v>
      </c>
      <c r="Z1273" s="92" t="s">
        <v>8896</v>
      </c>
      <c r="AA1273" s="74"/>
    </row>
    <row r="1274" spans="10:27" x14ac:dyDescent="0.25">
      <c r="J1274" s="90"/>
      <c r="K1274" s="145" t="s">
        <v>23827</v>
      </c>
      <c r="L1274" s="137" t="s">
        <v>19118</v>
      </c>
      <c r="M1274" s="74" t="s">
        <v>5123</v>
      </c>
      <c r="N1274" s="74" t="s">
        <v>8170</v>
      </c>
      <c r="O1274" s="74" t="s">
        <v>19119</v>
      </c>
      <c r="P1274" s="74" t="s">
        <v>15255</v>
      </c>
      <c r="Q1274" s="74" t="s">
        <v>5123</v>
      </c>
      <c r="R1274" s="74" t="s">
        <v>19120</v>
      </c>
      <c r="S1274" s="74" t="s">
        <v>19121</v>
      </c>
      <c r="T1274" s="92" t="s">
        <v>19117</v>
      </c>
      <c r="Y1274" s="91" t="s">
        <v>21338</v>
      </c>
      <c r="Z1274" s="92" t="s">
        <v>21266</v>
      </c>
      <c r="AA1274" s="74"/>
    </row>
    <row r="1275" spans="10:27" x14ac:dyDescent="0.25">
      <c r="J1275" s="90"/>
      <c r="K1275" s="145" t="s">
        <v>23828</v>
      </c>
      <c r="L1275" s="137" t="s">
        <v>20250</v>
      </c>
      <c r="M1275" s="74" t="s">
        <v>5123</v>
      </c>
      <c r="N1275" s="74" t="s">
        <v>20251</v>
      </c>
      <c r="O1275" s="74" t="s">
        <v>20252</v>
      </c>
      <c r="P1275" s="74" t="s">
        <v>15432</v>
      </c>
      <c r="Q1275" s="74" t="s">
        <v>5123</v>
      </c>
      <c r="R1275" s="74" t="s">
        <v>20253</v>
      </c>
      <c r="S1275" s="74" t="s">
        <v>20254</v>
      </c>
      <c r="T1275" s="92" t="s">
        <v>20249</v>
      </c>
      <c r="Y1275" s="91" t="s">
        <v>26161</v>
      </c>
      <c r="Z1275" s="92" t="s">
        <v>24991</v>
      </c>
      <c r="AA1275" s="74"/>
    </row>
    <row r="1276" spans="10:27" x14ac:dyDescent="0.25">
      <c r="J1276" s="90"/>
      <c r="K1276" s="145" t="s">
        <v>23829</v>
      </c>
      <c r="L1276" s="137" t="s">
        <v>17844</v>
      </c>
      <c r="M1276" s="74" t="s">
        <v>5123</v>
      </c>
      <c r="N1276" s="74" t="s">
        <v>5123</v>
      </c>
      <c r="O1276" s="74" t="s">
        <v>5123</v>
      </c>
      <c r="P1276" s="74" t="s">
        <v>15753</v>
      </c>
      <c r="Q1276" s="74" t="s">
        <v>5123</v>
      </c>
      <c r="R1276" s="74" t="s">
        <v>17845</v>
      </c>
      <c r="S1276" s="74" t="s">
        <v>17846</v>
      </c>
      <c r="T1276" s="92" t="s">
        <v>17843</v>
      </c>
      <c r="Y1276" s="91" t="s">
        <v>14277</v>
      </c>
      <c r="Z1276" s="92" t="s">
        <v>14276</v>
      </c>
      <c r="AA1276" s="74"/>
    </row>
    <row r="1277" spans="10:27" x14ac:dyDescent="0.25">
      <c r="J1277" s="90"/>
      <c r="K1277" s="145" t="s">
        <v>23830</v>
      </c>
      <c r="L1277" s="137" t="s">
        <v>16962</v>
      </c>
      <c r="M1277" s="74" t="s">
        <v>21561</v>
      </c>
      <c r="N1277" s="74" t="s">
        <v>21561</v>
      </c>
      <c r="O1277" s="74" t="s">
        <v>16963</v>
      </c>
      <c r="P1277" s="74" t="s">
        <v>16964</v>
      </c>
      <c r="Q1277" s="74" t="s">
        <v>5123</v>
      </c>
      <c r="R1277" s="74" t="s">
        <v>16965</v>
      </c>
      <c r="S1277" s="74" t="s">
        <v>16966</v>
      </c>
      <c r="T1277" s="92" t="s">
        <v>16961</v>
      </c>
      <c r="Y1277" s="91" t="s">
        <v>13219</v>
      </c>
      <c r="Z1277" s="92" t="s">
        <v>13218</v>
      </c>
      <c r="AA1277" s="74"/>
    </row>
    <row r="1278" spans="10:27" x14ac:dyDescent="0.25">
      <c r="J1278" s="90"/>
      <c r="K1278" s="145" t="s">
        <v>23831</v>
      </c>
      <c r="L1278" s="137" t="s">
        <v>4119</v>
      </c>
      <c r="M1278" s="74" t="s">
        <v>5123</v>
      </c>
      <c r="N1278" s="74" t="s">
        <v>5123</v>
      </c>
      <c r="O1278" s="74" t="s">
        <v>5123</v>
      </c>
      <c r="P1278" s="74" t="s">
        <v>17247</v>
      </c>
      <c r="Q1278" s="74" t="s">
        <v>5123</v>
      </c>
      <c r="R1278" s="74" t="s">
        <v>17828</v>
      </c>
      <c r="S1278" s="74" t="s">
        <v>17829</v>
      </c>
      <c r="T1278" s="92" t="s">
        <v>5062</v>
      </c>
      <c r="Y1278" s="91" t="s">
        <v>10860</v>
      </c>
      <c r="Z1278" s="92" t="s">
        <v>10859</v>
      </c>
      <c r="AA1278" s="74"/>
    </row>
    <row r="1279" spans="10:27" x14ac:dyDescent="0.25">
      <c r="J1279" s="90"/>
      <c r="K1279" s="145" t="s">
        <v>23832</v>
      </c>
      <c r="L1279" s="137" t="s">
        <v>17825</v>
      </c>
      <c r="M1279" s="74" t="s">
        <v>5123</v>
      </c>
      <c r="N1279" s="74" t="s">
        <v>5123</v>
      </c>
      <c r="O1279" s="74" t="s">
        <v>5123</v>
      </c>
      <c r="P1279" s="74" t="s">
        <v>16454</v>
      </c>
      <c r="Q1279" s="74" t="s">
        <v>5123</v>
      </c>
      <c r="R1279" s="74" t="s">
        <v>17826</v>
      </c>
      <c r="S1279" s="74" t="s">
        <v>17827</v>
      </c>
      <c r="T1279" s="92" t="s">
        <v>17824</v>
      </c>
      <c r="Y1279" s="91" t="s">
        <v>21154</v>
      </c>
      <c r="Z1279" s="92" t="s">
        <v>21101</v>
      </c>
      <c r="AA1279" s="74"/>
    </row>
    <row r="1280" spans="10:27" x14ac:dyDescent="0.25">
      <c r="J1280" s="90"/>
      <c r="K1280" s="145" t="s">
        <v>23833</v>
      </c>
      <c r="L1280" s="137" t="s">
        <v>20385</v>
      </c>
      <c r="M1280" s="74" t="s">
        <v>5123</v>
      </c>
      <c r="N1280" s="74" t="s">
        <v>5123</v>
      </c>
      <c r="O1280" s="74" t="s">
        <v>21561</v>
      </c>
      <c r="P1280" s="74" t="s">
        <v>20386</v>
      </c>
      <c r="Q1280" s="74" t="s">
        <v>5123</v>
      </c>
      <c r="R1280" s="74" t="s">
        <v>20387</v>
      </c>
      <c r="S1280" s="74" t="s">
        <v>20387</v>
      </c>
      <c r="T1280" s="92" t="s">
        <v>20384</v>
      </c>
      <c r="Y1280" s="91" t="s">
        <v>26162</v>
      </c>
      <c r="Z1280" s="92" t="s">
        <v>24992</v>
      </c>
      <c r="AA1280" s="74"/>
    </row>
    <row r="1281" spans="10:27" x14ac:dyDescent="0.25">
      <c r="J1281" s="90"/>
      <c r="K1281" s="145" t="s">
        <v>23834</v>
      </c>
      <c r="L1281" s="137" t="s">
        <v>3875</v>
      </c>
      <c r="M1281" s="74" t="s">
        <v>5123</v>
      </c>
      <c r="N1281" s="74" t="s">
        <v>5123</v>
      </c>
      <c r="O1281" s="74" t="s">
        <v>5123</v>
      </c>
      <c r="P1281" s="74" t="s">
        <v>5123</v>
      </c>
      <c r="Q1281" s="74" t="s">
        <v>5123</v>
      </c>
      <c r="R1281" s="74" t="s">
        <v>16564</v>
      </c>
      <c r="S1281" s="74" t="s">
        <v>16565</v>
      </c>
      <c r="T1281" s="92" t="s">
        <v>4814</v>
      </c>
      <c r="Y1281" s="91" t="s">
        <v>10414</v>
      </c>
      <c r="Z1281" s="92" t="s">
        <v>10413</v>
      </c>
      <c r="AA1281" s="74"/>
    </row>
    <row r="1282" spans="10:27" x14ac:dyDescent="0.25">
      <c r="J1282" s="90"/>
      <c r="K1282" s="145" t="s">
        <v>23835</v>
      </c>
      <c r="L1282" s="137" t="s">
        <v>3876</v>
      </c>
      <c r="M1282" s="74" t="s">
        <v>5123</v>
      </c>
      <c r="N1282" s="74" t="s">
        <v>5123</v>
      </c>
      <c r="O1282" s="74" t="s">
        <v>5123</v>
      </c>
      <c r="P1282" s="74" t="s">
        <v>5123</v>
      </c>
      <c r="Q1282" s="74" t="s">
        <v>5123</v>
      </c>
      <c r="R1282" s="74" t="s">
        <v>16564</v>
      </c>
      <c r="S1282" s="74" t="s">
        <v>16565</v>
      </c>
      <c r="T1282" s="92" t="s">
        <v>4815</v>
      </c>
      <c r="Y1282" s="91" t="s">
        <v>11537</v>
      </c>
      <c r="Z1282" s="92" t="s">
        <v>11536</v>
      </c>
      <c r="AA1282" s="74"/>
    </row>
    <row r="1283" spans="10:27" x14ac:dyDescent="0.25">
      <c r="J1283" s="90"/>
      <c r="K1283" s="145" t="s">
        <v>23836</v>
      </c>
      <c r="L1283" s="137" t="s">
        <v>17933</v>
      </c>
      <c r="M1283" s="74" t="s">
        <v>5123</v>
      </c>
      <c r="N1283" s="74" t="s">
        <v>5123</v>
      </c>
      <c r="O1283" s="74" t="s">
        <v>15493</v>
      </c>
      <c r="P1283" s="74" t="s">
        <v>15683</v>
      </c>
      <c r="Q1283" s="74" t="s">
        <v>5123</v>
      </c>
      <c r="R1283" s="74" t="s">
        <v>17934</v>
      </c>
      <c r="S1283" s="74" t="s">
        <v>17935</v>
      </c>
      <c r="T1283" s="92" t="s">
        <v>17932</v>
      </c>
      <c r="Y1283" s="91" t="s">
        <v>8923</v>
      </c>
      <c r="Z1283" s="92" t="s">
        <v>8922</v>
      </c>
      <c r="AA1283" s="74"/>
    </row>
    <row r="1284" spans="10:27" x14ac:dyDescent="0.25">
      <c r="J1284" s="90"/>
      <c r="K1284" s="145" t="s">
        <v>23837</v>
      </c>
      <c r="L1284" s="137" t="s">
        <v>3505</v>
      </c>
      <c r="M1284" s="74" t="s">
        <v>5123</v>
      </c>
      <c r="N1284" s="74" t="s">
        <v>5123</v>
      </c>
      <c r="O1284" s="74" t="s">
        <v>15786</v>
      </c>
      <c r="P1284" s="74" t="s">
        <v>15762</v>
      </c>
      <c r="Q1284" s="74" t="s">
        <v>5123</v>
      </c>
      <c r="R1284" s="74" t="s">
        <v>15787</v>
      </c>
      <c r="S1284" s="74" t="s">
        <v>15788</v>
      </c>
      <c r="T1284" s="92" t="s">
        <v>4396</v>
      </c>
      <c r="Y1284" s="91" t="s">
        <v>14309</v>
      </c>
      <c r="Z1284" s="92" t="s">
        <v>14308</v>
      </c>
      <c r="AA1284" s="74"/>
    </row>
    <row r="1285" spans="10:27" x14ac:dyDescent="0.25">
      <c r="J1285" s="90"/>
      <c r="K1285" s="145" t="s">
        <v>23838</v>
      </c>
      <c r="L1285" s="137" t="s">
        <v>4054</v>
      </c>
      <c r="M1285" s="74" t="s">
        <v>21561</v>
      </c>
      <c r="N1285" s="74" t="s">
        <v>21561</v>
      </c>
      <c r="O1285" s="74" t="s">
        <v>21561</v>
      </c>
      <c r="P1285" s="74" t="s">
        <v>16603</v>
      </c>
      <c r="Q1285" s="74" t="s">
        <v>5123</v>
      </c>
      <c r="R1285" s="74" t="s">
        <v>17133</v>
      </c>
      <c r="S1285" s="74" t="s">
        <v>17134</v>
      </c>
      <c r="T1285" s="92" t="s">
        <v>4995</v>
      </c>
      <c r="Y1285" s="91" t="s">
        <v>26163</v>
      </c>
      <c r="Z1285" s="92" t="s">
        <v>12746</v>
      </c>
      <c r="AA1285" s="74"/>
    </row>
    <row r="1286" spans="10:27" x14ac:dyDescent="0.25">
      <c r="J1286" s="90"/>
      <c r="K1286" s="145" t="s">
        <v>23839</v>
      </c>
      <c r="L1286" s="137" t="s">
        <v>3877</v>
      </c>
      <c r="M1286" s="74" t="s">
        <v>5123</v>
      </c>
      <c r="N1286" s="74" t="s">
        <v>5123</v>
      </c>
      <c r="O1286" s="74" t="s">
        <v>5123</v>
      </c>
      <c r="P1286" s="74" t="s">
        <v>5123</v>
      </c>
      <c r="Q1286" s="74" t="s">
        <v>5123</v>
      </c>
      <c r="R1286" s="74" t="s">
        <v>16564</v>
      </c>
      <c r="S1286" s="74" t="s">
        <v>16565</v>
      </c>
      <c r="T1286" s="92" t="s">
        <v>4816</v>
      </c>
      <c r="Y1286" s="91" t="s">
        <v>26164</v>
      </c>
      <c r="Z1286" s="92" t="s">
        <v>24993</v>
      </c>
      <c r="AA1286" s="74"/>
    </row>
    <row r="1287" spans="10:27" x14ac:dyDescent="0.25">
      <c r="J1287" s="90"/>
      <c r="K1287" s="145" t="s">
        <v>23840</v>
      </c>
      <c r="L1287" s="137" t="s">
        <v>3878</v>
      </c>
      <c r="M1287" s="74" t="s">
        <v>5123</v>
      </c>
      <c r="N1287" s="74" t="s">
        <v>5123</v>
      </c>
      <c r="O1287" s="74" t="s">
        <v>5123</v>
      </c>
      <c r="P1287" s="74" t="s">
        <v>5123</v>
      </c>
      <c r="Q1287" s="74" t="s">
        <v>5123</v>
      </c>
      <c r="R1287" s="74" t="s">
        <v>16564</v>
      </c>
      <c r="S1287" s="74" t="s">
        <v>16565</v>
      </c>
      <c r="T1287" s="92" t="s">
        <v>4817</v>
      </c>
      <c r="Y1287" s="91" t="s">
        <v>10047</v>
      </c>
      <c r="Z1287" s="92" t="s">
        <v>10046</v>
      </c>
      <c r="AA1287" s="74"/>
    </row>
    <row r="1288" spans="10:27" x14ac:dyDescent="0.25">
      <c r="J1288" s="90"/>
      <c r="K1288" s="145" t="s">
        <v>23841</v>
      </c>
      <c r="L1288" s="137" t="s">
        <v>3879</v>
      </c>
      <c r="M1288" s="74" t="s">
        <v>5123</v>
      </c>
      <c r="N1288" s="74" t="s">
        <v>5123</v>
      </c>
      <c r="O1288" s="74" t="s">
        <v>5123</v>
      </c>
      <c r="P1288" s="74" t="s">
        <v>5123</v>
      </c>
      <c r="Q1288" s="74" t="s">
        <v>5123</v>
      </c>
      <c r="R1288" s="74" t="s">
        <v>16564</v>
      </c>
      <c r="S1288" s="74" t="s">
        <v>16565</v>
      </c>
      <c r="T1288" s="92" t="s">
        <v>4818</v>
      </c>
      <c r="Y1288" s="91" t="s">
        <v>26165</v>
      </c>
      <c r="Z1288" s="92" t="s">
        <v>24994</v>
      </c>
      <c r="AA1288" s="74"/>
    </row>
    <row r="1289" spans="10:27" x14ac:dyDescent="0.25">
      <c r="J1289" s="90"/>
      <c r="K1289" s="145" t="s">
        <v>23842</v>
      </c>
      <c r="L1289" s="137" t="s">
        <v>4078</v>
      </c>
      <c r="M1289" s="74" t="s">
        <v>5123</v>
      </c>
      <c r="N1289" s="74" t="s">
        <v>5123</v>
      </c>
      <c r="O1289" s="74" t="s">
        <v>5123</v>
      </c>
      <c r="P1289" s="74" t="s">
        <v>5123</v>
      </c>
      <c r="Q1289" s="74" t="s">
        <v>5123</v>
      </c>
      <c r="R1289" s="74" t="s">
        <v>16564</v>
      </c>
      <c r="S1289" s="74" t="s">
        <v>16565</v>
      </c>
      <c r="T1289" s="92" t="s">
        <v>5019</v>
      </c>
      <c r="Y1289" s="91" t="s">
        <v>10768</v>
      </c>
      <c r="Z1289" s="92" t="s">
        <v>10767</v>
      </c>
      <c r="AA1289" s="74"/>
    </row>
    <row r="1290" spans="10:27" x14ac:dyDescent="0.25">
      <c r="J1290" s="90"/>
      <c r="K1290" s="145" t="s">
        <v>23843</v>
      </c>
      <c r="L1290" s="137" t="s">
        <v>3880</v>
      </c>
      <c r="M1290" s="74" t="s">
        <v>5123</v>
      </c>
      <c r="N1290" s="74" t="s">
        <v>5123</v>
      </c>
      <c r="O1290" s="74" t="s">
        <v>5123</v>
      </c>
      <c r="P1290" s="74" t="s">
        <v>5123</v>
      </c>
      <c r="Q1290" s="74" t="s">
        <v>5123</v>
      </c>
      <c r="R1290" s="74" t="s">
        <v>16564</v>
      </c>
      <c r="S1290" s="74" t="s">
        <v>16565</v>
      </c>
      <c r="T1290" s="92" t="s">
        <v>4819</v>
      </c>
      <c r="Y1290" s="91" t="s">
        <v>14230</v>
      </c>
      <c r="Z1290" s="92" t="s">
        <v>14229</v>
      </c>
      <c r="AA1290" s="74"/>
    </row>
    <row r="1291" spans="10:27" x14ac:dyDescent="0.25">
      <c r="J1291" s="90"/>
      <c r="K1291" s="145" t="s">
        <v>23844</v>
      </c>
      <c r="L1291" s="137" t="s">
        <v>3881</v>
      </c>
      <c r="M1291" s="74" t="s">
        <v>5123</v>
      </c>
      <c r="N1291" s="74" t="s">
        <v>5123</v>
      </c>
      <c r="O1291" s="74" t="s">
        <v>5123</v>
      </c>
      <c r="P1291" s="74" t="s">
        <v>5123</v>
      </c>
      <c r="Q1291" s="74" t="s">
        <v>5123</v>
      </c>
      <c r="R1291" s="74" t="s">
        <v>16564</v>
      </c>
      <c r="S1291" s="74" t="s">
        <v>16565</v>
      </c>
      <c r="T1291" s="92" t="s">
        <v>4820</v>
      </c>
      <c r="Y1291" s="91" t="s">
        <v>26166</v>
      </c>
      <c r="Z1291" s="92" t="s">
        <v>24995</v>
      </c>
      <c r="AA1291" s="74"/>
    </row>
    <row r="1292" spans="10:27" x14ac:dyDescent="0.25">
      <c r="J1292" s="90"/>
      <c r="K1292" s="145" t="s">
        <v>23845</v>
      </c>
      <c r="L1292" s="137" t="s">
        <v>3882</v>
      </c>
      <c r="M1292" s="74" t="s">
        <v>5123</v>
      </c>
      <c r="N1292" s="74" t="s">
        <v>5123</v>
      </c>
      <c r="O1292" s="74" t="s">
        <v>5123</v>
      </c>
      <c r="P1292" s="74" t="s">
        <v>5123</v>
      </c>
      <c r="Q1292" s="74" t="s">
        <v>5123</v>
      </c>
      <c r="R1292" s="74" t="s">
        <v>16564</v>
      </c>
      <c r="S1292" s="74" t="s">
        <v>16565</v>
      </c>
      <c r="T1292" s="92" t="s">
        <v>4821</v>
      </c>
      <c r="Y1292" s="91" t="s">
        <v>26167</v>
      </c>
      <c r="Z1292" s="92" t="s">
        <v>24996</v>
      </c>
      <c r="AA1292" s="74"/>
    </row>
    <row r="1293" spans="10:27" x14ac:dyDescent="0.25">
      <c r="J1293" s="90"/>
      <c r="K1293" s="145" t="s">
        <v>23846</v>
      </c>
      <c r="L1293" s="137" t="s">
        <v>18146</v>
      </c>
      <c r="M1293" s="74" t="s">
        <v>5123</v>
      </c>
      <c r="N1293" s="74" t="s">
        <v>5123</v>
      </c>
      <c r="O1293" s="74" t="s">
        <v>5123</v>
      </c>
      <c r="P1293" s="74" t="s">
        <v>17244</v>
      </c>
      <c r="Q1293" s="74" t="s">
        <v>5123</v>
      </c>
      <c r="R1293" s="74" t="s">
        <v>18147</v>
      </c>
      <c r="S1293" s="74" t="s">
        <v>18148</v>
      </c>
      <c r="T1293" s="92" t="s">
        <v>18145</v>
      </c>
      <c r="Y1293" s="91" t="s">
        <v>21197</v>
      </c>
      <c r="Z1293" s="92" t="s">
        <v>21146</v>
      </c>
      <c r="AA1293" s="74"/>
    </row>
    <row r="1294" spans="10:27" x14ac:dyDescent="0.25">
      <c r="J1294" s="90"/>
      <c r="K1294" s="145" t="s">
        <v>23847</v>
      </c>
      <c r="L1294" s="137" t="s">
        <v>18146</v>
      </c>
      <c r="M1294" s="74" t="s">
        <v>5123</v>
      </c>
      <c r="N1294" s="74" t="s">
        <v>5123</v>
      </c>
      <c r="O1294" s="74" t="s">
        <v>5123</v>
      </c>
      <c r="P1294" s="74" t="s">
        <v>5123</v>
      </c>
      <c r="Q1294" s="74" t="s">
        <v>5123</v>
      </c>
      <c r="R1294" s="74" t="s">
        <v>16564</v>
      </c>
      <c r="S1294" s="74" t="s">
        <v>16565</v>
      </c>
      <c r="T1294" s="92" t="s">
        <v>18600</v>
      </c>
      <c r="Y1294" s="91" t="s">
        <v>20794</v>
      </c>
      <c r="Z1294" s="92" t="s">
        <v>20793</v>
      </c>
      <c r="AA1294" s="74"/>
    </row>
    <row r="1295" spans="10:27" x14ac:dyDescent="0.25">
      <c r="J1295" s="90"/>
      <c r="K1295" s="145" t="s">
        <v>23848</v>
      </c>
      <c r="L1295" s="137" t="s">
        <v>20609</v>
      </c>
      <c r="M1295" s="74" t="s">
        <v>5123</v>
      </c>
      <c r="N1295" s="74" t="s">
        <v>5123</v>
      </c>
      <c r="O1295" s="74" t="s">
        <v>5123</v>
      </c>
      <c r="P1295" s="74" t="s">
        <v>20611</v>
      </c>
      <c r="Q1295" s="74" t="s">
        <v>5123</v>
      </c>
      <c r="R1295" s="74" t="s">
        <v>20612</v>
      </c>
      <c r="S1295" s="74" t="s">
        <v>20613</v>
      </c>
      <c r="T1295" s="92" t="s">
        <v>20610</v>
      </c>
      <c r="Y1295" s="91" t="s">
        <v>26168</v>
      </c>
      <c r="Z1295" s="92" t="s">
        <v>24997</v>
      </c>
      <c r="AA1295" s="74"/>
    </row>
    <row r="1296" spans="10:27" x14ac:dyDescent="0.25">
      <c r="J1296" s="90"/>
      <c r="K1296" s="145" t="s">
        <v>23849</v>
      </c>
      <c r="L1296" s="137" t="s">
        <v>18450</v>
      </c>
      <c r="M1296" s="74" t="s">
        <v>5123</v>
      </c>
      <c r="N1296" s="74" t="s">
        <v>5123</v>
      </c>
      <c r="O1296" s="74" t="s">
        <v>5123</v>
      </c>
      <c r="P1296" s="74" t="s">
        <v>15811</v>
      </c>
      <c r="Q1296" s="74" t="s">
        <v>5123</v>
      </c>
      <c r="R1296" s="74" t="s">
        <v>18451</v>
      </c>
      <c r="S1296" s="74" t="s">
        <v>18452</v>
      </c>
      <c r="T1296" s="92" t="s">
        <v>18449</v>
      </c>
      <c r="Y1296" s="91" t="s">
        <v>11168</v>
      </c>
      <c r="Z1296" s="92" t="s">
        <v>11167</v>
      </c>
      <c r="AA1296" s="74"/>
    </row>
    <row r="1297" spans="10:27" x14ac:dyDescent="0.25">
      <c r="J1297" s="90"/>
      <c r="K1297" s="145" t="s">
        <v>23850</v>
      </c>
      <c r="L1297" s="137" t="s">
        <v>18898</v>
      </c>
      <c r="M1297" s="74" t="s">
        <v>5123</v>
      </c>
      <c r="N1297" s="74" t="s">
        <v>5123</v>
      </c>
      <c r="O1297" s="74" t="s">
        <v>5123</v>
      </c>
      <c r="P1297" s="74" t="s">
        <v>18899</v>
      </c>
      <c r="Q1297" s="74" t="s">
        <v>5123</v>
      </c>
      <c r="R1297" s="74" t="s">
        <v>18900</v>
      </c>
      <c r="S1297" s="74" t="s">
        <v>18900</v>
      </c>
      <c r="T1297" s="92" t="s">
        <v>18897</v>
      </c>
      <c r="Y1297" s="91" t="s">
        <v>12358</v>
      </c>
      <c r="Z1297" s="92" t="s">
        <v>12357</v>
      </c>
      <c r="AA1297" s="74"/>
    </row>
    <row r="1298" spans="10:27" x14ac:dyDescent="0.25">
      <c r="J1298" s="90"/>
      <c r="K1298" s="145" t="s">
        <v>23851</v>
      </c>
      <c r="L1298" s="137" t="s">
        <v>3883</v>
      </c>
      <c r="M1298" s="74" t="s">
        <v>5123</v>
      </c>
      <c r="N1298" s="74" t="s">
        <v>5123</v>
      </c>
      <c r="O1298" s="74" t="s">
        <v>5123</v>
      </c>
      <c r="P1298" s="74" t="s">
        <v>5123</v>
      </c>
      <c r="Q1298" s="74" t="s">
        <v>5123</v>
      </c>
      <c r="R1298" s="74" t="s">
        <v>16564</v>
      </c>
      <c r="S1298" s="74" t="s">
        <v>16565</v>
      </c>
      <c r="T1298" s="92" t="s">
        <v>4822</v>
      </c>
      <c r="Y1298" s="91" t="s">
        <v>8899</v>
      </c>
      <c r="Z1298" s="92" t="s">
        <v>8898</v>
      </c>
      <c r="AA1298" s="74"/>
    </row>
    <row r="1299" spans="10:27" x14ac:dyDescent="0.25">
      <c r="J1299" s="90"/>
      <c r="K1299" s="145" t="s">
        <v>23852</v>
      </c>
      <c r="L1299" s="137" t="s">
        <v>17914</v>
      </c>
      <c r="M1299" s="74" t="s">
        <v>5123</v>
      </c>
      <c r="N1299" s="74" t="s">
        <v>5123</v>
      </c>
      <c r="O1299" s="74" t="s">
        <v>5123</v>
      </c>
      <c r="P1299" s="74" t="s">
        <v>5123</v>
      </c>
      <c r="Q1299" s="74" t="s">
        <v>5123</v>
      </c>
      <c r="R1299" s="74" t="s">
        <v>16564</v>
      </c>
      <c r="S1299" s="74" t="s">
        <v>16565</v>
      </c>
      <c r="T1299" s="92" t="s">
        <v>17913</v>
      </c>
      <c r="Y1299" s="91" t="s">
        <v>26169</v>
      </c>
      <c r="Z1299" s="92" t="s">
        <v>24998</v>
      </c>
      <c r="AA1299" s="74"/>
    </row>
    <row r="1300" spans="10:27" x14ac:dyDescent="0.25">
      <c r="J1300" s="90"/>
      <c r="K1300" s="145" t="s">
        <v>23853</v>
      </c>
      <c r="L1300" s="137" t="s">
        <v>3884</v>
      </c>
      <c r="M1300" s="74" t="s">
        <v>5123</v>
      </c>
      <c r="N1300" s="74" t="s">
        <v>5123</v>
      </c>
      <c r="O1300" s="74" t="s">
        <v>5123</v>
      </c>
      <c r="P1300" s="74" t="s">
        <v>5123</v>
      </c>
      <c r="Q1300" s="74" t="s">
        <v>5123</v>
      </c>
      <c r="R1300" s="74" t="s">
        <v>16564</v>
      </c>
      <c r="S1300" s="74" t="s">
        <v>16565</v>
      </c>
      <c r="T1300" s="92" t="s">
        <v>4823</v>
      </c>
      <c r="Y1300" s="91" t="s">
        <v>14592</v>
      </c>
      <c r="Z1300" s="92" t="s">
        <v>14591</v>
      </c>
      <c r="AA1300" s="74"/>
    </row>
    <row r="1301" spans="10:27" x14ac:dyDescent="0.25">
      <c r="J1301" s="90"/>
      <c r="K1301" s="145" t="s">
        <v>23854</v>
      </c>
      <c r="L1301" s="137" t="s">
        <v>3885</v>
      </c>
      <c r="M1301" s="74" t="s">
        <v>5123</v>
      </c>
      <c r="N1301" s="74" t="s">
        <v>5123</v>
      </c>
      <c r="O1301" s="74" t="s">
        <v>5123</v>
      </c>
      <c r="P1301" s="74" t="s">
        <v>5123</v>
      </c>
      <c r="Q1301" s="74" t="s">
        <v>5123</v>
      </c>
      <c r="R1301" s="74" t="s">
        <v>16564</v>
      </c>
      <c r="S1301" s="74" t="s">
        <v>16565</v>
      </c>
      <c r="T1301" s="92" t="s">
        <v>4824</v>
      </c>
      <c r="Y1301" s="91" t="s">
        <v>14592</v>
      </c>
      <c r="Z1301" s="92" t="s">
        <v>24999</v>
      </c>
      <c r="AA1301" s="74"/>
    </row>
    <row r="1302" spans="10:27" x14ac:dyDescent="0.25">
      <c r="J1302" s="90"/>
      <c r="K1302" s="145" t="s">
        <v>23855</v>
      </c>
      <c r="L1302" s="137" t="s">
        <v>3886</v>
      </c>
      <c r="M1302" s="74" t="s">
        <v>5123</v>
      </c>
      <c r="N1302" s="74" t="s">
        <v>5123</v>
      </c>
      <c r="O1302" s="74" t="s">
        <v>5123</v>
      </c>
      <c r="P1302" s="74" t="s">
        <v>5123</v>
      </c>
      <c r="Q1302" s="74" t="s">
        <v>5123</v>
      </c>
      <c r="R1302" s="74" t="s">
        <v>16564</v>
      </c>
      <c r="S1302" s="74" t="s">
        <v>16565</v>
      </c>
      <c r="T1302" s="92" t="s">
        <v>4825</v>
      </c>
      <c r="Y1302" s="91" t="s">
        <v>26170</v>
      </c>
      <c r="Z1302" s="92" t="s">
        <v>25000</v>
      </c>
      <c r="AA1302" s="74"/>
    </row>
    <row r="1303" spans="10:27" x14ac:dyDescent="0.25">
      <c r="J1303" s="90"/>
      <c r="K1303" s="145" t="s">
        <v>23856</v>
      </c>
      <c r="L1303" s="137" t="s">
        <v>3887</v>
      </c>
      <c r="M1303" s="74" t="s">
        <v>5123</v>
      </c>
      <c r="N1303" s="74" t="s">
        <v>5123</v>
      </c>
      <c r="O1303" s="74" t="s">
        <v>5123</v>
      </c>
      <c r="P1303" s="74" t="s">
        <v>5123</v>
      </c>
      <c r="Q1303" s="74" t="s">
        <v>5123</v>
      </c>
      <c r="R1303" s="74" t="s">
        <v>16564</v>
      </c>
      <c r="S1303" s="74" t="s">
        <v>16565</v>
      </c>
      <c r="T1303" s="92" t="s">
        <v>4826</v>
      </c>
      <c r="Y1303" s="91" t="s">
        <v>10552</v>
      </c>
      <c r="Z1303" s="92" t="s">
        <v>10551</v>
      </c>
      <c r="AA1303" s="74"/>
    </row>
    <row r="1304" spans="10:27" x14ac:dyDescent="0.25">
      <c r="J1304" s="90"/>
      <c r="K1304" s="145" t="s">
        <v>23857</v>
      </c>
      <c r="L1304" s="137" t="s">
        <v>3504</v>
      </c>
      <c r="M1304" s="74" t="s">
        <v>5123</v>
      </c>
      <c r="N1304" s="74" t="s">
        <v>5123</v>
      </c>
      <c r="O1304" s="74" t="s">
        <v>5123</v>
      </c>
      <c r="P1304" s="74" t="s">
        <v>15783</v>
      </c>
      <c r="Q1304" s="74" t="s">
        <v>5123</v>
      </c>
      <c r="R1304" s="74" t="s">
        <v>15784</v>
      </c>
      <c r="S1304" s="74" t="s">
        <v>15785</v>
      </c>
      <c r="T1304" s="92" t="s">
        <v>4395</v>
      </c>
      <c r="Y1304" s="91" t="s">
        <v>11718</v>
      </c>
      <c r="Z1304" s="92" t="s">
        <v>11717</v>
      </c>
      <c r="AA1304" s="74"/>
    </row>
    <row r="1305" spans="10:27" x14ac:dyDescent="0.25">
      <c r="J1305" s="90"/>
      <c r="K1305" s="145" t="s">
        <v>23858</v>
      </c>
      <c r="L1305" s="137" t="s">
        <v>18117</v>
      </c>
      <c r="M1305" s="74" t="s">
        <v>5123</v>
      </c>
      <c r="N1305" s="74" t="s">
        <v>5123</v>
      </c>
      <c r="O1305" s="74" t="s">
        <v>5123</v>
      </c>
      <c r="P1305" s="74" t="s">
        <v>16454</v>
      </c>
      <c r="Q1305" s="74" t="s">
        <v>5123</v>
      </c>
      <c r="R1305" s="74" t="s">
        <v>18118</v>
      </c>
      <c r="S1305" s="74" t="s">
        <v>18119</v>
      </c>
      <c r="T1305" s="92" t="s">
        <v>18116</v>
      </c>
      <c r="Y1305" s="91" t="s">
        <v>13626</v>
      </c>
      <c r="Z1305" s="92" t="s">
        <v>13625</v>
      </c>
      <c r="AA1305" s="74"/>
    </row>
    <row r="1306" spans="10:27" x14ac:dyDescent="0.25">
      <c r="J1306" s="90"/>
      <c r="K1306" s="145" t="s">
        <v>23859</v>
      </c>
      <c r="L1306" s="137" t="s">
        <v>4003</v>
      </c>
      <c r="M1306" s="74" t="s">
        <v>5123</v>
      </c>
      <c r="N1306" s="74" t="s">
        <v>5123</v>
      </c>
      <c r="O1306" s="74" t="s">
        <v>5123</v>
      </c>
      <c r="P1306" s="74" t="s">
        <v>16266</v>
      </c>
      <c r="Q1306" s="74" t="s">
        <v>5123</v>
      </c>
      <c r="R1306" s="74" t="s">
        <v>16769</v>
      </c>
      <c r="S1306" s="74" t="s">
        <v>16770</v>
      </c>
      <c r="T1306" s="92" t="s">
        <v>4944</v>
      </c>
      <c r="Y1306" s="91" t="s">
        <v>14415</v>
      </c>
      <c r="Z1306" s="92" t="s">
        <v>14414</v>
      </c>
      <c r="AA1306" s="74"/>
    </row>
    <row r="1307" spans="10:27" x14ac:dyDescent="0.25">
      <c r="J1307" s="90"/>
      <c r="K1307" s="145" t="s">
        <v>23860</v>
      </c>
      <c r="L1307" s="137" t="s">
        <v>22110</v>
      </c>
      <c r="M1307" s="74" t="s">
        <v>5123</v>
      </c>
      <c r="N1307" s="74" t="s">
        <v>5123</v>
      </c>
      <c r="O1307" s="74" t="s">
        <v>5123</v>
      </c>
      <c r="P1307" s="74" t="s">
        <v>16323</v>
      </c>
      <c r="Q1307" s="74" t="s">
        <v>5123</v>
      </c>
      <c r="R1307" s="74" t="s">
        <v>22111</v>
      </c>
      <c r="S1307" s="74" t="s">
        <v>22112</v>
      </c>
      <c r="T1307" s="92" t="s">
        <v>22109</v>
      </c>
      <c r="Y1307" s="91" t="s">
        <v>13306</v>
      </c>
      <c r="Z1307" s="92" t="s">
        <v>13305</v>
      </c>
      <c r="AA1307" s="74"/>
    </row>
    <row r="1308" spans="10:27" x14ac:dyDescent="0.25">
      <c r="J1308" s="90"/>
      <c r="K1308" s="145" t="s">
        <v>23861</v>
      </c>
      <c r="L1308" s="137" t="s">
        <v>4045</v>
      </c>
      <c r="M1308" s="74" t="s">
        <v>5123</v>
      </c>
      <c r="N1308" s="74" t="s">
        <v>5123</v>
      </c>
      <c r="O1308" s="74" t="s">
        <v>5123</v>
      </c>
      <c r="P1308" s="74" t="s">
        <v>16446</v>
      </c>
      <c r="Q1308" s="74" t="s">
        <v>5123</v>
      </c>
      <c r="R1308" s="74" t="s">
        <v>22113</v>
      </c>
      <c r="S1308" s="74" t="s">
        <v>17046</v>
      </c>
      <c r="T1308" s="92" t="s">
        <v>4986</v>
      </c>
      <c r="Y1308" s="91" t="s">
        <v>20971</v>
      </c>
      <c r="Z1308" s="92" t="s">
        <v>20970</v>
      </c>
      <c r="AA1308" s="74"/>
    </row>
    <row r="1309" spans="10:27" x14ac:dyDescent="0.25">
      <c r="J1309" s="90"/>
      <c r="K1309" s="145" t="s">
        <v>23862</v>
      </c>
      <c r="L1309" s="137" t="s">
        <v>22115</v>
      </c>
      <c r="M1309" s="74" t="s">
        <v>5123</v>
      </c>
      <c r="N1309" s="74" t="s">
        <v>5123</v>
      </c>
      <c r="O1309" s="74" t="s">
        <v>5123</v>
      </c>
      <c r="P1309" s="74" t="s">
        <v>15753</v>
      </c>
      <c r="Q1309" s="74" t="s">
        <v>5123</v>
      </c>
      <c r="R1309" s="74" t="s">
        <v>22113</v>
      </c>
      <c r="S1309" s="74" t="s">
        <v>21561</v>
      </c>
      <c r="T1309" s="92" t="s">
        <v>22114</v>
      </c>
      <c r="Y1309" s="91" t="s">
        <v>26171</v>
      </c>
      <c r="Z1309" s="92" t="s">
        <v>25001</v>
      </c>
      <c r="AA1309" s="74"/>
    </row>
    <row r="1310" spans="10:27" x14ac:dyDescent="0.25">
      <c r="J1310" s="90"/>
      <c r="K1310" s="145" t="s">
        <v>23863</v>
      </c>
      <c r="L1310" s="137" t="s">
        <v>17136</v>
      </c>
      <c r="M1310" s="74" t="s">
        <v>5123</v>
      </c>
      <c r="N1310" s="74" t="s">
        <v>5123</v>
      </c>
      <c r="O1310" s="74" t="s">
        <v>5123</v>
      </c>
      <c r="P1310" s="74" t="s">
        <v>17137</v>
      </c>
      <c r="Q1310" s="74" t="s">
        <v>5123</v>
      </c>
      <c r="R1310" s="74" t="s">
        <v>22113</v>
      </c>
      <c r="S1310" s="74" t="s">
        <v>17046</v>
      </c>
      <c r="T1310" s="92" t="s">
        <v>17135</v>
      </c>
      <c r="Y1310" s="91" t="s">
        <v>11430</v>
      </c>
      <c r="Z1310" s="92" t="s">
        <v>11429</v>
      </c>
      <c r="AA1310" s="74"/>
    </row>
    <row r="1311" spans="10:27" x14ac:dyDescent="0.25">
      <c r="J1311" s="90"/>
      <c r="K1311" s="145" t="s">
        <v>23864</v>
      </c>
      <c r="L1311" s="137" t="s">
        <v>21067</v>
      </c>
      <c r="M1311" s="74" t="s">
        <v>5123</v>
      </c>
      <c r="N1311" s="74" t="s">
        <v>5123</v>
      </c>
      <c r="O1311" s="74" t="s">
        <v>5123</v>
      </c>
      <c r="P1311" s="74" t="s">
        <v>16446</v>
      </c>
      <c r="Q1311" s="74" t="s">
        <v>5123</v>
      </c>
      <c r="R1311" s="74" t="s">
        <v>22113</v>
      </c>
      <c r="S1311" s="74" t="s">
        <v>17046</v>
      </c>
      <c r="T1311" s="92" t="s">
        <v>21066</v>
      </c>
      <c r="Y1311" s="91" t="s">
        <v>26172</v>
      </c>
      <c r="Z1311" s="92" t="s">
        <v>25002</v>
      </c>
      <c r="AA1311" s="74"/>
    </row>
    <row r="1312" spans="10:27" x14ac:dyDescent="0.25">
      <c r="J1312" s="90"/>
      <c r="K1312" s="145" t="s">
        <v>23865</v>
      </c>
      <c r="L1312" s="137" t="s">
        <v>3888</v>
      </c>
      <c r="M1312" s="74" t="s">
        <v>5123</v>
      </c>
      <c r="N1312" s="74" t="s">
        <v>5123</v>
      </c>
      <c r="O1312" s="74" t="s">
        <v>5123</v>
      </c>
      <c r="P1312" s="74" t="s">
        <v>5123</v>
      </c>
      <c r="Q1312" s="74" t="s">
        <v>5123</v>
      </c>
      <c r="R1312" s="74" t="s">
        <v>16564</v>
      </c>
      <c r="S1312" s="74" t="s">
        <v>16565</v>
      </c>
      <c r="T1312" s="92" t="s">
        <v>4827</v>
      </c>
      <c r="Y1312" s="91" t="s">
        <v>13832</v>
      </c>
      <c r="Z1312" s="92" t="s">
        <v>13831</v>
      </c>
      <c r="AA1312" s="74"/>
    </row>
    <row r="1313" spans="10:27" x14ac:dyDescent="0.25">
      <c r="J1313" s="90"/>
      <c r="K1313" s="145" t="s">
        <v>23866</v>
      </c>
      <c r="L1313" s="137" t="s">
        <v>3506</v>
      </c>
      <c r="M1313" s="74" t="s">
        <v>5123</v>
      </c>
      <c r="N1313" s="74" t="s">
        <v>5123</v>
      </c>
      <c r="O1313" s="74" t="s">
        <v>5123</v>
      </c>
      <c r="P1313" s="74" t="s">
        <v>15789</v>
      </c>
      <c r="Q1313" s="74" t="s">
        <v>5123</v>
      </c>
      <c r="R1313" s="74" t="s">
        <v>15790</v>
      </c>
      <c r="S1313" s="74" t="s">
        <v>15791</v>
      </c>
      <c r="T1313" s="92" t="s">
        <v>4397</v>
      </c>
      <c r="Y1313" s="91" t="s">
        <v>14521</v>
      </c>
      <c r="Z1313" s="92" t="s">
        <v>14520</v>
      </c>
      <c r="AA1313" s="74"/>
    </row>
    <row r="1314" spans="10:27" x14ac:dyDescent="0.25">
      <c r="J1314" s="90"/>
      <c r="K1314" s="145" t="s">
        <v>23867</v>
      </c>
      <c r="L1314" s="137" t="s">
        <v>18050</v>
      </c>
      <c r="M1314" s="74" t="s">
        <v>5123</v>
      </c>
      <c r="N1314" s="74" t="s">
        <v>5123</v>
      </c>
      <c r="O1314" s="74" t="s">
        <v>5123</v>
      </c>
      <c r="P1314" s="74" t="s">
        <v>18051</v>
      </c>
      <c r="Q1314" s="74" t="s">
        <v>5123</v>
      </c>
      <c r="R1314" s="74" t="s">
        <v>18052</v>
      </c>
      <c r="S1314" s="74" t="s">
        <v>18053</v>
      </c>
      <c r="T1314" s="92" t="s">
        <v>18049</v>
      </c>
      <c r="Y1314" s="91" t="s">
        <v>13393</v>
      </c>
      <c r="Z1314" s="92" t="s">
        <v>13392</v>
      </c>
      <c r="AA1314" s="74"/>
    </row>
    <row r="1315" spans="10:27" x14ac:dyDescent="0.25">
      <c r="J1315" s="90"/>
      <c r="K1315" s="145" t="s">
        <v>23868</v>
      </c>
      <c r="L1315" s="137" t="s">
        <v>18827</v>
      </c>
      <c r="M1315" s="74" t="s">
        <v>5123</v>
      </c>
      <c r="N1315" s="74" t="s">
        <v>5123</v>
      </c>
      <c r="O1315" s="74" t="s">
        <v>5123</v>
      </c>
      <c r="P1315" s="74" t="s">
        <v>15879</v>
      </c>
      <c r="Q1315" s="74" t="s">
        <v>5123</v>
      </c>
      <c r="R1315" s="74" t="s">
        <v>18828</v>
      </c>
      <c r="S1315" s="74" t="s">
        <v>18828</v>
      </c>
      <c r="T1315" s="92" t="s">
        <v>18826</v>
      </c>
      <c r="Y1315" s="91" t="s">
        <v>11852</v>
      </c>
      <c r="Z1315" s="92" t="s">
        <v>11851</v>
      </c>
      <c r="AA1315" s="74"/>
    </row>
    <row r="1316" spans="10:27" x14ac:dyDescent="0.25">
      <c r="J1316" s="90"/>
      <c r="K1316" s="145" t="s">
        <v>23869</v>
      </c>
      <c r="L1316" s="137" t="s">
        <v>3507</v>
      </c>
      <c r="M1316" s="74" t="s">
        <v>5123</v>
      </c>
      <c r="N1316" s="74" t="s">
        <v>5123</v>
      </c>
      <c r="O1316" s="74" t="s">
        <v>5123</v>
      </c>
      <c r="P1316" s="74" t="s">
        <v>15792</v>
      </c>
      <c r="Q1316" s="74" t="s">
        <v>5123</v>
      </c>
      <c r="R1316" s="74" t="s">
        <v>15793</v>
      </c>
      <c r="S1316" s="74" t="s">
        <v>15794</v>
      </c>
      <c r="T1316" s="92" t="s">
        <v>4398</v>
      </c>
      <c r="Y1316" s="91" t="s">
        <v>26173</v>
      </c>
      <c r="Z1316" s="92" t="s">
        <v>25003</v>
      </c>
      <c r="AA1316" s="74"/>
    </row>
    <row r="1317" spans="10:27" x14ac:dyDescent="0.25">
      <c r="J1317" s="90"/>
      <c r="K1317" s="145" t="s">
        <v>23870</v>
      </c>
      <c r="L1317" s="137" t="s">
        <v>22117</v>
      </c>
      <c r="M1317" s="74" t="s">
        <v>5123</v>
      </c>
      <c r="N1317" s="74" t="s">
        <v>5123</v>
      </c>
      <c r="O1317" s="74" t="s">
        <v>5123</v>
      </c>
      <c r="P1317" s="74" t="s">
        <v>15753</v>
      </c>
      <c r="Q1317" s="74" t="s">
        <v>5123</v>
      </c>
      <c r="R1317" s="74" t="s">
        <v>22118</v>
      </c>
      <c r="S1317" s="74" t="s">
        <v>22119</v>
      </c>
      <c r="T1317" s="92" t="s">
        <v>22116</v>
      </c>
      <c r="Y1317" s="91" t="s">
        <v>10642</v>
      </c>
      <c r="Z1317" s="92" t="s">
        <v>10641</v>
      </c>
      <c r="AA1317" s="74"/>
    </row>
    <row r="1318" spans="10:27" x14ac:dyDescent="0.25">
      <c r="J1318" s="90"/>
      <c r="K1318" s="145" t="s">
        <v>23871</v>
      </c>
      <c r="L1318" s="137" t="s">
        <v>3889</v>
      </c>
      <c r="M1318" s="74" t="s">
        <v>5123</v>
      </c>
      <c r="N1318" s="74" t="s">
        <v>5123</v>
      </c>
      <c r="O1318" s="74" t="s">
        <v>5123</v>
      </c>
      <c r="P1318" s="74" t="s">
        <v>5123</v>
      </c>
      <c r="Q1318" s="74" t="s">
        <v>5123</v>
      </c>
      <c r="R1318" s="74" t="s">
        <v>16564</v>
      </c>
      <c r="S1318" s="74" t="s">
        <v>16565</v>
      </c>
      <c r="T1318" s="92" t="s">
        <v>4828</v>
      </c>
      <c r="Y1318" s="91" t="s">
        <v>10610</v>
      </c>
      <c r="Z1318" s="92" t="s">
        <v>10609</v>
      </c>
      <c r="AA1318" s="74"/>
    </row>
    <row r="1319" spans="10:27" x14ac:dyDescent="0.25">
      <c r="J1319" s="90"/>
      <c r="K1319" s="145" t="s">
        <v>23872</v>
      </c>
      <c r="L1319" s="137" t="s">
        <v>18641</v>
      </c>
      <c r="M1319" s="74" t="s">
        <v>18642</v>
      </c>
      <c r="N1319" s="74" t="s">
        <v>18643</v>
      </c>
      <c r="O1319" s="74" t="s">
        <v>16153</v>
      </c>
      <c r="P1319" s="74" t="s">
        <v>15255</v>
      </c>
      <c r="Q1319" s="74" t="s">
        <v>5123</v>
      </c>
      <c r="R1319" s="74" t="s">
        <v>18644</v>
      </c>
      <c r="S1319" s="74" t="s">
        <v>18644</v>
      </c>
      <c r="T1319" s="92" t="s">
        <v>18640</v>
      </c>
      <c r="Y1319" s="91" t="s">
        <v>12451</v>
      </c>
      <c r="Z1319" s="92" t="s">
        <v>12450</v>
      </c>
      <c r="AA1319" s="74"/>
    </row>
    <row r="1320" spans="10:27" x14ac:dyDescent="0.25">
      <c r="J1320" s="90"/>
      <c r="K1320" s="145" t="s">
        <v>23873</v>
      </c>
      <c r="L1320" s="137" t="s">
        <v>3747</v>
      </c>
      <c r="M1320" s="74" t="s">
        <v>16405</v>
      </c>
      <c r="N1320" s="74" t="s">
        <v>16406</v>
      </c>
      <c r="O1320" s="74" t="s">
        <v>16407</v>
      </c>
      <c r="P1320" s="74" t="s">
        <v>15255</v>
      </c>
      <c r="Q1320" s="74" t="s">
        <v>5123</v>
      </c>
      <c r="R1320" s="74" t="s">
        <v>22120</v>
      </c>
      <c r="S1320" s="74" t="s">
        <v>22121</v>
      </c>
      <c r="T1320" s="92" t="s">
        <v>4677</v>
      </c>
      <c r="Y1320" s="91" t="s">
        <v>12986</v>
      </c>
      <c r="Z1320" s="92" t="s">
        <v>12985</v>
      </c>
      <c r="AA1320" s="74"/>
    </row>
    <row r="1321" spans="10:27" x14ac:dyDescent="0.25">
      <c r="J1321" s="90"/>
      <c r="K1321" s="145" t="s">
        <v>23874</v>
      </c>
      <c r="L1321" s="137" t="s">
        <v>3641</v>
      </c>
      <c r="M1321" s="74" t="s">
        <v>16151</v>
      </c>
      <c r="N1321" s="74" t="s">
        <v>16152</v>
      </c>
      <c r="O1321" s="74" t="s">
        <v>16153</v>
      </c>
      <c r="P1321" s="74" t="s">
        <v>15255</v>
      </c>
      <c r="Q1321" s="74" t="s">
        <v>5123</v>
      </c>
      <c r="R1321" s="74" t="s">
        <v>22120</v>
      </c>
      <c r="S1321" s="74" t="s">
        <v>22121</v>
      </c>
      <c r="T1321" s="92" t="s">
        <v>4567</v>
      </c>
      <c r="Y1321" s="91" t="s">
        <v>26174</v>
      </c>
      <c r="Z1321" s="92" t="s">
        <v>25004</v>
      </c>
      <c r="AA1321" s="74"/>
    </row>
    <row r="1322" spans="10:27" x14ac:dyDescent="0.25">
      <c r="J1322" s="90"/>
      <c r="K1322" s="145" t="s">
        <v>23875</v>
      </c>
      <c r="L1322" s="137" t="s">
        <v>16155</v>
      </c>
      <c r="M1322" s="74" t="s">
        <v>16156</v>
      </c>
      <c r="N1322" s="74" t="s">
        <v>16152</v>
      </c>
      <c r="O1322" s="74" t="s">
        <v>16153</v>
      </c>
      <c r="P1322" s="74" t="s">
        <v>15255</v>
      </c>
      <c r="Q1322" s="74" t="s">
        <v>5123</v>
      </c>
      <c r="R1322" s="74" t="s">
        <v>22120</v>
      </c>
      <c r="S1322" s="74" t="s">
        <v>22121</v>
      </c>
      <c r="T1322" s="92" t="s">
        <v>16154</v>
      </c>
      <c r="Y1322" s="91" t="s">
        <v>21023</v>
      </c>
      <c r="Z1322" s="92" t="s">
        <v>21008</v>
      </c>
      <c r="AA1322" s="74"/>
    </row>
    <row r="1323" spans="10:27" x14ac:dyDescent="0.25">
      <c r="J1323" s="90"/>
      <c r="K1323" s="145" t="s">
        <v>23876</v>
      </c>
      <c r="L1323" s="137" t="s">
        <v>4070</v>
      </c>
      <c r="M1323" s="74" t="s">
        <v>5123</v>
      </c>
      <c r="N1323" s="74" t="s">
        <v>5123</v>
      </c>
      <c r="O1323" s="74" t="s">
        <v>5123</v>
      </c>
      <c r="P1323" s="74" t="s">
        <v>17320</v>
      </c>
      <c r="Q1323" s="74" t="s">
        <v>5123</v>
      </c>
      <c r="R1323" s="74" t="s">
        <v>17321</v>
      </c>
      <c r="S1323" s="74" t="s">
        <v>17322</v>
      </c>
      <c r="T1323" s="92" t="s">
        <v>5011</v>
      </c>
      <c r="Y1323" s="91" t="s">
        <v>13074</v>
      </c>
      <c r="Z1323" s="92" t="s">
        <v>13073</v>
      </c>
      <c r="AA1323" s="74"/>
    </row>
    <row r="1324" spans="10:27" x14ac:dyDescent="0.25">
      <c r="J1324" s="90"/>
      <c r="K1324" s="145" t="s">
        <v>23877</v>
      </c>
      <c r="L1324" s="137" t="s">
        <v>18514</v>
      </c>
      <c r="M1324" s="74" t="s">
        <v>5123</v>
      </c>
      <c r="N1324" s="74" t="s">
        <v>5123</v>
      </c>
      <c r="O1324" s="74" t="s">
        <v>15780</v>
      </c>
      <c r="P1324" s="74" t="s">
        <v>16775</v>
      </c>
      <c r="Q1324" s="74" t="s">
        <v>5123</v>
      </c>
      <c r="R1324" s="74" t="s">
        <v>18515</v>
      </c>
      <c r="S1324" s="74" t="s">
        <v>18516</v>
      </c>
      <c r="T1324" s="92" t="s">
        <v>18513</v>
      </c>
      <c r="Y1324" s="91" t="s">
        <v>8903</v>
      </c>
      <c r="Z1324" s="92" t="s">
        <v>8902</v>
      </c>
      <c r="AA1324" s="74"/>
    </row>
    <row r="1325" spans="10:27" x14ac:dyDescent="0.25">
      <c r="J1325" s="90"/>
      <c r="K1325" s="145" t="s">
        <v>23878</v>
      </c>
      <c r="L1325" s="137" t="s">
        <v>17112</v>
      </c>
      <c r="M1325" s="74" t="s">
        <v>5123</v>
      </c>
      <c r="N1325" s="74" t="s">
        <v>5123</v>
      </c>
      <c r="O1325" s="74" t="s">
        <v>17113</v>
      </c>
      <c r="P1325" s="74" t="s">
        <v>15692</v>
      </c>
      <c r="Q1325" s="74" t="s">
        <v>5123</v>
      </c>
      <c r="R1325" s="74" t="s">
        <v>17114</v>
      </c>
      <c r="S1325" s="74" t="s">
        <v>17115</v>
      </c>
      <c r="T1325" s="92" t="s">
        <v>17111</v>
      </c>
      <c r="Y1325" s="91" t="s">
        <v>13021</v>
      </c>
      <c r="Z1325" s="92" t="s">
        <v>13020</v>
      </c>
      <c r="AA1325" s="74"/>
    </row>
    <row r="1326" spans="10:27" x14ac:dyDescent="0.25">
      <c r="J1326" s="90"/>
      <c r="K1326" s="145" t="s">
        <v>23879</v>
      </c>
      <c r="L1326" s="137" t="s">
        <v>4108</v>
      </c>
      <c r="M1326" s="74" t="s">
        <v>5123</v>
      </c>
      <c r="N1326" s="74" t="s">
        <v>5123</v>
      </c>
      <c r="O1326" s="74" t="s">
        <v>17721</v>
      </c>
      <c r="P1326" s="74" t="s">
        <v>16196</v>
      </c>
      <c r="Q1326" s="74" t="s">
        <v>5123</v>
      </c>
      <c r="R1326" s="74" t="s">
        <v>17722</v>
      </c>
      <c r="S1326" s="74" t="s">
        <v>17723</v>
      </c>
      <c r="T1326" s="92" t="s">
        <v>5049</v>
      </c>
      <c r="Y1326" s="91" t="s">
        <v>14483</v>
      </c>
      <c r="Z1326" s="92" t="s">
        <v>14482</v>
      </c>
      <c r="AA1326" s="74"/>
    </row>
    <row r="1327" spans="10:27" x14ac:dyDescent="0.25">
      <c r="J1327" s="90"/>
      <c r="K1327" s="145" t="s">
        <v>23880</v>
      </c>
      <c r="L1327" s="137" t="s">
        <v>18245</v>
      </c>
      <c r="M1327" s="74" t="s">
        <v>5123</v>
      </c>
      <c r="N1327" s="74" t="s">
        <v>5123</v>
      </c>
      <c r="O1327" s="74" t="s">
        <v>18246</v>
      </c>
      <c r="P1327" s="74" t="s">
        <v>17180</v>
      </c>
      <c r="Q1327" s="74" t="s">
        <v>5123</v>
      </c>
      <c r="R1327" s="74" t="s">
        <v>18247</v>
      </c>
      <c r="S1327" s="74" t="s">
        <v>18248</v>
      </c>
      <c r="T1327" s="92" t="s">
        <v>18244</v>
      </c>
      <c r="Y1327" s="91" t="s">
        <v>26175</v>
      </c>
      <c r="Z1327" s="92" t="s">
        <v>13760</v>
      </c>
      <c r="AA1327" s="74"/>
    </row>
    <row r="1328" spans="10:27" x14ac:dyDescent="0.25">
      <c r="J1328" s="90"/>
      <c r="K1328" s="145" t="s">
        <v>23881</v>
      </c>
      <c r="L1328" s="137" t="s">
        <v>3703</v>
      </c>
      <c r="M1328" s="74" t="s">
        <v>5123</v>
      </c>
      <c r="N1328" s="74" t="s">
        <v>5123</v>
      </c>
      <c r="O1328" s="74" t="s">
        <v>16285</v>
      </c>
      <c r="P1328" s="74" t="s">
        <v>15814</v>
      </c>
      <c r="Q1328" s="74" t="s">
        <v>5123</v>
      </c>
      <c r="R1328" s="74" t="s">
        <v>16286</v>
      </c>
      <c r="S1328" s="74" t="s">
        <v>16287</v>
      </c>
      <c r="T1328" s="92" t="s">
        <v>4630</v>
      </c>
      <c r="Y1328" s="91" t="s">
        <v>14190</v>
      </c>
      <c r="Z1328" s="92" t="s">
        <v>14189</v>
      </c>
      <c r="AA1328" s="74"/>
    </row>
    <row r="1329" spans="10:27" x14ac:dyDescent="0.25">
      <c r="J1329" s="90"/>
      <c r="K1329" s="145" t="s">
        <v>23882</v>
      </c>
      <c r="L1329" s="137" t="s">
        <v>22123</v>
      </c>
      <c r="M1329" s="74" t="s">
        <v>5123</v>
      </c>
      <c r="N1329" s="74" t="s">
        <v>5123</v>
      </c>
      <c r="O1329" s="74" t="s">
        <v>15780</v>
      </c>
      <c r="P1329" s="74" t="s">
        <v>15818</v>
      </c>
      <c r="Q1329" s="74" t="s">
        <v>5123</v>
      </c>
      <c r="R1329" s="74" t="s">
        <v>22124</v>
      </c>
      <c r="S1329" s="74" t="s">
        <v>21561</v>
      </c>
      <c r="T1329" s="92" t="s">
        <v>22122</v>
      </c>
      <c r="Y1329" s="91" t="s">
        <v>21290</v>
      </c>
      <c r="Z1329" s="92" t="s">
        <v>21216</v>
      </c>
      <c r="AA1329" s="74"/>
    </row>
    <row r="1330" spans="10:27" x14ac:dyDescent="0.25">
      <c r="J1330" s="90"/>
      <c r="K1330" s="145" t="s">
        <v>23883</v>
      </c>
      <c r="L1330" s="137" t="s">
        <v>3890</v>
      </c>
      <c r="M1330" s="74" t="s">
        <v>5123</v>
      </c>
      <c r="N1330" s="74" t="s">
        <v>5123</v>
      </c>
      <c r="O1330" s="74" t="s">
        <v>5123</v>
      </c>
      <c r="P1330" s="74" t="s">
        <v>5123</v>
      </c>
      <c r="Q1330" s="74" t="s">
        <v>5123</v>
      </c>
      <c r="R1330" s="74" t="s">
        <v>16564</v>
      </c>
      <c r="S1330" s="74" t="s">
        <v>16565</v>
      </c>
      <c r="T1330" s="92" t="s">
        <v>4829</v>
      </c>
      <c r="Y1330" s="91" t="s">
        <v>26176</v>
      </c>
      <c r="Z1330" s="92" t="s">
        <v>25005</v>
      </c>
      <c r="AA1330" s="74"/>
    </row>
    <row r="1331" spans="10:27" x14ac:dyDescent="0.25">
      <c r="J1331" s="90"/>
      <c r="K1331" s="145" t="s">
        <v>23884</v>
      </c>
      <c r="L1331" s="137" t="s">
        <v>18561</v>
      </c>
      <c r="M1331" s="74" t="s">
        <v>5123</v>
      </c>
      <c r="N1331" s="74" t="s">
        <v>5123</v>
      </c>
      <c r="O1331" s="74" t="s">
        <v>5123</v>
      </c>
      <c r="P1331" s="74" t="s">
        <v>5123</v>
      </c>
      <c r="Q1331" s="74" t="s">
        <v>5123</v>
      </c>
      <c r="R1331" s="74" t="s">
        <v>16564</v>
      </c>
      <c r="S1331" s="74" t="s">
        <v>16565</v>
      </c>
      <c r="T1331" s="92" t="s">
        <v>18560</v>
      </c>
      <c r="Y1331" s="91" t="s">
        <v>14358</v>
      </c>
      <c r="Z1331" s="92" t="s">
        <v>14357</v>
      </c>
      <c r="AA1331" s="74"/>
    </row>
    <row r="1332" spans="10:27" x14ac:dyDescent="0.25">
      <c r="J1332" s="90"/>
      <c r="K1332" s="145" t="s">
        <v>23885</v>
      </c>
      <c r="L1332" s="137" t="s">
        <v>3891</v>
      </c>
      <c r="M1332" s="74" t="s">
        <v>5123</v>
      </c>
      <c r="N1332" s="74" t="s">
        <v>5123</v>
      </c>
      <c r="O1332" s="74" t="s">
        <v>5123</v>
      </c>
      <c r="P1332" s="74" t="s">
        <v>5123</v>
      </c>
      <c r="Q1332" s="74" t="s">
        <v>5123</v>
      </c>
      <c r="R1332" s="74" t="s">
        <v>16564</v>
      </c>
      <c r="S1332" s="74" t="s">
        <v>16565</v>
      </c>
      <c r="T1332" s="92" t="s">
        <v>4830</v>
      </c>
      <c r="Y1332" s="91" t="s">
        <v>11535</v>
      </c>
      <c r="Z1332" s="92" t="s">
        <v>11534</v>
      </c>
      <c r="AA1332" s="74"/>
    </row>
    <row r="1333" spans="10:27" x14ac:dyDescent="0.25">
      <c r="J1333" s="90"/>
      <c r="K1333" s="145" t="s">
        <v>23886</v>
      </c>
      <c r="L1333" s="137" t="s">
        <v>17447</v>
      </c>
      <c r="M1333" s="74" t="s">
        <v>5123</v>
      </c>
      <c r="N1333" s="74" t="s">
        <v>5123</v>
      </c>
      <c r="O1333" s="74" t="s">
        <v>5123</v>
      </c>
      <c r="P1333" s="74" t="s">
        <v>5123</v>
      </c>
      <c r="Q1333" s="74" t="s">
        <v>5123</v>
      </c>
      <c r="R1333" s="74" t="s">
        <v>16564</v>
      </c>
      <c r="S1333" s="74" t="s">
        <v>16565</v>
      </c>
      <c r="T1333" s="92" t="s">
        <v>17446</v>
      </c>
      <c r="Y1333" s="91" t="s">
        <v>8905</v>
      </c>
      <c r="Z1333" s="92" t="s">
        <v>8904</v>
      </c>
      <c r="AA1333" s="74"/>
    </row>
    <row r="1334" spans="10:27" x14ac:dyDescent="0.25">
      <c r="J1334" s="90"/>
      <c r="K1334" s="145" t="s">
        <v>23887</v>
      </c>
      <c r="L1334" s="137" t="s">
        <v>18471</v>
      </c>
      <c r="M1334" s="74" t="s">
        <v>5123</v>
      </c>
      <c r="N1334" s="74" t="s">
        <v>5123</v>
      </c>
      <c r="O1334" s="74" t="s">
        <v>5123</v>
      </c>
      <c r="P1334" s="74" t="s">
        <v>5123</v>
      </c>
      <c r="Q1334" s="74" t="s">
        <v>5123</v>
      </c>
      <c r="R1334" s="74" t="s">
        <v>16564</v>
      </c>
      <c r="S1334" s="74" t="s">
        <v>16565</v>
      </c>
      <c r="T1334" s="92" t="s">
        <v>18470</v>
      </c>
      <c r="Y1334" s="91" t="s">
        <v>26177</v>
      </c>
      <c r="Z1334" s="92" t="s">
        <v>25006</v>
      </c>
      <c r="AA1334" s="74"/>
    </row>
    <row r="1335" spans="10:27" x14ac:dyDescent="0.25">
      <c r="J1335" s="90"/>
      <c r="K1335" s="145" t="s">
        <v>23888</v>
      </c>
      <c r="L1335" s="137" t="s">
        <v>3511</v>
      </c>
      <c r="M1335" s="74" t="s">
        <v>5123</v>
      </c>
      <c r="N1335" s="74" t="s">
        <v>5123</v>
      </c>
      <c r="O1335" s="74" t="s">
        <v>5123</v>
      </c>
      <c r="P1335" s="74" t="s">
        <v>15807</v>
      </c>
      <c r="Q1335" s="74" t="s">
        <v>5123</v>
      </c>
      <c r="R1335" s="74" t="s">
        <v>21561</v>
      </c>
      <c r="S1335" s="74" t="s">
        <v>21561</v>
      </c>
      <c r="T1335" s="92" t="s">
        <v>4402</v>
      </c>
      <c r="Y1335" s="91" t="s">
        <v>27071</v>
      </c>
      <c r="Z1335" s="92" t="s">
        <v>10507</v>
      </c>
      <c r="AA1335" s="74"/>
    </row>
    <row r="1336" spans="10:27" x14ac:dyDescent="0.25">
      <c r="J1336" s="90"/>
      <c r="K1336" s="145" t="s">
        <v>23889</v>
      </c>
      <c r="L1336" s="137" t="s">
        <v>18618</v>
      </c>
      <c r="M1336" s="74" t="s">
        <v>5123</v>
      </c>
      <c r="N1336" s="74" t="s">
        <v>5123</v>
      </c>
      <c r="O1336" s="74" t="s">
        <v>5123</v>
      </c>
      <c r="P1336" s="74" t="s">
        <v>18619</v>
      </c>
      <c r="Q1336" s="74" t="s">
        <v>5123</v>
      </c>
      <c r="R1336" s="74" t="s">
        <v>18620</v>
      </c>
      <c r="S1336" s="74" t="s">
        <v>18620</v>
      </c>
      <c r="T1336" s="92" t="s">
        <v>18617</v>
      </c>
      <c r="Y1336" s="91" t="s">
        <v>12018</v>
      </c>
      <c r="Z1336" s="92" t="s">
        <v>12017</v>
      </c>
      <c r="AA1336" s="74"/>
    </row>
    <row r="1337" spans="10:27" x14ac:dyDescent="0.25">
      <c r="J1337" s="90"/>
      <c r="K1337" s="145" t="s">
        <v>23890</v>
      </c>
      <c r="L1337" s="137" t="s">
        <v>19650</v>
      </c>
      <c r="M1337" s="74" t="s">
        <v>5123</v>
      </c>
      <c r="N1337" s="74" t="s">
        <v>5123</v>
      </c>
      <c r="O1337" s="74" t="s">
        <v>19651</v>
      </c>
      <c r="P1337" s="74" t="s">
        <v>16175</v>
      </c>
      <c r="Q1337" s="74" t="s">
        <v>5123</v>
      </c>
      <c r="R1337" s="74" t="s">
        <v>21561</v>
      </c>
      <c r="S1337" s="74" t="s">
        <v>21561</v>
      </c>
      <c r="T1337" s="92" t="s">
        <v>19649</v>
      </c>
      <c r="Y1337" s="91" t="s">
        <v>26178</v>
      </c>
      <c r="Z1337" s="92" t="s">
        <v>25007</v>
      </c>
      <c r="AA1337" s="74"/>
    </row>
    <row r="1338" spans="10:27" x14ac:dyDescent="0.25">
      <c r="J1338" s="90"/>
      <c r="K1338" s="145" t="s">
        <v>23891</v>
      </c>
      <c r="L1338" s="137" t="s">
        <v>17274</v>
      </c>
      <c r="M1338" s="74" t="s">
        <v>5123</v>
      </c>
      <c r="N1338" s="74" t="s">
        <v>5123</v>
      </c>
      <c r="O1338" s="74" t="s">
        <v>5123</v>
      </c>
      <c r="P1338" s="74" t="s">
        <v>15822</v>
      </c>
      <c r="Q1338" s="74" t="s">
        <v>5123</v>
      </c>
      <c r="R1338" s="74" t="s">
        <v>17275</v>
      </c>
      <c r="S1338" s="74" t="s">
        <v>17276</v>
      </c>
      <c r="T1338" s="92" t="s">
        <v>17273</v>
      </c>
      <c r="Y1338" s="91" t="s">
        <v>26179</v>
      </c>
      <c r="Z1338" s="92" t="s">
        <v>25008</v>
      </c>
      <c r="AA1338" s="74"/>
    </row>
    <row r="1339" spans="10:27" x14ac:dyDescent="0.25">
      <c r="J1339" s="90"/>
      <c r="K1339" s="145" t="s">
        <v>23892</v>
      </c>
      <c r="L1339" s="137" t="s">
        <v>3719</v>
      </c>
      <c r="M1339" s="74" t="s">
        <v>5123</v>
      </c>
      <c r="N1339" s="74" t="s">
        <v>16327</v>
      </c>
      <c r="O1339" s="74" t="s">
        <v>16328</v>
      </c>
      <c r="P1339" s="74" t="s">
        <v>15760</v>
      </c>
      <c r="Q1339" s="74" t="s">
        <v>5123</v>
      </c>
      <c r="R1339" s="74" t="s">
        <v>16329</v>
      </c>
      <c r="S1339" s="74" t="s">
        <v>16330</v>
      </c>
      <c r="T1339" s="92" t="s">
        <v>4647</v>
      </c>
      <c r="Y1339" s="91" t="s">
        <v>26180</v>
      </c>
      <c r="Z1339" s="92" t="s">
        <v>25009</v>
      </c>
      <c r="AA1339" s="74"/>
    </row>
    <row r="1340" spans="10:27" x14ac:dyDescent="0.25">
      <c r="J1340" s="90"/>
      <c r="K1340" s="145" t="s">
        <v>23893</v>
      </c>
      <c r="L1340" s="137" t="s">
        <v>17559</v>
      </c>
      <c r="M1340" s="74" t="s">
        <v>5123</v>
      </c>
      <c r="N1340" s="74" t="s">
        <v>5123</v>
      </c>
      <c r="O1340" s="74" t="s">
        <v>5123</v>
      </c>
      <c r="P1340" s="74" t="s">
        <v>15760</v>
      </c>
      <c r="Q1340" s="74" t="s">
        <v>5123</v>
      </c>
      <c r="R1340" s="74" t="s">
        <v>17560</v>
      </c>
      <c r="S1340" s="74" t="s">
        <v>17561</v>
      </c>
      <c r="T1340" s="92" t="s">
        <v>17558</v>
      </c>
      <c r="Y1340" s="91" t="s">
        <v>13816</v>
      </c>
      <c r="Z1340" s="92" t="s">
        <v>13815</v>
      </c>
      <c r="AA1340" s="74"/>
    </row>
    <row r="1341" spans="10:27" x14ac:dyDescent="0.25">
      <c r="J1341" s="90"/>
      <c r="K1341" s="145" t="s">
        <v>23894</v>
      </c>
      <c r="L1341" s="137" t="s">
        <v>4058</v>
      </c>
      <c r="M1341" s="74" t="s">
        <v>5123</v>
      </c>
      <c r="N1341" s="74" t="s">
        <v>5123</v>
      </c>
      <c r="O1341" s="74" t="s">
        <v>5123</v>
      </c>
      <c r="P1341" s="74" t="s">
        <v>15580</v>
      </c>
      <c r="Q1341" s="74" t="s">
        <v>5123</v>
      </c>
      <c r="R1341" s="74" t="s">
        <v>17229</v>
      </c>
      <c r="S1341" s="74" t="s">
        <v>17230</v>
      </c>
      <c r="T1341" s="92" t="s">
        <v>4999</v>
      </c>
      <c r="Y1341" s="91" t="s">
        <v>10634</v>
      </c>
      <c r="Z1341" s="92" t="s">
        <v>10633</v>
      </c>
      <c r="AA1341" s="74"/>
    </row>
    <row r="1342" spans="10:27" x14ac:dyDescent="0.25">
      <c r="J1342" s="90"/>
      <c r="K1342" s="145" t="s">
        <v>23895</v>
      </c>
      <c r="L1342" s="137" t="s">
        <v>17749</v>
      </c>
      <c r="M1342" s="74" t="s">
        <v>5123</v>
      </c>
      <c r="N1342" s="74" t="s">
        <v>5123</v>
      </c>
      <c r="O1342" s="74" t="s">
        <v>5123</v>
      </c>
      <c r="P1342" s="74" t="s">
        <v>5123</v>
      </c>
      <c r="Q1342" s="74" t="s">
        <v>5123</v>
      </c>
      <c r="R1342" s="74" t="s">
        <v>16564</v>
      </c>
      <c r="S1342" s="74" t="s">
        <v>16565</v>
      </c>
      <c r="T1342" s="92" t="s">
        <v>17748</v>
      </c>
      <c r="Y1342" s="91" t="s">
        <v>10422</v>
      </c>
      <c r="Z1342" s="92" t="s">
        <v>10421</v>
      </c>
      <c r="AA1342" s="74"/>
    </row>
    <row r="1343" spans="10:27" x14ac:dyDescent="0.25">
      <c r="J1343" s="90"/>
      <c r="K1343" s="145" t="s">
        <v>23896</v>
      </c>
      <c r="L1343" s="137" t="s">
        <v>18396</v>
      </c>
      <c r="M1343" s="74" t="s">
        <v>18397</v>
      </c>
      <c r="N1343" s="74" t="s">
        <v>18398</v>
      </c>
      <c r="O1343" s="74" t="s">
        <v>18399</v>
      </c>
      <c r="P1343" s="74" t="s">
        <v>15506</v>
      </c>
      <c r="Q1343" s="74" t="s">
        <v>5123</v>
      </c>
      <c r="R1343" s="74" t="s">
        <v>18400</v>
      </c>
      <c r="S1343" s="74" t="s">
        <v>18401</v>
      </c>
      <c r="T1343" s="92" t="s">
        <v>18395</v>
      </c>
      <c r="Y1343" s="91" t="s">
        <v>11234</v>
      </c>
      <c r="Z1343" s="92" t="s">
        <v>11233</v>
      </c>
      <c r="AA1343" s="74"/>
    </row>
    <row r="1344" spans="10:27" x14ac:dyDescent="0.25">
      <c r="J1344" s="90"/>
      <c r="K1344" s="145" t="s">
        <v>23897</v>
      </c>
      <c r="L1344" s="137" t="s">
        <v>3512</v>
      </c>
      <c r="M1344" s="74" t="s">
        <v>5123</v>
      </c>
      <c r="N1344" s="74" t="s">
        <v>5123</v>
      </c>
      <c r="O1344" s="74" t="s">
        <v>15808</v>
      </c>
      <c r="P1344" s="74" t="s">
        <v>15809</v>
      </c>
      <c r="Q1344" s="74" t="s">
        <v>5123</v>
      </c>
      <c r="R1344" s="74" t="s">
        <v>15437</v>
      </c>
      <c r="S1344" s="74" t="s">
        <v>15438</v>
      </c>
      <c r="T1344" s="92" t="s">
        <v>4403</v>
      </c>
      <c r="Y1344" s="91" t="s">
        <v>8909</v>
      </c>
      <c r="Z1344" s="92" t="s">
        <v>8908</v>
      </c>
      <c r="AA1344" s="74"/>
    </row>
    <row r="1345" spans="10:27" x14ac:dyDescent="0.25">
      <c r="J1345" s="90"/>
      <c r="K1345" s="145" t="s">
        <v>23898</v>
      </c>
      <c r="L1345" s="137" t="s">
        <v>20673</v>
      </c>
      <c r="M1345" s="74" t="s">
        <v>5123</v>
      </c>
      <c r="N1345" s="74" t="s">
        <v>5123</v>
      </c>
      <c r="O1345" s="74" t="s">
        <v>5123</v>
      </c>
      <c r="P1345" s="74" t="s">
        <v>15822</v>
      </c>
      <c r="Q1345" s="74" t="s">
        <v>5123</v>
      </c>
      <c r="R1345" s="74" t="s">
        <v>21561</v>
      </c>
      <c r="S1345" s="74" t="s">
        <v>21561</v>
      </c>
      <c r="T1345" s="92" t="s">
        <v>20672</v>
      </c>
      <c r="Y1345" s="91" t="s">
        <v>20816</v>
      </c>
      <c r="Z1345" s="92" t="s">
        <v>20815</v>
      </c>
      <c r="AA1345" s="74"/>
    </row>
    <row r="1346" spans="10:27" x14ac:dyDescent="0.25">
      <c r="J1346" s="90"/>
      <c r="K1346" s="145" t="s">
        <v>23899</v>
      </c>
      <c r="L1346" s="137" t="s">
        <v>20383</v>
      </c>
      <c r="M1346" s="74" t="s">
        <v>5123</v>
      </c>
      <c r="N1346" s="74" t="s">
        <v>5123</v>
      </c>
      <c r="O1346" s="74" t="s">
        <v>21561</v>
      </c>
      <c r="P1346" s="74" t="s">
        <v>15822</v>
      </c>
      <c r="Q1346" s="74" t="s">
        <v>5123</v>
      </c>
      <c r="R1346" s="74" t="s">
        <v>17889</v>
      </c>
      <c r="S1346" s="74" t="s">
        <v>17889</v>
      </c>
      <c r="T1346" s="92" t="s">
        <v>20382</v>
      </c>
      <c r="Y1346" s="91" t="s">
        <v>14218</v>
      </c>
      <c r="Z1346" s="92" t="s">
        <v>14217</v>
      </c>
      <c r="AA1346" s="74"/>
    </row>
    <row r="1347" spans="10:27" x14ac:dyDescent="0.25">
      <c r="J1347" s="90"/>
      <c r="K1347" s="145" t="s">
        <v>23900</v>
      </c>
      <c r="L1347" s="137" t="s">
        <v>20381</v>
      </c>
      <c r="M1347" s="74" t="s">
        <v>5123</v>
      </c>
      <c r="N1347" s="74" t="s">
        <v>5123</v>
      </c>
      <c r="O1347" s="74" t="s">
        <v>21561</v>
      </c>
      <c r="P1347" s="74" t="s">
        <v>15822</v>
      </c>
      <c r="Q1347" s="74" t="s">
        <v>5123</v>
      </c>
      <c r="R1347" s="74" t="s">
        <v>17889</v>
      </c>
      <c r="S1347" s="74" t="s">
        <v>17889</v>
      </c>
      <c r="T1347" s="92" t="s">
        <v>20380</v>
      </c>
      <c r="Y1347" s="91" t="s">
        <v>8652</v>
      </c>
      <c r="Z1347" s="92" t="s">
        <v>8651</v>
      </c>
      <c r="AA1347" s="74"/>
    </row>
    <row r="1348" spans="10:27" x14ac:dyDescent="0.25">
      <c r="J1348" s="90"/>
      <c r="K1348" s="145" t="s">
        <v>23901</v>
      </c>
      <c r="L1348" s="137" t="s">
        <v>17550</v>
      </c>
      <c r="M1348" s="74" t="s">
        <v>5123</v>
      </c>
      <c r="N1348" s="74" t="s">
        <v>5123</v>
      </c>
      <c r="O1348" s="74" t="s">
        <v>5123</v>
      </c>
      <c r="P1348" s="74" t="s">
        <v>15255</v>
      </c>
      <c r="Q1348" s="74" t="s">
        <v>5123</v>
      </c>
      <c r="R1348" s="74" t="s">
        <v>17551</v>
      </c>
      <c r="S1348" s="74" t="s">
        <v>17552</v>
      </c>
      <c r="T1348" s="92" t="s">
        <v>17549</v>
      </c>
      <c r="Y1348" s="91" t="s">
        <v>13739</v>
      </c>
      <c r="Z1348" s="92" t="s">
        <v>13738</v>
      </c>
      <c r="AA1348" s="74"/>
    </row>
    <row r="1349" spans="10:27" x14ac:dyDescent="0.25">
      <c r="J1349" s="90"/>
      <c r="K1349" s="145" t="s">
        <v>23902</v>
      </c>
      <c r="L1349" s="137" t="s">
        <v>3828</v>
      </c>
      <c r="M1349" s="74" t="s">
        <v>21561</v>
      </c>
      <c r="N1349" s="74" t="s">
        <v>21561</v>
      </c>
      <c r="O1349" s="74" t="s">
        <v>5123</v>
      </c>
      <c r="P1349" s="74" t="s">
        <v>15255</v>
      </c>
      <c r="Q1349" s="74" t="s">
        <v>5123</v>
      </c>
      <c r="R1349" s="74" t="s">
        <v>16570</v>
      </c>
      <c r="S1349" s="74" t="s">
        <v>16571</v>
      </c>
      <c r="T1349" s="92" t="s">
        <v>4767</v>
      </c>
      <c r="Y1349" s="91" t="s">
        <v>26181</v>
      </c>
      <c r="Z1349" s="92" t="s">
        <v>25010</v>
      </c>
      <c r="AA1349" s="74"/>
    </row>
    <row r="1350" spans="10:27" x14ac:dyDescent="0.25">
      <c r="J1350" s="90"/>
      <c r="K1350" s="145" t="s">
        <v>23903</v>
      </c>
      <c r="L1350" s="137" t="s">
        <v>3892</v>
      </c>
      <c r="M1350" s="74" t="s">
        <v>5123</v>
      </c>
      <c r="N1350" s="74" t="s">
        <v>5123</v>
      </c>
      <c r="O1350" s="74" t="s">
        <v>5123</v>
      </c>
      <c r="P1350" s="74" t="s">
        <v>5123</v>
      </c>
      <c r="Q1350" s="74" t="s">
        <v>5123</v>
      </c>
      <c r="R1350" s="74" t="s">
        <v>16564</v>
      </c>
      <c r="S1350" s="74" t="s">
        <v>16565</v>
      </c>
      <c r="T1350" s="92" t="s">
        <v>4831</v>
      </c>
      <c r="Y1350" s="91" t="s">
        <v>26182</v>
      </c>
      <c r="Z1350" s="92" t="s">
        <v>25011</v>
      </c>
      <c r="AA1350" s="74"/>
    </row>
    <row r="1351" spans="10:27" x14ac:dyDescent="0.25">
      <c r="J1351" s="90"/>
      <c r="K1351" s="145" t="s">
        <v>23904</v>
      </c>
      <c r="L1351" s="137" t="s">
        <v>3893</v>
      </c>
      <c r="M1351" s="74" t="s">
        <v>5123</v>
      </c>
      <c r="N1351" s="74" t="s">
        <v>5123</v>
      </c>
      <c r="O1351" s="74" t="s">
        <v>5123</v>
      </c>
      <c r="P1351" s="74" t="s">
        <v>5123</v>
      </c>
      <c r="Q1351" s="74" t="s">
        <v>5123</v>
      </c>
      <c r="R1351" s="74" t="s">
        <v>16564</v>
      </c>
      <c r="S1351" s="74" t="s">
        <v>16565</v>
      </c>
      <c r="T1351" s="92" t="s">
        <v>4832</v>
      </c>
      <c r="Y1351" s="91" t="s">
        <v>26183</v>
      </c>
      <c r="Z1351" s="92" t="s">
        <v>25012</v>
      </c>
      <c r="AA1351" s="74"/>
    </row>
    <row r="1352" spans="10:27" x14ac:dyDescent="0.25">
      <c r="J1352" s="90"/>
      <c r="K1352" s="145" t="s">
        <v>23905</v>
      </c>
      <c r="L1352" s="137" t="s">
        <v>20235</v>
      </c>
      <c r="M1352" s="74" t="s">
        <v>5123</v>
      </c>
      <c r="N1352" s="74" t="s">
        <v>5123</v>
      </c>
      <c r="O1352" s="74" t="s">
        <v>5123</v>
      </c>
      <c r="P1352" s="74" t="s">
        <v>15814</v>
      </c>
      <c r="Q1352" s="74" t="s">
        <v>5123</v>
      </c>
      <c r="R1352" s="74" t="s">
        <v>20236</v>
      </c>
      <c r="S1352" s="74" t="s">
        <v>20237</v>
      </c>
      <c r="T1352" s="92" t="s">
        <v>20234</v>
      </c>
      <c r="Y1352" s="91" t="s">
        <v>11778</v>
      </c>
      <c r="Z1352" s="92" t="s">
        <v>11777</v>
      </c>
      <c r="AA1352" s="74"/>
    </row>
    <row r="1353" spans="10:27" x14ac:dyDescent="0.25">
      <c r="J1353" s="90"/>
      <c r="K1353" s="145" t="s">
        <v>23906</v>
      </c>
      <c r="L1353" s="137" t="s">
        <v>17080</v>
      </c>
      <c r="M1353" s="74" t="s">
        <v>5123</v>
      </c>
      <c r="N1353" s="74" t="s">
        <v>5123</v>
      </c>
      <c r="O1353" s="74" t="s">
        <v>5123</v>
      </c>
      <c r="P1353" s="74" t="s">
        <v>15255</v>
      </c>
      <c r="Q1353" s="74" t="s">
        <v>5123</v>
      </c>
      <c r="R1353" s="74" t="s">
        <v>17081</v>
      </c>
      <c r="S1353" s="74" t="s">
        <v>17082</v>
      </c>
      <c r="T1353" s="92" t="s">
        <v>17079</v>
      </c>
      <c r="Y1353" s="91" t="s">
        <v>13475</v>
      </c>
      <c r="Z1353" s="92" t="s">
        <v>13474</v>
      </c>
      <c r="AA1353" s="74"/>
    </row>
    <row r="1354" spans="10:27" x14ac:dyDescent="0.25">
      <c r="J1354" s="90"/>
      <c r="K1354" s="145" t="s">
        <v>23907</v>
      </c>
      <c r="L1354" s="137" t="s">
        <v>16819</v>
      </c>
      <c r="M1354" s="74" t="s">
        <v>5123</v>
      </c>
      <c r="N1354" s="74" t="s">
        <v>5123</v>
      </c>
      <c r="O1354" s="74" t="s">
        <v>16820</v>
      </c>
      <c r="P1354" s="74" t="s">
        <v>15599</v>
      </c>
      <c r="Q1354" s="74" t="s">
        <v>5123</v>
      </c>
      <c r="R1354" s="74" t="s">
        <v>16821</v>
      </c>
      <c r="S1354" s="74" t="s">
        <v>16822</v>
      </c>
      <c r="T1354" s="92" t="s">
        <v>16818</v>
      </c>
      <c r="Y1354" s="91" t="s">
        <v>10664</v>
      </c>
      <c r="Z1354" s="92" t="s">
        <v>10663</v>
      </c>
      <c r="AA1354" s="74"/>
    </row>
    <row r="1355" spans="10:27" x14ac:dyDescent="0.25">
      <c r="J1355" s="90"/>
      <c r="K1355" s="145" t="s">
        <v>23908</v>
      </c>
      <c r="L1355" s="137" t="s">
        <v>3978</v>
      </c>
      <c r="M1355" s="74" t="s">
        <v>21561</v>
      </c>
      <c r="N1355" s="74" t="s">
        <v>21561</v>
      </c>
      <c r="O1355" s="74" t="s">
        <v>5123</v>
      </c>
      <c r="P1355" s="74" t="s">
        <v>15599</v>
      </c>
      <c r="Q1355" s="74" t="s">
        <v>5123</v>
      </c>
      <c r="R1355" s="74" t="s">
        <v>16709</v>
      </c>
      <c r="S1355" s="74" t="s">
        <v>16710</v>
      </c>
      <c r="T1355" s="92" t="s">
        <v>4918</v>
      </c>
      <c r="Y1355" s="91" t="s">
        <v>26184</v>
      </c>
      <c r="Z1355" s="92" t="s">
        <v>25013</v>
      </c>
      <c r="AA1355" s="74"/>
    </row>
    <row r="1356" spans="10:27" x14ac:dyDescent="0.25">
      <c r="J1356" s="90"/>
      <c r="K1356" s="145" t="s">
        <v>23909</v>
      </c>
      <c r="L1356" s="137" t="s">
        <v>3941</v>
      </c>
      <c r="M1356" s="74" t="s">
        <v>5123</v>
      </c>
      <c r="N1356" s="74" t="s">
        <v>5123</v>
      </c>
      <c r="O1356" s="74" t="s">
        <v>5123</v>
      </c>
      <c r="P1356" s="74" t="s">
        <v>15599</v>
      </c>
      <c r="Q1356" s="74" t="s">
        <v>5123</v>
      </c>
      <c r="R1356" s="74" t="s">
        <v>16594</v>
      </c>
      <c r="S1356" s="74" t="s">
        <v>16593</v>
      </c>
      <c r="T1356" s="92" t="s">
        <v>4880</v>
      </c>
      <c r="Y1356" s="91" t="s">
        <v>8911</v>
      </c>
      <c r="Z1356" s="92" t="s">
        <v>8910</v>
      </c>
      <c r="AA1356" s="74"/>
    </row>
    <row r="1357" spans="10:27" x14ac:dyDescent="0.25">
      <c r="J1357" s="90"/>
      <c r="K1357" s="145" t="s">
        <v>23910</v>
      </c>
      <c r="L1357" s="137" t="s">
        <v>4014</v>
      </c>
      <c r="M1357" s="74" t="s">
        <v>21561</v>
      </c>
      <c r="N1357" s="74" t="s">
        <v>21561</v>
      </c>
      <c r="O1357" s="74" t="s">
        <v>5123</v>
      </c>
      <c r="P1357" s="74" t="s">
        <v>15599</v>
      </c>
      <c r="Q1357" s="74" t="s">
        <v>5123</v>
      </c>
      <c r="R1357" s="74" t="s">
        <v>16795</v>
      </c>
      <c r="S1357" s="74" t="s">
        <v>16796</v>
      </c>
      <c r="T1357" s="92" t="s">
        <v>4955</v>
      </c>
      <c r="Y1357" s="91" t="s">
        <v>14140</v>
      </c>
      <c r="Z1357" s="92" t="s">
        <v>14139</v>
      </c>
      <c r="AA1357" s="74"/>
    </row>
    <row r="1358" spans="10:27" x14ac:dyDescent="0.25">
      <c r="J1358" s="90"/>
      <c r="K1358" s="145" t="s">
        <v>23911</v>
      </c>
      <c r="L1358" s="137" t="s">
        <v>22126</v>
      </c>
      <c r="M1358" s="74" t="s">
        <v>5123</v>
      </c>
      <c r="N1358" s="74" t="s">
        <v>5123</v>
      </c>
      <c r="O1358" s="74" t="s">
        <v>21561</v>
      </c>
      <c r="P1358" s="74" t="s">
        <v>22127</v>
      </c>
      <c r="Q1358" s="74" t="s">
        <v>5123</v>
      </c>
      <c r="R1358" s="74" t="s">
        <v>22128</v>
      </c>
      <c r="S1358" s="74" t="s">
        <v>22129</v>
      </c>
      <c r="T1358" s="92" t="s">
        <v>22125</v>
      </c>
      <c r="Y1358" s="91" t="s">
        <v>21418</v>
      </c>
      <c r="Z1358" s="92" t="s">
        <v>21417</v>
      </c>
      <c r="AA1358" s="74"/>
    </row>
    <row r="1359" spans="10:27" x14ac:dyDescent="0.25">
      <c r="J1359" s="90"/>
      <c r="K1359" s="145" t="s">
        <v>23912</v>
      </c>
      <c r="L1359" s="137" t="s">
        <v>19013</v>
      </c>
      <c r="M1359" s="74" t="s">
        <v>5123</v>
      </c>
      <c r="N1359" s="74" t="s">
        <v>5123</v>
      </c>
      <c r="O1359" s="74" t="s">
        <v>5123</v>
      </c>
      <c r="P1359" s="74" t="s">
        <v>19014</v>
      </c>
      <c r="Q1359" s="74" t="s">
        <v>5123</v>
      </c>
      <c r="R1359" s="74" t="s">
        <v>19015</v>
      </c>
      <c r="S1359" s="74" t="s">
        <v>19015</v>
      </c>
      <c r="T1359" s="92" t="s">
        <v>19012</v>
      </c>
      <c r="Y1359" s="91" t="s">
        <v>11675</v>
      </c>
      <c r="Z1359" s="92" t="s">
        <v>11674</v>
      </c>
      <c r="AA1359" s="74"/>
    </row>
    <row r="1360" spans="10:27" x14ac:dyDescent="0.25">
      <c r="J1360" s="90"/>
      <c r="K1360" s="145" t="s">
        <v>23913</v>
      </c>
      <c r="L1360" s="137" t="s">
        <v>4072</v>
      </c>
      <c r="M1360" s="74" t="s">
        <v>5123</v>
      </c>
      <c r="N1360" s="74" t="s">
        <v>5123</v>
      </c>
      <c r="O1360" s="74" t="s">
        <v>5123</v>
      </c>
      <c r="P1360" s="74" t="s">
        <v>16266</v>
      </c>
      <c r="Q1360" s="74" t="s">
        <v>5123</v>
      </c>
      <c r="R1360" s="74" t="s">
        <v>17351</v>
      </c>
      <c r="S1360" s="74" t="s">
        <v>17352</v>
      </c>
      <c r="T1360" s="92" t="s">
        <v>5013</v>
      </c>
      <c r="Y1360" s="91" t="s">
        <v>12588</v>
      </c>
      <c r="Z1360" s="92" t="s">
        <v>12587</v>
      </c>
      <c r="AA1360" s="74"/>
    </row>
    <row r="1361" spans="10:27" x14ac:dyDescent="0.25">
      <c r="J1361" s="90"/>
      <c r="K1361" s="145" t="s">
        <v>23914</v>
      </c>
      <c r="L1361" s="137" t="s">
        <v>17278</v>
      </c>
      <c r="M1361" s="74" t="s">
        <v>5123</v>
      </c>
      <c r="N1361" s="74" t="s">
        <v>5123</v>
      </c>
      <c r="O1361" s="74" t="s">
        <v>5123</v>
      </c>
      <c r="P1361" s="74" t="s">
        <v>17279</v>
      </c>
      <c r="Q1361" s="74" t="s">
        <v>5123</v>
      </c>
      <c r="R1361" s="74" t="s">
        <v>17280</v>
      </c>
      <c r="S1361" s="74" t="s">
        <v>17281</v>
      </c>
      <c r="T1361" s="92" t="s">
        <v>17277</v>
      </c>
      <c r="Y1361" s="91" t="s">
        <v>13125</v>
      </c>
      <c r="Z1361" s="92" t="s">
        <v>13124</v>
      </c>
      <c r="AA1361" s="74"/>
    </row>
    <row r="1362" spans="10:27" x14ac:dyDescent="0.25">
      <c r="J1362" s="90"/>
      <c r="K1362" s="145" t="s">
        <v>23915</v>
      </c>
      <c r="L1362" s="137" t="s">
        <v>22131</v>
      </c>
      <c r="M1362" s="74" t="s">
        <v>5123</v>
      </c>
      <c r="N1362" s="74" t="s">
        <v>5123</v>
      </c>
      <c r="O1362" s="74" t="s">
        <v>5123</v>
      </c>
      <c r="P1362" s="74" t="s">
        <v>17180</v>
      </c>
      <c r="Q1362" s="74" t="s">
        <v>5123</v>
      </c>
      <c r="R1362" s="74" t="s">
        <v>21678</v>
      </c>
      <c r="S1362" s="74" t="s">
        <v>21679</v>
      </c>
      <c r="T1362" s="92" t="s">
        <v>22130</v>
      </c>
      <c r="Y1362" s="91" t="s">
        <v>8913</v>
      </c>
      <c r="Z1362" s="92" t="s">
        <v>8912</v>
      </c>
      <c r="AA1362" s="74"/>
    </row>
    <row r="1363" spans="10:27" x14ac:dyDescent="0.25">
      <c r="J1363" s="90"/>
      <c r="K1363" s="145" t="s">
        <v>23916</v>
      </c>
      <c r="L1363" s="137" t="s">
        <v>19738</v>
      </c>
      <c r="M1363" s="74" t="s">
        <v>5123</v>
      </c>
      <c r="N1363" s="74" t="s">
        <v>5123</v>
      </c>
      <c r="O1363" s="74" t="s">
        <v>5123</v>
      </c>
      <c r="P1363" s="74" t="s">
        <v>18702</v>
      </c>
      <c r="Q1363" s="74" t="s">
        <v>5123</v>
      </c>
      <c r="R1363" s="74" t="s">
        <v>19011</v>
      </c>
      <c r="S1363" s="74" t="s">
        <v>19011</v>
      </c>
      <c r="T1363" s="92" t="s">
        <v>19737</v>
      </c>
      <c r="Y1363" s="91" t="s">
        <v>8917</v>
      </c>
      <c r="Z1363" s="92" t="s">
        <v>8916</v>
      </c>
      <c r="AA1363" s="74"/>
    </row>
    <row r="1364" spans="10:27" x14ac:dyDescent="0.25">
      <c r="J1364" s="90"/>
      <c r="K1364" s="145" t="s">
        <v>23917</v>
      </c>
      <c r="L1364" s="137" t="s">
        <v>3513</v>
      </c>
      <c r="M1364" s="74" t="s">
        <v>5123</v>
      </c>
      <c r="N1364" s="74" t="s">
        <v>5123</v>
      </c>
      <c r="O1364" s="74" t="s">
        <v>15810</v>
      </c>
      <c r="P1364" s="74" t="s">
        <v>15811</v>
      </c>
      <c r="Q1364" s="74" t="s">
        <v>5123</v>
      </c>
      <c r="R1364" s="74" t="s">
        <v>21561</v>
      </c>
      <c r="S1364" s="74" t="s">
        <v>21561</v>
      </c>
      <c r="T1364" s="92" t="s">
        <v>4404</v>
      </c>
      <c r="Y1364" s="91" t="s">
        <v>26185</v>
      </c>
      <c r="Z1364" s="92" t="s">
        <v>25014</v>
      </c>
      <c r="AA1364" s="74"/>
    </row>
    <row r="1365" spans="10:27" x14ac:dyDescent="0.25">
      <c r="J1365" s="90"/>
      <c r="K1365" s="145" t="s">
        <v>23918</v>
      </c>
      <c r="L1365" s="137" t="s">
        <v>3514</v>
      </c>
      <c r="M1365" s="74" t="s">
        <v>5123</v>
      </c>
      <c r="N1365" s="74" t="s">
        <v>5123</v>
      </c>
      <c r="O1365" s="74" t="s">
        <v>5123</v>
      </c>
      <c r="P1365" s="74" t="s">
        <v>15753</v>
      </c>
      <c r="Q1365" s="74" t="s">
        <v>5123</v>
      </c>
      <c r="R1365" s="74" t="s">
        <v>15812</v>
      </c>
      <c r="S1365" s="74" t="s">
        <v>15813</v>
      </c>
      <c r="T1365" s="92" t="s">
        <v>4405</v>
      </c>
      <c r="Y1365" s="91" t="s">
        <v>9902</v>
      </c>
      <c r="Z1365" s="92" t="s">
        <v>9901</v>
      </c>
      <c r="AA1365" s="74"/>
    </row>
    <row r="1366" spans="10:27" x14ac:dyDescent="0.25">
      <c r="J1366" s="90"/>
      <c r="K1366" s="145" t="s">
        <v>23919</v>
      </c>
      <c r="L1366" s="137" t="s">
        <v>17410</v>
      </c>
      <c r="M1366" s="74" t="s">
        <v>5123</v>
      </c>
      <c r="N1366" s="74" t="s">
        <v>5123</v>
      </c>
      <c r="O1366" s="74" t="s">
        <v>5123</v>
      </c>
      <c r="P1366" s="74" t="s">
        <v>5123</v>
      </c>
      <c r="Q1366" s="74" t="s">
        <v>5123</v>
      </c>
      <c r="R1366" s="74" t="s">
        <v>16564</v>
      </c>
      <c r="S1366" s="74" t="s">
        <v>16565</v>
      </c>
      <c r="T1366" s="92" t="s">
        <v>17409</v>
      </c>
      <c r="Y1366" s="91" t="s">
        <v>26186</v>
      </c>
      <c r="Z1366" s="92" t="s">
        <v>25015</v>
      </c>
      <c r="AA1366" s="74"/>
    </row>
    <row r="1367" spans="10:27" x14ac:dyDescent="0.25">
      <c r="J1367" s="90"/>
      <c r="K1367" s="145" t="s">
        <v>23920</v>
      </c>
      <c r="L1367" s="137" t="s">
        <v>3508</v>
      </c>
      <c r="M1367" s="74" t="s">
        <v>15795</v>
      </c>
      <c r="N1367" s="74" t="s">
        <v>15796</v>
      </c>
      <c r="O1367" s="74" t="s">
        <v>15797</v>
      </c>
      <c r="P1367" s="74" t="s">
        <v>15432</v>
      </c>
      <c r="Q1367" s="74" t="s">
        <v>5123</v>
      </c>
      <c r="R1367" s="74" t="s">
        <v>15798</v>
      </c>
      <c r="S1367" s="74" t="s">
        <v>15799</v>
      </c>
      <c r="T1367" s="92" t="s">
        <v>4399</v>
      </c>
      <c r="Y1367" s="91" t="s">
        <v>26187</v>
      </c>
      <c r="Z1367" s="92" t="s">
        <v>25016</v>
      </c>
      <c r="AA1367" s="74"/>
    </row>
    <row r="1368" spans="10:27" x14ac:dyDescent="0.25">
      <c r="J1368" s="90"/>
      <c r="K1368" s="145" t="s">
        <v>23921</v>
      </c>
      <c r="L1368" s="137" t="s">
        <v>3674</v>
      </c>
      <c r="M1368" s="74" t="s">
        <v>16035</v>
      </c>
      <c r="N1368" s="74" t="s">
        <v>15985</v>
      </c>
      <c r="O1368" s="74" t="s">
        <v>16037</v>
      </c>
      <c r="P1368" s="74" t="s">
        <v>15412</v>
      </c>
      <c r="Q1368" s="74" t="s">
        <v>15261</v>
      </c>
      <c r="R1368" s="74" t="s">
        <v>16234</v>
      </c>
      <c r="S1368" s="74" t="s">
        <v>16235</v>
      </c>
      <c r="T1368" s="92" t="s">
        <v>4601</v>
      </c>
      <c r="Y1368" s="91" t="s">
        <v>21280</v>
      </c>
      <c r="Z1368" s="92" t="s">
        <v>21206</v>
      </c>
      <c r="AA1368" s="74"/>
    </row>
    <row r="1369" spans="10:27" x14ac:dyDescent="0.25">
      <c r="J1369" s="90"/>
      <c r="K1369" s="145" t="s">
        <v>23922</v>
      </c>
      <c r="L1369" s="137" t="s">
        <v>3509</v>
      </c>
      <c r="M1369" s="74" t="s">
        <v>15795</v>
      </c>
      <c r="N1369" s="74" t="s">
        <v>15800</v>
      </c>
      <c r="O1369" s="74" t="s">
        <v>15797</v>
      </c>
      <c r="P1369" s="74" t="s">
        <v>15432</v>
      </c>
      <c r="Q1369" s="74" t="s">
        <v>5123</v>
      </c>
      <c r="R1369" s="74" t="s">
        <v>15801</v>
      </c>
      <c r="S1369" s="74" t="s">
        <v>15802</v>
      </c>
      <c r="T1369" s="92" t="s">
        <v>4400</v>
      </c>
      <c r="Y1369" s="91" t="s">
        <v>8915</v>
      </c>
      <c r="Z1369" s="92" t="s">
        <v>8914</v>
      </c>
      <c r="AA1369" s="74"/>
    </row>
    <row r="1370" spans="10:27" x14ac:dyDescent="0.25">
      <c r="J1370" s="90"/>
      <c r="K1370" s="145" t="s">
        <v>23923</v>
      </c>
      <c r="L1370" s="137" t="s">
        <v>3510</v>
      </c>
      <c r="M1370" s="74" t="s">
        <v>15803</v>
      </c>
      <c r="N1370" s="74" t="s">
        <v>15299</v>
      </c>
      <c r="O1370" s="74" t="s">
        <v>15804</v>
      </c>
      <c r="P1370" s="74" t="s">
        <v>15255</v>
      </c>
      <c r="Q1370" s="74" t="s">
        <v>15261</v>
      </c>
      <c r="R1370" s="74" t="s">
        <v>15805</v>
      </c>
      <c r="S1370" s="74" t="s">
        <v>15806</v>
      </c>
      <c r="T1370" s="92" t="s">
        <v>4401</v>
      </c>
      <c r="Y1370" s="91" t="s">
        <v>21384</v>
      </c>
      <c r="Z1370" s="92" t="s">
        <v>21383</v>
      </c>
      <c r="AA1370" s="74"/>
    </row>
    <row r="1371" spans="10:27" x14ac:dyDescent="0.25">
      <c r="J1371" s="90"/>
      <c r="K1371" s="145" t="s">
        <v>23924</v>
      </c>
      <c r="L1371" s="137" t="s">
        <v>3643</v>
      </c>
      <c r="M1371" s="74" t="s">
        <v>16159</v>
      </c>
      <c r="N1371" s="74" t="s">
        <v>15611</v>
      </c>
      <c r="O1371" s="74" t="s">
        <v>16160</v>
      </c>
      <c r="P1371" s="74" t="s">
        <v>16161</v>
      </c>
      <c r="Q1371" s="74" t="s">
        <v>5123</v>
      </c>
      <c r="R1371" s="74" t="s">
        <v>16162</v>
      </c>
      <c r="S1371" s="74" t="s">
        <v>16163</v>
      </c>
      <c r="T1371" s="92" t="s">
        <v>4569</v>
      </c>
      <c r="Y1371" s="91" t="s">
        <v>26188</v>
      </c>
      <c r="Z1371" s="92" t="s">
        <v>25017</v>
      </c>
      <c r="AA1371" s="74"/>
    </row>
    <row r="1372" spans="10:27" x14ac:dyDescent="0.25">
      <c r="J1372" s="90"/>
      <c r="K1372" s="145" t="s">
        <v>23925</v>
      </c>
      <c r="L1372" s="137" t="s">
        <v>22133</v>
      </c>
      <c r="M1372" s="74" t="s">
        <v>21653</v>
      </c>
      <c r="N1372" s="74" t="s">
        <v>15800</v>
      </c>
      <c r="O1372" s="74" t="s">
        <v>19158</v>
      </c>
      <c r="P1372" s="74" t="s">
        <v>15432</v>
      </c>
      <c r="Q1372" s="74" t="s">
        <v>5123</v>
      </c>
      <c r="R1372" s="74" t="s">
        <v>22134</v>
      </c>
      <c r="S1372" s="74" t="s">
        <v>21561</v>
      </c>
      <c r="T1372" s="92" t="s">
        <v>22132</v>
      </c>
      <c r="Y1372" s="91" t="s">
        <v>9475</v>
      </c>
      <c r="Z1372" s="92" t="s">
        <v>9474</v>
      </c>
      <c r="AA1372" s="74"/>
    </row>
    <row r="1373" spans="10:27" x14ac:dyDescent="0.25">
      <c r="J1373" s="90"/>
      <c r="K1373" s="145" t="s">
        <v>23926</v>
      </c>
      <c r="L1373" s="137" t="s">
        <v>22136</v>
      </c>
      <c r="M1373" s="74" t="s">
        <v>5123</v>
      </c>
      <c r="N1373" s="74" t="s">
        <v>5123</v>
      </c>
      <c r="O1373" s="74" t="s">
        <v>5123</v>
      </c>
      <c r="P1373" s="74" t="s">
        <v>15255</v>
      </c>
      <c r="Q1373" s="74" t="s">
        <v>5123</v>
      </c>
      <c r="R1373" s="74" t="s">
        <v>22137</v>
      </c>
      <c r="S1373" s="74" t="s">
        <v>22138</v>
      </c>
      <c r="T1373" s="92" t="s">
        <v>22135</v>
      </c>
      <c r="Y1373" s="91" t="s">
        <v>9964</v>
      </c>
      <c r="Z1373" s="92" t="s">
        <v>9963</v>
      </c>
      <c r="AA1373" s="74"/>
    </row>
    <row r="1374" spans="10:27" x14ac:dyDescent="0.25">
      <c r="J1374" s="90"/>
      <c r="K1374" s="145" t="s">
        <v>23927</v>
      </c>
      <c r="L1374" s="137" t="s">
        <v>20330</v>
      </c>
      <c r="M1374" s="74" t="s">
        <v>5123</v>
      </c>
      <c r="N1374" s="74" t="s">
        <v>20331</v>
      </c>
      <c r="O1374" s="74" t="s">
        <v>21561</v>
      </c>
      <c r="P1374" s="74" t="s">
        <v>20332</v>
      </c>
      <c r="Q1374" s="74" t="s">
        <v>5123</v>
      </c>
      <c r="R1374" s="74" t="s">
        <v>20333</v>
      </c>
      <c r="S1374" s="74" t="s">
        <v>20334</v>
      </c>
      <c r="T1374" s="92" t="s">
        <v>20329</v>
      </c>
      <c r="Y1374" s="91" t="s">
        <v>26189</v>
      </c>
      <c r="Z1374" s="92" t="s">
        <v>25018</v>
      </c>
      <c r="AA1374" s="74"/>
    </row>
    <row r="1375" spans="10:27" x14ac:dyDescent="0.25">
      <c r="J1375" s="90"/>
      <c r="K1375" s="145" t="s">
        <v>23928</v>
      </c>
      <c r="L1375" s="137" t="s">
        <v>22140</v>
      </c>
      <c r="M1375" s="74" t="s">
        <v>5123</v>
      </c>
      <c r="N1375" s="74" t="s">
        <v>5123</v>
      </c>
      <c r="O1375" s="74" t="s">
        <v>5123</v>
      </c>
      <c r="P1375" s="74" t="s">
        <v>22141</v>
      </c>
      <c r="Q1375" s="74" t="s">
        <v>5123</v>
      </c>
      <c r="R1375" s="74" t="s">
        <v>22142</v>
      </c>
      <c r="S1375" s="74" t="s">
        <v>21561</v>
      </c>
      <c r="T1375" s="92" t="s">
        <v>22139</v>
      </c>
      <c r="Y1375" s="91" t="s">
        <v>11378</v>
      </c>
      <c r="Z1375" s="92" t="s">
        <v>11377</v>
      </c>
      <c r="AA1375" s="74"/>
    </row>
    <row r="1376" spans="10:27" x14ac:dyDescent="0.25">
      <c r="J1376" s="90"/>
      <c r="K1376" s="145" t="s">
        <v>23929</v>
      </c>
      <c r="L1376" s="137" t="s">
        <v>22144</v>
      </c>
      <c r="M1376" s="74" t="s">
        <v>5123</v>
      </c>
      <c r="N1376" s="74" t="s">
        <v>5123</v>
      </c>
      <c r="O1376" s="74" t="s">
        <v>5123</v>
      </c>
      <c r="P1376" s="74" t="s">
        <v>17646</v>
      </c>
      <c r="Q1376" s="74" t="s">
        <v>5123</v>
      </c>
      <c r="R1376" s="74" t="s">
        <v>22145</v>
      </c>
      <c r="S1376" s="74" t="s">
        <v>21561</v>
      </c>
      <c r="T1376" s="92" t="s">
        <v>22143</v>
      </c>
      <c r="Y1376" s="91" t="s">
        <v>26190</v>
      </c>
      <c r="Z1376" s="92" t="s">
        <v>25019</v>
      </c>
      <c r="AA1376" s="74"/>
    </row>
    <row r="1377" spans="10:27" x14ac:dyDescent="0.25">
      <c r="J1377" s="90"/>
      <c r="K1377" s="145" t="s">
        <v>23930</v>
      </c>
      <c r="L1377" s="137" t="s">
        <v>16968</v>
      </c>
      <c r="M1377" s="74" t="s">
        <v>21561</v>
      </c>
      <c r="N1377" s="74" t="s">
        <v>21561</v>
      </c>
      <c r="O1377" s="74" t="s">
        <v>16969</v>
      </c>
      <c r="P1377" s="74" t="s">
        <v>15852</v>
      </c>
      <c r="Q1377" s="74" t="s">
        <v>5123</v>
      </c>
      <c r="R1377" s="74" t="s">
        <v>16970</v>
      </c>
      <c r="S1377" s="74" t="s">
        <v>16971</v>
      </c>
      <c r="T1377" s="92" t="s">
        <v>16967</v>
      </c>
      <c r="Y1377" s="91" t="s">
        <v>21312</v>
      </c>
      <c r="Z1377" s="92" t="s">
        <v>21239</v>
      </c>
      <c r="AA1377" s="74"/>
    </row>
    <row r="1378" spans="10:27" x14ac:dyDescent="0.25">
      <c r="J1378" s="90"/>
      <c r="K1378" s="145" t="s">
        <v>23931</v>
      </c>
      <c r="L1378" s="137" t="s">
        <v>20547</v>
      </c>
      <c r="M1378" s="74" t="s">
        <v>5123</v>
      </c>
      <c r="N1378" s="74" t="s">
        <v>5123</v>
      </c>
      <c r="O1378" s="74" t="s">
        <v>5123</v>
      </c>
      <c r="P1378" s="74" t="s">
        <v>19814</v>
      </c>
      <c r="Q1378" s="74" t="s">
        <v>5123</v>
      </c>
      <c r="R1378" s="74" t="s">
        <v>20548</v>
      </c>
      <c r="S1378" s="74" t="s">
        <v>20549</v>
      </c>
      <c r="T1378" s="92" t="s">
        <v>20546</v>
      </c>
      <c r="Y1378" s="91" t="s">
        <v>21336</v>
      </c>
      <c r="Z1378" s="92" t="s">
        <v>21264</v>
      </c>
      <c r="AA1378" s="74"/>
    </row>
    <row r="1379" spans="10:27" x14ac:dyDescent="0.25">
      <c r="J1379" s="90"/>
      <c r="K1379" s="145" t="s">
        <v>23932</v>
      </c>
      <c r="L1379" s="137" t="s">
        <v>18192</v>
      </c>
      <c r="M1379" s="74" t="s">
        <v>5123</v>
      </c>
      <c r="N1379" s="74" t="s">
        <v>5123</v>
      </c>
      <c r="O1379" s="74" t="s">
        <v>18193</v>
      </c>
      <c r="P1379" s="74" t="s">
        <v>17999</v>
      </c>
      <c r="Q1379" s="74" t="s">
        <v>5123</v>
      </c>
      <c r="R1379" s="74" t="s">
        <v>18194</v>
      </c>
      <c r="S1379" s="74" t="s">
        <v>18195</v>
      </c>
      <c r="T1379" s="92" t="s">
        <v>18191</v>
      </c>
      <c r="Y1379" s="91" t="s">
        <v>10918</v>
      </c>
      <c r="Z1379" s="92" t="s">
        <v>10917</v>
      </c>
      <c r="AA1379" s="74"/>
    </row>
    <row r="1380" spans="10:27" x14ac:dyDescent="0.25">
      <c r="J1380" s="90"/>
      <c r="K1380" s="145" t="s">
        <v>23933</v>
      </c>
      <c r="L1380" s="137" t="s">
        <v>22147</v>
      </c>
      <c r="M1380" s="74" t="s">
        <v>5123</v>
      </c>
      <c r="N1380" s="74" t="s">
        <v>22148</v>
      </c>
      <c r="O1380" s="74" t="s">
        <v>22149</v>
      </c>
      <c r="P1380" s="74" t="s">
        <v>22150</v>
      </c>
      <c r="Q1380" s="74" t="s">
        <v>5123</v>
      </c>
      <c r="R1380" s="74" t="s">
        <v>22151</v>
      </c>
      <c r="S1380" s="74" t="s">
        <v>21561</v>
      </c>
      <c r="T1380" s="92" t="s">
        <v>22146</v>
      </c>
      <c r="Y1380" s="91" t="s">
        <v>11036</v>
      </c>
      <c r="Z1380" s="92" t="s">
        <v>11035</v>
      </c>
      <c r="AA1380" s="74"/>
    </row>
    <row r="1381" spans="10:27" x14ac:dyDescent="0.25">
      <c r="J1381" s="90"/>
      <c r="K1381" s="145" t="s">
        <v>23934</v>
      </c>
      <c r="L1381" s="137" t="s">
        <v>3515</v>
      </c>
      <c r="M1381" s="74" t="s">
        <v>5123</v>
      </c>
      <c r="N1381" s="74" t="s">
        <v>15691</v>
      </c>
      <c r="O1381" s="74" t="s">
        <v>5123</v>
      </c>
      <c r="P1381" s="74" t="s">
        <v>15814</v>
      </c>
      <c r="Q1381" s="74" t="s">
        <v>5123</v>
      </c>
      <c r="R1381" s="74" t="s">
        <v>15815</v>
      </c>
      <c r="S1381" s="74" t="s">
        <v>15816</v>
      </c>
      <c r="T1381" s="92" t="s">
        <v>4406</v>
      </c>
      <c r="Y1381" s="91" t="s">
        <v>10115</v>
      </c>
      <c r="Z1381" s="92" t="s">
        <v>10114</v>
      </c>
      <c r="AA1381" s="74"/>
    </row>
    <row r="1382" spans="10:27" x14ac:dyDescent="0.25">
      <c r="J1382" s="90"/>
      <c r="K1382" s="145" t="s">
        <v>23935</v>
      </c>
      <c r="L1382" s="137" t="s">
        <v>4115</v>
      </c>
      <c r="M1382" s="74" t="s">
        <v>5123</v>
      </c>
      <c r="N1382" s="74" t="s">
        <v>5123</v>
      </c>
      <c r="O1382" s="74" t="s">
        <v>17806</v>
      </c>
      <c r="P1382" s="74" t="s">
        <v>15818</v>
      </c>
      <c r="Q1382" s="74" t="s">
        <v>5123</v>
      </c>
      <c r="R1382" s="74" t="s">
        <v>17807</v>
      </c>
      <c r="S1382" s="74" t="s">
        <v>17808</v>
      </c>
      <c r="T1382" s="92" t="s">
        <v>5058</v>
      </c>
      <c r="Y1382" s="91" t="s">
        <v>9995</v>
      </c>
      <c r="Z1382" s="92" t="s">
        <v>9994</v>
      </c>
      <c r="AA1382" s="74"/>
    </row>
    <row r="1383" spans="10:27" x14ac:dyDescent="0.25">
      <c r="J1383" s="90"/>
      <c r="K1383" s="145" t="s">
        <v>23936</v>
      </c>
      <c r="L1383" s="137" t="s">
        <v>17654</v>
      </c>
      <c r="M1383" s="74" t="s">
        <v>5123</v>
      </c>
      <c r="N1383" s="74" t="s">
        <v>15691</v>
      </c>
      <c r="O1383" s="74" t="s">
        <v>17655</v>
      </c>
      <c r="P1383" s="74" t="s">
        <v>15818</v>
      </c>
      <c r="Q1383" s="74" t="s">
        <v>5123</v>
      </c>
      <c r="R1383" s="74" t="s">
        <v>17266</v>
      </c>
      <c r="S1383" s="74" t="s">
        <v>17267</v>
      </c>
      <c r="T1383" s="92" t="s">
        <v>17653</v>
      </c>
      <c r="Y1383" s="91" t="s">
        <v>10794</v>
      </c>
      <c r="Z1383" s="92" t="s">
        <v>10793</v>
      </c>
      <c r="AA1383" s="74"/>
    </row>
    <row r="1384" spans="10:27" x14ac:dyDescent="0.25">
      <c r="J1384" s="90"/>
      <c r="K1384" s="145" t="s">
        <v>23937</v>
      </c>
      <c r="L1384" s="137" t="s">
        <v>3516</v>
      </c>
      <c r="M1384" s="74" t="s">
        <v>5123</v>
      </c>
      <c r="N1384" s="74" t="s">
        <v>15691</v>
      </c>
      <c r="O1384" s="74" t="s">
        <v>15817</v>
      </c>
      <c r="P1384" s="74" t="s">
        <v>15818</v>
      </c>
      <c r="Q1384" s="74" t="s">
        <v>5123</v>
      </c>
      <c r="R1384" s="74" t="s">
        <v>15815</v>
      </c>
      <c r="S1384" s="74" t="s">
        <v>15816</v>
      </c>
      <c r="T1384" s="92" t="s">
        <v>4407</v>
      </c>
      <c r="Y1384" s="91" t="s">
        <v>12867</v>
      </c>
      <c r="Z1384" s="92" t="s">
        <v>12866</v>
      </c>
      <c r="AA1384" s="74"/>
    </row>
    <row r="1385" spans="10:27" x14ac:dyDescent="0.25">
      <c r="J1385" s="90"/>
      <c r="K1385" s="145" t="s">
        <v>23938</v>
      </c>
      <c r="L1385" s="137" t="s">
        <v>17264</v>
      </c>
      <c r="M1385" s="74" t="s">
        <v>5123</v>
      </c>
      <c r="N1385" s="74" t="s">
        <v>15691</v>
      </c>
      <c r="O1385" s="74" t="s">
        <v>17265</v>
      </c>
      <c r="P1385" s="74" t="s">
        <v>15818</v>
      </c>
      <c r="Q1385" s="74" t="s">
        <v>5123</v>
      </c>
      <c r="R1385" s="74" t="s">
        <v>17266</v>
      </c>
      <c r="S1385" s="74" t="s">
        <v>17267</v>
      </c>
      <c r="T1385" s="92" t="s">
        <v>17263</v>
      </c>
      <c r="Y1385" s="91" t="s">
        <v>12546</v>
      </c>
      <c r="Z1385" s="92" t="s">
        <v>12545</v>
      </c>
      <c r="AA1385" s="74"/>
    </row>
    <row r="1386" spans="10:27" x14ac:dyDescent="0.25">
      <c r="J1386" s="90"/>
      <c r="K1386" s="145" t="s">
        <v>23939</v>
      </c>
      <c r="L1386" s="137" t="s">
        <v>3517</v>
      </c>
      <c r="M1386" s="74" t="s">
        <v>5123</v>
      </c>
      <c r="N1386" s="74" t="s">
        <v>15691</v>
      </c>
      <c r="O1386" s="74" t="s">
        <v>15819</v>
      </c>
      <c r="P1386" s="74" t="s">
        <v>15818</v>
      </c>
      <c r="Q1386" s="74" t="s">
        <v>5123</v>
      </c>
      <c r="R1386" s="74" t="s">
        <v>15815</v>
      </c>
      <c r="S1386" s="74" t="s">
        <v>15816</v>
      </c>
      <c r="T1386" s="92" t="s">
        <v>4408</v>
      </c>
      <c r="Y1386" s="91" t="s">
        <v>10648</v>
      </c>
      <c r="Z1386" s="92" t="s">
        <v>10647</v>
      </c>
      <c r="AA1386" s="74"/>
    </row>
    <row r="1387" spans="10:27" x14ac:dyDescent="0.25">
      <c r="J1387" s="90"/>
      <c r="K1387" s="145" t="s">
        <v>23940</v>
      </c>
      <c r="L1387" s="137" t="s">
        <v>4130</v>
      </c>
      <c r="M1387" s="74" t="s">
        <v>5123</v>
      </c>
      <c r="N1387" s="74" t="s">
        <v>5123</v>
      </c>
      <c r="O1387" s="74" t="s">
        <v>17372</v>
      </c>
      <c r="P1387" s="74" t="s">
        <v>16100</v>
      </c>
      <c r="Q1387" s="74" t="s">
        <v>5123</v>
      </c>
      <c r="R1387" s="74" t="s">
        <v>17896</v>
      </c>
      <c r="S1387" s="74" t="s">
        <v>17897</v>
      </c>
      <c r="T1387" s="92" t="s">
        <v>5074</v>
      </c>
      <c r="Y1387" s="91" t="s">
        <v>26191</v>
      </c>
      <c r="Z1387" s="92" t="s">
        <v>25020</v>
      </c>
      <c r="AA1387" s="74"/>
    </row>
    <row r="1388" spans="10:27" x14ac:dyDescent="0.25">
      <c r="J1388" s="90"/>
      <c r="K1388" s="145" t="s">
        <v>23941</v>
      </c>
      <c r="L1388" s="137" t="s">
        <v>17388</v>
      </c>
      <c r="M1388" s="74" t="s">
        <v>5123</v>
      </c>
      <c r="N1388" s="74" t="s">
        <v>5123</v>
      </c>
      <c r="O1388" s="74" t="s">
        <v>5123</v>
      </c>
      <c r="P1388" s="74" t="s">
        <v>15814</v>
      </c>
      <c r="Q1388" s="74" t="s">
        <v>5123</v>
      </c>
      <c r="R1388" s="74" t="s">
        <v>17389</v>
      </c>
      <c r="S1388" s="74" t="s">
        <v>17390</v>
      </c>
      <c r="T1388" s="92" t="s">
        <v>17387</v>
      </c>
      <c r="Y1388" s="91" t="s">
        <v>26192</v>
      </c>
      <c r="Z1388" s="92" t="s">
        <v>25021</v>
      </c>
      <c r="AA1388" s="74"/>
    </row>
    <row r="1389" spans="10:27" x14ac:dyDescent="0.25">
      <c r="J1389" s="90"/>
      <c r="K1389" s="145" t="s">
        <v>23942</v>
      </c>
      <c r="L1389" s="137" t="s">
        <v>3752</v>
      </c>
      <c r="M1389" s="74" t="s">
        <v>21561</v>
      </c>
      <c r="N1389" s="74" t="s">
        <v>21561</v>
      </c>
      <c r="O1389" s="74" t="s">
        <v>16425</v>
      </c>
      <c r="P1389" s="74" t="s">
        <v>15818</v>
      </c>
      <c r="Q1389" s="74" t="s">
        <v>5123</v>
      </c>
      <c r="R1389" s="74" t="s">
        <v>16426</v>
      </c>
      <c r="S1389" s="74" t="s">
        <v>16427</v>
      </c>
      <c r="T1389" s="92" t="s">
        <v>4683</v>
      </c>
      <c r="Y1389" s="91" t="s">
        <v>13424</v>
      </c>
      <c r="Z1389" s="92" t="s">
        <v>13423</v>
      </c>
      <c r="AA1389" s="74"/>
    </row>
    <row r="1390" spans="10:27" x14ac:dyDescent="0.25">
      <c r="J1390" s="90"/>
      <c r="K1390" s="145" t="s">
        <v>23943</v>
      </c>
      <c r="L1390" s="137" t="s">
        <v>3518</v>
      </c>
      <c r="M1390" s="74" t="s">
        <v>5123</v>
      </c>
      <c r="N1390" s="74" t="s">
        <v>5123</v>
      </c>
      <c r="O1390" s="74" t="s">
        <v>5123</v>
      </c>
      <c r="P1390" s="74" t="s">
        <v>15818</v>
      </c>
      <c r="Q1390" s="74" t="s">
        <v>5123</v>
      </c>
      <c r="R1390" s="74" t="s">
        <v>21028</v>
      </c>
      <c r="S1390" s="74" t="s">
        <v>15764</v>
      </c>
      <c r="T1390" s="92" t="s">
        <v>4409</v>
      </c>
      <c r="Y1390" s="91" t="s">
        <v>10053</v>
      </c>
      <c r="Z1390" s="92" t="s">
        <v>10052</v>
      </c>
      <c r="AA1390" s="74"/>
    </row>
    <row r="1391" spans="10:27" x14ac:dyDescent="0.25">
      <c r="J1391" s="90"/>
      <c r="K1391" s="145" t="s">
        <v>23944</v>
      </c>
      <c r="L1391" s="137" t="s">
        <v>3992</v>
      </c>
      <c r="M1391" s="74" t="s">
        <v>21561</v>
      </c>
      <c r="N1391" s="74" t="s">
        <v>21561</v>
      </c>
      <c r="O1391" s="74" t="s">
        <v>5123</v>
      </c>
      <c r="P1391" s="74" t="s">
        <v>15814</v>
      </c>
      <c r="Q1391" s="74" t="s">
        <v>5123</v>
      </c>
      <c r="R1391" s="74" t="s">
        <v>16748</v>
      </c>
      <c r="S1391" s="74" t="s">
        <v>16749</v>
      </c>
      <c r="T1391" s="92" t="s">
        <v>4933</v>
      </c>
      <c r="Y1391" s="91" t="s">
        <v>11858</v>
      </c>
      <c r="Z1391" s="92" t="s">
        <v>11857</v>
      </c>
      <c r="AA1391" s="74"/>
    </row>
    <row r="1392" spans="10:27" x14ac:dyDescent="0.25">
      <c r="J1392" s="90"/>
      <c r="K1392" s="145" t="s">
        <v>23945</v>
      </c>
      <c r="L1392" s="137" t="s">
        <v>22153</v>
      </c>
      <c r="M1392" s="74" t="s">
        <v>5123</v>
      </c>
      <c r="N1392" s="74" t="s">
        <v>5123</v>
      </c>
      <c r="O1392" s="74" t="s">
        <v>5123</v>
      </c>
      <c r="P1392" s="74" t="s">
        <v>22154</v>
      </c>
      <c r="Q1392" s="74" t="s">
        <v>5123</v>
      </c>
      <c r="R1392" s="74" t="s">
        <v>19732</v>
      </c>
      <c r="S1392" s="74" t="s">
        <v>19733</v>
      </c>
      <c r="T1392" s="92" t="s">
        <v>22152</v>
      </c>
      <c r="Y1392" s="91" t="s">
        <v>10903</v>
      </c>
      <c r="Z1392" s="92" t="s">
        <v>10902</v>
      </c>
      <c r="AA1392" s="74"/>
    </row>
    <row r="1393" spans="10:27" x14ac:dyDescent="0.25">
      <c r="J1393" s="90"/>
      <c r="K1393" s="145" t="s">
        <v>23946</v>
      </c>
      <c r="L1393" s="137" t="s">
        <v>19730</v>
      </c>
      <c r="M1393" s="74" t="s">
        <v>5123</v>
      </c>
      <c r="N1393" s="74" t="s">
        <v>5123</v>
      </c>
      <c r="O1393" s="74" t="s">
        <v>19731</v>
      </c>
      <c r="P1393" s="74" t="s">
        <v>15789</v>
      </c>
      <c r="Q1393" s="74" t="s">
        <v>5123</v>
      </c>
      <c r="R1393" s="74" t="s">
        <v>19732</v>
      </c>
      <c r="S1393" s="74" t="s">
        <v>19733</v>
      </c>
      <c r="T1393" s="92" t="s">
        <v>19729</v>
      </c>
      <c r="Y1393" s="91" t="s">
        <v>8919</v>
      </c>
      <c r="Z1393" s="92" t="s">
        <v>8918</v>
      </c>
      <c r="AA1393" s="74"/>
    </row>
    <row r="1394" spans="10:27" x14ac:dyDescent="0.25">
      <c r="J1394" s="90"/>
      <c r="K1394" s="145" t="s">
        <v>23947</v>
      </c>
      <c r="L1394" s="137" t="s">
        <v>22156</v>
      </c>
      <c r="M1394" s="74" t="s">
        <v>5123</v>
      </c>
      <c r="N1394" s="74" t="s">
        <v>5123</v>
      </c>
      <c r="O1394" s="74" t="s">
        <v>5123</v>
      </c>
      <c r="P1394" s="74" t="s">
        <v>15789</v>
      </c>
      <c r="Q1394" s="74" t="s">
        <v>5123</v>
      </c>
      <c r="R1394" s="74" t="s">
        <v>19732</v>
      </c>
      <c r="S1394" s="74" t="s">
        <v>19733</v>
      </c>
      <c r="T1394" s="92" t="s">
        <v>22155</v>
      </c>
      <c r="Y1394" s="91" t="s">
        <v>8921</v>
      </c>
      <c r="Z1394" s="92" t="s">
        <v>8920</v>
      </c>
      <c r="AA1394" s="74"/>
    </row>
    <row r="1395" spans="10:27" x14ac:dyDescent="0.25">
      <c r="J1395" s="90"/>
      <c r="K1395" s="145" t="s">
        <v>23948</v>
      </c>
      <c r="L1395" s="137" t="s">
        <v>18610</v>
      </c>
      <c r="M1395" s="74" t="s">
        <v>5123</v>
      </c>
      <c r="N1395" s="74" t="s">
        <v>5123</v>
      </c>
      <c r="O1395" s="74" t="s">
        <v>5123</v>
      </c>
      <c r="P1395" s="74" t="s">
        <v>18611</v>
      </c>
      <c r="Q1395" s="74" t="s">
        <v>5123</v>
      </c>
      <c r="R1395" s="74" t="s">
        <v>18612</v>
      </c>
      <c r="S1395" s="74" t="s">
        <v>18612</v>
      </c>
      <c r="T1395" s="92" t="s">
        <v>18609</v>
      </c>
      <c r="Y1395" s="91" t="s">
        <v>14413</v>
      </c>
      <c r="Z1395" s="92" t="s">
        <v>14412</v>
      </c>
      <c r="AA1395" s="74"/>
    </row>
    <row r="1396" spans="10:27" x14ac:dyDescent="0.25">
      <c r="J1396" s="90"/>
      <c r="K1396" s="145" t="s">
        <v>23949</v>
      </c>
      <c r="L1396" s="137" t="s">
        <v>19056</v>
      </c>
      <c r="M1396" s="74" t="s">
        <v>5123</v>
      </c>
      <c r="N1396" s="74" t="s">
        <v>18837</v>
      </c>
      <c r="O1396" s="74" t="s">
        <v>5123</v>
      </c>
      <c r="P1396" s="74" t="s">
        <v>18231</v>
      </c>
      <c r="Q1396" s="74" t="s">
        <v>5123</v>
      </c>
      <c r="R1396" s="74" t="s">
        <v>19057</v>
      </c>
      <c r="S1396" s="74" t="s">
        <v>19057</v>
      </c>
      <c r="T1396" s="92" t="s">
        <v>19055</v>
      </c>
      <c r="Y1396" s="91" t="s">
        <v>14439</v>
      </c>
      <c r="Z1396" s="92" t="s">
        <v>14438</v>
      </c>
      <c r="AA1396" s="74"/>
    </row>
    <row r="1397" spans="10:27" x14ac:dyDescent="0.25">
      <c r="J1397" s="90"/>
      <c r="K1397" s="145" t="s">
        <v>23950</v>
      </c>
      <c r="L1397" s="137" t="s">
        <v>18836</v>
      </c>
      <c r="M1397" s="74" t="s">
        <v>5123</v>
      </c>
      <c r="N1397" s="74" t="s">
        <v>18837</v>
      </c>
      <c r="O1397" s="74" t="s">
        <v>5123</v>
      </c>
      <c r="P1397" s="74" t="s">
        <v>18231</v>
      </c>
      <c r="Q1397" s="74" t="s">
        <v>5123</v>
      </c>
      <c r="R1397" s="74" t="s">
        <v>18838</v>
      </c>
      <c r="S1397" s="74" t="s">
        <v>18838</v>
      </c>
      <c r="T1397" s="92" t="s">
        <v>18835</v>
      </c>
      <c r="Y1397" s="91" t="s">
        <v>13943</v>
      </c>
      <c r="Z1397" s="92" t="s">
        <v>13942</v>
      </c>
      <c r="AA1397" s="74"/>
    </row>
    <row r="1398" spans="10:27" x14ac:dyDescent="0.25">
      <c r="J1398" s="90"/>
      <c r="K1398" s="145" t="s">
        <v>23951</v>
      </c>
      <c r="L1398" s="137" t="s">
        <v>19581</v>
      </c>
      <c r="M1398" s="74" t="s">
        <v>5123</v>
      </c>
      <c r="N1398" s="74" t="s">
        <v>5123</v>
      </c>
      <c r="O1398" s="74" t="s">
        <v>5123</v>
      </c>
      <c r="P1398" s="74" t="s">
        <v>15760</v>
      </c>
      <c r="Q1398" s="74" t="s">
        <v>5123</v>
      </c>
      <c r="R1398" s="74" t="s">
        <v>19578</v>
      </c>
      <c r="S1398" s="74" t="s">
        <v>19579</v>
      </c>
      <c r="T1398" s="92" t="s">
        <v>19580</v>
      </c>
      <c r="Y1398" s="91" t="s">
        <v>26193</v>
      </c>
      <c r="Z1398" s="92" t="s">
        <v>25022</v>
      </c>
      <c r="AA1398" s="74"/>
    </row>
    <row r="1399" spans="10:27" x14ac:dyDescent="0.25">
      <c r="J1399" s="90"/>
      <c r="K1399" s="145" t="s">
        <v>23952</v>
      </c>
      <c r="L1399" s="137" t="s">
        <v>18260</v>
      </c>
      <c r="M1399" s="74" t="s">
        <v>18261</v>
      </c>
      <c r="N1399" s="74" t="s">
        <v>18262</v>
      </c>
      <c r="O1399" s="74" t="s">
        <v>5123</v>
      </c>
      <c r="P1399" s="74" t="s">
        <v>15521</v>
      </c>
      <c r="Q1399" s="74" t="s">
        <v>5123</v>
      </c>
      <c r="R1399" s="74" t="s">
        <v>18263</v>
      </c>
      <c r="S1399" s="74" t="s">
        <v>18264</v>
      </c>
      <c r="T1399" s="92" t="s">
        <v>18259</v>
      </c>
      <c r="Y1399" s="91" t="s">
        <v>20933</v>
      </c>
      <c r="Z1399" s="92" t="s">
        <v>20932</v>
      </c>
      <c r="AA1399" s="74"/>
    </row>
    <row r="1400" spans="10:27" x14ac:dyDescent="0.25">
      <c r="J1400" s="90"/>
      <c r="K1400" s="145" t="s">
        <v>23953</v>
      </c>
      <c r="L1400" s="137" t="s">
        <v>20158</v>
      </c>
      <c r="M1400" s="74" t="s">
        <v>5123</v>
      </c>
      <c r="N1400" s="74" t="s">
        <v>20159</v>
      </c>
      <c r="O1400" s="74" t="s">
        <v>5123</v>
      </c>
      <c r="P1400" s="74" t="s">
        <v>20160</v>
      </c>
      <c r="Q1400" s="74" t="s">
        <v>5123</v>
      </c>
      <c r="R1400" s="74" t="s">
        <v>20161</v>
      </c>
      <c r="S1400" s="74" t="s">
        <v>20161</v>
      </c>
      <c r="T1400" s="92" t="s">
        <v>20157</v>
      </c>
      <c r="Y1400" s="91" t="s">
        <v>12225</v>
      </c>
      <c r="Z1400" s="92" t="s">
        <v>12224</v>
      </c>
      <c r="AA1400" s="74"/>
    </row>
    <row r="1401" spans="10:27" x14ac:dyDescent="0.25">
      <c r="J1401" s="90"/>
      <c r="K1401" s="145" t="s">
        <v>23954</v>
      </c>
      <c r="L1401" s="137" t="s">
        <v>17364</v>
      </c>
      <c r="M1401" s="74" t="s">
        <v>17365</v>
      </c>
      <c r="N1401" s="74" t="s">
        <v>5123</v>
      </c>
      <c r="O1401" s="74" t="s">
        <v>5123</v>
      </c>
      <c r="P1401" s="74" t="s">
        <v>15599</v>
      </c>
      <c r="Q1401" s="74" t="s">
        <v>5123</v>
      </c>
      <c r="R1401" s="74" t="s">
        <v>17366</v>
      </c>
      <c r="S1401" s="74" t="s">
        <v>17367</v>
      </c>
      <c r="T1401" s="92" t="s">
        <v>17363</v>
      </c>
      <c r="Y1401" s="91" t="s">
        <v>9119</v>
      </c>
      <c r="Z1401" s="92" t="s">
        <v>9118</v>
      </c>
      <c r="AA1401" s="74"/>
    </row>
    <row r="1402" spans="10:27" x14ac:dyDescent="0.25">
      <c r="J1402" s="90"/>
      <c r="K1402" s="145" t="s">
        <v>23955</v>
      </c>
      <c r="L1402" s="137" t="s">
        <v>3790</v>
      </c>
      <c r="M1402" s="74" t="s">
        <v>16540</v>
      </c>
      <c r="N1402" s="74" t="s">
        <v>15363</v>
      </c>
      <c r="O1402" s="74" t="s">
        <v>5123</v>
      </c>
      <c r="P1402" s="74" t="s">
        <v>16541</v>
      </c>
      <c r="Q1402" s="74" t="s">
        <v>5123</v>
      </c>
      <c r="R1402" s="74" t="s">
        <v>16542</v>
      </c>
      <c r="S1402" s="74" t="s">
        <v>16543</v>
      </c>
      <c r="T1402" s="92" t="s">
        <v>4724</v>
      </c>
      <c r="Y1402" s="91" t="s">
        <v>26194</v>
      </c>
      <c r="Z1402" s="92" t="s">
        <v>25023</v>
      </c>
      <c r="AA1402" s="74"/>
    </row>
    <row r="1403" spans="10:27" x14ac:dyDescent="0.25">
      <c r="J1403" s="90"/>
      <c r="K1403" s="145" t="s">
        <v>23956</v>
      </c>
      <c r="L1403" s="137" t="s">
        <v>3672</v>
      </c>
      <c r="M1403" s="74" t="s">
        <v>16230</v>
      </c>
      <c r="N1403" s="74" t="s">
        <v>16120</v>
      </c>
      <c r="O1403" s="74" t="s">
        <v>16231</v>
      </c>
      <c r="P1403" s="74" t="s">
        <v>15592</v>
      </c>
      <c r="Q1403" s="74" t="s">
        <v>5123</v>
      </c>
      <c r="R1403" s="74" t="s">
        <v>16232</v>
      </c>
      <c r="S1403" s="74" t="s">
        <v>16233</v>
      </c>
      <c r="T1403" s="92" t="s">
        <v>4599</v>
      </c>
      <c r="Y1403" s="91" t="s">
        <v>26195</v>
      </c>
      <c r="Z1403" s="92" t="s">
        <v>25024</v>
      </c>
      <c r="AA1403" s="74"/>
    </row>
    <row r="1404" spans="10:27" x14ac:dyDescent="0.25">
      <c r="J1404" s="90"/>
      <c r="K1404" s="145" t="s">
        <v>23957</v>
      </c>
      <c r="L1404" s="137" t="s">
        <v>22158</v>
      </c>
      <c r="M1404" s="74" t="s">
        <v>22159</v>
      </c>
      <c r="N1404" s="74" t="s">
        <v>5123</v>
      </c>
      <c r="O1404" s="74" t="s">
        <v>5123</v>
      </c>
      <c r="P1404" s="74" t="s">
        <v>22160</v>
      </c>
      <c r="Q1404" s="74" t="s">
        <v>5123</v>
      </c>
      <c r="R1404" s="74" t="s">
        <v>22161</v>
      </c>
      <c r="S1404" s="74" t="s">
        <v>21561</v>
      </c>
      <c r="T1404" s="92" t="s">
        <v>22157</v>
      </c>
      <c r="Y1404" s="91" t="s">
        <v>12598</v>
      </c>
      <c r="Z1404" s="92" t="s">
        <v>12597</v>
      </c>
      <c r="AA1404" s="74"/>
    </row>
    <row r="1405" spans="10:27" x14ac:dyDescent="0.25">
      <c r="J1405" s="90"/>
      <c r="K1405" s="145" t="s">
        <v>23958</v>
      </c>
      <c r="L1405" s="137" t="s">
        <v>20147</v>
      </c>
      <c r="M1405" s="74" t="s">
        <v>20148</v>
      </c>
      <c r="N1405" s="74" t="s">
        <v>16120</v>
      </c>
      <c r="O1405" s="74" t="s">
        <v>5123</v>
      </c>
      <c r="P1405" s="74" t="s">
        <v>20149</v>
      </c>
      <c r="Q1405" s="74" t="s">
        <v>5123</v>
      </c>
      <c r="R1405" s="74" t="s">
        <v>20150</v>
      </c>
      <c r="S1405" s="74" t="s">
        <v>20151</v>
      </c>
      <c r="T1405" s="92" t="s">
        <v>20146</v>
      </c>
      <c r="Y1405" s="91" t="s">
        <v>26196</v>
      </c>
      <c r="Z1405" s="92" t="s">
        <v>25025</v>
      </c>
      <c r="AA1405" s="74"/>
    </row>
    <row r="1406" spans="10:27" x14ac:dyDescent="0.25">
      <c r="J1406" s="90"/>
      <c r="K1406" s="145" t="s">
        <v>23959</v>
      </c>
      <c r="L1406" s="137" t="s">
        <v>22163</v>
      </c>
      <c r="M1406" s="74" t="s">
        <v>22164</v>
      </c>
      <c r="N1406" s="74" t="s">
        <v>5123</v>
      </c>
      <c r="O1406" s="74" t="s">
        <v>5123</v>
      </c>
      <c r="P1406" s="74" t="s">
        <v>22165</v>
      </c>
      <c r="Q1406" s="74" t="s">
        <v>5123</v>
      </c>
      <c r="R1406" s="74" t="s">
        <v>22166</v>
      </c>
      <c r="S1406" s="74" t="s">
        <v>21561</v>
      </c>
      <c r="T1406" s="92" t="s">
        <v>22162</v>
      </c>
      <c r="Y1406" s="91" t="s">
        <v>26197</v>
      </c>
      <c r="Z1406" s="92" t="s">
        <v>25026</v>
      </c>
      <c r="AA1406" s="74"/>
    </row>
    <row r="1407" spans="10:27" x14ac:dyDescent="0.25">
      <c r="J1407" s="90"/>
      <c r="K1407" s="145" t="s">
        <v>23960</v>
      </c>
      <c r="L1407" s="137" t="s">
        <v>18359</v>
      </c>
      <c r="M1407" s="74" t="s">
        <v>18360</v>
      </c>
      <c r="N1407" s="74" t="s">
        <v>18361</v>
      </c>
      <c r="O1407" s="74" t="s">
        <v>5123</v>
      </c>
      <c r="P1407" s="74" t="s">
        <v>15412</v>
      </c>
      <c r="Q1407" s="74" t="s">
        <v>5123</v>
      </c>
      <c r="R1407" s="74" t="s">
        <v>18362</v>
      </c>
      <c r="S1407" s="74" t="s">
        <v>18363</v>
      </c>
      <c r="T1407" s="92" t="s">
        <v>18358</v>
      </c>
      <c r="Y1407" s="91" t="s">
        <v>10097</v>
      </c>
      <c r="Z1407" s="92" t="s">
        <v>10096</v>
      </c>
      <c r="AA1407" s="74"/>
    </row>
    <row r="1408" spans="10:27" x14ac:dyDescent="0.25">
      <c r="J1408" s="90"/>
      <c r="K1408" s="145" t="s">
        <v>23961</v>
      </c>
      <c r="L1408" s="137" t="s">
        <v>22168</v>
      </c>
      <c r="M1408" s="74" t="s">
        <v>22169</v>
      </c>
      <c r="N1408" s="74" t="s">
        <v>5123</v>
      </c>
      <c r="O1408" s="74" t="s">
        <v>19573</v>
      </c>
      <c r="P1408" s="74" t="s">
        <v>20212</v>
      </c>
      <c r="Q1408" s="74" t="s">
        <v>5123</v>
      </c>
      <c r="R1408" s="74" t="s">
        <v>22170</v>
      </c>
      <c r="S1408" s="74" t="s">
        <v>21561</v>
      </c>
      <c r="T1408" s="92" t="s">
        <v>22167</v>
      </c>
      <c r="Y1408" s="91" t="s">
        <v>13469</v>
      </c>
      <c r="Z1408" s="92" t="s">
        <v>13468</v>
      </c>
      <c r="AA1408" s="74"/>
    </row>
    <row r="1409" spans="10:27" x14ac:dyDescent="0.25">
      <c r="J1409" s="90"/>
      <c r="K1409" s="145" t="s">
        <v>23962</v>
      </c>
      <c r="L1409" s="137" t="s">
        <v>20163</v>
      </c>
      <c r="M1409" s="74" t="s">
        <v>5123</v>
      </c>
      <c r="N1409" s="74" t="s">
        <v>20159</v>
      </c>
      <c r="O1409" s="74" t="s">
        <v>5123</v>
      </c>
      <c r="P1409" s="74" t="s">
        <v>20160</v>
      </c>
      <c r="Q1409" s="74" t="s">
        <v>5123</v>
      </c>
      <c r="R1409" s="74" t="s">
        <v>20161</v>
      </c>
      <c r="S1409" s="74" t="s">
        <v>20161</v>
      </c>
      <c r="T1409" s="92" t="s">
        <v>20162</v>
      </c>
      <c r="Y1409" s="91" t="s">
        <v>8927</v>
      </c>
      <c r="Z1409" s="92" t="s">
        <v>8926</v>
      </c>
      <c r="AA1409" s="74"/>
    </row>
    <row r="1410" spans="10:27" x14ac:dyDescent="0.25">
      <c r="J1410" s="90"/>
      <c r="K1410" s="145" t="s">
        <v>23963</v>
      </c>
      <c r="L1410" s="137" t="s">
        <v>4111</v>
      </c>
      <c r="M1410" s="74" t="s">
        <v>17750</v>
      </c>
      <c r="N1410" s="74" t="s">
        <v>17751</v>
      </c>
      <c r="O1410" s="74" t="s">
        <v>17752</v>
      </c>
      <c r="P1410" s="74" t="s">
        <v>17753</v>
      </c>
      <c r="Q1410" s="74" t="s">
        <v>5123</v>
      </c>
      <c r="R1410" s="74" t="s">
        <v>17754</v>
      </c>
      <c r="S1410" s="74" t="s">
        <v>17755</v>
      </c>
      <c r="T1410" s="92" t="s">
        <v>5053</v>
      </c>
      <c r="Y1410" s="91" t="s">
        <v>8925</v>
      </c>
      <c r="Z1410" s="92" t="s">
        <v>8924</v>
      </c>
      <c r="AA1410" s="74"/>
    </row>
    <row r="1411" spans="10:27" x14ac:dyDescent="0.25">
      <c r="J1411" s="90"/>
      <c r="K1411" s="145" t="s">
        <v>23964</v>
      </c>
      <c r="L1411" s="137" t="s">
        <v>17254</v>
      </c>
      <c r="M1411" s="74" t="s">
        <v>5123</v>
      </c>
      <c r="N1411" s="74" t="s">
        <v>5123</v>
      </c>
      <c r="O1411" s="74" t="s">
        <v>5123</v>
      </c>
      <c r="P1411" s="74" t="s">
        <v>17255</v>
      </c>
      <c r="Q1411" s="74" t="s">
        <v>5123</v>
      </c>
      <c r="R1411" s="74" t="s">
        <v>17256</v>
      </c>
      <c r="S1411" s="74" t="s">
        <v>17257</v>
      </c>
      <c r="T1411" s="92" t="s">
        <v>17253</v>
      </c>
      <c r="Y1411" s="91" t="s">
        <v>11868</v>
      </c>
      <c r="Z1411" s="92" t="s">
        <v>11867</v>
      </c>
      <c r="AA1411" s="74"/>
    </row>
    <row r="1412" spans="10:27" x14ac:dyDescent="0.25">
      <c r="J1412" s="90"/>
      <c r="K1412" s="145" t="s">
        <v>23965</v>
      </c>
      <c r="L1412" s="137" t="s">
        <v>17712</v>
      </c>
      <c r="M1412" s="74" t="s">
        <v>5123</v>
      </c>
      <c r="N1412" s="74" t="s">
        <v>5123</v>
      </c>
      <c r="O1412" s="74" t="s">
        <v>5123</v>
      </c>
      <c r="P1412" s="74" t="s">
        <v>5123</v>
      </c>
      <c r="Q1412" s="74" t="s">
        <v>5123</v>
      </c>
      <c r="R1412" s="74" t="s">
        <v>16560</v>
      </c>
      <c r="S1412" s="74" t="s">
        <v>16561</v>
      </c>
      <c r="T1412" s="92" t="s">
        <v>17711</v>
      </c>
      <c r="Y1412" s="91" t="s">
        <v>13856</v>
      </c>
      <c r="Z1412" s="92" t="s">
        <v>13855</v>
      </c>
      <c r="AA1412" s="74"/>
    </row>
    <row r="1413" spans="10:27" x14ac:dyDescent="0.25">
      <c r="J1413" s="90"/>
      <c r="K1413" s="145" t="s">
        <v>23966</v>
      </c>
      <c r="L1413" s="137" t="s">
        <v>4102</v>
      </c>
      <c r="M1413" s="74" t="s">
        <v>5123</v>
      </c>
      <c r="N1413" s="74" t="s">
        <v>5123</v>
      </c>
      <c r="O1413" s="74" t="s">
        <v>5123</v>
      </c>
      <c r="P1413" s="74" t="s">
        <v>5123</v>
      </c>
      <c r="Q1413" s="74" t="s">
        <v>5123</v>
      </c>
      <c r="R1413" s="74" t="s">
        <v>16560</v>
      </c>
      <c r="S1413" s="74" t="s">
        <v>16561</v>
      </c>
      <c r="T1413" s="92" t="s">
        <v>5043</v>
      </c>
      <c r="Y1413" s="91" t="s">
        <v>13320</v>
      </c>
      <c r="Z1413" s="92" t="s">
        <v>13319</v>
      </c>
      <c r="AA1413" s="74"/>
    </row>
    <row r="1414" spans="10:27" x14ac:dyDescent="0.25">
      <c r="J1414" s="90"/>
      <c r="K1414" s="145" t="s">
        <v>23967</v>
      </c>
      <c r="L1414" s="137" t="s">
        <v>4105</v>
      </c>
      <c r="M1414" s="74" t="s">
        <v>5123</v>
      </c>
      <c r="N1414" s="74" t="s">
        <v>5123</v>
      </c>
      <c r="O1414" s="74" t="s">
        <v>5123</v>
      </c>
      <c r="P1414" s="74" t="s">
        <v>5123</v>
      </c>
      <c r="Q1414" s="74" t="s">
        <v>5123</v>
      </c>
      <c r="R1414" s="74" t="s">
        <v>16560</v>
      </c>
      <c r="S1414" s="74" t="s">
        <v>16561</v>
      </c>
      <c r="T1414" s="92" t="s">
        <v>5046</v>
      </c>
      <c r="Y1414" s="91" t="s">
        <v>26198</v>
      </c>
      <c r="Z1414" s="92" t="s">
        <v>25027</v>
      </c>
      <c r="AA1414" s="74"/>
    </row>
    <row r="1415" spans="10:27" x14ac:dyDescent="0.25">
      <c r="J1415" s="90"/>
      <c r="K1415" s="145" t="s">
        <v>23968</v>
      </c>
      <c r="L1415" s="137" t="s">
        <v>19283</v>
      </c>
      <c r="M1415" s="74" t="s">
        <v>5123</v>
      </c>
      <c r="N1415" s="74" t="s">
        <v>5123</v>
      </c>
      <c r="O1415" s="74" t="s">
        <v>19284</v>
      </c>
      <c r="P1415" s="74" t="s">
        <v>19285</v>
      </c>
      <c r="Q1415" s="74" t="s">
        <v>5123</v>
      </c>
      <c r="R1415" s="74" t="s">
        <v>19286</v>
      </c>
      <c r="S1415" s="74" t="s">
        <v>19287</v>
      </c>
      <c r="T1415" s="92" t="s">
        <v>19282</v>
      </c>
      <c r="Y1415" s="91" t="s">
        <v>26199</v>
      </c>
      <c r="Z1415" s="92" t="s">
        <v>25028</v>
      </c>
      <c r="AA1415" s="74"/>
    </row>
    <row r="1416" spans="10:27" x14ac:dyDescent="0.25">
      <c r="J1416" s="90"/>
      <c r="K1416" s="145" t="s">
        <v>23969</v>
      </c>
      <c r="L1416" s="137" t="s">
        <v>21362</v>
      </c>
      <c r="M1416" s="74" t="s">
        <v>5123</v>
      </c>
      <c r="N1416" s="74" t="s">
        <v>5123</v>
      </c>
      <c r="O1416" s="74" t="s">
        <v>5123</v>
      </c>
      <c r="P1416" s="74" t="s">
        <v>15760</v>
      </c>
      <c r="Q1416" s="74" t="s">
        <v>5123</v>
      </c>
      <c r="R1416" s="74" t="s">
        <v>21363</v>
      </c>
      <c r="S1416" s="74" t="s">
        <v>21364</v>
      </c>
      <c r="T1416" s="92" t="s">
        <v>21361</v>
      </c>
      <c r="Y1416" s="91" t="s">
        <v>8929</v>
      </c>
      <c r="Z1416" s="92" t="s">
        <v>8928</v>
      </c>
      <c r="AA1416" s="74"/>
    </row>
    <row r="1417" spans="10:27" x14ac:dyDescent="0.25">
      <c r="J1417" s="90"/>
      <c r="K1417" s="145" t="s">
        <v>23970</v>
      </c>
      <c r="L1417" s="137" t="s">
        <v>22172</v>
      </c>
      <c r="M1417" s="74" t="s">
        <v>5123</v>
      </c>
      <c r="N1417" s="74" t="s">
        <v>5123</v>
      </c>
      <c r="O1417" s="74" t="s">
        <v>5123</v>
      </c>
      <c r="P1417" s="74" t="s">
        <v>16100</v>
      </c>
      <c r="Q1417" s="74" t="s">
        <v>5123</v>
      </c>
      <c r="R1417" s="74" t="s">
        <v>22173</v>
      </c>
      <c r="S1417" s="74" t="s">
        <v>22174</v>
      </c>
      <c r="T1417" s="92" t="s">
        <v>22171</v>
      </c>
      <c r="Y1417" s="91" t="s">
        <v>11184</v>
      </c>
      <c r="Z1417" s="92" t="s">
        <v>11183</v>
      </c>
      <c r="AA1417" s="74"/>
    </row>
    <row r="1418" spans="10:27" x14ac:dyDescent="0.25">
      <c r="J1418" s="90"/>
      <c r="K1418" s="145" t="s">
        <v>23971</v>
      </c>
      <c r="L1418" s="137" t="s">
        <v>22176</v>
      </c>
      <c r="M1418" s="74" t="s">
        <v>5123</v>
      </c>
      <c r="N1418" s="74" t="s">
        <v>5123</v>
      </c>
      <c r="O1418" s="74" t="s">
        <v>5123</v>
      </c>
      <c r="P1418" s="74" t="s">
        <v>16603</v>
      </c>
      <c r="Q1418" s="74" t="s">
        <v>5123</v>
      </c>
      <c r="R1418" s="74" t="s">
        <v>22177</v>
      </c>
      <c r="S1418" s="74" t="s">
        <v>21561</v>
      </c>
      <c r="T1418" s="92" t="s">
        <v>22175</v>
      </c>
      <c r="Y1418" s="91" t="s">
        <v>11928</v>
      </c>
      <c r="Z1418" s="92" t="s">
        <v>11927</v>
      </c>
      <c r="AA1418" s="74"/>
    </row>
    <row r="1419" spans="10:27" x14ac:dyDescent="0.25">
      <c r="J1419" s="90"/>
      <c r="K1419" s="145" t="s">
        <v>23972</v>
      </c>
      <c r="L1419" s="137" t="s">
        <v>20015</v>
      </c>
      <c r="M1419" s="74" t="s">
        <v>5123</v>
      </c>
      <c r="N1419" s="74" t="s">
        <v>5123</v>
      </c>
      <c r="O1419" s="74" t="s">
        <v>5123</v>
      </c>
      <c r="P1419" s="74" t="s">
        <v>15814</v>
      </c>
      <c r="Q1419" s="74" t="s">
        <v>5123</v>
      </c>
      <c r="R1419" s="74" t="s">
        <v>20016</v>
      </c>
      <c r="S1419" s="74" t="s">
        <v>20017</v>
      </c>
      <c r="T1419" s="92" t="s">
        <v>20014</v>
      </c>
      <c r="Y1419" s="91" t="s">
        <v>9695</v>
      </c>
      <c r="Z1419" s="92" t="s">
        <v>9694</v>
      </c>
      <c r="AA1419" s="74"/>
    </row>
    <row r="1420" spans="10:27" x14ac:dyDescent="0.25">
      <c r="J1420" s="90"/>
      <c r="K1420" s="145" t="s">
        <v>23973</v>
      </c>
      <c r="L1420" s="137" t="s">
        <v>3520</v>
      </c>
      <c r="M1420" s="74" t="s">
        <v>5123</v>
      </c>
      <c r="N1420" s="74" t="s">
        <v>5123</v>
      </c>
      <c r="O1420" s="74" t="s">
        <v>5123</v>
      </c>
      <c r="P1420" s="74" t="s">
        <v>15822</v>
      </c>
      <c r="Q1420" s="74" t="s">
        <v>5123</v>
      </c>
      <c r="R1420" s="74" t="s">
        <v>15823</v>
      </c>
      <c r="S1420" s="74" t="s">
        <v>15824</v>
      </c>
      <c r="T1420" s="92" t="s">
        <v>4411</v>
      </c>
      <c r="Y1420" s="91" t="s">
        <v>13800</v>
      </c>
      <c r="Z1420" s="92" t="s">
        <v>13799</v>
      </c>
      <c r="AA1420" s="74"/>
    </row>
    <row r="1421" spans="10:27" x14ac:dyDescent="0.25">
      <c r="J1421" s="90"/>
      <c r="K1421" s="145" t="s">
        <v>23974</v>
      </c>
      <c r="L1421" s="137" t="s">
        <v>20599</v>
      </c>
      <c r="M1421" s="74" t="s">
        <v>5123</v>
      </c>
      <c r="N1421" s="74" t="s">
        <v>5123</v>
      </c>
      <c r="O1421" s="74" t="s">
        <v>5123</v>
      </c>
      <c r="P1421" s="74" t="s">
        <v>15753</v>
      </c>
      <c r="Q1421" s="74" t="s">
        <v>5123</v>
      </c>
      <c r="R1421" s="74" t="s">
        <v>20600</v>
      </c>
      <c r="S1421" s="74" t="s">
        <v>20601</v>
      </c>
      <c r="T1421" s="92" t="s">
        <v>20598</v>
      </c>
      <c r="Y1421" s="91" t="s">
        <v>26200</v>
      </c>
      <c r="Z1421" s="92" t="s">
        <v>25029</v>
      </c>
      <c r="AA1421" s="74"/>
    </row>
    <row r="1422" spans="10:27" x14ac:dyDescent="0.25">
      <c r="J1422" s="90"/>
      <c r="K1422" s="145" t="s">
        <v>23975</v>
      </c>
      <c r="L1422" s="137" t="s">
        <v>22179</v>
      </c>
      <c r="M1422" s="74" t="s">
        <v>5123</v>
      </c>
      <c r="N1422" s="74" t="s">
        <v>5123</v>
      </c>
      <c r="O1422" s="74" t="s">
        <v>5123</v>
      </c>
      <c r="P1422" s="74" t="s">
        <v>17137</v>
      </c>
      <c r="Q1422" s="74" t="s">
        <v>5123</v>
      </c>
      <c r="R1422" s="74" t="s">
        <v>21561</v>
      </c>
      <c r="S1422" s="74" t="s">
        <v>21561</v>
      </c>
      <c r="T1422" s="92" t="s">
        <v>22178</v>
      </c>
      <c r="Y1422" s="91" t="s">
        <v>13802</v>
      </c>
      <c r="Z1422" s="92" t="s">
        <v>13801</v>
      </c>
      <c r="AA1422" s="74"/>
    </row>
    <row r="1423" spans="10:27" x14ac:dyDescent="0.25">
      <c r="J1423" s="90"/>
      <c r="K1423" s="145" t="s">
        <v>23976</v>
      </c>
      <c r="L1423" s="137" t="s">
        <v>3519</v>
      </c>
      <c r="M1423" s="74" t="s">
        <v>5123</v>
      </c>
      <c r="N1423" s="74" t="s">
        <v>5123</v>
      </c>
      <c r="O1423" s="74" t="s">
        <v>5123</v>
      </c>
      <c r="P1423" s="74" t="s">
        <v>15814</v>
      </c>
      <c r="Q1423" s="74" t="s">
        <v>5123</v>
      </c>
      <c r="R1423" s="74" t="s">
        <v>15820</v>
      </c>
      <c r="S1423" s="74" t="s">
        <v>15821</v>
      </c>
      <c r="T1423" s="92" t="s">
        <v>4410</v>
      </c>
      <c r="Y1423" s="91" t="s">
        <v>26201</v>
      </c>
      <c r="Z1423" s="92" t="s">
        <v>25030</v>
      </c>
      <c r="AA1423" s="74"/>
    </row>
    <row r="1424" spans="10:27" x14ac:dyDescent="0.25">
      <c r="J1424" s="90"/>
      <c r="K1424" s="145" t="s">
        <v>23977</v>
      </c>
      <c r="L1424" s="137" t="s">
        <v>3787</v>
      </c>
      <c r="M1424" s="74" t="s">
        <v>21561</v>
      </c>
      <c r="N1424" s="74" t="s">
        <v>21561</v>
      </c>
      <c r="O1424" s="74" t="s">
        <v>5123</v>
      </c>
      <c r="P1424" s="74" t="s">
        <v>15255</v>
      </c>
      <c r="Q1424" s="74" t="s">
        <v>5123</v>
      </c>
      <c r="R1424" s="74" t="s">
        <v>16532</v>
      </c>
      <c r="S1424" s="74" t="s">
        <v>16533</v>
      </c>
      <c r="T1424" s="92" t="s">
        <v>4721</v>
      </c>
      <c r="Y1424" s="91" t="s">
        <v>13870</v>
      </c>
      <c r="Z1424" s="92" t="s">
        <v>13869</v>
      </c>
      <c r="AA1424" s="74"/>
    </row>
    <row r="1425" spans="10:27" x14ac:dyDescent="0.25">
      <c r="J1425" s="90"/>
      <c r="K1425" s="145" t="s">
        <v>23978</v>
      </c>
      <c r="L1425" s="137" t="s">
        <v>22181</v>
      </c>
      <c r="M1425" s="74" t="s">
        <v>5123</v>
      </c>
      <c r="N1425" s="74" t="s">
        <v>5123</v>
      </c>
      <c r="O1425" s="74" t="s">
        <v>22182</v>
      </c>
      <c r="P1425" s="74" t="s">
        <v>22183</v>
      </c>
      <c r="Q1425" s="74" t="s">
        <v>5123</v>
      </c>
      <c r="R1425" s="74" t="s">
        <v>22184</v>
      </c>
      <c r="S1425" s="74" t="s">
        <v>21561</v>
      </c>
      <c r="T1425" s="92" t="s">
        <v>22180</v>
      </c>
      <c r="Y1425" s="91" t="s">
        <v>11338</v>
      </c>
      <c r="Z1425" s="92" t="s">
        <v>11337</v>
      </c>
      <c r="AA1425" s="74"/>
    </row>
    <row r="1426" spans="10:27" x14ac:dyDescent="0.25">
      <c r="J1426" s="90"/>
      <c r="K1426" s="145" t="s">
        <v>23979</v>
      </c>
      <c r="L1426" s="137" t="s">
        <v>22186</v>
      </c>
      <c r="M1426" s="74" t="s">
        <v>5123</v>
      </c>
      <c r="N1426" s="74" t="s">
        <v>5123</v>
      </c>
      <c r="O1426" s="74" t="s">
        <v>5123</v>
      </c>
      <c r="P1426" s="74" t="s">
        <v>17861</v>
      </c>
      <c r="Q1426" s="74" t="s">
        <v>5123</v>
      </c>
      <c r="R1426" s="74" t="s">
        <v>22187</v>
      </c>
      <c r="S1426" s="74" t="s">
        <v>22188</v>
      </c>
      <c r="T1426" s="92" t="s">
        <v>22185</v>
      </c>
      <c r="Y1426" s="91" t="s">
        <v>8933</v>
      </c>
      <c r="Z1426" s="92" t="s">
        <v>8932</v>
      </c>
      <c r="AA1426" s="74"/>
    </row>
    <row r="1427" spans="10:27" x14ac:dyDescent="0.25">
      <c r="J1427" s="90"/>
      <c r="K1427" s="145" t="s">
        <v>23980</v>
      </c>
      <c r="L1427" s="137" t="s">
        <v>18407</v>
      </c>
      <c r="M1427" s="74" t="s">
        <v>5123</v>
      </c>
      <c r="N1427" s="74" t="s">
        <v>5123</v>
      </c>
      <c r="O1427" s="74" t="s">
        <v>5123</v>
      </c>
      <c r="P1427" s="74" t="s">
        <v>18016</v>
      </c>
      <c r="Q1427" s="74" t="s">
        <v>5123</v>
      </c>
      <c r="R1427" s="74" t="s">
        <v>18408</v>
      </c>
      <c r="S1427" s="74" t="s">
        <v>18409</v>
      </c>
      <c r="T1427" s="92" t="s">
        <v>18406</v>
      </c>
      <c r="Y1427" s="91" t="s">
        <v>8935</v>
      </c>
      <c r="Z1427" s="92" t="s">
        <v>8934</v>
      </c>
      <c r="AA1427" s="74"/>
    </row>
    <row r="1428" spans="10:27" x14ac:dyDescent="0.25">
      <c r="J1428" s="90"/>
      <c r="K1428" s="145" t="s">
        <v>23981</v>
      </c>
      <c r="L1428" s="137" t="s">
        <v>22190</v>
      </c>
      <c r="M1428" s="74" t="s">
        <v>5123</v>
      </c>
      <c r="N1428" s="74" t="s">
        <v>5123</v>
      </c>
      <c r="O1428" s="74" t="s">
        <v>5123</v>
      </c>
      <c r="P1428" s="74" t="s">
        <v>15692</v>
      </c>
      <c r="Q1428" s="74" t="s">
        <v>5123</v>
      </c>
      <c r="R1428" s="74" t="s">
        <v>22191</v>
      </c>
      <c r="S1428" s="74" t="s">
        <v>21561</v>
      </c>
      <c r="T1428" s="92" t="s">
        <v>22189</v>
      </c>
      <c r="Y1428" s="91" t="s">
        <v>11628</v>
      </c>
      <c r="Z1428" s="92" t="s">
        <v>11627</v>
      </c>
      <c r="AA1428" s="74"/>
    </row>
    <row r="1429" spans="10:27" x14ac:dyDescent="0.25">
      <c r="J1429" s="90"/>
      <c r="K1429" s="145" t="s">
        <v>23982</v>
      </c>
      <c r="L1429" s="137" t="s">
        <v>18833</v>
      </c>
      <c r="M1429" s="74" t="s">
        <v>5123</v>
      </c>
      <c r="N1429" s="74" t="s">
        <v>5123</v>
      </c>
      <c r="O1429" s="74" t="s">
        <v>5123</v>
      </c>
      <c r="P1429" s="74" t="s">
        <v>15777</v>
      </c>
      <c r="Q1429" s="74" t="s">
        <v>5123</v>
      </c>
      <c r="R1429" s="74" t="s">
        <v>18834</v>
      </c>
      <c r="S1429" s="74" t="s">
        <v>18834</v>
      </c>
      <c r="T1429" s="92" t="s">
        <v>18832</v>
      </c>
      <c r="Y1429" s="91" t="s">
        <v>8937</v>
      </c>
      <c r="Z1429" s="92" t="s">
        <v>8936</v>
      </c>
      <c r="AA1429" s="74"/>
    </row>
    <row r="1430" spans="10:27" x14ac:dyDescent="0.25">
      <c r="J1430" s="90"/>
      <c r="K1430" s="145" t="s">
        <v>23983</v>
      </c>
      <c r="L1430" s="137" t="s">
        <v>4001</v>
      </c>
      <c r="M1430" s="74" t="s">
        <v>5123</v>
      </c>
      <c r="N1430" s="74" t="s">
        <v>5123</v>
      </c>
      <c r="O1430" s="74" t="s">
        <v>5123</v>
      </c>
      <c r="P1430" s="74" t="s">
        <v>16454</v>
      </c>
      <c r="Q1430" s="74" t="s">
        <v>5123</v>
      </c>
      <c r="R1430" s="74" t="s">
        <v>16765</v>
      </c>
      <c r="S1430" s="74" t="s">
        <v>16766</v>
      </c>
      <c r="T1430" s="92" t="s">
        <v>4942</v>
      </c>
      <c r="Y1430" s="91" t="s">
        <v>10966</v>
      </c>
      <c r="Z1430" s="92" t="s">
        <v>10965</v>
      </c>
      <c r="AA1430" s="74"/>
    </row>
    <row r="1431" spans="10:27" x14ac:dyDescent="0.25">
      <c r="J1431" s="90"/>
      <c r="K1431" s="145" t="s">
        <v>23984</v>
      </c>
      <c r="L1431" s="137" t="s">
        <v>3652</v>
      </c>
      <c r="M1431" s="74" t="s">
        <v>5123</v>
      </c>
      <c r="N1431" s="74" t="s">
        <v>5123</v>
      </c>
      <c r="O1431" s="74" t="s">
        <v>16182</v>
      </c>
      <c r="P1431" s="74" t="s">
        <v>15760</v>
      </c>
      <c r="Q1431" s="74" t="s">
        <v>5123</v>
      </c>
      <c r="R1431" s="74" t="s">
        <v>16183</v>
      </c>
      <c r="S1431" s="74" t="s">
        <v>16184</v>
      </c>
      <c r="T1431" s="92" t="s">
        <v>4579</v>
      </c>
      <c r="Y1431" s="91" t="s">
        <v>26202</v>
      </c>
      <c r="Z1431" s="92" t="s">
        <v>9851</v>
      </c>
      <c r="AA1431" s="74"/>
    </row>
    <row r="1432" spans="10:27" x14ac:dyDescent="0.25">
      <c r="J1432" s="90"/>
      <c r="K1432" s="145" t="s">
        <v>23985</v>
      </c>
      <c r="L1432" s="137" t="s">
        <v>18877</v>
      </c>
      <c r="M1432" s="74" t="s">
        <v>5123</v>
      </c>
      <c r="N1432" s="74" t="s">
        <v>5123</v>
      </c>
      <c r="O1432" s="74" t="s">
        <v>16182</v>
      </c>
      <c r="P1432" s="74" t="s">
        <v>15760</v>
      </c>
      <c r="Q1432" s="74" t="s">
        <v>5123</v>
      </c>
      <c r="R1432" s="74" t="s">
        <v>18878</v>
      </c>
      <c r="S1432" s="74" t="s">
        <v>18878</v>
      </c>
      <c r="T1432" s="92" t="s">
        <v>18876</v>
      </c>
      <c r="Y1432" s="91" t="s">
        <v>9783</v>
      </c>
      <c r="Z1432" s="92" t="s">
        <v>9782</v>
      </c>
      <c r="AA1432" s="74"/>
    </row>
    <row r="1433" spans="10:27" x14ac:dyDescent="0.25">
      <c r="J1433" s="90"/>
      <c r="K1433" s="145" t="s">
        <v>23986</v>
      </c>
      <c r="L1433" s="137" t="s">
        <v>4160</v>
      </c>
      <c r="M1433" s="74" t="s">
        <v>5123</v>
      </c>
      <c r="N1433" s="74" t="s">
        <v>5123</v>
      </c>
      <c r="O1433" s="74" t="s">
        <v>16182</v>
      </c>
      <c r="P1433" s="74" t="s">
        <v>15760</v>
      </c>
      <c r="Q1433" s="74" t="s">
        <v>5123</v>
      </c>
      <c r="R1433" s="74" t="s">
        <v>18288</v>
      </c>
      <c r="S1433" s="74" t="s">
        <v>18289</v>
      </c>
      <c r="T1433" s="92" t="s">
        <v>5108</v>
      </c>
      <c r="Y1433" s="91" t="s">
        <v>26203</v>
      </c>
      <c r="Z1433" s="92" t="s">
        <v>25031</v>
      </c>
      <c r="AA1433" s="74"/>
    </row>
    <row r="1434" spans="10:27" x14ac:dyDescent="0.25">
      <c r="J1434" s="90"/>
      <c r="K1434" s="145" t="s">
        <v>23987</v>
      </c>
      <c r="L1434" s="137" t="s">
        <v>3781</v>
      </c>
      <c r="M1434" s="74" t="s">
        <v>5123</v>
      </c>
      <c r="N1434" s="74" t="s">
        <v>5123</v>
      </c>
      <c r="O1434" s="74" t="s">
        <v>16182</v>
      </c>
      <c r="P1434" s="74" t="s">
        <v>15760</v>
      </c>
      <c r="Q1434" s="74" t="s">
        <v>5123</v>
      </c>
      <c r="R1434" s="74" t="s">
        <v>16518</v>
      </c>
      <c r="S1434" s="74" t="s">
        <v>16519</v>
      </c>
      <c r="T1434" s="92" t="s">
        <v>4715</v>
      </c>
      <c r="Y1434" s="91" t="s">
        <v>13860</v>
      </c>
      <c r="Z1434" s="92" t="s">
        <v>13859</v>
      </c>
      <c r="AA1434" s="74"/>
    </row>
    <row r="1435" spans="10:27" x14ac:dyDescent="0.25">
      <c r="J1435" s="90"/>
      <c r="K1435" s="145" t="s">
        <v>23988</v>
      </c>
      <c r="L1435" s="137" t="s">
        <v>3895</v>
      </c>
      <c r="M1435" s="74" t="s">
        <v>5123</v>
      </c>
      <c r="N1435" s="74" t="s">
        <v>5123</v>
      </c>
      <c r="O1435" s="74" t="s">
        <v>5123</v>
      </c>
      <c r="P1435" s="74" t="s">
        <v>5123</v>
      </c>
      <c r="Q1435" s="74" t="s">
        <v>5123</v>
      </c>
      <c r="R1435" s="74" t="s">
        <v>16564</v>
      </c>
      <c r="S1435" s="74" t="s">
        <v>16565</v>
      </c>
      <c r="T1435" s="92" t="s">
        <v>4834</v>
      </c>
      <c r="Y1435" s="91" t="s">
        <v>14136</v>
      </c>
      <c r="Z1435" s="92" t="s">
        <v>14135</v>
      </c>
      <c r="AA1435" s="74"/>
    </row>
    <row r="1436" spans="10:27" x14ac:dyDescent="0.25">
      <c r="J1436" s="90"/>
      <c r="K1436" s="145" t="s">
        <v>23989</v>
      </c>
      <c r="L1436" s="137" t="s">
        <v>18221</v>
      </c>
      <c r="M1436" s="74" t="s">
        <v>5123</v>
      </c>
      <c r="N1436" s="74" t="s">
        <v>5123</v>
      </c>
      <c r="O1436" s="74" t="s">
        <v>5123</v>
      </c>
      <c r="P1436" s="74" t="s">
        <v>5123</v>
      </c>
      <c r="Q1436" s="74" t="s">
        <v>5123</v>
      </c>
      <c r="R1436" s="74" t="s">
        <v>16564</v>
      </c>
      <c r="S1436" s="74" t="s">
        <v>16565</v>
      </c>
      <c r="T1436" s="92" t="s">
        <v>18220</v>
      </c>
      <c r="Y1436" s="91" t="s">
        <v>14392</v>
      </c>
      <c r="Z1436" s="92" t="s">
        <v>14391</v>
      </c>
      <c r="AA1436" s="74"/>
    </row>
    <row r="1437" spans="10:27" x14ac:dyDescent="0.25">
      <c r="J1437" s="90"/>
      <c r="K1437" s="145" t="s">
        <v>23990</v>
      </c>
      <c r="L1437" s="137" t="s">
        <v>17470</v>
      </c>
      <c r="M1437" s="74" t="s">
        <v>17471</v>
      </c>
      <c r="N1437" s="74" t="s">
        <v>21561</v>
      </c>
      <c r="O1437" s="74" t="s">
        <v>5123</v>
      </c>
      <c r="P1437" s="74" t="s">
        <v>15255</v>
      </c>
      <c r="Q1437" s="74" t="s">
        <v>5123</v>
      </c>
      <c r="R1437" s="74" t="s">
        <v>17472</v>
      </c>
      <c r="S1437" s="74" t="s">
        <v>17473</v>
      </c>
      <c r="T1437" s="92" t="s">
        <v>17469</v>
      </c>
      <c r="Y1437" s="91" t="s">
        <v>12086</v>
      </c>
      <c r="Z1437" s="92" t="s">
        <v>12085</v>
      </c>
      <c r="AA1437" s="74"/>
    </row>
    <row r="1438" spans="10:27" x14ac:dyDescent="0.25">
      <c r="J1438" s="90"/>
      <c r="K1438" s="145" t="s">
        <v>23991</v>
      </c>
      <c r="L1438" s="137" t="s">
        <v>3521</v>
      </c>
      <c r="M1438" s="74" t="s">
        <v>15825</v>
      </c>
      <c r="N1438" s="74" t="s">
        <v>15826</v>
      </c>
      <c r="O1438" s="74" t="s">
        <v>15827</v>
      </c>
      <c r="P1438" s="74" t="s">
        <v>15255</v>
      </c>
      <c r="Q1438" s="74" t="s">
        <v>15261</v>
      </c>
      <c r="R1438" s="74" t="s">
        <v>15529</v>
      </c>
      <c r="S1438" s="74" t="s">
        <v>15530</v>
      </c>
      <c r="T1438" s="92" t="s">
        <v>4412</v>
      </c>
      <c r="Y1438" s="91" t="s">
        <v>13036</v>
      </c>
      <c r="Z1438" s="92" t="s">
        <v>13035</v>
      </c>
      <c r="AA1438" s="74"/>
    </row>
    <row r="1439" spans="10:27" x14ac:dyDescent="0.25">
      <c r="J1439" s="90"/>
      <c r="K1439" s="145" t="s">
        <v>23992</v>
      </c>
      <c r="L1439" s="137" t="s">
        <v>3521</v>
      </c>
      <c r="M1439" s="74" t="s">
        <v>15825</v>
      </c>
      <c r="N1439" s="74" t="s">
        <v>16318</v>
      </c>
      <c r="O1439" s="74" t="s">
        <v>15827</v>
      </c>
      <c r="P1439" s="74" t="s">
        <v>15255</v>
      </c>
      <c r="Q1439" s="74" t="s">
        <v>15261</v>
      </c>
      <c r="R1439" s="74" t="s">
        <v>15833</v>
      </c>
      <c r="S1439" s="74" t="s">
        <v>15834</v>
      </c>
      <c r="T1439" s="92" t="s">
        <v>4643</v>
      </c>
      <c r="Y1439" s="91" t="s">
        <v>9785</v>
      </c>
      <c r="Z1439" s="92" t="s">
        <v>9784</v>
      </c>
      <c r="AA1439" s="74"/>
    </row>
    <row r="1440" spans="10:27" x14ac:dyDescent="0.25">
      <c r="J1440" s="90"/>
      <c r="K1440" s="145" t="s">
        <v>23993</v>
      </c>
      <c r="L1440" s="137" t="s">
        <v>3521</v>
      </c>
      <c r="M1440" s="74" t="s">
        <v>15825</v>
      </c>
      <c r="N1440" s="74" t="s">
        <v>18652</v>
      </c>
      <c r="O1440" s="74" t="s">
        <v>15827</v>
      </c>
      <c r="P1440" s="74" t="s">
        <v>15255</v>
      </c>
      <c r="Q1440" s="74" t="s">
        <v>5123</v>
      </c>
      <c r="R1440" s="74" t="s">
        <v>18653</v>
      </c>
      <c r="S1440" s="74" t="s">
        <v>18653</v>
      </c>
      <c r="T1440" s="92" t="s">
        <v>18651</v>
      </c>
      <c r="Y1440" s="91" t="s">
        <v>10544</v>
      </c>
      <c r="Z1440" s="92" t="s">
        <v>10543</v>
      </c>
      <c r="AA1440" s="74"/>
    </row>
    <row r="1441" spans="10:27" x14ac:dyDescent="0.25">
      <c r="J1441" s="90"/>
      <c r="K1441" s="145" t="s">
        <v>23994</v>
      </c>
      <c r="L1441" s="137" t="s">
        <v>3964</v>
      </c>
      <c r="M1441" s="74" t="s">
        <v>15825</v>
      </c>
      <c r="N1441" s="74" t="s">
        <v>15282</v>
      </c>
      <c r="O1441" s="74" t="s">
        <v>16671</v>
      </c>
      <c r="P1441" s="74" t="s">
        <v>15255</v>
      </c>
      <c r="Q1441" s="74" t="s">
        <v>5123</v>
      </c>
      <c r="R1441" s="74" t="s">
        <v>16672</v>
      </c>
      <c r="S1441" s="74" t="s">
        <v>15838</v>
      </c>
      <c r="T1441" s="92" t="s">
        <v>4904</v>
      </c>
      <c r="Y1441" s="91" t="s">
        <v>13345</v>
      </c>
      <c r="Z1441" s="92" t="s">
        <v>13344</v>
      </c>
      <c r="AA1441" s="74"/>
    </row>
    <row r="1442" spans="10:27" x14ac:dyDescent="0.25">
      <c r="J1442" s="90"/>
      <c r="K1442" s="145" t="s">
        <v>23995</v>
      </c>
      <c r="L1442" s="137" t="s">
        <v>22193</v>
      </c>
      <c r="M1442" s="74" t="s">
        <v>5123</v>
      </c>
      <c r="N1442" s="74" t="s">
        <v>5123</v>
      </c>
      <c r="O1442" s="74" t="s">
        <v>5123</v>
      </c>
      <c r="P1442" s="74" t="s">
        <v>15255</v>
      </c>
      <c r="Q1442" s="74" t="s">
        <v>5123</v>
      </c>
      <c r="R1442" s="74" t="s">
        <v>16113</v>
      </c>
      <c r="S1442" s="74" t="s">
        <v>16114</v>
      </c>
      <c r="T1442" s="92" t="s">
        <v>22192</v>
      </c>
      <c r="Y1442" s="91" t="s">
        <v>20872</v>
      </c>
      <c r="Z1442" s="92" t="s">
        <v>20871</v>
      </c>
      <c r="AA1442" s="74"/>
    </row>
    <row r="1443" spans="10:27" x14ac:dyDescent="0.25">
      <c r="J1443" s="90"/>
      <c r="K1443" s="145" t="s">
        <v>23996</v>
      </c>
      <c r="L1443" s="137" t="s">
        <v>17170</v>
      </c>
      <c r="M1443" s="74" t="s">
        <v>15825</v>
      </c>
      <c r="N1443" s="74" t="s">
        <v>15826</v>
      </c>
      <c r="O1443" s="74" t="s">
        <v>17171</v>
      </c>
      <c r="P1443" s="74" t="s">
        <v>15255</v>
      </c>
      <c r="Q1443" s="74" t="s">
        <v>5123</v>
      </c>
      <c r="R1443" s="74" t="s">
        <v>17172</v>
      </c>
      <c r="S1443" s="74" t="s">
        <v>17173</v>
      </c>
      <c r="T1443" s="92" t="s">
        <v>17169</v>
      </c>
      <c r="Y1443" s="91" t="s">
        <v>9787</v>
      </c>
      <c r="Z1443" s="92" t="s">
        <v>9786</v>
      </c>
      <c r="AA1443" s="74"/>
    </row>
    <row r="1444" spans="10:27" x14ac:dyDescent="0.25">
      <c r="J1444" s="90"/>
      <c r="K1444" s="145" t="s">
        <v>23997</v>
      </c>
      <c r="L1444" s="137" t="s">
        <v>17166</v>
      </c>
      <c r="M1444" s="74" t="s">
        <v>5123</v>
      </c>
      <c r="N1444" s="74" t="s">
        <v>5123</v>
      </c>
      <c r="O1444" s="74" t="s">
        <v>5123</v>
      </c>
      <c r="P1444" s="74" t="s">
        <v>15255</v>
      </c>
      <c r="Q1444" s="74" t="s">
        <v>5123</v>
      </c>
      <c r="R1444" s="74" t="s">
        <v>17167</v>
      </c>
      <c r="S1444" s="74" t="s">
        <v>17168</v>
      </c>
      <c r="T1444" s="92" t="s">
        <v>17165</v>
      </c>
      <c r="Y1444" s="91" t="s">
        <v>14089</v>
      </c>
      <c r="Z1444" s="92" t="s">
        <v>14088</v>
      </c>
      <c r="AA1444" s="74"/>
    </row>
    <row r="1445" spans="10:27" x14ac:dyDescent="0.25">
      <c r="J1445" s="90"/>
      <c r="K1445" s="145" t="s">
        <v>23998</v>
      </c>
      <c r="L1445" s="137" t="s">
        <v>3522</v>
      </c>
      <c r="M1445" s="74" t="s">
        <v>15829</v>
      </c>
      <c r="N1445" s="74" t="s">
        <v>15830</v>
      </c>
      <c r="O1445" s="74" t="s">
        <v>15831</v>
      </c>
      <c r="P1445" s="74" t="s">
        <v>15255</v>
      </c>
      <c r="Q1445" s="74" t="s">
        <v>15261</v>
      </c>
      <c r="R1445" s="74" t="s">
        <v>15529</v>
      </c>
      <c r="S1445" s="74" t="s">
        <v>15530</v>
      </c>
      <c r="T1445" s="92" t="s">
        <v>15828</v>
      </c>
      <c r="Y1445" s="91" t="s">
        <v>12948</v>
      </c>
      <c r="Z1445" s="92" t="s">
        <v>12947</v>
      </c>
      <c r="AA1445" s="74"/>
    </row>
    <row r="1446" spans="10:27" x14ac:dyDescent="0.25">
      <c r="J1446" s="90"/>
      <c r="K1446" s="145" t="s">
        <v>23999</v>
      </c>
      <c r="L1446" s="137" t="s">
        <v>3522</v>
      </c>
      <c r="M1446" s="74" t="s">
        <v>15829</v>
      </c>
      <c r="N1446" s="74" t="s">
        <v>15832</v>
      </c>
      <c r="O1446" s="74" t="s">
        <v>15831</v>
      </c>
      <c r="P1446" s="74" t="s">
        <v>15255</v>
      </c>
      <c r="Q1446" s="74" t="s">
        <v>15261</v>
      </c>
      <c r="R1446" s="74" t="s">
        <v>15833</v>
      </c>
      <c r="S1446" s="74" t="s">
        <v>15834</v>
      </c>
      <c r="T1446" s="92" t="s">
        <v>4413</v>
      </c>
      <c r="Y1446" s="91" t="s">
        <v>26204</v>
      </c>
      <c r="Z1446" s="92" t="s">
        <v>25032</v>
      </c>
      <c r="AA1446" s="74"/>
    </row>
    <row r="1447" spans="10:27" x14ac:dyDescent="0.25">
      <c r="J1447" s="90"/>
      <c r="K1447" s="145" t="s">
        <v>24000</v>
      </c>
      <c r="L1447" s="137" t="s">
        <v>18657</v>
      </c>
      <c r="M1447" s="74" t="s">
        <v>15963</v>
      </c>
      <c r="N1447" s="74" t="s">
        <v>18652</v>
      </c>
      <c r="O1447" s="74" t="s">
        <v>15827</v>
      </c>
      <c r="P1447" s="74" t="s">
        <v>15255</v>
      </c>
      <c r="Q1447" s="74" t="s">
        <v>5123</v>
      </c>
      <c r="R1447" s="74" t="s">
        <v>18653</v>
      </c>
      <c r="S1447" s="74" t="s">
        <v>18653</v>
      </c>
      <c r="T1447" s="92" t="s">
        <v>18656</v>
      </c>
      <c r="Y1447" s="91" t="s">
        <v>9789</v>
      </c>
      <c r="Z1447" s="92" t="s">
        <v>9788</v>
      </c>
      <c r="AA1447" s="74"/>
    </row>
    <row r="1448" spans="10:27" x14ac:dyDescent="0.25">
      <c r="J1448" s="90"/>
      <c r="K1448" s="145" t="s">
        <v>24001</v>
      </c>
      <c r="L1448" s="137" t="s">
        <v>17163</v>
      </c>
      <c r="M1448" s="74" t="s">
        <v>15963</v>
      </c>
      <c r="N1448" s="74" t="s">
        <v>15830</v>
      </c>
      <c r="O1448" s="74" t="s">
        <v>17164</v>
      </c>
      <c r="P1448" s="74" t="s">
        <v>15255</v>
      </c>
      <c r="Q1448" s="74" t="s">
        <v>5123</v>
      </c>
      <c r="R1448" s="74" t="s">
        <v>15529</v>
      </c>
      <c r="S1448" s="74" t="s">
        <v>15530</v>
      </c>
      <c r="T1448" s="92" t="s">
        <v>17162</v>
      </c>
      <c r="Y1448" s="91" t="s">
        <v>21317</v>
      </c>
      <c r="Z1448" s="92" t="s">
        <v>21244</v>
      </c>
      <c r="AA1448" s="74"/>
    </row>
    <row r="1449" spans="10:27" x14ac:dyDescent="0.25">
      <c r="J1449" s="90"/>
      <c r="K1449" s="145" t="s">
        <v>24002</v>
      </c>
      <c r="L1449" s="137" t="s">
        <v>22195</v>
      </c>
      <c r="M1449" s="74" t="s">
        <v>22196</v>
      </c>
      <c r="N1449" s="74" t="s">
        <v>16007</v>
      </c>
      <c r="O1449" s="74" t="s">
        <v>19103</v>
      </c>
      <c r="P1449" s="74" t="s">
        <v>15255</v>
      </c>
      <c r="Q1449" s="74" t="s">
        <v>5123</v>
      </c>
      <c r="R1449" s="74" t="s">
        <v>22197</v>
      </c>
      <c r="S1449" s="74" t="s">
        <v>22198</v>
      </c>
      <c r="T1449" s="92" t="s">
        <v>22194</v>
      </c>
      <c r="Y1449" s="91" t="s">
        <v>20786</v>
      </c>
      <c r="Z1449" s="92" t="s">
        <v>20785</v>
      </c>
      <c r="AA1449" s="74"/>
    </row>
    <row r="1450" spans="10:27" x14ac:dyDescent="0.25">
      <c r="J1450" s="90"/>
      <c r="K1450" s="145" t="s">
        <v>24003</v>
      </c>
      <c r="L1450" s="137" t="s">
        <v>3896</v>
      </c>
      <c r="M1450" s="74" t="s">
        <v>5123</v>
      </c>
      <c r="N1450" s="74" t="s">
        <v>5123</v>
      </c>
      <c r="O1450" s="74" t="s">
        <v>5123</v>
      </c>
      <c r="P1450" s="74" t="s">
        <v>5123</v>
      </c>
      <c r="Q1450" s="74" t="s">
        <v>5123</v>
      </c>
      <c r="R1450" s="74" t="s">
        <v>16564</v>
      </c>
      <c r="S1450" s="74" t="s">
        <v>16565</v>
      </c>
      <c r="T1450" s="92" t="s">
        <v>4835</v>
      </c>
      <c r="Y1450" s="91" t="s">
        <v>21287</v>
      </c>
      <c r="Z1450" s="92" t="s">
        <v>21213</v>
      </c>
      <c r="AA1450" s="74"/>
    </row>
    <row r="1451" spans="10:27" x14ac:dyDescent="0.25">
      <c r="J1451" s="90"/>
      <c r="K1451" s="145" t="s">
        <v>24004</v>
      </c>
      <c r="L1451" s="137" t="s">
        <v>3690</v>
      </c>
      <c r="M1451" s="74" t="s">
        <v>15463</v>
      </c>
      <c r="N1451" s="74" t="s">
        <v>16007</v>
      </c>
      <c r="O1451" s="74" t="s">
        <v>16253</v>
      </c>
      <c r="P1451" s="74" t="s">
        <v>15255</v>
      </c>
      <c r="Q1451" s="74" t="s">
        <v>15261</v>
      </c>
      <c r="R1451" s="74" t="s">
        <v>16254</v>
      </c>
      <c r="S1451" s="74" t="s">
        <v>16255</v>
      </c>
      <c r="T1451" s="92" t="s">
        <v>4617</v>
      </c>
      <c r="Y1451" s="91" t="s">
        <v>9983</v>
      </c>
      <c r="Z1451" s="92" t="s">
        <v>9982</v>
      </c>
      <c r="AA1451" s="74"/>
    </row>
    <row r="1452" spans="10:27" x14ac:dyDescent="0.25">
      <c r="J1452" s="90"/>
      <c r="K1452" s="145" t="s">
        <v>24005</v>
      </c>
      <c r="L1452" s="137" t="s">
        <v>3690</v>
      </c>
      <c r="M1452" s="74" t="s">
        <v>15463</v>
      </c>
      <c r="N1452" s="74" t="s">
        <v>18149</v>
      </c>
      <c r="O1452" s="74" t="s">
        <v>16253</v>
      </c>
      <c r="P1452" s="74" t="s">
        <v>15255</v>
      </c>
      <c r="Q1452" s="74" t="s">
        <v>5123</v>
      </c>
      <c r="R1452" s="74" t="s">
        <v>18150</v>
      </c>
      <c r="S1452" s="74" t="s">
        <v>18151</v>
      </c>
      <c r="T1452" s="92" t="s">
        <v>5090</v>
      </c>
      <c r="Y1452" s="91" t="s">
        <v>11096</v>
      </c>
      <c r="Z1452" s="92" t="s">
        <v>11095</v>
      </c>
      <c r="AA1452" s="74"/>
    </row>
    <row r="1453" spans="10:27" x14ac:dyDescent="0.25">
      <c r="J1453" s="90"/>
      <c r="K1453" s="145" t="s">
        <v>24006</v>
      </c>
      <c r="L1453" s="137" t="s">
        <v>3898</v>
      </c>
      <c r="M1453" s="74" t="s">
        <v>5123</v>
      </c>
      <c r="N1453" s="74" t="s">
        <v>5123</v>
      </c>
      <c r="O1453" s="74" t="s">
        <v>5123</v>
      </c>
      <c r="P1453" s="74" t="s">
        <v>5123</v>
      </c>
      <c r="Q1453" s="74" t="s">
        <v>5123</v>
      </c>
      <c r="R1453" s="74" t="s">
        <v>16564</v>
      </c>
      <c r="S1453" s="74" t="s">
        <v>16565</v>
      </c>
      <c r="T1453" s="92" t="s">
        <v>4837</v>
      </c>
      <c r="Y1453" s="91" t="s">
        <v>26205</v>
      </c>
      <c r="Z1453" s="92" t="s">
        <v>25033</v>
      </c>
      <c r="AA1453" s="74"/>
    </row>
    <row r="1454" spans="10:27" x14ac:dyDescent="0.25">
      <c r="J1454" s="90"/>
      <c r="K1454" s="145" t="s">
        <v>24007</v>
      </c>
      <c r="L1454" s="137" t="s">
        <v>3897</v>
      </c>
      <c r="M1454" s="74" t="s">
        <v>5123</v>
      </c>
      <c r="N1454" s="74" t="s">
        <v>5123</v>
      </c>
      <c r="O1454" s="74" t="s">
        <v>5123</v>
      </c>
      <c r="P1454" s="74" t="s">
        <v>5123</v>
      </c>
      <c r="Q1454" s="74" t="s">
        <v>5123</v>
      </c>
      <c r="R1454" s="74" t="s">
        <v>16564</v>
      </c>
      <c r="S1454" s="74" t="s">
        <v>16565</v>
      </c>
      <c r="T1454" s="92" t="s">
        <v>4836</v>
      </c>
      <c r="Y1454" s="91" t="s">
        <v>26206</v>
      </c>
      <c r="Z1454" s="92" t="s">
        <v>25034</v>
      </c>
      <c r="AA1454" s="74"/>
    </row>
    <row r="1455" spans="10:27" x14ac:dyDescent="0.25">
      <c r="J1455" s="90"/>
      <c r="K1455" s="145" t="s">
        <v>24008</v>
      </c>
      <c r="L1455" s="137" t="s">
        <v>18655</v>
      </c>
      <c r="M1455" s="74" t="s">
        <v>15835</v>
      </c>
      <c r="N1455" s="74" t="s">
        <v>18652</v>
      </c>
      <c r="O1455" s="74" t="s">
        <v>18136</v>
      </c>
      <c r="P1455" s="74" t="s">
        <v>15255</v>
      </c>
      <c r="Q1455" s="74" t="s">
        <v>5123</v>
      </c>
      <c r="R1455" s="74" t="s">
        <v>18653</v>
      </c>
      <c r="S1455" s="74" t="s">
        <v>18653</v>
      </c>
      <c r="T1455" s="92" t="s">
        <v>18654</v>
      </c>
      <c r="Y1455" s="91" t="s">
        <v>11214</v>
      </c>
      <c r="Z1455" s="92" t="s">
        <v>11213</v>
      </c>
      <c r="AA1455" s="74"/>
    </row>
    <row r="1456" spans="10:27" x14ac:dyDescent="0.25">
      <c r="J1456" s="90"/>
      <c r="K1456" s="145" t="s">
        <v>24009</v>
      </c>
      <c r="L1456" s="137" t="s">
        <v>18655</v>
      </c>
      <c r="M1456" s="74" t="s">
        <v>15835</v>
      </c>
      <c r="N1456" s="74" t="s">
        <v>22200</v>
      </c>
      <c r="O1456" s="74" t="s">
        <v>5123</v>
      </c>
      <c r="P1456" s="74" t="s">
        <v>15255</v>
      </c>
      <c r="Q1456" s="74" t="s">
        <v>5123</v>
      </c>
      <c r="R1456" s="74" t="s">
        <v>22201</v>
      </c>
      <c r="S1456" s="74" t="s">
        <v>15838</v>
      </c>
      <c r="T1456" s="92" t="s">
        <v>22199</v>
      </c>
      <c r="Y1456" s="91" t="s">
        <v>8939</v>
      </c>
      <c r="Z1456" s="92" t="s">
        <v>8938</v>
      </c>
      <c r="AA1456" s="74"/>
    </row>
    <row r="1457" spans="10:27" x14ac:dyDescent="0.25">
      <c r="J1457" s="90"/>
      <c r="K1457" s="145" t="s">
        <v>24010</v>
      </c>
      <c r="L1457" s="137" t="s">
        <v>3523</v>
      </c>
      <c r="M1457" s="74" t="s">
        <v>15835</v>
      </c>
      <c r="N1457" s="74" t="s">
        <v>15282</v>
      </c>
      <c r="O1457" s="74" t="s">
        <v>15836</v>
      </c>
      <c r="P1457" s="74" t="s">
        <v>15255</v>
      </c>
      <c r="Q1457" s="74" t="s">
        <v>15261</v>
      </c>
      <c r="R1457" s="74" t="s">
        <v>15837</v>
      </c>
      <c r="S1457" s="74" t="s">
        <v>15838</v>
      </c>
      <c r="T1457" s="92" t="s">
        <v>4414</v>
      </c>
      <c r="Y1457" s="91" t="s">
        <v>13699</v>
      </c>
      <c r="Z1457" s="92" t="s">
        <v>13698</v>
      </c>
      <c r="AA1457" s="74"/>
    </row>
    <row r="1458" spans="10:27" x14ac:dyDescent="0.25">
      <c r="J1458" s="90"/>
      <c r="K1458" s="145" t="s">
        <v>24011</v>
      </c>
      <c r="L1458" s="137" t="s">
        <v>3523</v>
      </c>
      <c r="M1458" s="74" t="s">
        <v>15835</v>
      </c>
      <c r="N1458" s="74" t="s">
        <v>15826</v>
      </c>
      <c r="O1458" s="74" t="s">
        <v>18136</v>
      </c>
      <c r="P1458" s="74" t="s">
        <v>15255</v>
      </c>
      <c r="Q1458" s="74" t="s">
        <v>5123</v>
      </c>
      <c r="R1458" s="74" t="s">
        <v>15529</v>
      </c>
      <c r="S1458" s="74" t="s">
        <v>15530</v>
      </c>
      <c r="T1458" s="92" t="s">
        <v>18135</v>
      </c>
      <c r="Y1458" s="91" t="s">
        <v>13084</v>
      </c>
      <c r="Z1458" s="92" t="s">
        <v>13083</v>
      </c>
      <c r="AA1458" s="74"/>
    </row>
    <row r="1459" spans="10:27" x14ac:dyDescent="0.25">
      <c r="J1459" s="90"/>
      <c r="K1459" s="145" t="s">
        <v>24012</v>
      </c>
      <c r="L1459" s="137" t="s">
        <v>18378</v>
      </c>
      <c r="M1459" s="74" t="s">
        <v>18379</v>
      </c>
      <c r="N1459" s="74" t="s">
        <v>18380</v>
      </c>
      <c r="O1459" s="74" t="s">
        <v>18136</v>
      </c>
      <c r="P1459" s="74" t="s">
        <v>15255</v>
      </c>
      <c r="Q1459" s="74" t="s">
        <v>5123</v>
      </c>
      <c r="R1459" s="74" t="s">
        <v>18381</v>
      </c>
      <c r="S1459" s="74" t="s">
        <v>18382</v>
      </c>
      <c r="T1459" s="92" t="s">
        <v>18377</v>
      </c>
      <c r="Y1459" s="91" t="s">
        <v>8941</v>
      </c>
      <c r="Z1459" s="92" t="s">
        <v>8940</v>
      </c>
      <c r="AA1459" s="74"/>
    </row>
    <row r="1460" spans="10:27" x14ac:dyDescent="0.25">
      <c r="J1460" s="90"/>
      <c r="K1460" s="145" t="s">
        <v>24013</v>
      </c>
      <c r="L1460" s="137" t="s">
        <v>19760</v>
      </c>
      <c r="M1460" s="74" t="s">
        <v>19761</v>
      </c>
      <c r="N1460" s="74" t="s">
        <v>15830</v>
      </c>
      <c r="O1460" s="74" t="s">
        <v>19762</v>
      </c>
      <c r="P1460" s="74" t="s">
        <v>15255</v>
      </c>
      <c r="Q1460" s="74" t="s">
        <v>5123</v>
      </c>
      <c r="R1460" s="74" t="s">
        <v>19763</v>
      </c>
      <c r="S1460" s="74" t="s">
        <v>19764</v>
      </c>
      <c r="T1460" s="92" t="s">
        <v>19759</v>
      </c>
      <c r="Y1460" s="91" t="s">
        <v>10345</v>
      </c>
      <c r="Z1460" s="92" t="s">
        <v>10344</v>
      </c>
      <c r="AA1460" s="74"/>
    </row>
    <row r="1461" spans="10:27" x14ac:dyDescent="0.25">
      <c r="J1461" s="90"/>
      <c r="K1461" s="145" t="s">
        <v>24014</v>
      </c>
      <c r="L1461" s="137" t="s">
        <v>3524</v>
      </c>
      <c r="M1461" s="74" t="s">
        <v>15839</v>
      </c>
      <c r="N1461" s="74" t="s">
        <v>15840</v>
      </c>
      <c r="O1461" s="74" t="s">
        <v>15841</v>
      </c>
      <c r="P1461" s="74" t="s">
        <v>15255</v>
      </c>
      <c r="Q1461" s="74" t="s">
        <v>15261</v>
      </c>
      <c r="R1461" s="74" t="s">
        <v>15837</v>
      </c>
      <c r="S1461" s="74" t="s">
        <v>15838</v>
      </c>
      <c r="T1461" s="92" t="s">
        <v>4415</v>
      </c>
      <c r="Y1461" s="91" t="s">
        <v>10905</v>
      </c>
      <c r="Z1461" s="92" t="s">
        <v>10904</v>
      </c>
      <c r="AA1461" s="74"/>
    </row>
    <row r="1462" spans="10:27" x14ac:dyDescent="0.25">
      <c r="J1462" s="90"/>
      <c r="K1462" s="145" t="s">
        <v>24015</v>
      </c>
      <c r="L1462" s="137" t="s">
        <v>18807</v>
      </c>
      <c r="M1462" s="74" t="s">
        <v>18808</v>
      </c>
      <c r="N1462" s="74" t="s">
        <v>15840</v>
      </c>
      <c r="O1462" s="74" t="s">
        <v>18809</v>
      </c>
      <c r="P1462" s="74" t="s">
        <v>15255</v>
      </c>
      <c r="Q1462" s="74" t="s">
        <v>5123</v>
      </c>
      <c r="R1462" s="74" t="s">
        <v>18805</v>
      </c>
      <c r="S1462" s="74" t="s">
        <v>18805</v>
      </c>
      <c r="T1462" s="92" t="s">
        <v>18806</v>
      </c>
      <c r="Y1462" s="91" t="s">
        <v>12241</v>
      </c>
      <c r="Z1462" s="92" t="s">
        <v>12240</v>
      </c>
      <c r="AA1462" s="74"/>
    </row>
    <row r="1463" spans="10:27" x14ac:dyDescent="0.25">
      <c r="J1463" s="90"/>
      <c r="K1463" s="145" t="s">
        <v>24016</v>
      </c>
      <c r="L1463" s="137" t="s">
        <v>18595</v>
      </c>
      <c r="M1463" s="74" t="s">
        <v>18596</v>
      </c>
      <c r="N1463" s="74" t="s">
        <v>15282</v>
      </c>
      <c r="O1463" s="74" t="s">
        <v>18597</v>
      </c>
      <c r="P1463" s="74" t="s">
        <v>15255</v>
      </c>
      <c r="Q1463" s="74" t="s">
        <v>5123</v>
      </c>
      <c r="R1463" s="74" t="s">
        <v>18598</v>
      </c>
      <c r="S1463" s="74" t="s">
        <v>18599</v>
      </c>
      <c r="T1463" s="92" t="s">
        <v>18594</v>
      </c>
      <c r="Y1463" s="91" t="s">
        <v>26207</v>
      </c>
      <c r="Z1463" s="92" t="s">
        <v>25035</v>
      </c>
      <c r="AA1463" s="74"/>
    </row>
    <row r="1464" spans="10:27" x14ac:dyDescent="0.25">
      <c r="J1464" s="90"/>
      <c r="K1464" s="145" t="s">
        <v>24017</v>
      </c>
      <c r="L1464" s="137" t="s">
        <v>3899</v>
      </c>
      <c r="M1464" s="74" t="s">
        <v>5123</v>
      </c>
      <c r="N1464" s="74" t="s">
        <v>5123</v>
      </c>
      <c r="O1464" s="74" t="s">
        <v>5123</v>
      </c>
      <c r="P1464" s="74" t="s">
        <v>5123</v>
      </c>
      <c r="Q1464" s="74" t="s">
        <v>5123</v>
      </c>
      <c r="R1464" s="74" t="s">
        <v>16564</v>
      </c>
      <c r="S1464" s="74" t="s">
        <v>16565</v>
      </c>
      <c r="T1464" s="92" t="s">
        <v>4838</v>
      </c>
      <c r="Y1464" s="91" t="s">
        <v>26208</v>
      </c>
      <c r="Z1464" s="92" t="s">
        <v>25036</v>
      </c>
      <c r="AA1464" s="74"/>
    </row>
    <row r="1465" spans="10:27" x14ac:dyDescent="0.25">
      <c r="J1465" s="90"/>
      <c r="K1465" s="145" t="s">
        <v>24018</v>
      </c>
      <c r="L1465" s="137" t="s">
        <v>18988</v>
      </c>
      <c r="M1465" s="74" t="s">
        <v>18989</v>
      </c>
      <c r="N1465" s="74" t="s">
        <v>15282</v>
      </c>
      <c r="O1465" s="74" t="s">
        <v>18990</v>
      </c>
      <c r="P1465" s="74" t="s">
        <v>15255</v>
      </c>
      <c r="Q1465" s="74" t="s">
        <v>5123</v>
      </c>
      <c r="R1465" s="74" t="s">
        <v>18598</v>
      </c>
      <c r="S1465" s="74" t="s">
        <v>18598</v>
      </c>
      <c r="T1465" s="92" t="s">
        <v>18987</v>
      </c>
      <c r="Y1465" s="91" t="s">
        <v>13473</v>
      </c>
      <c r="Z1465" s="92" t="s">
        <v>13472</v>
      </c>
      <c r="AA1465" s="74"/>
    </row>
    <row r="1466" spans="10:27" x14ac:dyDescent="0.25">
      <c r="J1466" s="90"/>
      <c r="K1466" s="145" t="s">
        <v>24019</v>
      </c>
      <c r="L1466" s="137" t="s">
        <v>22203</v>
      </c>
      <c r="M1466" s="74" t="s">
        <v>18989</v>
      </c>
      <c r="N1466" s="74" t="s">
        <v>15282</v>
      </c>
      <c r="O1466" s="74" t="s">
        <v>18990</v>
      </c>
      <c r="P1466" s="74" t="s">
        <v>15255</v>
      </c>
      <c r="Q1466" s="74" t="s">
        <v>5123</v>
      </c>
      <c r="R1466" s="74" t="s">
        <v>18598</v>
      </c>
      <c r="S1466" s="74" t="s">
        <v>18598</v>
      </c>
      <c r="T1466" s="92" t="s">
        <v>22202</v>
      </c>
      <c r="Y1466" s="91" t="s">
        <v>13457</v>
      </c>
      <c r="Z1466" s="92" t="s">
        <v>13456</v>
      </c>
      <c r="AA1466" s="74"/>
    </row>
    <row r="1467" spans="10:27" x14ac:dyDescent="0.25">
      <c r="J1467" s="90"/>
      <c r="K1467" s="145" t="s">
        <v>24020</v>
      </c>
      <c r="L1467" s="137" t="s">
        <v>3525</v>
      </c>
      <c r="M1467" s="74" t="s">
        <v>15842</v>
      </c>
      <c r="N1467" s="74" t="s">
        <v>15843</v>
      </c>
      <c r="O1467" s="74" t="s">
        <v>15844</v>
      </c>
      <c r="P1467" s="74" t="s">
        <v>15255</v>
      </c>
      <c r="Q1467" s="74" t="s">
        <v>15261</v>
      </c>
      <c r="R1467" s="74" t="s">
        <v>15845</v>
      </c>
      <c r="S1467" s="74" t="s">
        <v>15846</v>
      </c>
      <c r="T1467" s="92" t="s">
        <v>4416</v>
      </c>
      <c r="Y1467" s="91" t="s">
        <v>13188</v>
      </c>
      <c r="Z1467" s="92" t="s">
        <v>13187</v>
      </c>
      <c r="AA1467" s="74"/>
    </row>
    <row r="1468" spans="10:27" x14ac:dyDescent="0.25">
      <c r="J1468" s="90"/>
      <c r="K1468" s="145" t="s">
        <v>24021</v>
      </c>
      <c r="L1468" s="137" t="s">
        <v>3525</v>
      </c>
      <c r="M1468" s="74" t="s">
        <v>15842</v>
      </c>
      <c r="N1468" s="74" t="s">
        <v>18652</v>
      </c>
      <c r="O1468" s="74" t="s">
        <v>18659</v>
      </c>
      <c r="P1468" s="74" t="s">
        <v>15255</v>
      </c>
      <c r="Q1468" s="74" t="s">
        <v>5123</v>
      </c>
      <c r="R1468" s="74" t="s">
        <v>18653</v>
      </c>
      <c r="S1468" s="74" t="s">
        <v>18653</v>
      </c>
      <c r="T1468" s="92" t="s">
        <v>18658</v>
      </c>
      <c r="Y1468" s="91" t="s">
        <v>8943</v>
      </c>
      <c r="Z1468" s="92" t="s">
        <v>8942</v>
      </c>
      <c r="AA1468" s="74"/>
    </row>
    <row r="1469" spans="10:27" x14ac:dyDescent="0.25">
      <c r="J1469" s="90"/>
      <c r="K1469" s="145" t="s">
        <v>24022</v>
      </c>
      <c r="L1469" s="137" t="s">
        <v>3526</v>
      </c>
      <c r="M1469" s="74" t="s">
        <v>15847</v>
      </c>
      <c r="N1469" s="74" t="s">
        <v>15840</v>
      </c>
      <c r="O1469" s="74" t="s">
        <v>15848</v>
      </c>
      <c r="P1469" s="74" t="s">
        <v>15255</v>
      </c>
      <c r="Q1469" s="74" t="s">
        <v>15261</v>
      </c>
      <c r="R1469" s="74" t="s">
        <v>15837</v>
      </c>
      <c r="S1469" s="74" t="s">
        <v>15838</v>
      </c>
      <c r="T1469" s="92" t="s">
        <v>4417</v>
      </c>
      <c r="Y1469" s="91" t="s">
        <v>26209</v>
      </c>
      <c r="Z1469" s="92" t="s">
        <v>25037</v>
      </c>
      <c r="AA1469" s="74"/>
    </row>
    <row r="1470" spans="10:27" x14ac:dyDescent="0.25">
      <c r="J1470" s="90"/>
      <c r="K1470" s="145" t="s">
        <v>24023</v>
      </c>
      <c r="L1470" s="137" t="s">
        <v>3526</v>
      </c>
      <c r="M1470" s="74" t="s">
        <v>15847</v>
      </c>
      <c r="N1470" s="74" t="s">
        <v>16408</v>
      </c>
      <c r="O1470" s="74" t="s">
        <v>15316</v>
      </c>
      <c r="P1470" s="74" t="s">
        <v>15255</v>
      </c>
      <c r="Q1470" s="74" t="s">
        <v>5123</v>
      </c>
      <c r="R1470" s="74" t="s">
        <v>16409</v>
      </c>
      <c r="S1470" s="74" t="s">
        <v>16410</v>
      </c>
      <c r="T1470" s="92" t="s">
        <v>4678</v>
      </c>
      <c r="Y1470" s="91" t="s">
        <v>8945</v>
      </c>
      <c r="Z1470" s="92" t="s">
        <v>8944</v>
      </c>
      <c r="AA1470" s="74"/>
    </row>
    <row r="1471" spans="10:27" x14ac:dyDescent="0.25">
      <c r="J1471" s="90"/>
      <c r="K1471" s="145" t="s">
        <v>24024</v>
      </c>
      <c r="L1471" s="137" t="s">
        <v>3526</v>
      </c>
      <c r="M1471" s="74" t="s">
        <v>15847</v>
      </c>
      <c r="N1471" s="74" t="s">
        <v>15843</v>
      </c>
      <c r="O1471" s="74" t="s">
        <v>15848</v>
      </c>
      <c r="P1471" s="74" t="s">
        <v>15255</v>
      </c>
      <c r="Q1471" s="74" t="s">
        <v>5123</v>
      </c>
      <c r="R1471" s="74" t="s">
        <v>16720</v>
      </c>
      <c r="S1471" s="74" t="s">
        <v>16721</v>
      </c>
      <c r="T1471" s="92" t="s">
        <v>4922</v>
      </c>
      <c r="Y1471" s="91" t="s">
        <v>11504</v>
      </c>
      <c r="Z1471" s="92" t="s">
        <v>11503</v>
      </c>
      <c r="AA1471" s="74"/>
    </row>
    <row r="1472" spans="10:27" x14ac:dyDescent="0.25">
      <c r="J1472" s="90"/>
      <c r="K1472" s="145" t="s">
        <v>24025</v>
      </c>
      <c r="L1472" s="137" t="s">
        <v>3526</v>
      </c>
      <c r="M1472" s="74" t="s">
        <v>15847</v>
      </c>
      <c r="N1472" s="74" t="s">
        <v>17510</v>
      </c>
      <c r="O1472" s="74" t="s">
        <v>15848</v>
      </c>
      <c r="P1472" s="74" t="s">
        <v>15255</v>
      </c>
      <c r="Q1472" s="74" t="s">
        <v>5123</v>
      </c>
      <c r="R1472" s="74" t="s">
        <v>17511</v>
      </c>
      <c r="S1472" s="74" t="s">
        <v>17512</v>
      </c>
      <c r="T1472" s="92" t="s">
        <v>17509</v>
      </c>
      <c r="Y1472" s="91" t="s">
        <v>13850</v>
      </c>
      <c r="Z1472" s="92" t="s">
        <v>13849</v>
      </c>
      <c r="AA1472" s="74"/>
    </row>
    <row r="1473" spans="10:27" x14ac:dyDescent="0.25">
      <c r="J1473" s="90"/>
      <c r="K1473" s="145" t="s">
        <v>24026</v>
      </c>
      <c r="L1473" s="137" t="s">
        <v>3661</v>
      </c>
      <c r="M1473" s="74" t="s">
        <v>5123</v>
      </c>
      <c r="N1473" s="74" t="s">
        <v>15840</v>
      </c>
      <c r="O1473" s="74" t="s">
        <v>15848</v>
      </c>
      <c r="P1473" s="74" t="s">
        <v>15255</v>
      </c>
      <c r="Q1473" s="74" t="s">
        <v>15261</v>
      </c>
      <c r="R1473" s="74" t="s">
        <v>16209</v>
      </c>
      <c r="S1473" s="74" t="s">
        <v>16210</v>
      </c>
      <c r="T1473" s="92" t="s">
        <v>4588</v>
      </c>
      <c r="Y1473" s="91" t="s">
        <v>26210</v>
      </c>
      <c r="Z1473" s="92" t="s">
        <v>25038</v>
      </c>
      <c r="AA1473" s="74"/>
    </row>
    <row r="1474" spans="10:27" x14ac:dyDescent="0.25">
      <c r="J1474" s="90"/>
      <c r="K1474" s="145" t="s">
        <v>24027</v>
      </c>
      <c r="L1474" s="137" t="s">
        <v>3698</v>
      </c>
      <c r="M1474" s="74" t="s">
        <v>5123</v>
      </c>
      <c r="N1474" s="74" t="s">
        <v>15840</v>
      </c>
      <c r="O1474" s="74" t="s">
        <v>15848</v>
      </c>
      <c r="P1474" s="74" t="s">
        <v>15255</v>
      </c>
      <c r="Q1474" s="74" t="s">
        <v>15261</v>
      </c>
      <c r="R1474" s="74" t="s">
        <v>16269</v>
      </c>
      <c r="S1474" s="74" t="s">
        <v>16270</v>
      </c>
      <c r="T1474" s="92" t="s">
        <v>4625</v>
      </c>
      <c r="Y1474" s="91" t="s">
        <v>14091</v>
      </c>
      <c r="Z1474" s="92" t="s">
        <v>14090</v>
      </c>
      <c r="AA1474" s="74"/>
    </row>
    <row r="1475" spans="10:27" x14ac:dyDescent="0.25">
      <c r="J1475" s="90"/>
      <c r="K1475" s="145" t="s">
        <v>24028</v>
      </c>
      <c r="L1475" s="137" t="s">
        <v>3758</v>
      </c>
      <c r="M1475" s="74" t="s">
        <v>15847</v>
      </c>
      <c r="N1475" s="74" t="s">
        <v>15840</v>
      </c>
      <c r="O1475" s="74" t="s">
        <v>15848</v>
      </c>
      <c r="P1475" s="74" t="s">
        <v>15255</v>
      </c>
      <c r="Q1475" s="74" t="s">
        <v>5123</v>
      </c>
      <c r="R1475" s="74" t="s">
        <v>16442</v>
      </c>
      <c r="S1475" s="74" t="s">
        <v>16443</v>
      </c>
      <c r="T1475" s="92" t="s">
        <v>4689</v>
      </c>
      <c r="Y1475" s="91" t="s">
        <v>26211</v>
      </c>
      <c r="Z1475" s="92" t="s">
        <v>25039</v>
      </c>
      <c r="AA1475" s="74"/>
    </row>
    <row r="1476" spans="10:27" x14ac:dyDescent="0.25">
      <c r="J1476" s="90"/>
      <c r="K1476" s="145" t="s">
        <v>24029</v>
      </c>
      <c r="L1476" s="137" t="s">
        <v>18272</v>
      </c>
      <c r="M1476" s="74" t="s">
        <v>15847</v>
      </c>
      <c r="N1476" s="74" t="s">
        <v>15840</v>
      </c>
      <c r="O1476" s="74" t="s">
        <v>15848</v>
      </c>
      <c r="P1476" s="74" t="s">
        <v>15255</v>
      </c>
      <c r="Q1476" s="74" t="s">
        <v>5123</v>
      </c>
      <c r="R1476" s="74" t="s">
        <v>18273</v>
      </c>
      <c r="S1476" s="74" t="s">
        <v>18274</v>
      </c>
      <c r="T1476" s="92" t="s">
        <v>18271</v>
      </c>
      <c r="Y1476" s="91" t="s">
        <v>13316</v>
      </c>
      <c r="Z1476" s="92" t="s">
        <v>13315</v>
      </c>
      <c r="AA1476" s="74"/>
    </row>
    <row r="1477" spans="10:27" x14ac:dyDescent="0.25">
      <c r="J1477" s="90"/>
      <c r="K1477" s="145" t="s">
        <v>24030</v>
      </c>
      <c r="L1477" s="137" t="s">
        <v>3662</v>
      </c>
      <c r="M1477" s="74" t="s">
        <v>16211</v>
      </c>
      <c r="N1477" s="74" t="s">
        <v>15840</v>
      </c>
      <c r="O1477" s="74" t="s">
        <v>15848</v>
      </c>
      <c r="P1477" s="74" t="s">
        <v>15255</v>
      </c>
      <c r="Q1477" s="74" t="s">
        <v>15261</v>
      </c>
      <c r="R1477" s="74" t="s">
        <v>16212</v>
      </c>
      <c r="S1477" s="74" t="s">
        <v>16213</v>
      </c>
      <c r="T1477" s="92" t="s">
        <v>4589</v>
      </c>
      <c r="Y1477" s="91" t="s">
        <v>13040</v>
      </c>
      <c r="Z1477" s="92" t="s">
        <v>13039</v>
      </c>
      <c r="AA1477" s="74"/>
    </row>
    <row r="1478" spans="10:27" x14ac:dyDescent="0.25">
      <c r="J1478" s="90"/>
      <c r="K1478" s="145" t="s">
        <v>24031</v>
      </c>
      <c r="L1478" s="137" t="s">
        <v>18332</v>
      </c>
      <c r="M1478" s="74" t="s">
        <v>18333</v>
      </c>
      <c r="N1478" s="74" t="s">
        <v>16408</v>
      </c>
      <c r="O1478" s="74" t="s">
        <v>18334</v>
      </c>
      <c r="P1478" s="74" t="s">
        <v>15255</v>
      </c>
      <c r="Q1478" s="74" t="s">
        <v>5123</v>
      </c>
      <c r="R1478" s="74" t="s">
        <v>18335</v>
      </c>
      <c r="S1478" s="74" t="s">
        <v>18336</v>
      </c>
      <c r="T1478" s="92" t="s">
        <v>18331</v>
      </c>
      <c r="Y1478" s="91" t="s">
        <v>26212</v>
      </c>
      <c r="Z1478" s="92" t="s">
        <v>25040</v>
      </c>
      <c r="AA1478" s="74"/>
    </row>
    <row r="1479" spans="10:27" x14ac:dyDescent="0.25">
      <c r="J1479" s="90"/>
      <c r="K1479" s="145" t="s">
        <v>24032</v>
      </c>
      <c r="L1479" s="137" t="s">
        <v>3748</v>
      </c>
      <c r="M1479" s="74" t="s">
        <v>16411</v>
      </c>
      <c r="N1479" s="74" t="s">
        <v>16408</v>
      </c>
      <c r="O1479" s="74" t="s">
        <v>15480</v>
      </c>
      <c r="P1479" s="74" t="s">
        <v>15255</v>
      </c>
      <c r="Q1479" s="74" t="s">
        <v>5123</v>
      </c>
      <c r="R1479" s="74" t="s">
        <v>16254</v>
      </c>
      <c r="S1479" s="74" t="s">
        <v>16410</v>
      </c>
      <c r="T1479" s="92" t="s">
        <v>4679</v>
      </c>
      <c r="Y1479" s="91" t="s">
        <v>8947</v>
      </c>
      <c r="Z1479" s="92" t="s">
        <v>8946</v>
      </c>
      <c r="AA1479" s="74"/>
    </row>
    <row r="1480" spans="10:27" x14ac:dyDescent="0.25">
      <c r="J1480" s="90"/>
      <c r="K1480" s="145" t="s">
        <v>24033</v>
      </c>
      <c r="L1480" s="137" t="s">
        <v>3527</v>
      </c>
      <c r="M1480" s="74" t="s">
        <v>15849</v>
      </c>
      <c r="N1480" s="74" t="s">
        <v>15840</v>
      </c>
      <c r="O1480" s="74" t="s">
        <v>15850</v>
      </c>
      <c r="P1480" s="74" t="s">
        <v>15255</v>
      </c>
      <c r="Q1480" s="74" t="s">
        <v>15261</v>
      </c>
      <c r="R1480" s="74" t="s">
        <v>15837</v>
      </c>
      <c r="S1480" s="74" t="s">
        <v>15838</v>
      </c>
      <c r="T1480" s="92" t="s">
        <v>4418</v>
      </c>
      <c r="Y1480" s="91" t="s">
        <v>10803</v>
      </c>
      <c r="Z1480" s="92" t="s">
        <v>10802</v>
      </c>
      <c r="AA1480" s="74"/>
    </row>
    <row r="1481" spans="10:27" x14ac:dyDescent="0.25">
      <c r="J1481" s="90"/>
      <c r="K1481" s="145" t="s">
        <v>24034</v>
      </c>
      <c r="L1481" s="137" t="s">
        <v>3760</v>
      </c>
      <c r="M1481" s="74" t="s">
        <v>15849</v>
      </c>
      <c r="N1481" s="74" t="s">
        <v>15840</v>
      </c>
      <c r="O1481" s="74" t="s">
        <v>15850</v>
      </c>
      <c r="P1481" s="74" t="s">
        <v>15255</v>
      </c>
      <c r="Q1481" s="74" t="s">
        <v>15261</v>
      </c>
      <c r="R1481" s="74" t="s">
        <v>16452</v>
      </c>
      <c r="S1481" s="74" t="s">
        <v>16453</v>
      </c>
      <c r="T1481" s="92" t="s">
        <v>4691</v>
      </c>
      <c r="Y1481" s="91" t="s">
        <v>12435</v>
      </c>
      <c r="Z1481" s="92" t="s">
        <v>12434</v>
      </c>
      <c r="AA1481" s="74"/>
    </row>
    <row r="1482" spans="10:27" x14ac:dyDescent="0.25">
      <c r="J1482" s="90"/>
      <c r="K1482" s="145" t="s">
        <v>24035</v>
      </c>
      <c r="L1482" s="137" t="s">
        <v>18802</v>
      </c>
      <c r="M1482" s="74" t="s">
        <v>18803</v>
      </c>
      <c r="N1482" s="74" t="s">
        <v>15840</v>
      </c>
      <c r="O1482" s="74" t="s">
        <v>18804</v>
      </c>
      <c r="P1482" s="74" t="s">
        <v>15255</v>
      </c>
      <c r="Q1482" s="74" t="s">
        <v>5123</v>
      </c>
      <c r="R1482" s="74" t="s">
        <v>18805</v>
      </c>
      <c r="S1482" s="74" t="s">
        <v>18805</v>
      </c>
      <c r="T1482" s="92" t="s">
        <v>18801</v>
      </c>
      <c r="Y1482" s="91" t="s">
        <v>10489</v>
      </c>
      <c r="Z1482" s="92" t="s">
        <v>10488</v>
      </c>
      <c r="AA1482" s="74"/>
    </row>
    <row r="1483" spans="10:27" x14ac:dyDescent="0.25">
      <c r="J1483" s="90"/>
      <c r="K1483" s="145" t="s">
        <v>24036</v>
      </c>
      <c r="L1483" s="137" t="s">
        <v>22205</v>
      </c>
      <c r="M1483" s="74" t="s">
        <v>22206</v>
      </c>
      <c r="N1483" s="74" t="s">
        <v>16408</v>
      </c>
      <c r="O1483" s="74" t="s">
        <v>5123</v>
      </c>
      <c r="P1483" s="74" t="s">
        <v>15255</v>
      </c>
      <c r="Q1483" s="74" t="s">
        <v>5123</v>
      </c>
      <c r="R1483" s="74" t="s">
        <v>22207</v>
      </c>
      <c r="S1483" s="74" t="s">
        <v>22208</v>
      </c>
      <c r="T1483" s="92" t="s">
        <v>22204</v>
      </c>
      <c r="Y1483" s="91" t="s">
        <v>8949</v>
      </c>
      <c r="Z1483" s="92" t="s">
        <v>8948</v>
      </c>
      <c r="AA1483" s="74"/>
    </row>
    <row r="1484" spans="10:27" x14ac:dyDescent="0.25">
      <c r="J1484" s="90"/>
      <c r="K1484" s="145" t="s">
        <v>24037</v>
      </c>
      <c r="L1484" s="137" t="s">
        <v>3796</v>
      </c>
      <c r="M1484" s="74" t="s">
        <v>16556</v>
      </c>
      <c r="N1484" s="74" t="s">
        <v>16557</v>
      </c>
      <c r="O1484" s="74" t="s">
        <v>15910</v>
      </c>
      <c r="P1484" s="74" t="s">
        <v>15255</v>
      </c>
      <c r="Q1484" s="74" t="s">
        <v>5123</v>
      </c>
      <c r="R1484" s="74" t="s">
        <v>16558</v>
      </c>
      <c r="S1484" s="74" t="s">
        <v>16559</v>
      </c>
      <c r="T1484" s="92" t="s">
        <v>4731</v>
      </c>
      <c r="Y1484" s="91" t="s">
        <v>14578</v>
      </c>
      <c r="Z1484" s="92" t="s">
        <v>14577</v>
      </c>
      <c r="AA1484" s="74"/>
    </row>
    <row r="1485" spans="10:27" x14ac:dyDescent="0.25">
      <c r="J1485" s="90"/>
      <c r="K1485" s="145" t="s">
        <v>24038</v>
      </c>
      <c r="L1485" s="137" t="s">
        <v>3706</v>
      </c>
      <c r="M1485" s="74" t="s">
        <v>5123</v>
      </c>
      <c r="N1485" s="74" t="s">
        <v>5123</v>
      </c>
      <c r="O1485" s="74" t="s">
        <v>5123</v>
      </c>
      <c r="P1485" s="74" t="s">
        <v>15692</v>
      </c>
      <c r="Q1485" s="74" t="s">
        <v>5123</v>
      </c>
      <c r="R1485" s="74" t="s">
        <v>16294</v>
      </c>
      <c r="S1485" s="74" t="s">
        <v>16295</v>
      </c>
      <c r="T1485" s="92" t="s">
        <v>4633</v>
      </c>
      <c r="Y1485" s="91" t="s">
        <v>26213</v>
      </c>
      <c r="Z1485" s="92" t="s">
        <v>25041</v>
      </c>
      <c r="AA1485" s="74"/>
    </row>
    <row r="1486" spans="10:27" x14ac:dyDescent="0.25">
      <c r="J1486" s="90"/>
      <c r="K1486" s="145" t="s">
        <v>24039</v>
      </c>
      <c r="L1486" s="137" t="s">
        <v>22210</v>
      </c>
      <c r="M1486" s="74" t="s">
        <v>5123</v>
      </c>
      <c r="N1486" s="74" t="s">
        <v>5123</v>
      </c>
      <c r="O1486" s="74" t="s">
        <v>5123</v>
      </c>
      <c r="P1486" s="74" t="s">
        <v>15856</v>
      </c>
      <c r="Q1486" s="74" t="s">
        <v>5123</v>
      </c>
      <c r="R1486" s="74" t="s">
        <v>22211</v>
      </c>
      <c r="S1486" s="74" t="s">
        <v>22212</v>
      </c>
      <c r="T1486" s="92" t="s">
        <v>22209</v>
      </c>
      <c r="Y1486" s="91" t="s">
        <v>11948</v>
      </c>
      <c r="Z1486" s="92" t="s">
        <v>11947</v>
      </c>
      <c r="AA1486" s="74"/>
    </row>
    <row r="1487" spans="10:27" x14ac:dyDescent="0.25">
      <c r="J1487" s="90"/>
      <c r="K1487" s="145" t="s">
        <v>24040</v>
      </c>
      <c r="L1487" s="137" t="s">
        <v>20339</v>
      </c>
      <c r="M1487" s="74" t="s">
        <v>5123</v>
      </c>
      <c r="N1487" s="74" t="s">
        <v>20340</v>
      </c>
      <c r="O1487" s="74" t="s">
        <v>22213</v>
      </c>
      <c r="P1487" s="74" t="s">
        <v>17449</v>
      </c>
      <c r="Q1487" s="74" t="s">
        <v>5123</v>
      </c>
      <c r="R1487" s="74" t="s">
        <v>16294</v>
      </c>
      <c r="S1487" s="74" t="s">
        <v>16294</v>
      </c>
      <c r="T1487" s="92" t="s">
        <v>20338</v>
      </c>
      <c r="Y1487" s="91" t="s">
        <v>14660</v>
      </c>
      <c r="Z1487" s="92" t="s">
        <v>14659</v>
      </c>
      <c r="AA1487" s="74"/>
    </row>
    <row r="1488" spans="10:27" x14ac:dyDescent="0.25">
      <c r="J1488" s="90"/>
      <c r="K1488" s="145" t="s">
        <v>24041</v>
      </c>
      <c r="L1488" s="137" t="s">
        <v>20348</v>
      </c>
      <c r="M1488" s="74" t="s">
        <v>5123</v>
      </c>
      <c r="N1488" s="74" t="s">
        <v>20340</v>
      </c>
      <c r="O1488" s="74" t="s">
        <v>22214</v>
      </c>
      <c r="P1488" s="74" t="s">
        <v>15852</v>
      </c>
      <c r="Q1488" s="74" t="s">
        <v>5123</v>
      </c>
      <c r="R1488" s="74" t="s">
        <v>16294</v>
      </c>
      <c r="S1488" s="74" t="s">
        <v>16294</v>
      </c>
      <c r="T1488" s="92" t="s">
        <v>20347</v>
      </c>
      <c r="Y1488" s="91" t="s">
        <v>11749</v>
      </c>
      <c r="Z1488" s="92" t="s">
        <v>11748</v>
      </c>
      <c r="AA1488" s="74"/>
    </row>
    <row r="1489" spans="10:27" x14ac:dyDescent="0.25">
      <c r="J1489" s="90"/>
      <c r="K1489" s="145" t="s">
        <v>24042</v>
      </c>
      <c r="L1489" s="137" t="s">
        <v>20345</v>
      </c>
      <c r="M1489" s="74" t="s">
        <v>5123</v>
      </c>
      <c r="N1489" s="74" t="s">
        <v>20340</v>
      </c>
      <c r="O1489" s="74" t="s">
        <v>22215</v>
      </c>
      <c r="P1489" s="74" t="s">
        <v>15692</v>
      </c>
      <c r="Q1489" s="74" t="s">
        <v>5123</v>
      </c>
      <c r="R1489" s="74" t="s">
        <v>20346</v>
      </c>
      <c r="S1489" s="74" t="s">
        <v>20346</v>
      </c>
      <c r="T1489" s="92" t="s">
        <v>20344</v>
      </c>
      <c r="Y1489" s="91" t="s">
        <v>26214</v>
      </c>
      <c r="Z1489" s="92" t="s">
        <v>25042</v>
      </c>
      <c r="AA1489" s="74"/>
    </row>
    <row r="1490" spans="10:27" x14ac:dyDescent="0.25">
      <c r="J1490" s="90"/>
      <c r="K1490" s="145" t="s">
        <v>24043</v>
      </c>
      <c r="L1490" s="137" t="s">
        <v>22217</v>
      </c>
      <c r="M1490" s="74" t="s">
        <v>5123</v>
      </c>
      <c r="N1490" s="74" t="s">
        <v>5123</v>
      </c>
      <c r="O1490" s="74" t="s">
        <v>5123</v>
      </c>
      <c r="P1490" s="74" t="s">
        <v>19976</v>
      </c>
      <c r="Q1490" s="74" t="s">
        <v>5123</v>
      </c>
      <c r="R1490" s="74" t="s">
        <v>16294</v>
      </c>
      <c r="S1490" s="74" t="s">
        <v>16294</v>
      </c>
      <c r="T1490" s="92" t="s">
        <v>22216</v>
      </c>
      <c r="Y1490" s="91" t="s">
        <v>13137</v>
      </c>
      <c r="Z1490" s="92" t="s">
        <v>13136</v>
      </c>
      <c r="AA1490" s="74"/>
    </row>
    <row r="1491" spans="10:27" x14ac:dyDescent="0.25">
      <c r="J1491" s="90"/>
      <c r="K1491" s="145" t="s">
        <v>24044</v>
      </c>
      <c r="L1491" s="137" t="s">
        <v>20639</v>
      </c>
      <c r="M1491" s="74" t="s">
        <v>5123</v>
      </c>
      <c r="N1491" s="74" t="s">
        <v>5123</v>
      </c>
      <c r="O1491" s="74" t="s">
        <v>5123</v>
      </c>
      <c r="P1491" s="74" t="s">
        <v>15814</v>
      </c>
      <c r="Q1491" s="74" t="s">
        <v>5123</v>
      </c>
      <c r="R1491" s="74" t="s">
        <v>20640</v>
      </c>
      <c r="S1491" s="74" t="s">
        <v>20640</v>
      </c>
      <c r="T1491" s="92" t="s">
        <v>20638</v>
      </c>
      <c r="Y1491" s="91" t="s">
        <v>13955</v>
      </c>
      <c r="Z1491" s="92" t="s">
        <v>13954</v>
      </c>
      <c r="AA1491" s="74"/>
    </row>
    <row r="1492" spans="10:27" x14ac:dyDescent="0.25">
      <c r="J1492" s="90"/>
      <c r="K1492" s="145" t="s">
        <v>24045</v>
      </c>
      <c r="L1492" s="137" t="s">
        <v>18468</v>
      </c>
      <c r="M1492" s="74" t="s">
        <v>5123</v>
      </c>
      <c r="N1492" s="74" t="s">
        <v>15851</v>
      </c>
      <c r="O1492" s="74" t="s">
        <v>5123</v>
      </c>
      <c r="P1492" s="74" t="s">
        <v>16775</v>
      </c>
      <c r="Q1492" s="74" t="s">
        <v>5123</v>
      </c>
      <c r="R1492" s="74" t="s">
        <v>18469</v>
      </c>
      <c r="S1492" s="74" t="s">
        <v>18469</v>
      </c>
      <c r="T1492" s="92" t="s">
        <v>18467</v>
      </c>
      <c r="Y1492" s="91" t="s">
        <v>13432</v>
      </c>
      <c r="Z1492" s="92" t="s">
        <v>13431</v>
      </c>
      <c r="AA1492" s="74"/>
    </row>
    <row r="1493" spans="10:27" x14ac:dyDescent="0.25">
      <c r="J1493" s="90"/>
      <c r="K1493" s="145" t="s">
        <v>24046</v>
      </c>
      <c r="L1493" s="137" t="s">
        <v>22218</v>
      </c>
      <c r="M1493" s="74" t="s">
        <v>5123</v>
      </c>
      <c r="N1493" s="74" t="s">
        <v>5123</v>
      </c>
      <c r="O1493" s="74" t="s">
        <v>5123</v>
      </c>
      <c r="P1493" s="74" t="s">
        <v>19820</v>
      </c>
      <c r="Q1493" s="74" t="s">
        <v>5123</v>
      </c>
      <c r="R1493" s="74" t="s">
        <v>22219</v>
      </c>
      <c r="S1493" s="74" t="s">
        <v>19821</v>
      </c>
      <c r="T1493" s="92" t="s">
        <v>19819</v>
      </c>
      <c r="Y1493" s="91" t="s">
        <v>27072</v>
      </c>
      <c r="Z1493" s="92" t="s">
        <v>27100</v>
      </c>
      <c r="AA1493" s="74"/>
    </row>
    <row r="1494" spans="10:27" x14ac:dyDescent="0.25">
      <c r="J1494" s="90"/>
      <c r="K1494" s="145" t="s">
        <v>24047</v>
      </c>
      <c r="L1494" s="137" t="s">
        <v>22218</v>
      </c>
      <c r="M1494" s="74" t="s">
        <v>5123</v>
      </c>
      <c r="N1494" s="74" t="s">
        <v>5123</v>
      </c>
      <c r="O1494" s="74" t="s">
        <v>5123</v>
      </c>
      <c r="P1494" s="74" t="s">
        <v>15856</v>
      </c>
      <c r="Q1494" s="74" t="s">
        <v>5123</v>
      </c>
      <c r="R1494" s="74" t="s">
        <v>22221</v>
      </c>
      <c r="S1494" s="74" t="s">
        <v>22212</v>
      </c>
      <c r="T1494" s="92" t="s">
        <v>22220</v>
      </c>
      <c r="Y1494" s="91" t="s">
        <v>8951</v>
      </c>
      <c r="Z1494" s="92" t="s">
        <v>8950</v>
      </c>
      <c r="AA1494" s="74"/>
    </row>
    <row r="1495" spans="10:27" x14ac:dyDescent="0.25">
      <c r="J1495" s="90"/>
      <c r="K1495" s="145" t="s">
        <v>24048</v>
      </c>
      <c r="L1495" s="137" t="s">
        <v>22223</v>
      </c>
      <c r="M1495" s="74" t="s">
        <v>5123</v>
      </c>
      <c r="N1495" s="74" t="s">
        <v>5123</v>
      </c>
      <c r="O1495" s="74" t="s">
        <v>5123</v>
      </c>
      <c r="P1495" s="74" t="s">
        <v>22224</v>
      </c>
      <c r="Q1495" s="74" t="s">
        <v>5123</v>
      </c>
      <c r="R1495" s="74" t="s">
        <v>22225</v>
      </c>
      <c r="S1495" s="74" t="s">
        <v>22226</v>
      </c>
      <c r="T1495" s="92" t="s">
        <v>22222</v>
      </c>
      <c r="Y1495" s="91" t="s">
        <v>8953</v>
      </c>
      <c r="Z1495" s="92" t="s">
        <v>8952</v>
      </c>
      <c r="AA1495" s="74"/>
    </row>
    <row r="1496" spans="10:27" x14ac:dyDescent="0.25">
      <c r="J1496" s="90"/>
      <c r="K1496" s="145" t="s">
        <v>24049</v>
      </c>
      <c r="L1496" s="137" t="s">
        <v>3528</v>
      </c>
      <c r="M1496" s="74" t="s">
        <v>5123</v>
      </c>
      <c r="N1496" s="74" t="s">
        <v>15851</v>
      </c>
      <c r="O1496" s="74" t="s">
        <v>5123</v>
      </c>
      <c r="P1496" s="74" t="s">
        <v>15852</v>
      </c>
      <c r="Q1496" s="74" t="s">
        <v>5123</v>
      </c>
      <c r="R1496" s="74" t="s">
        <v>15853</v>
      </c>
      <c r="S1496" s="74" t="s">
        <v>15854</v>
      </c>
      <c r="T1496" s="92" t="s">
        <v>4419</v>
      </c>
      <c r="Y1496" s="91" t="s">
        <v>9734</v>
      </c>
      <c r="Z1496" s="92" t="s">
        <v>9733</v>
      </c>
      <c r="AA1496" s="74"/>
    </row>
    <row r="1497" spans="10:27" x14ac:dyDescent="0.25">
      <c r="J1497" s="90"/>
      <c r="K1497" s="145" t="s">
        <v>24050</v>
      </c>
      <c r="L1497" s="137" t="s">
        <v>3655</v>
      </c>
      <c r="M1497" s="74" t="s">
        <v>5123</v>
      </c>
      <c r="N1497" s="74" t="s">
        <v>15851</v>
      </c>
      <c r="O1497" s="74" t="s">
        <v>5123</v>
      </c>
      <c r="P1497" s="74" t="s">
        <v>15692</v>
      </c>
      <c r="Q1497" s="74" t="s">
        <v>5123</v>
      </c>
      <c r="R1497" s="74" t="s">
        <v>16193</v>
      </c>
      <c r="S1497" s="74" t="s">
        <v>16194</v>
      </c>
      <c r="T1497" s="92" t="s">
        <v>4582</v>
      </c>
      <c r="Y1497" s="91" t="s">
        <v>26215</v>
      </c>
      <c r="Z1497" s="92" t="s">
        <v>25043</v>
      </c>
      <c r="AA1497" s="74"/>
    </row>
    <row r="1498" spans="10:27" x14ac:dyDescent="0.25">
      <c r="J1498" s="90"/>
      <c r="K1498" s="145" t="s">
        <v>24051</v>
      </c>
      <c r="L1498" s="137" t="s">
        <v>3969</v>
      </c>
      <c r="M1498" s="74" t="s">
        <v>21561</v>
      </c>
      <c r="N1498" s="74" t="s">
        <v>15851</v>
      </c>
      <c r="O1498" s="74" t="s">
        <v>5123</v>
      </c>
      <c r="P1498" s="74" t="s">
        <v>15692</v>
      </c>
      <c r="Q1498" s="74" t="s">
        <v>5123</v>
      </c>
      <c r="R1498" s="74" t="s">
        <v>16683</v>
      </c>
      <c r="S1498" s="74" t="s">
        <v>16684</v>
      </c>
      <c r="T1498" s="92" t="s">
        <v>4909</v>
      </c>
      <c r="Y1498" s="91" t="s">
        <v>27137</v>
      </c>
      <c r="Z1498" s="92" t="s">
        <v>27195</v>
      </c>
      <c r="AA1498" s="74"/>
    </row>
    <row r="1499" spans="10:27" x14ac:dyDescent="0.25">
      <c r="J1499" s="90"/>
      <c r="K1499" s="145" t="s">
        <v>24052</v>
      </c>
      <c r="L1499" s="137" t="s">
        <v>4063</v>
      </c>
      <c r="M1499" s="74" t="s">
        <v>5123</v>
      </c>
      <c r="N1499" s="74" t="s">
        <v>5123</v>
      </c>
      <c r="O1499" s="74" t="s">
        <v>5123</v>
      </c>
      <c r="P1499" s="74" t="s">
        <v>15852</v>
      </c>
      <c r="Q1499" s="74" t="s">
        <v>5123</v>
      </c>
      <c r="R1499" s="74" t="s">
        <v>17251</v>
      </c>
      <c r="S1499" s="74" t="s">
        <v>17252</v>
      </c>
      <c r="T1499" s="92" t="s">
        <v>5004</v>
      </c>
      <c r="Y1499" s="91" t="s">
        <v>8955</v>
      </c>
      <c r="Z1499" s="92" t="s">
        <v>8954</v>
      </c>
      <c r="AA1499" s="74"/>
    </row>
    <row r="1500" spans="10:27" x14ac:dyDescent="0.25">
      <c r="J1500" s="90"/>
      <c r="K1500" s="145" t="s">
        <v>24053</v>
      </c>
      <c r="L1500" s="137" t="s">
        <v>4064</v>
      </c>
      <c r="M1500" s="74" t="s">
        <v>5123</v>
      </c>
      <c r="N1500" s="74" t="s">
        <v>5123</v>
      </c>
      <c r="O1500" s="74" t="s">
        <v>5123</v>
      </c>
      <c r="P1500" s="74" t="s">
        <v>15692</v>
      </c>
      <c r="Q1500" s="74" t="s">
        <v>5123</v>
      </c>
      <c r="R1500" s="74" t="s">
        <v>17258</v>
      </c>
      <c r="S1500" s="74" t="s">
        <v>17259</v>
      </c>
      <c r="T1500" s="92" t="s">
        <v>5005</v>
      </c>
      <c r="Y1500" s="91" t="s">
        <v>12604</v>
      </c>
      <c r="Z1500" s="92" t="s">
        <v>12603</v>
      </c>
      <c r="AA1500" s="74"/>
    </row>
    <row r="1501" spans="10:27" x14ac:dyDescent="0.25">
      <c r="J1501" s="90"/>
      <c r="K1501" s="145" t="s">
        <v>24054</v>
      </c>
      <c r="L1501" s="137" t="s">
        <v>19874</v>
      </c>
      <c r="M1501" s="74" t="s">
        <v>5123</v>
      </c>
      <c r="N1501" s="74" t="s">
        <v>5123</v>
      </c>
      <c r="O1501" s="74" t="s">
        <v>5123</v>
      </c>
      <c r="P1501" s="74" t="s">
        <v>15545</v>
      </c>
      <c r="Q1501" s="74" t="s">
        <v>5123</v>
      </c>
      <c r="R1501" s="74" t="s">
        <v>19871</v>
      </c>
      <c r="S1501" s="74" t="s">
        <v>19872</v>
      </c>
      <c r="T1501" s="92" t="s">
        <v>19873</v>
      </c>
      <c r="Y1501" s="91" t="s">
        <v>8957</v>
      </c>
      <c r="Z1501" s="92" t="s">
        <v>8956</v>
      </c>
      <c r="AA1501" s="74"/>
    </row>
    <row r="1502" spans="10:27" x14ac:dyDescent="0.25">
      <c r="J1502" s="90"/>
      <c r="K1502" s="145" t="s">
        <v>24055</v>
      </c>
      <c r="L1502" s="137" t="s">
        <v>19870</v>
      </c>
      <c r="M1502" s="74" t="s">
        <v>5123</v>
      </c>
      <c r="N1502" s="74" t="s">
        <v>5123</v>
      </c>
      <c r="O1502" s="74" t="s">
        <v>5123</v>
      </c>
      <c r="P1502" s="74" t="s">
        <v>15545</v>
      </c>
      <c r="Q1502" s="74" t="s">
        <v>5123</v>
      </c>
      <c r="R1502" s="74" t="s">
        <v>19871</v>
      </c>
      <c r="S1502" s="74" t="s">
        <v>19872</v>
      </c>
      <c r="T1502" s="92" t="s">
        <v>19869</v>
      </c>
      <c r="Y1502" s="91" t="s">
        <v>12760</v>
      </c>
      <c r="Z1502" s="92" t="s">
        <v>12759</v>
      </c>
      <c r="AA1502" s="74"/>
    </row>
    <row r="1503" spans="10:27" x14ac:dyDescent="0.25">
      <c r="J1503" s="90"/>
      <c r="K1503" s="145" t="s">
        <v>24056</v>
      </c>
      <c r="L1503" s="137" t="s">
        <v>20371</v>
      </c>
      <c r="M1503" s="74" t="s">
        <v>20372</v>
      </c>
      <c r="N1503" s="74" t="s">
        <v>20373</v>
      </c>
      <c r="O1503" s="74" t="s">
        <v>5123</v>
      </c>
      <c r="P1503" s="74" t="s">
        <v>17769</v>
      </c>
      <c r="Q1503" s="74" t="s">
        <v>5123</v>
      </c>
      <c r="R1503" s="74" t="s">
        <v>20374</v>
      </c>
      <c r="S1503" s="74" t="s">
        <v>20375</v>
      </c>
      <c r="T1503" s="92" t="s">
        <v>20370</v>
      </c>
      <c r="Y1503" s="91" t="s">
        <v>10434</v>
      </c>
      <c r="Z1503" s="92" t="s">
        <v>10433</v>
      </c>
      <c r="AA1503" s="74"/>
    </row>
    <row r="1504" spans="10:27" x14ac:dyDescent="0.25">
      <c r="J1504" s="90"/>
      <c r="K1504" s="145" t="s">
        <v>24057</v>
      </c>
      <c r="L1504" s="137" t="s">
        <v>22228</v>
      </c>
      <c r="M1504" s="74" t="s">
        <v>5123</v>
      </c>
      <c r="N1504" s="74" t="s">
        <v>5123</v>
      </c>
      <c r="O1504" s="74" t="s">
        <v>5123</v>
      </c>
      <c r="P1504" s="74" t="s">
        <v>15538</v>
      </c>
      <c r="Q1504" s="74" t="s">
        <v>5123</v>
      </c>
      <c r="R1504" s="74" t="s">
        <v>22229</v>
      </c>
      <c r="S1504" s="74" t="s">
        <v>22230</v>
      </c>
      <c r="T1504" s="92" t="s">
        <v>22227</v>
      </c>
      <c r="Y1504" s="91" t="s">
        <v>26216</v>
      </c>
      <c r="Z1504" s="92" t="s">
        <v>25044</v>
      </c>
      <c r="AA1504" s="74"/>
    </row>
    <row r="1505" spans="10:27" x14ac:dyDescent="0.25">
      <c r="J1505" s="90"/>
      <c r="K1505" s="145" t="s">
        <v>24058</v>
      </c>
      <c r="L1505" s="137" t="s">
        <v>22232</v>
      </c>
      <c r="M1505" s="74" t="s">
        <v>5123</v>
      </c>
      <c r="N1505" s="74" t="s">
        <v>5123</v>
      </c>
      <c r="O1505" s="74" t="s">
        <v>5123</v>
      </c>
      <c r="P1505" s="74" t="s">
        <v>15538</v>
      </c>
      <c r="Q1505" s="74" t="s">
        <v>5123</v>
      </c>
      <c r="R1505" s="74" t="s">
        <v>22229</v>
      </c>
      <c r="S1505" s="74" t="s">
        <v>22230</v>
      </c>
      <c r="T1505" s="92" t="s">
        <v>22231</v>
      </c>
      <c r="Y1505" s="91" t="s">
        <v>8959</v>
      </c>
      <c r="Z1505" s="92" t="s">
        <v>8958</v>
      </c>
      <c r="AA1505" s="74"/>
    </row>
    <row r="1506" spans="10:27" x14ac:dyDescent="0.25">
      <c r="J1506" s="90"/>
      <c r="K1506" s="145" t="s">
        <v>24059</v>
      </c>
      <c r="L1506" s="137" t="s">
        <v>3536</v>
      </c>
      <c r="M1506" s="74" t="s">
        <v>5123</v>
      </c>
      <c r="N1506" s="74" t="s">
        <v>5123</v>
      </c>
      <c r="O1506" s="74" t="s">
        <v>5123</v>
      </c>
      <c r="P1506" s="74" t="s">
        <v>15861</v>
      </c>
      <c r="Q1506" s="74" t="s">
        <v>5123</v>
      </c>
      <c r="R1506" s="74" t="s">
        <v>21561</v>
      </c>
      <c r="S1506" s="74" t="s">
        <v>21561</v>
      </c>
      <c r="T1506" s="92" t="s">
        <v>4427</v>
      </c>
      <c r="Y1506" s="91" t="s">
        <v>10828</v>
      </c>
      <c r="Z1506" s="92" t="s">
        <v>10827</v>
      </c>
      <c r="AA1506" s="74"/>
    </row>
    <row r="1507" spans="10:27" x14ac:dyDescent="0.25">
      <c r="J1507" s="90"/>
      <c r="K1507" s="145" t="s">
        <v>24060</v>
      </c>
      <c r="L1507" s="137" t="s">
        <v>22234</v>
      </c>
      <c r="M1507" s="74" t="s">
        <v>5123</v>
      </c>
      <c r="N1507" s="74" t="s">
        <v>5123</v>
      </c>
      <c r="O1507" s="74" t="s">
        <v>21561</v>
      </c>
      <c r="P1507" s="74" t="s">
        <v>22235</v>
      </c>
      <c r="Q1507" s="74" t="s">
        <v>5123</v>
      </c>
      <c r="R1507" s="74" t="s">
        <v>22236</v>
      </c>
      <c r="S1507" s="74" t="s">
        <v>22237</v>
      </c>
      <c r="T1507" s="92" t="s">
        <v>22233</v>
      </c>
      <c r="Y1507" s="91" t="s">
        <v>10220</v>
      </c>
      <c r="Z1507" s="92" t="s">
        <v>10219</v>
      </c>
      <c r="AA1507" s="74"/>
    </row>
    <row r="1508" spans="10:27" x14ac:dyDescent="0.25">
      <c r="J1508" s="90"/>
      <c r="K1508" s="145" t="s">
        <v>24061</v>
      </c>
      <c r="L1508" s="137" t="s">
        <v>18425</v>
      </c>
      <c r="M1508" s="74" t="s">
        <v>5123</v>
      </c>
      <c r="N1508" s="74" t="s">
        <v>5123</v>
      </c>
      <c r="O1508" s="74" t="s">
        <v>5123</v>
      </c>
      <c r="P1508" s="74" t="s">
        <v>16454</v>
      </c>
      <c r="Q1508" s="74" t="s">
        <v>5123</v>
      </c>
      <c r="R1508" s="74" t="s">
        <v>18426</v>
      </c>
      <c r="S1508" s="74" t="s">
        <v>18427</v>
      </c>
      <c r="T1508" s="92" t="s">
        <v>18424</v>
      </c>
      <c r="Y1508" s="91" t="s">
        <v>26217</v>
      </c>
      <c r="Z1508" s="92" t="s">
        <v>25045</v>
      </c>
      <c r="AA1508" s="74"/>
    </row>
    <row r="1509" spans="10:27" x14ac:dyDescent="0.25">
      <c r="J1509" s="90"/>
      <c r="K1509" s="145" t="s">
        <v>24062</v>
      </c>
      <c r="L1509" s="137" t="s">
        <v>17581</v>
      </c>
      <c r="M1509" s="74" t="s">
        <v>5123</v>
      </c>
      <c r="N1509" s="74" t="s">
        <v>5123</v>
      </c>
      <c r="O1509" s="74" t="s">
        <v>5123</v>
      </c>
      <c r="P1509" s="74" t="s">
        <v>15792</v>
      </c>
      <c r="Q1509" s="74" t="s">
        <v>5123</v>
      </c>
      <c r="R1509" s="74" t="s">
        <v>17582</v>
      </c>
      <c r="S1509" s="74" t="s">
        <v>17583</v>
      </c>
      <c r="T1509" s="92" t="s">
        <v>17580</v>
      </c>
      <c r="Y1509" s="91" t="s">
        <v>8961</v>
      </c>
      <c r="Z1509" s="92" t="s">
        <v>8960</v>
      </c>
      <c r="AA1509" s="74"/>
    </row>
    <row r="1510" spans="10:27" x14ac:dyDescent="0.25">
      <c r="J1510" s="90"/>
      <c r="K1510" s="145" t="s">
        <v>24063</v>
      </c>
      <c r="L1510" s="137" t="s">
        <v>4020</v>
      </c>
      <c r="M1510" s="74" t="s">
        <v>5123</v>
      </c>
      <c r="N1510" s="74" t="s">
        <v>5123</v>
      </c>
      <c r="O1510" s="74" t="s">
        <v>5123</v>
      </c>
      <c r="P1510" s="74" t="s">
        <v>16323</v>
      </c>
      <c r="Q1510" s="74" t="s">
        <v>5123</v>
      </c>
      <c r="R1510" s="74" t="s">
        <v>16807</v>
      </c>
      <c r="S1510" s="74" t="s">
        <v>16808</v>
      </c>
      <c r="T1510" s="92" t="s">
        <v>4961</v>
      </c>
      <c r="Y1510" s="91" t="s">
        <v>26218</v>
      </c>
      <c r="Z1510" s="92" t="s">
        <v>25046</v>
      </c>
      <c r="AA1510" s="74"/>
    </row>
    <row r="1511" spans="10:27" x14ac:dyDescent="0.25">
      <c r="J1511" s="90"/>
      <c r="K1511" s="145" t="s">
        <v>24064</v>
      </c>
      <c r="L1511" s="137" t="s">
        <v>17887</v>
      </c>
      <c r="M1511" s="74" t="s">
        <v>5123</v>
      </c>
      <c r="N1511" s="74" t="s">
        <v>15851</v>
      </c>
      <c r="O1511" s="74" t="s">
        <v>17888</v>
      </c>
      <c r="P1511" s="74" t="s">
        <v>15822</v>
      </c>
      <c r="Q1511" s="74" t="s">
        <v>5123</v>
      </c>
      <c r="R1511" s="74" t="s">
        <v>17889</v>
      </c>
      <c r="S1511" s="74" t="s">
        <v>17890</v>
      </c>
      <c r="T1511" s="92" t="s">
        <v>17886</v>
      </c>
      <c r="Y1511" s="91" t="s">
        <v>26219</v>
      </c>
      <c r="Z1511" s="92" t="s">
        <v>25047</v>
      </c>
      <c r="AA1511" s="74"/>
    </row>
    <row r="1512" spans="10:27" x14ac:dyDescent="0.25">
      <c r="J1512" s="90"/>
      <c r="K1512" s="145" t="s">
        <v>24065</v>
      </c>
      <c r="L1512" s="137" t="s">
        <v>4038</v>
      </c>
      <c r="M1512" s="74" t="s">
        <v>5123</v>
      </c>
      <c r="N1512" s="74" t="s">
        <v>16984</v>
      </c>
      <c r="O1512" s="74" t="s">
        <v>5123</v>
      </c>
      <c r="P1512" s="74" t="s">
        <v>16985</v>
      </c>
      <c r="Q1512" s="74" t="s">
        <v>16986</v>
      </c>
      <c r="R1512" s="74" t="s">
        <v>16987</v>
      </c>
      <c r="S1512" s="74" t="s">
        <v>16988</v>
      </c>
      <c r="T1512" s="92" t="s">
        <v>4979</v>
      </c>
      <c r="Y1512" s="91" t="s">
        <v>14065</v>
      </c>
      <c r="Z1512" s="92" t="s">
        <v>14064</v>
      </c>
      <c r="AA1512" s="74"/>
    </row>
    <row r="1513" spans="10:27" x14ac:dyDescent="0.25">
      <c r="J1513" s="90"/>
      <c r="K1513" s="145" t="s">
        <v>24066</v>
      </c>
      <c r="L1513" s="137" t="s">
        <v>19991</v>
      </c>
      <c r="M1513" s="74" t="s">
        <v>5123</v>
      </c>
      <c r="N1513" s="74" t="s">
        <v>19992</v>
      </c>
      <c r="O1513" s="74" t="s">
        <v>5123</v>
      </c>
      <c r="P1513" s="74" t="s">
        <v>15856</v>
      </c>
      <c r="Q1513" s="74" t="s">
        <v>5123</v>
      </c>
      <c r="R1513" s="74" t="s">
        <v>19993</v>
      </c>
      <c r="S1513" s="74" t="s">
        <v>19993</v>
      </c>
      <c r="T1513" s="92" t="s">
        <v>19990</v>
      </c>
      <c r="Y1513" s="91" t="s">
        <v>26220</v>
      </c>
      <c r="Z1513" s="92" t="s">
        <v>25048</v>
      </c>
      <c r="AA1513" s="74"/>
    </row>
    <row r="1514" spans="10:27" x14ac:dyDescent="0.25">
      <c r="J1514" s="90"/>
      <c r="K1514" s="145" t="s">
        <v>24067</v>
      </c>
      <c r="L1514" s="137" t="s">
        <v>20561</v>
      </c>
      <c r="M1514" s="74" t="s">
        <v>5123</v>
      </c>
      <c r="N1514" s="74" t="s">
        <v>5123</v>
      </c>
      <c r="O1514" s="74" t="s">
        <v>22238</v>
      </c>
      <c r="P1514" s="74" t="s">
        <v>20562</v>
      </c>
      <c r="Q1514" s="74" t="s">
        <v>5123</v>
      </c>
      <c r="R1514" s="74" t="s">
        <v>20563</v>
      </c>
      <c r="S1514" s="74" t="s">
        <v>20564</v>
      </c>
      <c r="T1514" s="92" t="s">
        <v>20560</v>
      </c>
      <c r="Y1514" s="91" t="s">
        <v>26221</v>
      </c>
      <c r="Z1514" s="92" t="s">
        <v>25049</v>
      </c>
      <c r="AA1514" s="74"/>
    </row>
    <row r="1515" spans="10:27" x14ac:dyDescent="0.25">
      <c r="J1515" s="90"/>
      <c r="K1515" s="145" t="s">
        <v>24068</v>
      </c>
      <c r="L1515" s="137" t="s">
        <v>17709</v>
      </c>
      <c r="M1515" s="74" t="s">
        <v>5123</v>
      </c>
      <c r="N1515" s="74" t="s">
        <v>16984</v>
      </c>
      <c r="O1515" s="74" t="s">
        <v>5123</v>
      </c>
      <c r="P1515" s="74" t="s">
        <v>16454</v>
      </c>
      <c r="Q1515" s="74" t="s">
        <v>5123</v>
      </c>
      <c r="R1515" s="74" t="s">
        <v>17710</v>
      </c>
      <c r="S1515" s="74" t="s">
        <v>16725</v>
      </c>
      <c r="T1515" s="92" t="s">
        <v>17708</v>
      </c>
      <c r="Y1515" s="91" t="s">
        <v>11924</v>
      </c>
      <c r="Z1515" s="92" t="s">
        <v>11923</v>
      </c>
      <c r="AA1515" s="74"/>
    </row>
    <row r="1516" spans="10:27" x14ac:dyDescent="0.25">
      <c r="J1516" s="90"/>
      <c r="K1516" s="145" t="s">
        <v>24069</v>
      </c>
      <c r="L1516" s="137" t="s">
        <v>20350</v>
      </c>
      <c r="M1516" s="74" t="s">
        <v>5123</v>
      </c>
      <c r="N1516" s="74" t="s">
        <v>5123</v>
      </c>
      <c r="O1516" s="74" t="s">
        <v>22239</v>
      </c>
      <c r="P1516" s="74" t="s">
        <v>16985</v>
      </c>
      <c r="Q1516" s="74" t="s">
        <v>5123</v>
      </c>
      <c r="R1516" s="74" t="s">
        <v>20351</v>
      </c>
      <c r="S1516" s="74" t="s">
        <v>20351</v>
      </c>
      <c r="T1516" s="92" t="s">
        <v>20349</v>
      </c>
      <c r="Y1516" s="91" t="s">
        <v>12379</v>
      </c>
      <c r="Z1516" s="92" t="s">
        <v>12378</v>
      </c>
      <c r="AA1516" s="74"/>
    </row>
    <row r="1517" spans="10:27" x14ac:dyDescent="0.25">
      <c r="J1517" s="90"/>
      <c r="K1517" s="145" t="s">
        <v>24070</v>
      </c>
      <c r="L1517" s="137" t="s">
        <v>20336</v>
      </c>
      <c r="M1517" s="74" t="s">
        <v>5123</v>
      </c>
      <c r="N1517" s="74" t="s">
        <v>5123</v>
      </c>
      <c r="O1517" s="74" t="s">
        <v>22240</v>
      </c>
      <c r="P1517" s="74" t="s">
        <v>15856</v>
      </c>
      <c r="Q1517" s="74" t="s">
        <v>5123</v>
      </c>
      <c r="R1517" s="74" t="s">
        <v>20337</v>
      </c>
      <c r="S1517" s="74" t="s">
        <v>20337</v>
      </c>
      <c r="T1517" s="92" t="s">
        <v>20335</v>
      </c>
      <c r="Y1517" s="91" t="s">
        <v>26222</v>
      </c>
      <c r="Z1517" s="92" t="s">
        <v>25050</v>
      </c>
      <c r="AA1517" s="74"/>
    </row>
    <row r="1518" spans="10:27" x14ac:dyDescent="0.25">
      <c r="J1518" s="90"/>
      <c r="K1518" s="145" t="s">
        <v>24071</v>
      </c>
      <c r="L1518" s="137" t="s">
        <v>22242</v>
      </c>
      <c r="M1518" s="74" t="s">
        <v>5123</v>
      </c>
      <c r="N1518" s="74" t="s">
        <v>5123</v>
      </c>
      <c r="O1518" s="74" t="s">
        <v>5123</v>
      </c>
      <c r="P1518" s="74" t="s">
        <v>15822</v>
      </c>
      <c r="Q1518" s="74" t="s">
        <v>5123</v>
      </c>
      <c r="R1518" s="74" t="s">
        <v>22243</v>
      </c>
      <c r="S1518" s="74" t="s">
        <v>22244</v>
      </c>
      <c r="T1518" s="92" t="s">
        <v>22241</v>
      </c>
      <c r="Y1518" s="91" t="s">
        <v>12727</v>
      </c>
      <c r="Z1518" s="92" t="s">
        <v>12726</v>
      </c>
      <c r="AA1518" s="74"/>
    </row>
    <row r="1519" spans="10:27" x14ac:dyDescent="0.25">
      <c r="J1519" s="90"/>
      <c r="K1519" s="145" t="s">
        <v>24072</v>
      </c>
      <c r="L1519" s="137" t="s">
        <v>3982</v>
      </c>
      <c r="M1519" s="74" t="s">
        <v>5123</v>
      </c>
      <c r="N1519" s="74" t="s">
        <v>15851</v>
      </c>
      <c r="O1519" s="74" t="s">
        <v>16722</v>
      </c>
      <c r="P1519" s="74" t="s">
        <v>16723</v>
      </c>
      <c r="Q1519" s="74" t="s">
        <v>5123</v>
      </c>
      <c r="R1519" s="74" t="s">
        <v>16724</v>
      </c>
      <c r="S1519" s="74" t="s">
        <v>16725</v>
      </c>
      <c r="T1519" s="92" t="s">
        <v>4923</v>
      </c>
      <c r="Y1519" s="91" t="s">
        <v>26223</v>
      </c>
      <c r="Z1519" s="92" t="s">
        <v>25051</v>
      </c>
      <c r="AA1519" s="74"/>
    </row>
    <row r="1520" spans="10:27" x14ac:dyDescent="0.25">
      <c r="J1520" s="90"/>
      <c r="K1520" s="145" t="s">
        <v>24073</v>
      </c>
      <c r="L1520" s="137" t="s">
        <v>17310</v>
      </c>
      <c r="M1520" s="74" t="s">
        <v>5123</v>
      </c>
      <c r="N1520" s="74" t="s">
        <v>15851</v>
      </c>
      <c r="O1520" s="74" t="s">
        <v>17311</v>
      </c>
      <c r="P1520" s="74" t="s">
        <v>16985</v>
      </c>
      <c r="Q1520" s="74" t="s">
        <v>5123</v>
      </c>
      <c r="R1520" s="74" t="s">
        <v>17312</v>
      </c>
      <c r="S1520" s="74" t="s">
        <v>17313</v>
      </c>
      <c r="T1520" s="92" t="s">
        <v>17309</v>
      </c>
      <c r="Y1520" s="91" t="s">
        <v>10521</v>
      </c>
      <c r="Z1520" s="92" t="s">
        <v>10520</v>
      </c>
      <c r="AA1520" s="74"/>
    </row>
    <row r="1521" spans="10:27" x14ac:dyDescent="0.25">
      <c r="J1521" s="90"/>
      <c r="K1521" s="145" t="s">
        <v>24074</v>
      </c>
      <c r="L1521" s="137" t="s">
        <v>3529</v>
      </c>
      <c r="M1521" s="74" t="s">
        <v>5123</v>
      </c>
      <c r="N1521" s="74" t="s">
        <v>15851</v>
      </c>
      <c r="O1521" s="74" t="s">
        <v>15855</v>
      </c>
      <c r="P1521" s="74" t="s">
        <v>15856</v>
      </c>
      <c r="Q1521" s="74" t="s">
        <v>5123</v>
      </c>
      <c r="R1521" s="74" t="s">
        <v>15857</v>
      </c>
      <c r="S1521" s="74" t="s">
        <v>15858</v>
      </c>
      <c r="T1521" s="92" t="s">
        <v>4420</v>
      </c>
      <c r="Y1521" s="91" t="s">
        <v>10426</v>
      </c>
      <c r="Z1521" s="92" t="s">
        <v>10425</v>
      </c>
      <c r="AA1521" s="74"/>
    </row>
    <row r="1522" spans="10:27" x14ac:dyDescent="0.25">
      <c r="J1522" s="90"/>
      <c r="K1522" s="145" t="s">
        <v>24075</v>
      </c>
      <c r="L1522" s="137" t="s">
        <v>18622</v>
      </c>
      <c r="M1522" s="74" t="s">
        <v>5123</v>
      </c>
      <c r="N1522" s="74" t="s">
        <v>15851</v>
      </c>
      <c r="O1522" s="74" t="s">
        <v>5123</v>
      </c>
      <c r="P1522" s="74" t="s">
        <v>17247</v>
      </c>
      <c r="Q1522" s="74" t="s">
        <v>5123</v>
      </c>
      <c r="R1522" s="74" t="s">
        <v>18623</v>
      </c>
      <c r="S1522" s="74" t="s">
        <v>18623</v>
      </c>
      <c r="T1522" s="92" t="s">
        <v>18621</v>
      </c>
      <c r="Y1522" s="91" t="s">
        <v>26224</v>
      </c>
      <c r="Z1522" s="92" t="s">
        <v>25052</v>
      </c>
      <c r="AA1522" s="74"/>
    </row>
    <row r="1523" spans="10:27" x14ac:dyDescent="0.25">
      <c r="J1523" s="90"/>
      <c r="K1523" s="145" t="s">
        <v>24076</v>
      </c>
      <c r="L1523" s="137" t="s">
        <v>3827</v>
      </c>
      <c r="M1523" s="74" t="s">
        <v>21561</v>
      </c>
      <c r="N1523" s="74" t="s">
        <v>21561</v>
      </c>
      <c r="O1523" s="74" t="s">
        <v>5123</v>
      </c>
      <c r="P1523" s="74" t="s">
        <v>15255</v>
      </c>
      <c r="Q1523" s="74" t="s">
        <v>5123</v>
      </c>
      <c r="R1523" s="74" t="s">
        <v>16568</v>
      </c>
      <c r="S1523" s="74" t="s">
        <v>16569</v>
      </c>
      <c r="T1523" s="92" t="s">
        <v>4766</v>
      </c>
      <c r="Y1523" s="91" t="s">
        <v>20836</v>
      </c>
      <c r="Z1523" s="92" t="s">
        <v>20835</v>
      </c>
      <c r="AA1523" s="74"/>
    </row>
    <row r="1524" spans="10:27" x14ac:dyDescent="0.25">
      <c r="J1524" s="90"/>
      <c r="K1524" s="145" t="s">
        <v>24077</v>
      </c>
      <c r="L1524" s="137" t="s">
        <v>22246</v>
      </c>
      <c r="M1524" s="74" t="s">
        <v>5123</v>
      </c>
      <c r="N1524" s="74" t="s">
        <v>5123</v>
      </c>
      <c r="O1524" s="74" t="s">
        <v>5123</v>
      </c>
      <c r="P1524" s="74" t="s">
        <v>15255</v>
      </c>
      <c r="Q1524" s="74" t="s">
        <v>5123</v>
      </c>
      <c r="R1524" s="74" t="s">
        <v>22247</v>
      </c>
      <c r="S1524" s="74" t="s">
        <v>21561</v>
      </c>
      <c r="T1524" s="92" t="s">
        <v>22245</v>
      </c>
      <c r="Y1524" s="91" t="s">
        <v>11988</v>
      </c>
      <c r="Z1524" s="92" t="s">
        <v>11987</v>
      </c>
      <c r="AA1524" s="74"/>
    </row>
    <row r="1525" spans="10:27" x14ac:dyDescent="0.25">
      <c r="J1525" s="90"/>
      <c r="K1525" s="145" t="s">
        <v>24078</v>
      </c>
      <c r="L1525" s="137" t="s">
        <v>17221</v>
      </c>
      <c r="M1525" s="74" t="s">
        <v>5123</v>
      </c>
      <c r="N1525" s="74" t="s">
        <v>5123</v>
      </c>
      <c r="O1525" s="74" t="s">
        <v>5123</v>
      </c>
      <c r="P1525" s="74" t="s">
        <v>15814</v>
      </c>
      <c r="Q1525" s="74" t="s">
        <v>5123</v>
      </c>
      <c r="R1525" s="74" t="s">
        <v>17222</v>
      </c>
      <c r="S1525" s="74" t="s">
        <v>17223</v>
      </c>
      <c r="T1525" s="92" t="s">
        <v>17220</v>
      </c>
      <c r="Y1525" s="91" t="s">
        <v>26225</v>
      </c>
      <c r="Z1525" s="92" t="s">
        <v>25053</v>
      </c>
      <c r="AA1525" s="74"/>
    </row>
    <row r="1526" spans="10:27" x14ac:dyDescent="0.25">
      <c r="J1526" s="90"/>
      <c r="K1526" s="145" t="s">
        <v>24079</v>
      </c>
      <c r="L1526" s="137" t="s">
        <v>4093</v>
      </c>
      <c r="M1526" s="74" t="s">
        <v>5123</v>
      </c>
      <c r="N1526" s="74" t="s">
        <v>5123</v>
      </c>
      <c r="O1526" s="74" t="s">
        <v>5123</v>
      </c>
      <c r="P1526" s="74" t="s">
        <v>15818</v>
      </c>
      <c r="Q1526" s="74" t="s">
        <v>5123</v>
      </c>
      <c r="R1526" s="74" t="s">
        <v>17607</v>
      </c>
      <c r="S1526" s="74" t="s">
        <v>17608</v>
      </c>
      <c r="T1526" s="92" t="s">
        <v>5034</v>
      </c>
      <c r="Y1526" s="91" t="s">
        <v>9791</v>
      </c>
      <c r="Z1526" s="92" t="s">
        <v>9790</v>
      </c>
      <c r="AA1526" s="74"/>
    </row>
    <row r="1527" spans="10:27" x14ac:dyDescent="0.25">
      <c r="J1527" s="90"/>
      <c r="K1527" s="145" t="s">
        <v>24080</v>
      </c>
      <c r="L1527" s="137" t="s">
        <v>4061</v>
      </c>
      <c r="M1527" s="74" t="s">
        <v>5123</v>
      </c>
      <c r="N1527" s="74" t="s">
        <v>5123</v>
      </c>
      <c r="O1527" s="74" t="s">
        <v>5123</v>
      </c>
      <c r="P1527" s="74" t="s">
        <v>17244</v>
      </c>
      <c r="Q1527" s="74" t="s">
        <v>5123</v>
      </c>
      <c r="R1527" s="74" t="s">
        <v>17245</v>
      </c>
      <c r="S1527" s="74" t="s">
        <v>17246</v>
      </c>
      <c r="T1527" s="92" t="s">
        <v>5002</v>
      </c>
      <c r="Y1527" s="91" t="s">
        <v>8963</v>
      </c>
      <c r="Z1527" s="92" t="s">
        <v>8962</v>
      </c>
      <c r="AA1527" s="74"/>
    </row>
    <row r="1528" spans="10:27" x14ac:dyDescent="0.25">
      <c r="J1528" s="90"/>
      <c r="K1528" s="145" t="s">
        <v>24081</v>
      </c>
      <c r="L1528" s="137" t="s">
        <v>3656</v>
      </c>
      <c r="M1528" s="74" t="s">
        <v>5123</v>
      </c>
      <c r="N1528" s="74" t="s">
        <v>15851</v>
      </c>
      <c r="O1528" s="74" t="s">
        <v>16195</v>
      </c>
      <c r="P1528" s="74" t="s">
        <v>16196</v>
      </c>
      <c r="Q1528" s="74" t="s">
        <v>5123</v>
      </c>
      <c r="R1528" s="74" t="s">
        <v>16197</v>
      </c>
      <c r="S1528" s="74" t="s">
        <v>16198</v>
      </c>
      <c r="T1528" s="92" t="s">
        <v>4583</v>
      </c>
      <c r="Y1528" s="91" t="s">
        <v>14509</v>
      </c>
      <c r="Z1528" s="92" t="s">
        <v>14508</v>
      </c>
      <c r="AA1528" s="74"/>
    </row>
    <row r="1529" spans="10:27" x14ac:dyDescent="0.25">
      <c r="J1529" s="90"/>
      <c r="K1529" s="145" t="s">
        <v>24082</v>
      </c>
      <c r="L1529" s="137" t="s">
        <v>16935</v>
      </c>
      <c r="M1529" s="74" t="s">
        <v>5123</v>
      </c>
      <c r="N1529" s="74" t="s">
        <v>15851</v>
      </c>
      <c r="O1529" s="74" t="s">
        <v>16936</v>
      </c>
      <c r="P1529" s="74" t="s">
        <v>15856</v>
      </c>
      <c r="Q1529" s="74" t="s">
        <v>5123</v>
      </c>
      <c r="R1529" s="74" t="s">
        <v>16937</v>
      </c>
      <c r="S1529" s="74" t="s">
        <v>16938</v>
      </c>
      <c r="T1529" s="92" t="s">
        <v>16934</v>
      </c>
      <c r="Y1529" s="91" t="s">
        <v>14163</v>
      </c>
      <c r="Z1529" s="92" t="s">
        <v>14162</v>
      </c>
      <c r="AA1529" s="74"/>
    </row>
    <row r="1530" spans="10:27" x14ac:dyDescent="0.25">
      <c r="J1530" s="90"/>
      <c r="K1530" s="145" t="s">
        <v>24083</v>
      </c>
      <c r="L1530" s="137" t="s">
        <v>3530</v>
      </c>
      <c r="M1530" s="74" t="s">
        <v>5123</v>
      </c>
      <c r="N1530" s="74" t="s">
        <v>15851</v>
      </c>
      <c r="O1530" s="74" t="s">
        <v>5123</v>
      </c>
      <c r="P1530" s="74" t="s">
        <v>15818</v>
      </c>
      <c r="Q1530" s="74" t="s">
        <v>5123</v>
      </c>
      <c r="R1530" s="74" t="s">
        <v>15859</v>
      </c>
      <c r="S1530" s="74" t="s">
        <v>15860</v>
      </c>
      <c r="T1530" s="92" t="s">
        <v>4421</v>
      </c>
      <c r="Y1530" s="91" t="s">
        <v>8625</v>
      </c>
      <c r="Z1530" s="92" t="s">
        <v>8624</v>
      </c>
      <c r="AA1530" s="74"/>
    </row>
    <row r="1531" spans="10:27" x14ac:dyDescent="0.25">
      <c r="J1531" s="90"/>
      <c r="K1531" s="145" t="s">
        <v>24084</v>
      </c>
      <c r="L1531" s="137" t="s">
        <v>3503</v>
      </c>
      <c r="M1531" s="74" t="s">
        <v>5123</v>
      </c>
      <c r="N1531" s="74" t="s">
        <v>16099</v>
      </c>
      <c r="O1531" s="74" t="s">
        <v>5123</v>
      </c>
      <c r="P1531" s="74" t="s">
        <v>15818</v>
      </c>
      <c r="Q1531" s="74" t="s">
        <v>5123</v>
      </c>
      <c r="R1531" s="74" t="s">
        <v>16650</v>
      </c>
      <c r="S1531" s="74" t="s">
        <v>16651</v>
      </c>
      <c r="T1531" s="92" t="s">
        <v>4898</v>
      </c>
      <c r="Y1531" s="91" t="s">
        <v>12489</v>
      </c>
      <c r="Z1531" s="92" t="s">
        <v>12488</v>
      </c>
      <c r="AA1531" s="74"/>
    </row>
    <row r="1532" spans="10:27" x14ac:dyDescent="0.25">
      <c r="J1532" s="90"/>
      <c r="K1532" s="145" t="s">
        <v>24085</v>
      </c>
      <c r="L1532" s="137" t="s">
        <v>4044</v>
      </c>
      <c r="M1532" s="74" t="s">
        <v>5123</v>
      </c>
      <c r="N1532" s="74" t="s">
        <v>5123</v>
      </c>
      <c r="O1532" s="74" t="s">
        <v>5123</v>
      </c>
      <c r="P1532" s="74" t="s">
        <v>17043</v>
      </c>
      <c r="Q1532" s="74" t="s">
        <v>5123</v>
      </c>
      <c r="R1532" s="74" t="s">
        <v>17044</v>
      </c>
      <c r="S1532" s="74" t="s">
        <v>17045</v>
      </c>
      <c r="T1532" s="92" t="s">
        <v>4985</v>
      </c>
      <c r="Y1532" s="91" t="s">
        <v>26226</v>
      </c>
      <c r="Z1532" s="92" t="s">
        <v>25054</v>
      </c>
      <c r="AA1532" s="74"/>
    </row>
    <row r="1533" spans="10:27" x14ac:dyDescent="0.25">
      <c r="J1533" s="90"/>
      <c r="K1533" s="145" t="s">
        <v>24086</v>
      </c>
      <c r="L1533" s="137" t="s">
        <v>16940</v>
      </c>
      <c r="M1533" s="74" t="s">
        <v>5123</v>
      </c>
      <c r="N1533" s="74" t="s">
        <v>5123</v>
      </c>
      <c r="O1533" s="74" t="s">
        <v>5123</v>
      </c>
      <c r="P1533" s="74" t="s">
        <v>16941</v>
      </c>
      <c r="Q1533" s="74" t="s">
        <v>5123</v>
      </c>
      <c r="R1533" s="74" t="s">
        <v>16942</v>
      </c>
      <c r="S1533" s="74" t="s">
        <v>16943</v>
      </c>
      <c r="T1533" s="92" t="s">
        <v>16939</v>
      </c>
      <c r="Y1533" s="91" t="s">
        <v>13179</v>
      </c>
      <c r="Z1533" s="92" t="s">
        <v>13178</v>
      </c>
      <c r="AA1533" s="74"/>
    </row>
    <row r="1534" spans="10:27" x14ac:dyDescent="0.25">
      <c r="J1534" s="90"/>
      <c r="K1534" s="145" t="s">
        <v>24087</v>
      </c>
      <c r="L1534" s="137" t="s">
        <v>19770</v>
      </c>
      <c r="M1534" s="74" t="s">
        <v>5123</v>
      </c>
      <c r="N1534" s="74" t="s">
        <v>5123</v>
      </c>
      <c r="O1534" s="74" t="s">
        <v>5123</v>
      </c>
      <c r="P1534" s="74" t="s">
        <v>15255</v>
      </c>
      <c r="Q1534" s="74" t="s">
        <v>5123</v>
      </c>
      <c r="R1534" s="74" t="s">
        <v>19771</v>
      </c>
      <c r="S1534" s="74" t="s">
        <v>19772</v>
      </c>
      <c r="T1534" s="92" t="s">
        <v>19769</v>
      </c>
      <c r="Y1534" s="91" t="s">
        <v>8965</v>
      </c>
      <c r="Z1534" s="92" t="s">
        <v>8964</v>
      </c>
      <c r="AA1534" s="74"/>
    </row>
    <row r="1535" spans="10:27" x14ac:dyDescent="0.25">
      <c r="J1535" s="90"/>
      <c r="K1535" s="145" t="s">
        <v>24088</v>
      </c>
      <c r="L1535" s="137" t="s">
        <v>4125</v>
      </c>
      <c r="M1535" s="74" t="s">
        <v>5123</v>
      </c>
      <c r="N1535" s="74" t="s">
        <v>15851</v>
      </c>
      <c r="O1535" s="74" t="s">
        <v>17864</v>
      </c>
      <c r="P1535" s="74" t="s">
        <v>15426</v>
      </c>
      <c r="Q1535" s="74" t="s">
        <v>5123</v>
      </c>
      <c r="R1535" s="74" t="s">
        <v>17865</v>
      </c>
      <c r="S1535" s="74" t="s">
        <v>17866</v>
      </c>
      <c r="T1535" s="92" t="s">
        <v>5069</v>
      </c>
      <c r="Y1535" s="91" t="s">
        <v>26227</v>
      </c>
      <c r="Z1535" s="92" t="s">
        <v>10530</v>
      </c>
      <c r="AA1535" s="74"/>
    </row>
    <row r="1536" spans="10:27" x14ac:dyDescent="0.25">
      <c r="J1536" s="90"/>
      <c r="K1536" s="145" t="s">
        <v>24089</v>
      </c>
      <c r="L1536" s="137" t="s">
        <v>4059</v>
      </c>
      <c r="M1536" s="74" t="s">
        <v>5123</v>
      </c>
      <c r="N1536" s="74" t="s">
        <v>5123</v>
      </c>
      <c r="O1536" s="74" t="s">
        <v>5123</v>
      </c>
      <c r="P1536" s="74" t="s">
        <v>15701</v>
      </c>
      <c r="Q1536" s="74" t="s">
        <v>5123</v>
      </c>
      <c r="R1536" s="74" t="s">
        <v>17231</v>
      </c>
      <c r="S1536" s="74" t="s">
        <v>17232</v>
      </c>
      <c r="T1536" s="92" t="s">
        <v>5000</v>
      </c>
      <c r="Y1536" s="91" t="s">
        <v>12566</v>
      </c>
      <c r="Z1536" s="92" t="s">
        <v>12565</v>
      </c>
      <c r="AA1536" s="74"/>
    </row>
    <row r="1537" spans="10:27" x14ac:dyDescent="0.25">
      <c r="J1537" s="90"/>
      <c r="K1537" s="145" t="s">
        <v>24090</v>
      </c>
      <c r="L1537" s="137" t="s">
        <v>4069</v>
      </c>
      <c r="M1537" s="74" t="s">
        <v>5123</v>
      </c>
      <c r="N1537" s="74" t="s">
        <v>5123</v>
      </c>
      <c r="O1537" s="74" t="s">
        <v>5123</v>
      </c>
      <c r="P1537" s="74" t="s">
        <v>16129</v>
      </c>
      <c r="Q1537" s="74" t="s">
        <v>5123</v>
      </c>
      <c r="R1537" s="74" t="s">
        <v>17314</v>
      </c>
      <c r="S1537" s="74" t="s">
        <v>17315</v>
      </c>
      <c r="T1537" s="92" t="s">
        <v>5010</v>
      </c>
      <c r="Y1537" s="91" t="s">
        <v>8967</v>
      </c>
      <c r="Z1537" s="92" t="s">
        <v>8966</v>
      </c>
      <c r="AA1537" s="74"/>
    </row>
    <row r="1538" spans="10:27" x14ac:dyDescent="0.25">
      <c r="J1538" s="90"/>
      <c r="K1538" s="145" t="s">
        <v>24091</v>
      </c>
      <c r="L1538" s="137" t="s">
        <v>3705</v>
      </c>
      <c r="M1538" s="74" t="s">
        <v>5123</v>
      </c>
      <c r="N1538" s="74" t="s">
        <v>5123</v>
      </c>
      <c r="O1538" s="74" t="s">
        <v>5123</v>
      </c>
      <c r="P1538" s="74" t="s">
        <v>15818</v>
      </c>
      <c r="Q1538" s="74" t="s">
        <v>5123</v>
      </c>
      <c r="R1538" s="74" t="s">
        <v>16292</v>
      </c>
      <c r="S1538" s="74" t="s">
        <v>16293</v>
      </c>
      <c r="T1538" s="92" t="s">
        <v>4632</v>
      </c>
      <c r="Y1538" s="91" t="s">
        <v>13078</v>
      </c>
      <c r="Z1538" s="92" t="s">
        <v>13077</v>
      </c>
      <c r="AA1538" s="74"/>
    </row>
    <row r="1539" spans="10:27" x14ac:dyDescent="0.25">
      <c r="J1539" s="90"/>
      <c r="K1539" s="145" t="s">
        <v>24092</v>
      </c>
      <c r="L1539" s="137" t="s">
        <v>4114</v>
      </c>
      <c r="M1539" s="74" t="s">
        <v>5123</v>
      </c>
      <c r="N1539" s="74" t="s">
        <v>5123</v>
      </c>
      <c r="O1539" s="74" t="s">
        <v>5123</v>
      </c>
      <c r="P1539" s="74" t="s">
        <v>15760</v>
      </c>
      <c r="Q1539" s="74" t="s">
        <v>5123</v>
      </c>
      <c r="R1539" s="74" t="s">
        <v>17803</v>
      </c>
      <c r="S1539" s="74" t="s">
        <v>17804</v>
      </c>
      <c r="T1539" s="92" t="s">
        <v>5056</v>
      </c>
      <c r="Y1539" s="91" t="s">
        <v>20979</v>
      </c>
      <c r="Z1539" s="92" t="s">
        <v>20978</v>
      </c>
      <c r="AA1539" s="74"/>
    </row>
    <row r="1540" spans="10:27" x14ac:dyDescent="0.25">
      <c r="J1540" s="90"/>
      <c r="K1540" s="145" t="s">
        <v>24093</v>
      </c>
      <c r="L1540" s="137" t="s">
        <v>4048</v>
      </c>
      <c r="M1540" s="74" t="s">
        <v>5123</v>
      </c>
      <c r="N1540" s="74" t="s">
        <v>5123</v>
      </c>
      <c r="O1540" s="74" t="s">
        <v>17058</v>
      </c>
      <c r="P1540" s="74" t="s">
        <v>17059</v>
      </c>
      <c r="Q1540" s="74" t="s">
        <v>5123</v>
      </c>
      <c r="R1540" s="74" t="s">
        <v>17060</v>
      </c>
      <c r="S1540" s="74" t="s">
        <v>17061</v>
      </c>
      <c r="T1540" s="92" t="s">
        <v>4989</v>
      </c>
      <c r="Y1540" s="91" t="s">
        <v>12950</v>
      </c>
      <c r="Z1540" s="92" t="s">
        <v>12949</v>
      </c>
      <c r="AA1540" s="74"/>
    </row>
    <row r="1541" spans="10:27" x14ac:dyDescent="0.25">
      <c r="J1541" s="90"/>
      <c r="K1541" s="145" t="s">
        <v>24094</v>
      </c>
      <c r="L1541" s="137" t="s">
        <v>19813</v>
      </c>
      <c r="M1541" s="74" t="s">
        <v>5123</v>
      </c>
      <c r="N1541" s="74" t="s">
        <v>5123</v>
      </c>
      <c r="O1541" s="74" t="s">
        <v>5123</v>
      </c>
      <c r="P1541" s="74" t="s">
        <v>19814</v>
      </c>
      <c r="Q1541" s="74" t="s">
        <v>5123</v>
      </c>
      <c r="R1541" s="74" t="s">
        <v>19815</v>
      </c>
      <c r="S1541" s="74" t="s">
        <v>19815</v>
      </c>
      <c r="T1541" s="92" t="s">
        <v>19812</v>
      </c>
      <c r="Y1541" s="91" t="s">
        <v>8969</v>
      </c>
      <c r="Z1541" s="92" t="s">
        <v>8968</v>
      </c>
      <c r="AA1541" s="74"/>
    </row>
    <row r="1542" spans="10:27" x14ac:dyDescent="0.25">
      <c r="J1542" s="90"/>
      <c r="K1542" s="145" t="s">
        <v>24095</v>
      </c>
      <c r="L1542" s="137" t="s">
        <v>3531</v>
      </c>
      <c r="M1542" s="74" t="s">
        <v>5123</v>
      </c>
      <c r="N1542" s="74" t="s">
        <v>15851</v>
      </c>
      <c r="O1542" s="74" t="s">
        <v>5123</v>
      </c>
      <c r="P1542" s="74" t="s">
        <v>15861</v>
      </c>
      <c r="Q1542" s="74" t="s">
        <v>5123</v>
      </c>
      <c r="R1542" s="74" t="s">
        <v>15862</v>
      </c>
      <c r="S1542" s="74" t="s">
        <v>15863</v>
      </c>
      <c r="T1542" s="92" t="s">
        <v>4422</v>
      </c>
      <c r="Y1542" s="91" t="s">
        <v>10788</v>
      </c>
      <c r="Z1542" s="92" t="s">
        <v>10787</v>
      </c>
      <c r="AA1542" s="74"/>
    </row>
    <row r="1543" spans="10:27" x14ac:dyDescent="0.25">
      <c r="J1543" s="90"/>
      <c r="K1543" s="145" t="s">
        <v>24096</v>
      </c>
      <c r="L1543" s="137" t="s">
        <v>17475</v>
      </c>
      <c r="M1543" s="74" t="s">
        <v>5123</v>
      </c>
      <c r="N1543" s="74" t="s">
        <v>5123</v>
      </c>
      <c r="O1543" s="74" t="s">
        <v>5123</v>
      </c>
      <c r="P1543" s="74" t="s">
        <v>15861</v>
      </c>
      <c r="Q1543" s="74" t="s">
        <v>5123</v>
      </c>
      <c r="R1543" s="74" t="s">
        <v>17476</v>
      </c>
      <c r="S1543" s="74" t="s">
        <v>17477</v>
      </c>
      <c r="T1543" s="92" t="s">
        <v>17474</v>
      </c>
      <c r="Y1543" s="91" t="s">
        <v>11502</v>
      </c>
      <c r="Z1543" s="92" t="s">
        <v>11501</v>
      </c>
      <c r="AA1543" s="74"/>
    </row>
    <row r="1544" spans="10:27" x14ac:dyDescent="0.25">
      <c r="J1544" s="90"/>
      <c r="K1544" s="145" t="s">
        <v>24097</v>
      </c>
      <c r="L1544" s="137" t="s">
        <v>20410</v>
      </c>
      <c r="M1544" s="74" t="s">
        <v>5123</v>
      </c>
      <c r="N1544" s="74" t="s">
        <v>5123</v>
      </c>
      <c r="O1544" s="74" t="s">
        <v>19719</v>
      </c>
      <c r="P1544" s="74" t="s">
        <v>16723</v>
      </c>
      <c r="Q1544" s="74" t="s">
        <v>5123</v>
      </c>
      <c r="R1544" s="74" t="s">
        <v>20411</v>
      </c>
      <c r="S1544" s="74" t="s">
        <v>20411</v>
      </c>
      <c r="T1544" s="92" t="s">
        <v>20409</v>
      </c>
      <c r="Y1544" s="91" t="s">
        <v>10444</v>
      </c>
      <c r="Z1544" s="92" t="s">
        <v>10443</v>
      </c>
      <c r="AA1544" s="74"/>
    </row>
    <row r="1545" spans="10:27" x14ac:dyDescent="0.25">
      <c r="J1545" s="90"/>
      <c r="K1545" s="145" t="s">
        <v>24098</v>
      </c>
      <c r="L1545" s="137" t="s">
        <v>17525</v>
      </c>
      <c r="M1545" s="74" t="s">
        <v>5123</v>
      </c>
      <c r="N1545" s="74" t="s">
        <v>5123</v>
      </c>
      <c r="O1545" s="74" t="s">
        <v>5123</v>
      </c>
      <c r="P1545" s="74" t="s">
        <v>15861</v>
      </c>
      <c r="Q1545" s="74" t="s">
        <v>5123</v>
      </c>
      <c r="R1545" s="74" t="s">
        <v>17526</v>
      </c>
      <c r="S1545" s="74" t="s">
        <v>17527</v>
      </c>
      <c r="T1545" s="92" t="s">
        <v>17524</v>
      </c>
      <c r="Y1545" s="91" t="s">
        <v>8977</v>
      </c>
      <c r="Z1545" s="92" t="s">
        <v>8976</v>
      </c>
      <c r="AA1545" s="74"/>
    </row>
    <row r="1546" spans="10:27" x14ac:dyDescent="0.25">
      <c r="J1546" s="90"/>
      <c r="K1546" s="145" t="s">
        <v>24099</v>
      </c>
      <c r="L1546" s="137" t="s">
        <v>17529</v>
      </c>
      <c r="M1546" s="74" t="s">
        <v>5123</v>
      </c>
      <c r="N1546" s="74" t="s">
        <v>5123</v>
      </c>
      <c r="O1546" s="74" t="s">
        <v>5123</v>
      </c>
      <c r="P1546" s="74" t="s">
        <v>15255</v>
      </c>
      <c r="Q1546" s="74" t="s">
        <v>5123</v>
      </c>
      <c r="R1546" s="74" t="s">
        <v>17530</v>
      </c>
      <c r="S1546" s="74" t="s">
        <v>17531</v>
      </c>
      <c r="T1546" s="92" t="s">
        <v>17528</v>
      </c>
      <c r="Y1546" s="91" t="s">
        <v>20897</v>
      </c>
      <c r="Z1546" s="92" t="s">
        <v>20896</v>
      </c>
      <c r="AA1546" s="74"/>
    </row>
    <row r="1547" spans="10:27" x14ac:dyDescent="0.25">
      <c r="J1547" s="90"/>
      <c r="K1547" s="145" t="s">
        <v>24100</v>
      </c>
      <c r="L1547" s="137" t="s">
        <v>17302</v>
      </c>
      <c r="M1547" s="74" t="s">
        <v>5123</v>
      </c>
      <c r="N1547" s="74" t="s">
        <v>5123</v>
      </c>
      <c r="O1547" s="74" t="s">
        <v>5123</v>
      </c>
      <c r="P1547" s="74" t="s">
        <v>16454</v>
      </c>
      <c r="Q1547" s="74" t="s">
        <v>5123</v>
      </c>
      <c r="R1547" s="74" t="s">
        <v>17303</v>
      </c>
      <c r="S1547" s="74" t="s">
        <v>17304</v>
      </c>
      <c r="T1547" s="92" t="s">
        <v>17301</v>
      </c>
      <c r="Y1547" s="91" t="s">
        <v>8971</v>
      </c>
      <c r="Z1547" s="92" t="s">
        <v>8970</v>
      </c>
      <c r="AA1547" s="74"/>
    </row>
    <row r="1548" spans="10:27" x14ac:dyDescent="0.25">
      <c r="J1548" s="90"/>
      <c r="K1548" s="145" t="s">
        <v>24101</v>
      </c>
      <c r="L1548" s="137" t="s">
        <v>17204</v>
      </c>
      <c r="M1548" s="74" t="s">
        <v>5123</v>
      </c>
      <c r="N1548" s="74" t="s">
        <v>5123</v>
      </c>
      <c r="O1548" s="74" t="s">
        <v>5123</v>
      </c>
      <c r="P1548" s="74" t="s">
        <v>15861</v>
      </c>
      <c r="Q1548" s="74" t="s">
        <v>5123</v>
      </c>
      <c r="R1548" s="74" t="s">
        <v>17205</v>
      </c>
      <c r="S1548" s="74" t="s">
        <v>17206</v>
      </c>
      <c r="T1548" s="92" t="s">
        <v>17203</v>
      </c>
      <c r="Y1548" s="91" t="s">
        <v>13770</v>
      </c>
      <c r="Z1548" s="92" t="s">
        <v>13769</v>
      </c>
      <c r="AA1548" s="74"/>
    </row>
    <row r="1549" spans="10:27" x14ac:dyDescent="0.25">
      <c r="J1549" s="90"/>
      <c r="K1549" s="145" t="s">
        <v>24102</v>
      </c>
      <c r="L1549" s="137" t="s">
        <v>4050</v>
      </c>
      <c r="M1549" s="74" t="s">
        <v>5123</v>
      </c>
      <c r="N1549" s="74" t="s">
        <v>5123</v>
      </c>
      <c r="O1549" s="74" t="s">
        <v>17094</v>
      </c>
      <c r="P1549" s="74" t="s">
        <v>15861</v>
      </c>
      <c r="Q1549" s="74" t="s">
        <v>5123</v>
      </c>
      <c r="R1549" s="74" t="s">
        <v>17095</v>
      </c>
      <c r="S1549" s="74" t="s">
        <v>17096</v>
      </c>
      <c r="T1549" s="92" t="s">
        <v>4991</v>
      </c>
      <c r="Y1549" s="91" t="s">
        <v>11170</v>
      </c>
      <c r="Z1549" s="92" t="s">
        <v>11169</v>
      </c>
      <c r="AA1549" s="74"/>
    </row>
    <row r="1550" spans="10:27" x14ac:dyDescent="0.25">
      <c r="J1550" s="90"/>
      <c r="K1550" s="145" t="s">
        <v>24103</v>
      </c>
      <c r="L1550" s="137" t="s">
        <v>4037</v>
      </c>
      <c r="M1550" s="74" t="s">
        <v>5123</v>
      </c>
      <c r="N1550" s="74" t="s">
        <v>5123</v>
      </c>
      <c r="O1550" s="74" t="s">
        <v>5123</v>
      </c>
      <c r="P1550" s="74" t="s">
        <v>15856</v>
      </c>
      <c r="Q1550" s="74" t="s">
        <v>16981</v>
      </c>
      <c r="R1550" s="74" t="s">
        <v>16982</v>
      </c>
      <c r="S1550" s="74" t="s">
        <v>16983</v>
      </c>
      <c r="T1550" s="92" t="s">
        <v>4978</v>
      </c>
      <c r="Y1550" s="91" t="s">
        <v>26228</v>
      </c>
      <c r="Z1550" s="92" t="s">
        <v>25055</v>
      </c>
      <c r="AA1550" s="74"/>
    </row>
    <row r="1551" spans="10:27" x14ac:dyDescent="0.25">
      <c r="J1551" s="90"/>
      <c r="K1551" s="145" t="s">
        <v>24104</v>
      </c>
      <c r="L1551" s="137" t="s">
        <v>17175</v>
      </c>
      <c r="M1551" s="74" t="s">
        <v>5123</v>
      </c>
      <c r="N1551" s="74" t="s">
        <v>5123</v>
      </c>
      <c r="O1551" s="74" t="s">
        <v>5123</v>
      </c>
      <c r="P1551" s="74" t="s">
        <v>15861</v>
      </c>
      <c r="Q1551" s="74" t="s">
        <v>5123</v>
      </c>
      <c r="R1551" s="74" t="s">
        <v>17176</v>
      </c>
      <c r="S1551" s="74" t="s">
        <v>17177</v>
      </c>
      <c r="T1551" s="92" t="s">
        <v>17174</v>
      </c>
      <c r="Y1551" s="91" t="s">
        <v>12978</v>
      </c>
      <c r="Z1551" s="92" t="s">
        <v>12977</v>
      </c>
      <c r="AA1551" s="74"/>
    </row>
    <row r="1552" spans="10:27" x14ac:dyDescent="0.25">
      <c r="J1552" s="90"/>
      <c r="K1552" s="145" t="s">
        <v>24105</v>
      </c>
      <c r="L1552" s="137" t="s">
        <v>17179</v>
      </c>
      <c r="M1552" s="74" t="s">
        <v>5123</v>
      </c>
      <c r="N1552" s="74" t="s">
        <v>5123</v>
      </c>
      <c r="O1552" s="74" t="s">
        <v>5123</v>
      </c>
      <c r="P1552" s="74" t="s">
        <v>17180</v>
      </c>
      <c r="Q1552" s="74" t="s">
        <v>5123</v>
      </c>
      <c r="R1552" s="74" t="s">
        <v>17181</v>
      </c>
      <c r="S1552" s="74" t="s">
        <v>17182</v>
      </c>
      <c r="T1552" s="92" t="s">
        <v>17178</v>
      </c>
      <c r="Y1552" s="91" t="s">
        <v>14425</v>
      </c>
      <c r="Z1552" s="92" t="s">
        <v>14424</v>
      </c>
      <c r="AA1552" s="74"/>
    </row>
    <row r="1553" spans="10:27" x14ac:dyDescent="0.25">
      <c r="J1553" s="90"/>
      <c r="K1553" s="145" t="s">
        <v>24106</v>
      </c>
      <c r="L1553" s="137" t="s">
        <v>17192</v>
      </c>
      <c r="M1553" s="74" t="s">
        <v>5123</v>
      </c>
      <c r="N1553" s="74" t="s">
        <v>5123</v>
      </c>
      <c r="O1553" s="74" t="s">
        <v>5123</v>
      </c>
      <c r="P1553" s="74" t="s">
        <v>15861</v>
      </c>
      <c r="Q1553" s="74" t="s">
        <v>5123</v>
      </c>
      <c r="R1553" s="74" t="s">
        <v>17193</v>
      </c>
      <c r="S1553" s="74" t="s">
        <v>17194</v>
      </c>
      <c r="T1553" s="92" t="s">
        <v>17191</v>
      </c>
      <c r="Y1553" s="91" t="s">
        <v>11101</v>
      </c>
      <c r="Z1553" s="92" t="s">
        <v>11100</v>
      </c>
      <c r="AA1553" s="74"/>
    </row>
    <row r="1554" spans="10:27" x14ac:dyDescent="0.25">
      <c r="J1554" s="90"/>
      <c r="K1554" s="145" t="s">
        <v>24107</v>
      </c>
      <c r="L1554" s="137" t="s">
        <v>3659</v>
      </c>
      <c r="M1554" s="74" t="s">
        <v>5123</v>
      </c>
      <c r="N1554" s="74" t="s">
        <v>15851</v>
      </c>
      <c r="O1554" s="74" t="s">
        <v>16203</v>
      </c>
      <c r="P1554" s="74" t="s">
        <v>16204</v>
      </c>
      <c r="Q1554" s="74" t="s">
        <v>5123</v>
      </c>
      <c r="R1554" s="74" t="s">
        <v>16205</v>
      </c>
      <c r="S1554" s="74" t="s">
        <v>16206</v>
      </c>
      <c r="T1554" s="92" t="s">
        <v>4586</v>
      </c>
      <c r="Y1554" s="91" t="s">
        <v>11350</v>
      </c>
      <c r="Z1554" s="92" t="s">
        <v>11349</v>
      </c>
      <c r="AA1554" s="74"/>
    </row>
    <row r="1555" spans="10:27" x14ac:dyDescent="0.25">
      <c r="J1555" s="90"/>
      <c r="K1555" s="145" t="s">
        <v>24108</v>
      </c>
      <c r="L1555" s="137" t="s">
        <v>3714</v>
      </c>
      <c r="M1555" s="74" t="s">
        <v>21561</v>
      </c>
      <c r="N1555" s="74" t="s">
        <v>16313</v>
      </c>
      <c r="O1555" s="74" t="s">
        <v>5123</v>
      </c>
      <c r="P1555" s="74" t="s">
        <v>15762</v>
      </c>
      <c r="Q1555" s="74" t="s">
        <v>5123</v>
      </c>
      <c r="R1555" s="74" t="s">
        <v>16314</v>
      </c>
      <c r="S1555" s="74" t="s">
        <v>16315</v>
      </c>
      <c r="T1555" s="92" t="s">
        <v>4641</v>
      </c>
      <c r="Y1555" s="91" t="s">
        <v>11896</v>
      </c>
      <c r="Z1555" s="92" t="s">
        <v>11895</v>
      </c>
      <c r="AA1555" s="74"/>
    </row>
    <row r="1556" spans="10:27" x14ac:dyDescent="0.25">
      <c r="J1556" s="90"/>
      <c r="K1556" s="145" t="s">
        <v>24109</v>
      </c>
      <c r="L1556" s="137" t="s">
        <v>22249</v>
      </c>
      <c r="M1556" s="74" t="s">
        <v>5123</v>
      </c>
      <c r="N1556" s="74" t="s">
        <v>5123</v>
      </c>
      <c r="O1556" s="74" t="s">
        <v>5123</v>
      </c>
      <c r="P1556" s="74" t="s">
        <v>17777</v>
      </c>
      <c r="Q1556" s="74" t="s">
        <v>5123</v>
      </c>
      <c r="R1556" s="74" t="s">
        <v>22250</v>
      </c>
      <c r="S1556" s="74" t="s">
        <v>21561</v>
      </c>
      <c r="T1556" s="92" t="s">
        <v>22248</v>
      </c>
      <c r="Y1556" s="91" t="s">
        <v>10359</v>
      </c>
      <c r="Z1556" s="92" t="s">
        <v>10358</v>
      </c>
      <c r="AA1556" s="74"/>
    </row>
    <row r="1557" spans="10:27" x14ac:dyDescent="0.25">
      <c r="J1557" s="90"/>
      <c r="K1557" s="145" t="s">
        <v>24110</v>
      </c>
      <c r="L1557" s="137" t="s">
        <v>19653</v>
      </c>
      <c r="M1557" s="74" t="s">
        <v>5123</v>
      </c>
      <c r="N1557" s="74" t="s">
        <v>5123</v>
      </c>
      <c r="O1557" s="74" t="s">
        <v>5123</v>
      </c>
      <c r="P1557" s="74" t="s">
        <v>19654</v>
      </c>
      <c r="Q1557" s="74" t="s">
        <v>5123</v>
      </c>
      <c r="R1557" s="74" t="s">
        <v>22251</v>
      </c>
      <c r="S1557" s="74" t="s">
        <v>19655</v>
      </c>
      <c r="T1557" s="92" t="s">
        <v>19652</v>
      </c>
      <c r="Y1557" s="91" t="s">
        <v>26229</v>
      </c>
      <c r="Z1557" s="92" t="s">
        <v>25056</v>
      </c>
      <c r="AA1557" s="74"/>
    </row>
    <row r="1558" spans="10:27" x14ac:dyDescent="0.25">
      <c r="J1558" s="90"/>
      <c r="K1558" s="145" t="s">
        <v>24111</v>
      </c>
      <c r="L1558" s="137" t="s">
        <v>18768</v>
      </c>
      <c r="M1558" s="74" t="s">
        <v>5123</v>
      </c>
      <c r="N1558" s="74" t="s">
        <v>5123</v>
      </c>
      <c r="O1558" s="74" t="s">
        <v>5123</v>
      </c>
      <c r="P1558" s="74" t="s">
        <v>18769</v>
      </c>
      <c r="Q1558" s="74" t="s">
        <v>5123</v>
      </c>
      <c r="R1558" s="74" t="s">
        <v>22252</v>
      </c>
      <c r="S1558" s="74" t="s">
        <v>18770</v>
      </c>
      <c r="T1558" s="92" t="s">
        <v>18767</v>
      </c>
      <c r="Y1558" s="91" t="s">
        <v>26230</v>
      </c>
      <c r="Z1558" s="92" t="s">
        <v>25057</v>
      </c>
      <c r="AA1558" s="74"/>
    </row>
    <row r="1559" spans="10:27" x14ac:dyDescent="0.25">
      <c r="J1559" s="90"/>
      <c r="K1559" s="145" t="s">
        <v>24112</v>
      </c>
      <c r="L1559" s="137" t="s">
        <v>22254</v>
      </c>
      <c r="M1559" s="74" t="s">
        <v>5123</v>
      </c>
      <c r="N1559" s="74" t="s">
        <v>5123</v>
      </c>
      <c r="O1559" s="74" t="s">
        <v>5123</v>
      </c>
      <c r="P1559" s="74" t="s">
        <v>22255</v>
      </c>
      <c r="Q1559" s="74" t="s">
        <v>5123</v>
      </c>
      <c r="R1559" s="74" t="s">
        <v>22256</v>
      </c>
      <c r="S1559" s="74" t="s">
        <v>21561</v>
      </c>
      <c r="T1559" s="92" t="s">
        <v>22253</v>
      </c>
      <c r="Y1559" s="91" t="s">
        <v>11712</v>
      </c>
      <c r="Z1559" s="92" t="s">
        <v>11711</v>
      </c>
      <c r="AA1559" s="74"/>
    </row>
    <row r="1560" spans="10:27" x14ac:dyDescent="0.25">
      <c r="J1560" s="90"/>
      <c r="K1560" s="145" t="s">
        <v>24113</v>
      </c>
      <c r="L1560" s="137" t="s">
        <v>22258</v>
      </c>
      <c r="M1560" s="74" t="s">
        <v>5123</v>
      </c>
      <c r="N1560" s="74" t="s">
        <v>5123</v>
      </c>
      <c r="O1560" s="74" t="s">
        <v>5123</v>
      </c>
      <c r="P1560" s="74" t="s">
        <v>17320</v>
      </c>
      <c r="Q1560" s="74" t="s">
        <v>5123</v>
      </c>
      <c r="R1560" s="74" t="s">
        <v>21037</v>
      </c>
      <c r="S1560" s="74" t="s">
        <v>21037</v>
      </c>
      <c r="T1560" s="92" t="s">
        <v>22257</v>
      </c>
      <c r="Y1560" s="91" t="s">
        <v>14242</v>
      </c>
      <c r="Z1560" s="92" t="s">
        <v>14241</v>
      </c>
      <c r="AA1560" s="74"/>
    </row>
    <row r="1561" spans="10:27" x14ac:dyDescent="0.25">
      <c r="J1561" s="90"/>
      <c r="K1561" s="145" t="s">
        <v>24114</v>
      </c>
      <c r="L1561" s="137" t="s">
        <v>21036</v>
      </c>
      <c r="M1561" s="74" t="s">
        <v>5123</v>
      </c>
      <c r="N1561" s="74" t="s">
        <v>5123</v>
      </c>
      <c r="O1561" s="74" t="s">
        <v>5123</v>
      </c>
      <c r="P1561" s="74" t="s">
        <v>17320</v>
      </c>
      <c r="Q1561" s="74" t="s">
        <v>5123</v>
      </c>
      <c r="R1561" s="74" t="s">
        <v>21037</v>
      </c>
      <c r="S1561" s="74" t="s">
        <v>21037</v>
      </c>
      <c r="T1561" s="92" t="s">
        <v>21035</v>
      </c>
      <c r="Y1561" s="91" t="s">
        <v>26231</v>
      </c>
      <c r="Z1561" s="92" t="s">
        <v>25058</v>
      </c>
      <c r="AA1561" s="74"/>
    </row>
    <row r="1562" spans="10:27" x14ac:dyDescent="0.25">
      <c r="J1562" s="90"/>
      <c r="K1562" s="145" t="s">
        <v>24115</v>
      </c>
      <c r="L1562" s="137" t="s">
        <v>22260</v>
      </c>
      <c r="M1562" s="74" t="s">
        <v>5123</v>
      </c>
      <c r="N1562" s="74" t="s">
        <v>5123</v>
      </c>
      <c r="O1562" s="74" t="s">
        <v>5123</v>
      </c>
      <c r="P1562" s="74" t="s">
        <v>18706</v>
      </c>
      <c r="Q1562" s="74" t="s">
        <v>5123</v>
      </c>
      <c r="R1562" s="74" t="s">
        <v>22250</v>
      </c>
      <c r="S1562" s="74" t="s">
        <v>21561</v>
      </c>
      <c r="T1562" s="92" t="s">
        <v>22259</v>
      </c>
      <c r="Y1562" s="91" t="s">
        <v>9999</v>
      </c>
      <c r="Z1562" s="92" t="s">
        <v>9998</v>
      </c>
      <c r="AA1562" s="74"/>
    </row>
    <row r="1563" spans="10:27" x14ac:dyDescent="0.25">
      <c r="J1563" s="90"/>
      <c r="K1563" s="145" t="s">
        <v>24116</v>
      </c>
      <c r="L1563" s="137" t="s">
        <v>22262</v>
      </c>
      <c r="M1563" s="74" t="s">
        <v>5123</v>
      </c>
      <c r="N1563" s="74" t="s">
        <v>5123</v>
      </c>
      <c r="O1563" s="74" t="s">
        <v>5123</v>
      </c>
      <c r="P1563" s="74" t="s">
        <v>22263</v>
      </c>
      <c r="Q1563" s="74" t="s">
        <v>5123</v>
      </c>
      <c r="R1563" s="74" t="s">
        <v>22250</v>
      </c>
      <c r="S1563" s="74" t="s">
        <v>21561</v>
      </c>
      <c r="T1563" s="92" t="s">
        <v>22261</v>
      </c>
      <c r="Y1563" s="91" t="s">
        <v>14273</v>
      </c>
      <c r="Z1563" s="92" t="s">
        <v>14272</v>
      </c>
      <c r="AA1563" s="74"/>
    </row>
    <row r="1564" spans="10:27" x14ac:dyDescent="0.25">
      <c r="J1564" s="90"/>
      <c r="K1564" s="145" t="s">
        <v>24117</v>
      </c>
      <c r="L1564" s="137" t="s">
        <v>22265</v>
      </c>
      <c r="M1564" s="74" t="s">
        <v>5123</v>
      </c>
      <c r="N1564" s="74" t="s">
        <v>5123</v>
      </c>
      <c r="O1564" s="74" t="s">
        <v>5123</v>
      </c>
      <c r="P1564" s="74" t="s">
        <v>18953</v>
      </c>
      <c r="Q1564" s="74" t="s">
        <v>5123</v>
      </c>
      <c r="R1564" s="74" t="s">
        <v>21678</v>
      </c>
      <c r="S1564" s="74" t="s">
        <v>21679</v>
      </c>
      <c r="T1564" s="92" t="s">
        <v>22264</v>
      </c>
      <c r="Y1564" s="91" t="s">
        <v>26232</v>
      </c>
      <c r="Z1564" s="92" t="s">
        <v>25059</v>
      </c>
      <c r="AA1564" s="74"/>
    </row>
    <row r="1565" spans="10:27" x14ac:dyDescent="0.25">
      <c r="J1565" s="90"/>
      <c r="K1565" s="145" t="s">
        <v>24118</v>
      </c>
      <c r="L1565" s="137" t="s">
        <v>18442</v>
      </c>
      <c r="M1565" s="74" t="s">
        <v>5123</v>
      </c>
      <c r="N1565" s="74" t="s">
        <v>5123</v>
      </c>
      <c r="O1565" s="74" t="s">
        <v>5123</v>
      </c>
      <c r="P1565" s="74" t="s">
        <v>16192</v>
      </c>
      <c r="Q1565" s="74" t="s">
        <v>5123</v>
      </c>
      <c r="R1565" s="74" t="s">
        <v>18443</v>
      </c>
      <c r="S1565" s="74" t="s">
        <v>18444</v>
      </c>
      <c r="T1565" s="92" t="s">
        <v>18441</v>
      </c>
      <c r="Y1565" s="91" t="s">
        <v>26233</v>
      </c>
      <c r="Z1565" s="92" t="s">
        <v>25060</v>
      </c>
      <c r="AA1565" s="74"/>
    </row>
    <row r="1566" spans="10:27" x14ac:dyDescent="0.25">
      <c r="J1566" s="90"/>
      <c r="K1566" s="145" t="s">
        <v>24119</v>
      </c>
      <c r="L1566" s="137" t="s">
        <v>22267</v>
      </c>
      <c r="M1566" s="74" t="s">
        <v>5123</v>
      </c>
      <c r="N1566" s="74" t="s">
        <v>5123</v>
      </c>
      <c r="O1566" s="74" t="s">
        <v>5123</v>
      </c>
      <c r="P1566" s="74" t="s">
        <v>18044</v>
      </c>
      <c r="Q1566" s="74" t="s">
        <v>5123</v>
      </c>
      <c r="R1566" s="74" t="s">
        <v>22268</v>
      </c>
      <c r="S1566" s="74" t="s">
        <v>22269</v>
      </c>
      <c r="T1566" s="92" t="s">
        <v>22266</v>
      </c>
      <c r="Y1566" s="91" t="s">
        <v>10485</v>
      </c>
      <c r="Z1566" s="92" t="s">
        <v>10484</v>
      </c>
      <c r="AA1566" s="74"/>
    </row>
    <row r="1567" spans="10:27" x14ac:dyDescent="0.25">
      <c r="J1567" s="90"/>
      <c r="K1567" s="145" t="s">
        <v>24120</v>
      </c>
      <c r="L1567" s="137" t="s">
        <v>22271</v>
      </c>
      <c r="M1567" s="74" t="s">
        <v>5123</v>
      </c>
      <c r="N1567" s="74" t="s">
        <v>5123</v>
      </c>
      <c r="O1567" s="74" t="s">
        <v>5123</v>
      </c>
      <c r="P1567" s="74" t="s">
        <v>22272</v>
      </c>
      <c r="Q1567" s="74" t="s">
        <v>5123</v>
      </c>
      <c r="R1567" s="74" t="s">
        <v>22273</v>
      </c>
      <c r="S1567" s="74" t="s">
        <v>22274</v>
      </c>
      <c r="T1567" s="92" t="s">
        <v>22270</v>
      </c>
      <c r="Y1567" s="91" t="s">
        <v>9795</v>
      </c>
      <c r="Z1567" s="92" t="s">
        <v>9794</v>
      </c>
      <c r="AA1567" s="74"/>
    </row>
    <row r="1568" spans="10:27" x14ac:dyDescent="0.25">
      <c r="J1568" s="90"/>
      <c r="K1568" s="145" t="s">
        <v>24121</v>
      </c>
      <c r="L1568" s="137" t="s">
        <v>19774</v>
      </c>
      <c r="M1568" s="74" t="s">
        <v>5123</v>
      </c>
      <c r="N1568" s="74" t="s">
        <v>5123</v>
      </c>
      <c r="O1568" s="74" t="s">
        <v>5123</v>
      </c>
      <c r="P1568" s="74" t="s">
        <v>19775</v>
      </c>
      <c r="Q1568" s="74" t="s">
        <v>5123</v>
      </c>
      <c r="R1568" s="74" t="s">
        <v>19776</v>
      </c>
      <c r="S1568" s="74" t="s">
        <v>19777</v>
      </c>
      <c r="T1568" s="92" t="s">
        <v>19773</v>
      </c>
      <c r="Y1568" s="91" t="s">
        <v>27073</v>
      </c>
      <c r="Z1568" s="92" t="s">
        <v>27101</v>
      </c>
      <c r="AA1568" s="74"/>
    </row>
    <row r="1569" spans="10:27" x14ac:dyDescent="0.25">
      <c r="J1569" s="90"/>
      <c r="K1569" s="145" t="s">
        <v>24122</v>
      </c>
      <c r="L1569" s="137" t="s">
        <v>22276</v>
      </c>
      <c r="M1569" s="74" t="s">
        <v>5123</v>
      </c>
      <c r="N1569" s="74" t="s">
        <v>5123</v>
      </c>
      <c r="O1569" s="74" t="s">
        <v>5123</v>
      </c>
      <c r="P1569" s="74" t="s">
        <v>16100</v>
      </c>
      <c r="Q1569" s="74" t="s">
        <v>5123</v>
      </c>
      <c r="R1569" s="74" t="s">
        <v>22277</v>
      </c>
      <c r="S1569" s="74" t="s">
        <v>22278</v>
      </c>
      <c r="T1569" s="92" t="s">
        <v>22275</v>
      </c>
      <c r="Y1569" s="91" t="s">
        <v>20870</v>
      </c>
      <c r="Z1569" s="92" t="s">
        <v>20869</v>
      </c>
      <c r="AA1569" s="74"/>
    </row>
    <row r="1570" spans="10:27" x14ac:dyDescent="0.25">
      <c r="J1570" s="90"/>
      <c r="K1570" s="145" t="s">
        <v>24123</v>
      </c>
      <c r="L1570" s="137" t="s">
        <v>4113</v>
      </c>
      <c r="M1570" s="74" t="s">
        <v>5123</v>
      </c>
      <c r="N1570" s="74" t="s">
        <v>5123</v>
      </c>
      <c r="O1570" s="74" t="s">
        <v>17788</v>
      </c>
      <c r="P1570" s="74" t="s">
        <v>17661</v>
      </c>
      <c r="Q1570" s="74" t="s">
        <v>5123</v>
      </c>
      <c r="R1570" s="74" t="s">
        <v>17789</v>
      </c>
      <c r="S1570" s="74" t="s">
        <v>17790</v>
      </c>
      <c r="T1570" s="92" t="s">
        <v>5055</v>
      </c>
      <c r="Y1570" s="91" t="s">
        <v>10560</v>
      </c>
      <c r="Z1570" s="92" t="s">
        <v>10559</v>
      </c>
      <c r="AA1570" s="74"/>
    </row>
    <row r="1571" spans="10:27" x14ac:dyDescent="0.25">
      <c r="J1571" s="90"/>
      <c r="K1571" s="145" t="s">
        <v>24124</v>
      </c>
      <c r="L1571" s="137" t="s">
        <v>3532</v>
      </c>
      <c r="M1571" s="74" t="s">
        <v>5123</v>
      </c>
      <c r="N1571" s="74" t="s">
        <v>15851</v>
      </c>
      <c r="O1571" s="74" t="s">
        <v>5123</v>
      </c>
      <c r="P1571" s="74" t="s">
        <v>15864</v>
      </c>
      <c r="Q1571" s="74" t="s">
        <v>5123</v>
      </c>
      <c r="R1571" s="74" t="s">
        <v>15865</v>
      </c>
      <c r="S1571" s="74" t="s">
        <v>15866</v>
      </c>
      <c r="T1571" s="92" t="s">
        <v>4423</v>
      </c>
      <c r="Y1571" s="91" t="s">
        <v>26234</v>
      </c>
      <c r="Z1571" s="92" t="s">
        <v>25061</v>
      </c>
      <c r="AA1571" s="74"/>
    </row>
    <row r="1572" spans="10:27" x14ac:dyDescent="0.25">
      <c r="J1572" s="90"/>
      <c r="K1572" s="145" t="s">
        <v>24125</v>
      </c>
      <c r="L1572" s="137" t="s">
        <v>4154</v>
      </c>
      <c r="M1572" s="74" t="s">
        <v>5123</v>
      </c>
      <c r="N1572" s="74" t="s">
        <v>5123</v>
      </c>
      <c r="O1572" s="74" t="s">
        <v>18234</v>
      </c>
      <c r="P1572" s="74" t="s">
        <v>17634</v>
      </c>
      <c r="Q1572" s="74" t="s">
        <v>5123</v>
      </c>
      <c r="R1572" s="74" t="s">
        <v>18229</v>
      </c>
      <c r="S1572" s="74" t="s">
        <v>18230</v>
      </c>
      <c r="T1572" s="92" t="s">
        <v>5102</v>
      </c>
      <c r="Y1572" s="91" t="s">
        <v>12733</v>
      </c>
      <c r="Z1572" s="92" t="s">
        <v>12732</v>
      </c>
      <c r="AA1572" s="74"/>
    </row>
    <row r="1573" spans="10:27" x14ac:dyDescent="0.25">
      <c r="J1573" s="90"/>
      <c r="K1573" s="145" t="s">
        <v>24126</v>
      </c>
      <c r="L1573" s="137" t="s">
        <v>18240</v>
      </c>
      <c r="M1573" s="74" t="s">
        <v>5123</v>
      </c>
      <c r="N1573" s="74" t="s">
        <v>5123</v>
      </c>
      <c r="O1573" s="74" t="s">
        <v>5123</v>
      </c>
      <c r="P1573" s="74" t="s">
        <v>15867</v>
      </c>
      <c r="Q1573" s="74" t="s">
        <v>5123</v>
      </c>
      <c r="R1573" s="74" t="s">
        <v>18229</v>
      </c>
      <c r="S1573" s="74" t="s">
        <v>18230</v>
      </c>
      <c r="T1573" s="92" t="s">
        <v>18239</v>
      </c>
      <c r="Y1573" s="91" t="s">
        <v>26235</v>
      </c>
      <c r="Z1573" s="92" t="s">
        <v>25062</v>
      </c>
      <c r="AA1573" s="74"/>
    </row>
    <row r="1574" spans="10:27" x14ac:dyDescent="0.25">
      <c r="J1574" s="90"/>
      <c r="K1574" s="145" t="s">
        <v>24127</v>
      </c>
      <c r="L1574" s="137" t="s">
        <v>17800</v>
      </c>
      <c r="M1574" s="74" t="s">
        <v>5123</v>
      </c>
      <c r="N1574" s="74" t="s">
        <v>5123</v>
      </c>
      <c r="O1574" s="74" t="s">
        <v>5123</v>
      </c>
      <c r="P1574" s="74" t="s">
        <v>15867</v>
      </c>
      <c r="Q1574" s="74" t="s">
        <v>5123</v>
      </c>
      <c r="R1574" s="74" t="s">
        <v>17801</v>
      </c>
      <c r="S1574" s="74" t="s">
        <v>17802</v>
      </c>
      <c r="T1574" s="92" t="s">
        <v>17799</v>
      </c>
      <c r="Y1574" s="91" t="s">
        <v>14723</v>
      </c>
      <c r="Z1574" s="92" t="s">
        <v>14722</v>
      </c>
      <c r="AA1574" s="74"/>
    </row>
    <row r="1575" spans="10:27" x14ac:dyDescent="0.25">
      <c r="J1575" s="90"/>
      <c r="K1575" s="145" t="s">
        <v>24128</v>
      </c>
      <c r="L1575" s="137" t="s">
        <v>3691</v>
      </c>
      <c r="M1575" s="74" t="s">
        <v>5123</v>
      </c>
      <c r="N1575" s="74" t="s">
        <v>5123</v>
      </c>
      <c r="O1575" s="74" t="s">
        <v>5123</v>
      </c>
      <c r="P1575" s="74" t="s">
        <v>15701</v>
      </c>
      <c r="Q1575" s="74" t="s">
        <v>5123</v>
      </c>
      <c r="R1575" s="74" t="s">
        <v>16256</v>
      </c>
      <c r="S1575" s="74" t="s">
        <v>16257</v>
      </c>
      <c r="T1575" s="92" t="s">
        <v>4618</v>
      </c>
      <c r="Y1575" s="91" t="s">
        <v>13715</v>
      </c>
      <c r="Z1575" s="92" t="s">
        <v>13714</v>
      </c>
      <c r="AA1575" s="74"/>
    </row>
    <row r="1576" spans="10:27" x14ac:dyDescent="0.25">
      <c r="J1576" s="90"/>
      <c r="K1576" s="145" t="s">
        <v>24129</v>
      </c>
      <c r="L1576" s="137" t="s">
        <v>17994</v>
      </c>
      <c r="M1576" s="74" t="s">
        <v>5123</v>
      </c>
      <c r="N1576" s="74" t="s">
        <v>5123</v>
      </c>
      <c r="O1576" s="74" t="s">
        <v>17995</v>
      </c>
      <c r="P1576" s="74" t="s">
        <v>17938</v>
      </c>
      <c r="Q1576" s="74" t="s">
        <v>5123</v>
      </c>
      <c r="R1576" s="74" t="s">
        <v>17996</v>
      </c>
      <c r="S1576" s="74" t="s">
        <v>17997</v>
      </c>
      <c r="T1576" s="92" t="s">
        <v>17993</v>
      </c>
      <c r="Y1576" s="91" t="s">
        <v>14267</v>
      </c>
      <c r="Z1576" s="92" t="s">
        <v>14266</v>
      </c>
      <c r="AA1576" s="74"/>
    </row>
    <row r="1577" spans="10:27" x14ac:dyDescent="0.25">
      <c r="J1577" s="90"/>
      <c r="K1577" s="145" t="s">
        <v>24130</v>
      </c>
      <c r="L1577" s="137" t="s">
        <v>18236</v>
      </c>
      <c r="M1577" s="74" t="s">
        <v>5123</v>
      </c>
      <c r="N1577" s="74" t="s">
        <v>5123</v>
      </c>
      <c r="O1577" s="74" t="s">
        <v>18237</v>
      </c>
      <c r="P1577" s="74" t="s">
        <v>18238</v>
      </c>
      <c r="Q1577" s="74" t="s">
        <v>5123</v>
      </c>
      <c r="R1577" s="74" t="s">
        <v>18229</v>
      </c>
      <c r="S1577" s="74" t="s">
        <v>18230</v>
      </c>
      <c r="T1577" s="92" t="s">
        <v>18235</v>
      </c>
      <c r="Y1577" s="91" t="s">
        <v>12329</v>
      </c>
      <c r="Z1577" s="92" t="s">
        <v>12328</v>
      </c>
      <c r="AA1577" s="74"/>
    </row>
    <row r="1578" spans="10:27" x14ac:dyDescent="0.25">
      <c r="J1578" s="90"/>
      <c r="K1578" s="145" t="s">
        <v>24131</v>
      </c>
      <c r="L1578" s="137" t="s">
        <v>18614</v>
      </c>
      <c r="M1578" s="74" t="s">
        <v>5123</v>
      </c>
      <c r="N1578" s="74" t="s">
        <v>5123</v>
      </c>
      <c r="O1578" s="74" t="s">
        <v>5123</v>
      </c>
      <c r="P1578" s="74" t="s">
        <v>18238</v>
      </c>
      <c r="Q1578" s="74" t="s">
        <v>5123</v>
      </c>
      <c r="R1578" s="74" t="s">
        <v>15868</v>
      </c>
      <c r="S1578" s="74" t="s">
        <v>15868</v>
      </c>
      <c r="T1578" s="92" t="s">
        <v>18613</v>
      </c>
      <c r="Y1578" s="91" t="s">
        <v>26236</v>
      </c>
      <c r="Z1578" s="92" t="s">
        <v>25063</v>
      </c>
      <c r="AA1578" s="74"/>
    </row>
    <row r="1579" spans="10:27" x14ac:dyDescent="0.25">
      <c r="J1579" s="90"/>
      <c r="K1579" s="145" t="s">
        <v>24132</v>
      </c>
      <c r="L1579" s="137" t="s">
        <v>22280</v>
      </c>
      <c r="M1579" s="74" t="s">
        <v>5123</v>
      </c>
      <c r="N1579" s="74" t="s">
        <v>5123</v>
      </c>
      <c r="O1579" s="74" t="s">
        <v>5123</v>
      </c>
      <c r="P1579" s="74" t="s">
        <v>18238</v>
      </c>
      <c r="Q1579" s="74" t="s">
        <v>5123</v>
      </c>
      <c r="R1579" s="74" t="s">
        <v>22281</v>
      </c>
      <c r="S1579" s="74" t="s">
        <v>21561</v>
      </c>
      <c r="T1579" s="92" t="s">
        <v>22279</v>
      </c>
      <c r="Y1579" s="91" t="s">
        <v>14053</v>
      </c>
      <c r="Z1579" s="92" t="s">
        <v>14052</v>
      </c>
      <c r="AA1579" s="74"/>
    </row>
    <row r="1580" spans="10:27" x14ac:dyDescent="0.25">
      <c r="J1580" s="90"/>
      <c r="K1580" s="145" t="s">
        <v>24133</v>
      </c>
      <c r="L1580" s="137" t="s">
        <v>4096</v>
      </c>
      <c r="M1580" s="74" t="s">
        <v>5123</v>
      </c>
      <c r="N1580" s="74" t="s">
        <v>5123</v>
      </c>
      <c r="O1580" s="74" t="s">
        <v>17660</v>
      </c>
      <c r="P1580" s="74" t="s">
        <v>17661</v>
      </c>
      <c r="Q1580" s="74" t="s">
        <v>5123</v>
      </c>
      <c r="R1580" s="74" t="s">
        <v>17662</v>
      </c>
      <c r="S1580" s="74" t="s">
        <v>17663</v>
      </c>
      <c r="T1580" s="92" t="s">
        <v>5037</v>
      </c>
      <c r="Y1580" s="91" t="s">
        <v>10160</v>
      </c>
      <c r="Z1580" s="92" t="s">
        <v>10159</v>
      </c>
      <c r="AA1580" s="74"/>
    </row>
    <row r="1581" spans="10:27" x14ac:dyDescent="0.25">
      <c r="J1581" s="90"/>
      <c r="K1581" s="145" t="s">
        <v>24134</v>
      </c>
      <c r="L1581" s="137" t="s">
        <v>3533</v>
      </c>
      <c r="M1581" s="74" t="s">
        <v>5123</v>
      </c>
      <c r="N1581" s="74" t="s">
        <v>5123</v>
      </c>
      <c r="O1581" s="74" t="s">
        <v>5123</v>
      </c>
      <c r="P1581" s="74" t="s">
        <v>15867</v>
      </c>
      <c r="Q1581" s="74" t="s">
        <v>5123</v>
      </c>
      <c r="R1581" s="74" t="s">
        <v>15868</v>
      </c>
      <c r="S1581" s="74" t="s">
        <v>15869</v>
      </c>
      <c r="T1581" s="92" t="s">
        <v>4424</v>
      </c>
      <c r="Y1581" s="91" t="s">
        <v>12184</v>
      </c>
      <c r="Z1581" s="92" t="s">
        <v>12183</v>
      </c>
      <c r="AA1581" s="74"/>
    </row>
    <row r="1582" spans="10:27" x14ac:dyDescent="0.25">
      <c r="J1582" s="90"/>
      <c r="K1582" s="145" t="s">
        <v>24135</v>
      </c>
      <c r="L1582" s="137" t="s">
        <v>3670</v>
      </c>
      <c r="M1582" s="74" t="s">
        <v>5123</v>
      </c>
      <c r="N1582" s="74" t="s">
        <v>5123</v>
      </c>
      <c r="O1582" s="74" t="s">
        <v>5123</v>
      </c>
      <c r="P1582" s="74" t="s">
        <v>15867</v>
      </c>
      <c r="Q1582" s="74" t="s">
        <v>5123</v>
      </c>
      <c r="R1582" s="74" t="s">
        <v>15868</v>
      </c>
      <c r="S1582" s="74" t="s">
        <v>15869</v>
      </c>
      <c r="T1582" s="92" t="s">
        <v>4597</v>
      </c>
      <c r="Y1582" s="91" t="s">
        <v>21448</v>
      </c>
      <c r="Z1582" s="92" t="s">
        <v>21447</v>
      </c>
      <c r="AA1582" s="74"/>
    </row>
    <row r="1583" spans="10:27" x14ac:dyDescent="0.25">
      <c r="J1583" s="90"/>
      <c r="K1583" s="145" t="s">
        <v>24136</v>
      </c>
      <c r="L1583" s="137" t="s">
        <v>3629</v>
      </c>
      <c r="M1583" s="74" t="s">
        <v>5123</v>
      </c>
      <c r="N1583" s="74" t="s">
        <v>5123</v>
      </c>
      <c r="O1583" s="74" t="s">
        <v>5123</v>
      </c>
      <c r="P1583" s="74" t="s">
        <v>15867</v>
      </c>
      <c r="Q1583" s="74" t="s">
        <v>5123</v>
      </c>
      <c r="R1583" s="74" t="s">
        <v>15868</v>
      </c>
      <c r="S1583" s="74" t="s">
        <v>15869</v>
      </c>
      <c r="T1583" s="92" t="s">
        <v>4555</v>
      </c>
      <c r="Y1583" s="91" t="s">
        <v>20989</v>
      </c>
      <c r="Z1583" s="92" t="s">
        <v>20988</v>
      </c>
      <c r="AA1583" s="74"/>
    </row>
    <row r="1584" spans="10:27" x14ac:dyDescent="0.25">
      <c r="J1584" s="90"/>
      <c r="K1584" s="145" t="s">
        <v>24137</v>
      </c>
      <c r="L1584" s="137" t="s">
        <v>17563</v>
      </c>
      <c r="M1584" s="74" t="s">
        <v>5123</v>
      </c>
      <c r="N1584" s="74" t="s">
        <v>5123</v>
      </c>
      <c r="O1584" s="74" t="s">
        <v>5123</v>
      </c>
      <c r="P1584" s="74" t="s">
        <v>16129</v>
      </c>
      <c r="Q1584" s="74" t="s">
        <v>5123</v>
      </c>
      <c r="R1584" s="74" t="s">
        <v>15868</v>
      </c>
      <c r="S1584" s="74" t="s">
        <v>15869</v>
      </c>
      <c r="T1584" s="92" t="s">
        <v>17562</v>
      </c>
      <c r="Y1584" s="91" t="s">
        <v>13330</v>
      </c>
      <c r="Z1584" s="92" t="s">
        <v>13329</v>
      </c>
      <c r="AA1584" s="74"/>
    </row>
    <row r="1585" spans="10:27" x14ac:dyDescent="0.25">
      <c r="J1585" s="90"/>
      <c r="K1585" s="145" t="s">
        <v>24138</v>
      </c>
      <c r="L1585" s="137" t="s">
        <v>3630</v>
      </c>
      <c r="M1585" s="74" t="s">
        <v>5123</v>
      </c>
      <c r="N1585" s="74" t="s">
        <v>5123</v>
      </c>
      <c r="O1585" s="74" t="s">
        <v>5123</v>
      </c>
      <c r="P1585" s="74" t="s">
        <v>16129</v>
      </c>
      <c r="Q1585" s="74" t="s">
        <v>5123</v>
      </c>
      <c r="R1585" s="74" t="s">
        <v>15868</v>
      </c>
      <c r="S1585" s="74" t="s">
        <v>15869</v>
      </c>
      <c r="T1585" s="92" t="s">
        <v>4556</v>
      </c>
      <c r="Y1585" s="91" t="s">
        <v>27138</v>
      </c>
      <c r="Z1585" s="92" t="s">
        <v>27196</v>
      </c>
      <c r="AA1585" s="74"/>
    </row>
    <row r="1586" spans="10:27" x14ac:dyDescent="0.25">
      <c r="J1586" s="90"/>
      <c r="K1586" s="145" t="s">
        <v>24139</v>
      </c>
      <c r="L1586" s="137" t="s">
        <v>17184</v>
      </c>
      <c r="M1586" s="74" t="s">
        <v>5123</v>
      </c>
      <c r="N1586" s="74" t="s">
        <v>5123</v>
      </c>
      <c r="O1586" s="74" t="s">
        <v>5123</v>
      </c>
      <c r="P1586" s="74" t="s">
        <v>16136</v>
      </c>
      <c r="Q1586" s="74" t="s">
        <v>5123</v>
      </c>
      <c r="R1586" s="74" t="s">
        <v>17185</v>
      </c>
      <c r="S1586" s="74" t="s">
        <v>17186</v>
      </c>
      <c r="T1586" s="92" t="s">
        <v>17183</v>
      </c>
      <c r="Y1586" s="91" t="s">
        <v>26237</v>
      </c>
      <c r="Z1586" s="92" t="s">
        <v>25064</v>
      </c>
      <c r="AA1586" s="74"/>
    </row>
    <row r="1587" spans="10:27" x14ac:dyDescent="0.25">
      <c r="J1587" s="90"/>
      <c r="K1587" s="145" t="s">
        <v>24140</v>
      </c>
      <c r="L1587" s="137" t="s">
        <v>3634</v>
      </c>
      <c r="M1587" s="74" t="s">
        <v>5123</v>
      </c>
      <c r="N1587" s="74" t="s">
        <v>5123</v>
      </c>
      <c r="O1587" s="74" t="s">
        <v>5123</v>
      </c>
      <c r="P1587" s="74" t="s">
        <v>16136</v>
      </c>
      <c r="Q1587" s="74" t="s">
        <v>5123</v>
      </c>
      <c r="R1587" s="74" t="s">
        <v>15868</v>
      </c>
      <c r="S1587" s="74" t="s">
        <v>15869</v>
      </c>
      <c r="T1587" s="92" t="s">
        <v>4560</v>
      </c>
      <c r="Y1587" s="91" t="s">
        <v>12893</v>
      </c>
      <c r="Z1587" s="92" t="s">
        <v>12892</v>
      </c>
      <c r="AA1587" s="74"/>
    </row>
    <row r="1588" spans="10:27" x14ac:dyDescent="0.25">
      <c r="J1588" s="90"/>
      <c r="K1588" s="145" t="s">
        <v>24141</v>
      </c>
      <c r="L1588" s="137" t="s">
        <v>3534</v>
      </c>
      <c r="M1588" s="74" t="s">
        <v>5123</v>
      </c>
      <c r="N1588" s="74" t="s">
        <v>15851</v>
      </c>
      <c r="O1588" s="74" t="s">
        <v>5123</v>
      </c>
      <c r="P1588" s="74" t="s">
        <v>15822</v>
      </c>
      <c r="Q1588" s="74" t="s">
        <v>5123</v>
      </c>
      <c r="R1588" s="74" t="s">
        <v>15870</v>
      </c>
      <c r="S1588" s="74" t="s">
        <v>15871</v>
      </c>
      <c r="T1588" s="92" t="s">
        <v>4425</v>
      </c>
      <c r="Y1588" s="91" t="s">
        <v>8979</v>
      </c>
      <c r="Z1588" s="92" t="s">
        <v>8978</v>
      </c>
      <c r="AA1588" s="74"/>
    </row>
    <row r="1589" spans="10:27" x14ac:dyDescent="0.25">
      <c r="J1589" s="90"/>
      <c r="K1589" s="145" t="s">
        <v>24142</v>
      </c>
      <c r="L1589" s="137" t="s">
        <v>22283</v>
      </c>
      <c r="M1589" s="74" t="s">
        <v>5123</v>
      </c>
      <c r="N1589" s="74" t="s">
        <v>15851</v>
      </c>
      <c r="O1589" s="74" t="s">
        <v>22284</v>
      </c>
      <c r="P1589" s="74" t="s">
        <v>15822</v>
      </c>
      <c r="Q1589" s="74" t="s">
        <v>5123</v>
      </c>
      <c r="R1589" s="74" t="s">
        <v>15870</v>
      </c>
      <c r="S1589" s="74" t="s">
        <v>15871</v>
      </c>
      <c r="T1589" s="92" t="s">
        <v>22282</v>
      </c>
      <c r="Y1589" s="91" t="s">
        <v>12897</v>
      </c>
      <c r="Z1589" s="92" t="s">
        <v>12896</v>
      </c>
      <c r="AA1589" s="74"/>
    </row>
    <row r="1590" spans="10:27" x14ac:dyDescent="0.25">
      <c r="J1590" s="90"/>
      <c r="K1590" s="145" t="s">
        <v>24143</v>
      </c>
      <c r="L1590" s="137" t="s">
        <v>20603</v>
      </c>
      <c r="M1590" s="74" t="s">
        <v>5123</v>
      </c>
      <c r="N1590" s="74" t="s">
        <v>15851</v>
      </c>
      <c r="O1590" s="74" t="s">
        <v>20604</v>
      </c>
      <c r="P1590" s="74" t="s">
        <v>15822</v>
      </c>
      <c r="Q1590" s="74" t="s">
        <v>5123</v>
      </c>
      <c r="R1590" s="74" t="s">
        <v>15870</v>
      </c>
      <c r="S1590" s="74" t="s">
        <v>15871</v>
      </c>
      <c r="T1590" s="92" t="s">
        <v>20602</v>
      </c>
      <c r="Y1590" s="91" t="s">
        <v>13145</v>
      </c>
      <c r="Z1590" s="92" t="s">
        <v>13144</v>
      </c>
      <c r="AA1590" s="74"/>
    </row>
    <row r="1591" spans="10:27" x14ac:dyDescent="0.25">
      <c r="J1591" s="90"/>
      <c r="K1591" s="145" t="s">
        <v>24144</v>
      </c>
      <c r="L1591" s="137" t="s">
        <v>18188</v>
      </c>
      <c r="M1591" s="74" t="s">
        <v>5123</v>
      </c>
      <c r="N1591" s="74" t="s">
        <v>5123</v>
      </c>
      <c r="O1591" s="74" t="s">
        <v>5123</v>
      </c>
      <c r="P1591" s="74" t="s">
        <v>16454</v>
      </c>
      <c r="Q1591" s="74" t="s">
        <v>5123</v>
      </c>
      <c r="R1591" s="74" t="s">
        <v>18189</v>
      </c>
      <c r="S1591" s="74" t="s">
        <v>18190</v>
      </c>
      <c r="T1591" s="92" t="s">
        <v>18187</v>
      </c>
      <c r="Y1591" s="91" t="s">
        <v>12260</v>
      </c>
      <c r="Z1591" s="92" t="s">
        <v>12259</v>
      </c>
      <c r="AA1591" s="74"/>
    </row>
    <row r="1592" spans="10:27" x14ac:dyDescent="0.25">
      <c r="J1592" s="90"/>
      <c r="K1592" s="145" t="s">
        <v>24145</v>
      </c>
      <c r="L1592" s="137" t="s">
        <v>3535</v>
      </c>
      <c r="M1592" s="74" t="s">
        <v>5123</v>
      </c>
      <c r="N1592" s="74" t="s">
        <v>15851</v>
      </c>
      <c r="O1592" s="74" t="s">
        <v>5123</v>
      </c>
      <c r="P1592" s="74" t="s">
        <v>15762</v>
      </c>
      <c r="Q1592" s="74" t="s">
        <v>5123</v>
      </c>
      <c r="R1592" s="74" t="s">
        <v>15872</v>
      </c>
      <c r="S1592" s="74" t="s">
        <v>15873</v>
      </c>
      <c r="T1592" s="92" t="s">
        <v>4426</v>
      </c>
      <c r="Y1592" s="91" t="s">
        <v>9878</v>
      </c>
      <c r="Z1592" s="92" t="s">
        <v>9877</v>
      </c>
      <c r="AA1592" s="74"/>
    </row>
    <row r="1593" spans="10:27" x14ac:dyDescent="0.25">
      <c r="J1593" s="90"/>
      <c r="K1593" s="145" t="s">
        <v>24146</v>
      </c>
      <c r="L1593" s="137" t="s">
        <v>17976</v>
      </c>
      <c r="M1593" s="74" t="s">
        <v>5123</v>
      </c>
      <c r="N1593" s="74" t="s">
        <v>17977</v>
      </c>
      <c r="O1593" s="74" t="s">
        <v>17978</v>
      </c>
      <c r="P1593" s="74" t="s">
        <v>15762</v>
      </c>
      <c r="Q1593" s="74" t="s">
        <v>5123</v>
      </c>
      <c r="R1593" s="74" t="s">
        <v>17979</v>
      </c>
      <c r="S1593" s="74" t="s">
        <v>17980</v>
      </c>
      <c r="T1593" s="92" t="s">
        <v>17975</v>
      </c>
      <c r="Y1593" s="91" t="s">
        <v>13028</v>
      </c>
      <c r="Z1593" s="92" t="s">
        <v>13027</v>
      </c>
      <c r="AA1593" s="74"/>
    </row>
    <row r="1594" spans="10:27" x14ac:dyDescent="0.25">
      <c r="J1594" s="90"/>
      <c r="K1594" s="145" t="s">
        <v>24147</v>
      </c>
      <c r="L1594" s="137" t="s">
        <v>4138</v>
      </c>
      <c r="M1594" s="74" t="s">
        <v>5123</v>
      </c>
      <c r="N1594" s="74" t="s">
        <v>5123</v>
      </c>
      <c r="O1594" s="74" t="s">
        <v>5123</v>
      </c>
      <c r="P1594" s="74" t="s">
        <v>15814</v>
      </c>
      <c r="Q1594" s="74" t="s">
        <v>5123</v>
      </c>
      <c r="R1594" s="74" t="s">
        <v>18059</v>
      </c>
      <c r="S1594" s="74" t="s">
        <v>18060</v>
      </c>
      <c r="T1594" s="92" t="s">
        <v>5085</v>
      </c>
      <c r="Y1594" s="91" t="s">
        <v>10392</v>
      </c>
      <c r="Z1594" s="92" t="s">
        <v>10391</v>
      </c>
      <c r="AA1594" s="74"/>
    </row>
    <row r="1595" spans="10:27" x14ac:dyDescent="0.25">
      <c r="J1595" s="90"/>
      <c r="K1595" s="145" t="s">
        <v>24148</v>
      </c>
      <c r="L1595" s="137" t="s">
        <v>17705</v>
      </c>
      <c r="M1595" s="74" t="s">
        <v>5123</v>
      </c>
      <c r="N1595" s="74" t="s">
        <v>5123</v>
      </c>
      <c r="O1595" s="74" t="s">
        <v>5123</v>
      </c>
      <c r="P1595" s="74" t="s">
        <v>15818</v>
      </c>
      <c r="Q1595" s="74" t="s">
        <v>5123</v>
      </c>
      <c r="R1595" s="74" t="s">
        <v>17706</v>
      </c>
      <c r="S1595" s="74" t="s">
        <v>17707</v>
      </c>
      <c r="T1595" s="92" t="s">
        <v>17704</v>
      </c>
      <c r="Y1595" s="91" t="s">
        <v>9493</v>
      </c>
      <c r="Z1595" s="92" t="s">
        <v>9492</v>
      </c>
      <c r="AA1595" s="74"/>
    </row>
    <row r="1596" spans="10:27" x14ac:dyDescent="0.25">
      <c r="J1596" s="90"/>
      <c r="K1596" s="145" t="s">
        <v>24149</v>
      </c>
      <c r="L1596" s="137" t="s">
        <v>16930</v>
      </c>
      <c r="M1596" s="74" t="s">
        <v>5123</v>
      </c>
      <c r="N1596" s="74" t="s">
        <v>5123</v>
      </c>
      <c r="O1596" s="74" t="s">
        <v>5123</v>
      </c>
      <c r="P1596" s="74" t="s">
        <v>16931</v>
      </c>
      <c r="Q1596" s="74" t="s">
        <v>5123</v>
      </c>
      <c r="R1596" s="74" t="s">
        <v>16932</v>
      </c>
      <c r="S1596" s="74" t="s">
        <v>16933</v>
      </c>
      <c r="T1596" s="92" t="s">
        <v>16929</v>
      </c>
      <c r="Y1596" s="91" t="s">
        <v>12443</v>
      </c>
      <c r="Z1596" s="92" t="s">
        <v>12442</v>
      </c>
      <c r="AA1596" s="74"/>
    </row>
    <row r="1597" spans="10:27" x14ac:dyDescent="0.25">
      <c r="J1597" s="90"/>
      <c r="K1597" s="145" t="s">
        <v>24150</v>
      </c>
      <c r="L1597" s="137" t="s">
        <v>4071</v>
      </c>
      <c r="M1597" s="74" t="s">
        <v>5123</v>
      </c>
      <c r="N1597" s="74" t="s">
        <v>5123</v>
      </c>
      <c r="O1597" s="74" t="s">
        <v>5123</v>
      </c>
      <c r="P1597" s="74" t="s">
        <v>17279</v>
      </c>
      <c r="Q1597" s="74" t="s">
        <v>5123</v>
      </c>
      <c r="R1597" s="74" t="s">
        <v>17323</v>
      </c>
      <c r="S1597" s="74" t="s">
        <v>17324</v>
      </c>
      <c r="T1597" s="92" t="s">
        <v>5012</v>
      </c>
      <c r="Y1597" s="91" t="s">
        <v>14550</v>
      </c>
      <c r="Z1597" s="92" t="s">
        <v>14549</v>
      </c>
      <c r="AA1597" s="74"/>
    </row>
    <row r="1598" spans="10:27" x14ac:dyDescent="0.25">
      <c r="J1598" s="90"/>
      <c r="K1598" s="145" t="s">
        <v>24151</v>
      </c>
      <c r="L1598" s="137" t="s">
        <v>16926</v>
      </c>
      <c r="M1598" s="74" t="s">
        <v>5123</v>
      </c>
      <c r="N1598" s="74" t="s">
        <v>5123</v>
      </c>
      <c r="O1598" s="74" t="s">
        <v>5123</v>
      </c>
      <c r="P1598" s="74" t="s">
        <v>16100</v>
      </c>
      <c r="Q1598" s="74" t="s">
        <v>5123</v>
      </c>
      <c r="R1598" s="74" t="s">
        <v>16927</v>
      </c>
      <c r="S1598" s="74" t="s">
        <v>16928</v>
      </c>
      <c r="T1598" s="92" t="s">
        <v>16925</v>
      </c>
      <c r="Y1598" s="91" t="s">
        <v>12227</v>
      </c>
      <c r="Z1598" s="92" t="s">
        <v>12226</v>
      </c>
      <c r="AA1598" s="74"/>
    </row>
    <row r="1599" spans="10:27" x14ac:dyDescent="0.25">
      <c r="J1599" s="90"/>
      <c r="K1599" s="145" t="s">
        <v>24152</v>
      </c>
      <c r="L1599" s="137" t="s">
        <v>18554</v>
      </c>
      <c r="M1599" s="74" t="s">
        <v>5123</v>
      </c>
      <c r="N1599" s="74" t="s">
        <v>5123</v>
      </c>
      <c r="O1599" s="74" t="s">
        <v>5123</v>
      </c>
      <c r="P1599" s="74" t="s">
        <v>18555</v>
      </c>
      <c r="Q1599" s="74" t="s">
        <v>5123</v>
      </c>
      <c r="R1599" s="74" t="s">
        <v>18556</v>
      </c>
      <c r="S1599" s="74" t="s">
        <v>18557</v>
      </c>
      <c r="T1599" s="92" t="s">
        <v>18553</v>
      </c>
      <c r="Y1599" s="91" t="s">
        <v>26238</v>
      </c>
      <c r="Z1599" s="92" t="s">
        <v>25065</v>
      </c>
      <c r="AA1599" s="74"/>
    </row>
    <row r="1600" spans="10:27" x14ac:dyDescent="0.25">
      <c r="J1600" s="90"/>
      <c r="K1600" s="145" t="s">
        <v>24153</v>
      </c>
      <c r="L1600" s="137" t="s">
        <v>19702</v>
      </c>
      <c r="M1600" s="74" t="s">
        <v>5123</v>
      </c>
      <c r="N1600" s="74" t="s">
        <v>5123</v>
      </c>
      <c r="O1600" s="74" t="s">
        <v>5123</v>
      </c>
      <c r="P1600" s="74" t="s">
        <v>15789</v>
      </c>
      <c r="Q1600" s="74" t="s">
        <v>5123</v>
      </c>
      <c r="R1600" s="74" t="s">
        <v>19703</v>
      </c>
      <c r="S1600" s="74" t="s">
        <v>19704</v>
      </c>
      <c r="T1600" s="92" t="s">
        <v>19701</v>
      </c>
      <c r="Y1600" s="91" t="s">
        <v>13757</v>
      </c>
      <c r="Z1600" s="92" t="s">
        <v>13756</v>
      </c>
      <c r="AA1600" s="74"/>
    </row>
    <row r="1601" spans="10:27" x14ac:dyDescent="0.25">
      <c r="J1601" s="90"/>
      <c r="K1601" s="145" t="s">
        <v>24154</v>
      </c>
      <c r="L1601" s="137" t="s">
        <v>17958</v>
      </c>
      <c r="M1601" s="74" t="s">
        <v>5123</v>
      </c>
      <c r="N1601" s="74" t="s">
        <v>5123</v>
      </c>
      <c r="O1601" s="74" t="s">
        <v>5123</v>
      </c>
      <c r="P1601" s="74" t="s">
        <v>17959</v>
      </c>
      <c r="Q1601" s="74" t="s">
        <v>5123</v>
      </c>
      <c r="R1601" s="74" t="s">
        <v>17960</v>
      </c>
      <c r="S1601" s="74" t="s">
        <v>17961</v>
      </c>
      <c r="T1601" s="92" t="s">
        <v>17957</v>
      </c>
      <c r="Y1601" s="91" t="s">
        <v>13351</v>
      </c>
      <c r="Z1601" s="92" t="s">
        <v>13350</v>
      </c>
      <c r="AA1601" s="74"/>
    </row>
    <row r="1602" spans="10:27" x14ac:dyDescent="0.25">
      <c r="J1602" s="90"/>
      <c r="K1602" s="145" t="s">
        <v>24155</v>
      </c>
      <c r="L1602" s="137" t="s">
        <v>22286</v>
      </c>
      <c r="M1602" s="74" t="s">
        <v>5123</v>
      </c>
      <c r="N1602" s="74" t="s">
        <v>22287</v>
      </c>
      <c r="O1602" s="74" t="s">
        <v>22288</v>
      </c>
      <c r="P1602" s="74" t="s">
        <v>15255</v>
      </c>
      <c r="Q1602" s="74" t="s">
        <v>5123</v>
      </c>
      <c r="R1602" s="74" t="s">
        <v>22289</v>
      </c>
      <c r="S1602" s="74" t="s">
        <v>21561</v>
      </c>
      <c r="T1602" s="92" t="s">
        <v>22285</v>
      </c>
      <c r="Y1602" s="91" t="s">
        <v>11334</v>
      </c>
      <c r="Z1602" s="92" t="s">
        <v>11333</v>
      </c>
      <c r="AA1602" s="74"/>
    </row>
    <row r="1603" spans="10:27" x14ac:dyDescent="0.25">
      <c r="J1603" s="90"/>
      <c r="K1603" s="145" t="s">
        <v>24156</v>
      </c>
      <c r="L1603" s="137" t="s">
        <v>17145</v>
      </c>
      <c r="M1603" s="74" t="s">
        <v>5123</v>
      </c>
      <c r="N1603" s="74" t="s">
        <v>17146</v>
      </c>
      <c r="O1603" s="74" t="s">
        <v>17147</v>
      </c>
      <c r="P1603" s="74" t="s">
        <v>15255</v>
      </c>
      <c r="Q1603" s="74" t="s">
        <v>5123</v>
      </c>
      <c r="R1603" s="74" t="s">
        <v>17148</v>
      </c>
      <c r="S1603" s="74" t="s">
        <v>17149</v>
      </c>
      <c r="T1603" s="92" t="s">
        <v>17144</v>
      </c>
      <c r="Y1603" s="91" t="s">
        <v>8973</v>
      </c>
      <c r="Z1603" s="92" t="s">
        <v>8972</v>
      </c>
      <c r="AA1603" s="74"/>
    </row>
    <row r="1604" spans="10:27" x14ac:dyDescent="0.25">
      <c r="J1604" s="90"/>
      <c r="K1604" s="145" t="s">
        <v>24157</v>
      </c>
      <c r="L1604" s="137" t="s">
        <v>17151</v>
      </c>
      <c r="M1604" s="74" t="s">
        <v>5123</v>
      </c>
      <c r="N1604" s="74" t="s">
        <v>17146</v>
      </c>
      <c r="O1604" s="74" t="s">
        <v>17147</v>
      </c>
      <c r="P1604" s="74" t="s">
        <v>15255</v>
      </c>
      <c r="Q1604" s="74" t="s">
        <v>5123</v>
      </c>
      <c r="R1604" s="74" t="s">
        <v>17152</v>
      </c>
      <c r="S1604" s="74" t="s">
        <v>17153</v>
      </c>
      <c r="T1604" s="92" t="s">
        <v>17150</v>
      </c>
      <c r="Y1604" s="91" t="s">
        <v>26239</v>
      </c>
      <c r="Z1604" s="92" t="s">
        <v>25066</v>
      </c>
      <c r="AA1604" s="74"/>
    </row>
    <row r="1605" spans="10:27" x14ac:dyDescent="0.25">
      <c r="J1605" s="90"/>
      <c r="K1605" s="145" t="s">
        <v>24158</v>
      </c>
      <c r="L1605" s="137" t="s">
        <v>17882</v>
      </c>
      <c r="M1605" s="74" t="s">
        <v>5123</v>
      </c>
      <c r="N1605" s="74" t="s">
        <v>17883</v>
      </c>
      <c r="O1605" s="74" t="s">
        <v>17884</v>
      </c>
      <c r="P1605" s="74" t="s">
        <v>15255</v>
      </c>
      <c r="Q1605" s="74" t="s">
        <v>5123</v>
      </c>
      <c r="R1605" s="74" t="s">
        <v>22290</v>
      </c>
      <c r="S1605" s="74" t="s">
        <v>17885</v>
      </c>
      <c r="T1605" s="92" t="s">
        <v>17881</v>
      </c>
      <c r="Y1605" s="91" t="s">
        <v>27074</v>
      </c>
      <c r="Z1605" s="92" t="s">
        <v>27102</v>
      </c>
      <c r="AA1605" s="74"/>
    </row>
    <row r="1606" spans="10:27" x14ac:dyDescent="0.25">
      <c r="J1606" s="90"/>
      <c r="K1606" s="145" t="s">
        <v>24159</v>
      </c>
      <c r="L1606" s="137" t="s">
        <v>21344</v>
      </c>
      <c r="M1606" s="74" t="s">
        <v>21561</v>
      </c>
      <c r="N1606" s="74" t="s">
        <v>21345</v>
      </c>
      <c r="O1606" s="74" t="s">
        <v>21346</v>
      </c>
      <c r="P1606" s="74" t="s">
        <v>15255</v>
      </c>
      <c r="Q1606" s="74" t="s">
        <v>5123</v>
      </c>
      <c r="R1606" s="74" t="s">
        <v>22291</v>
      </c>
      <c r="S1606" s="74" t="s">
        <v>21348</v>
      </c>
      <c r="T1606" s="92" t="s">
        <v>21343</v>
      </c>
      <c r="Y1606" s="91" t="s">
        <v>13418</v>
      </c>
      <c r="Z1606" s="92" t="s">
        <v>13417</v>
      </c>
      <c r="AA1606" s="74"/>
    </row>
    <row r="1607" spans="10:27" x14ac:dyDescent="0.25">
      <c r="J1607" s="90"/>
      <c r="K1607" s="145" t="s">
        <v>24160</v>
      </c>
      <c r="L1607" s="137" t="s">
        <v>22293</v>
      </c>
      <c r="M1607" s="74" t="s">
        <v>5123</v>
      </c>
      <c r="N1607" s="74" t="s">
        <v>22294</v>
      </c>
      <c r="O1607" s="74" t="s">
        <v>22295</v>
      </c>
      <c r="P1607" s="74" t="s">
        <v>15255</v>
      </c>
      <c r="Q1607" s="74" t="s">
        <v>5123</v>
      </c>
      <c r="R1607" s="74" t="s">
        <v>21347</v>
      </c>
      <c r="S1607" s="74" t="s">
        <v>21561</v>
      </c>
      <c r="T1607" s="92" t="s">
        <v>22292</v>
      </c>
      <c r="Y1607" s="91" t="s">
        <v>8981</v>
      </c>
      <c r="Z1607" s="92" t="s">
        <v>8980</v>
      </c>
      <c r="AA1607" s="74"/>
    </row>
    <row r="1608" spans="10:27" x14ac:dyDescent="0.25">
      <c r="J1608" s="90"/>
      <c r="K1608" s="145" t="s">
        <v>24161</v>
      </c>
      <c r="L1608" s="137" t="s">
        <v>22297</v>
      </c>
      <c r="M1608" s="74" t="s">
        <v>5123</v>
      </c>
      <c r="N1608" s="74" t="s">
        <v>22294</v>
      </c>
      <c r="O1608" s="74" t="s">
        <v>21346</v>
      </c>
      <c r="P1608" s="74" t="s">
        <v>15255</v>
      </c>
      <c r="Q1608" s="74" t="s">
        <v>5123</v>
      </c>
      <c r="R1608" s="74" t="s">
        <v>21347</v>
      </c>
      <c r="S1608" s="74" t="s">
        <v>21561</v>
      </c>
      <c r="T1608" s="92" t="s">
        <v>22296</v>
      </c>
      <c r="Y1608" s="91" t="s">
        <v>26240</v>
      </c>
      <c r="Z1608" s="92" t="s">
        <v>25067</v>
      </c>
      <c r="AA1608" s="74"/>
    </row>
    <row r="1609" spans="10:27" x14ac:dyDescent="0.25">
      <c r="J1609" s="90"/>
      <c r="K1609" s="145" t="s">
        <v>24162</v>
      </c>
      <c r="L1609" s="137" t="s">
        <v>22299</v>
      </c>
      <c r="M1609" s="74" t="s">
        <v>5123</v>
      </c>
      <c r="N1609" s="74" t="s">
        <v>22294</v>
      </c>
      <c r="O1609" s="74" t="s">
        <v>22295</v>
      </c>
      <c r="P1609" s="74" t="s">
        <v>15255</v>
      </c>
      <c r="Q1609" s="74" t="s">
        <v>5123</v>
      </c>
      <c r="R1609" s="74" t="s">
        <v>21347</v>
      </c>
      <c r="S1609" s="74" t="s">
        <v>21561</v>
      </c>
      <c r="T1609" s="92" t="s">
        <v>22298</v>
      </c>
      <c r="Y1609" s="91" t="s">
        <v>9683</v>
      </c>
      <c r="Z1609" s="92" t="s">
        <v>9682</v>
      </c>
      <c r="AA1609" s="74"/>
    </row>
    <row r="1610" spans="10:27" x14ac:dyDescent="0.25">
      <c r="J1610" s="90"/>
      <c r="K1610" s="145" t="s">
        <v>24163</v>
      </c>
      <c r="L1610" s="137" t="s">
        <v>4165</v>
      </c>
      <c r="M1610" s="74" t="s">
        <v>5123</v>
      </c>
      <c r="N1610" s="74" t="s">
        <v>18303</v>
      </c>
      <c r="O1610" s="74" t="s">
        <v>18304</v>
      </c>
      <c r="P1610" s="74" t="s">
        <v>15255</v>
      </c>
      <c r="Q1610" s="74" t="s">
        <v>5123</v>
      </c>
      <c r="R1610" s="74" t="s">
        <v>18305</v>
      </c>
      <c r="S1610" s="74" t="s">
        <v>18306</v>
      </c>
      <c r="T1610" s="92" t="s">
        <v>5113</v>
      </c>
      <c r="Y1610" s="91" t="s">
        <v>11073</v>
      </c>
      <c r="Z1610" s="92" t="s">
        <v>11072</v>
      </c>
      <c r="AA1610" s="74"/>
    </row>
    <row r="1611" spans="10:27" x14ac:dyDescent="0.25">
      <c r="J1611" s="90"/>
      <c r="K1611" s="145" t="s">
        <v>24164</v>
      </c>
      <c r="L1611" s="137" t="s">
        <v>3537</v>
      </c>
      <c r="M1611" s="74" t="s">
        <v>15874</v>
      </c>
      <c r="N1611" s="74" t="s">
        <v>15875</v>
      </c>
      <c r="O1611" s="74" t="s">
        <v>15876</v>
      </c>
      <c r="P1611" s="74" t="s">
        <v>15255</v>
      </c>
      <c r="Q1611" s="74" t="s">
        <v>15261</v>
      </c>
      <c r="R1611" s="74" t="s">
        <v>15877</v>
      </c>
      <c r="S1611" s="74" t="s">
        <v>15878</v>
      </c>
      <c r="T1611" s="92" t="s">
        <v>4428</v>
      </c>
      <c r="Y1611" s="91" t="s">
        <v>13883</v>
      </c>
      <c r="Z1611" s="92" t="s">
        <v>13882</v>
      </c>
      <c r="AA1611" s="74"/>
    </row>
    <row r="1612" spans="10:27" x14ac:dyDescent="0.25">
      <c r="J1612" s="90"/>
      <c r="K1612" s="145" t="s">
        <v>24165</v>
      </c>
      <c r="L1612" s="137" t="s">
        <v>22301</v>
      </c>
      <c r="M1612" s="74" t="s">
        <v>5123</v>
      </c>
      <c r="N1612" s="74" t="s">
        <v>5123</v>
      </c>
      <c r="O1612" s="74" t="s">
        <v>22302</v>
      </c>
      <c r="P1612" s="74" t="s">
        <v>15255</v>
      </c>
      <c r="Q1612" s="74" t="s">
        <v>5123</v>
      </c>
      <c r="R1612" s="74" t="s">
        <v>22303</v>
      </c>
      <c r="S1612" s="74" t="s">
        <v>21561</v>
      </c>
      <c r="T1612" s="92" t="s">
        <v>22300</v>
      </c>
      <c r="Y1612" s="91" t="s">
        <v>10224</v>
      </c>
      <c r="Z1612" s="92" t="s">
        <v>10223</v>
      </c>
      <c r="AA1612" s="74"/>
    </row>
    <row r="1613" spans="10:27" x14ac:dyDescent="0.25">
      <c r="J1613" s="90"/>
      <c r="K1613" s="145" t="s">
        <v>24166</v>
      </c>
      <c r="L1613" s="137" t="s">
        <v>22305</v>
      </c>
      <c r="M1613" s="74" t="s">
        <v>5123</v>
      </c>
      <c r="N1613" s="74" t="s">
        <v>5123</v>
      </c>
      <c r="O1613" s="74" t="s">
        <v>22306</v>
      </c>
      <c r="P1613" s="74" t="s">
        <v>15255</v>
      </c>
      <c r="Q1613" s="74" t="s">
        <v>5123</v>
      </c>
      <c r="R1613" s="74" t="s">
        <v>22303</v>
      </c>
      <c r="S1613" s="74" t="s">
        <v>21561</v>
      </c>
      <c r="T1613" s="92" t="s">
        <v>22304</v>
      </c>
      <c r="Y1613" s="91" t="s">
        <v>11372</v>
      </c>
      <c r="Z1613" s="92" t="s">
        <v>11371</v>
      </c>
      <c r="AA1613" s="74"/>
    </row>
    <row r="1614" spans="10:27" x14ac:dyDescent="0.25">
      <c r="J1614" s="90"/>
      <c r="K1614" s="145" t="s">
        <v>24167</v>
      </c>
      <c r="L1614" s="137" t="s">
        <v>17928</v>
      </c>
      <c r="M1614" s="74" t="s">
        <v>5123</v>
      </c>
      <c r="N1614" s="74" t="s">
        <v>5123</v>
      </c>
      <c r="O1614" s="74" t="s">
        <v>5123</v>
      </c>
      <c r="P1614" s="74" t="s">
        <v>17929</v>
      </c>
      <c r="Q1614" s="74" t="s">
        <v>5123</v>
      </c>
      <c r="R1614" s="74" t="s">
        <v>17930</v>
      </c>
      <c r="S1614" s="74" t="s">
        <v>17931</v>
      </c>
      <c r="T1614" s="92" t="s">
        <v>17927</v>
      </c>
      <c r="Y1614" s="91" t="s">
        <v>12829</v>
      </c>
      <c r="Z1614" s="92" t="s">
        <v>12828</v>
      </c>
      <c r="AA1614" s="74"/>
    </row>
    <row r="1615" spans="10:27" x14ac:dyDescent="0.25">
      <c r="J1615" s="90"/>
      <c r="K1615" s="145" t="s">
        <v>24168</v>
      </c>
      <c r="L1615" s="137" t="s">
        <v>3736</v>
      </c>
      <c r="M1615" s="74" t="s">
        <v>21561</v>
      </c>
      <c r="N1615" s="74" t="s">
        <v>16374</v>
      </c>
      <c r="O1615" s="74" t="s">
        <v>16375</v>
      </c>
      <c r="P1615" s="74" t="s">
        <v>15255</v>
      </c>
      <c r="Q1615" s="74" t="s">
        <v>5123</v>
      </c>
      <c r="R1615" s="74" t="s">
        <v>16376</v>
      </c>
      <c r="S1615" s="74" t="s">
        <v>16377</v>
      </c>
      <c r="T1615" s="92" t="s">
        <v>4665</v>
      </c>
      <c r="Y1615" s="91" t="s">
        <v>9797</v>
      </c>
      <c r="Z1615" s="92" t="s">
        <v>9796</v>
      </c>
      <c r="AA1615" s="74"/>
    </row>
    <row r="1616" spans="10:27" x14ac:dyDescent="0.25">
      <c r="J1616" s="90"/>
      <c r="K1616" s="145" t="s">
        <v>24169</v>
      </c>
      <c r="L1616" s="137" t="s">
        <v>3737</v>
      </c>
      <c r="M1616" s="74" t="s">
        <v>21561</v>
      </c>
      <c r="N1616" s="74" t="s">
        <v>16374</v>
      </c>
      <c r="O1616" s="74" t="s">
        <v>16378</v>
      </c>
      <c r="P1616" s="74" t="s">
        <v>15255</v>
      </c>
      <c r="Q1616" s="74" t="s">
        <v>5123</v>
      </c>
      <c r="R1616" s="74" t="s">
        <v>16376</v>
      </c>
      <c r="S1616" s="74" t="s">
        <v>16377</v>
      </c>
      <c r="T1616" s="92" t="s">
        <v>4666</v>
      </c>
      <c r="Y1616" s="91" t="s">
        <v>26241</v>
      </c>
      <c r="Z1616" s="92" t="s">
        <v>25068</v>
      </c>
      <c r="AA1616" s="74"/>
    </row>
    <row r="1617" spans="10:27" x14ac:dyDescent="0.25">
      <c r="J1617" s="90"/>
      <c r="K1617" s="145" t="s">
        <v>24170</v>
      </c>
      <c r="L1617" s="137" t="s">
        <v>18696</v>
      </c>
      <c r="M1617" s="74" t="s">
        <v>18697</v>
      </c>
      <c r="N1617" s="74" t="s">
        <v>18698</v>
      </c>
      <c r="O1617" s="74" t="s">
        <v>18699</v>
      </c>
      <c r="P1617" s="74" t="s">
        <v>15255</v>
      </c>
      <c r="Q1617" s="74" t="s">
        <v>5123</v>
      </c>
      <c r="R1617" s="74" t="s">
        <v>16376</v>
      </c>
      <c r="S1617" s="74" t="s">
        <v>16376</v>
      </c>
      <c r="T1617" s="92" t="s">
        <v>18695</v>
      </c>
      <c r="Y1617" s="91" t="s">
        <v>26242</v>
      </c>
      <c r="Z1617" s="92" t="s">
        <v>25069</v>
      </c>
      <c r="AA1617" s="74"/>
    </row>
    <row r="1618" spans="10:27" x14ac:dyDescent="0.25">
      <c r="J1618" s="90"/>
      <c r="K1618" s="145" t="s">
        <v>24171</v>
      </c>
      <c r="L1618" s="137" t="s">
        <v>4121</v>
      </c>
      <c r="M1618" s="74" t="s">
        <v>5123</v>
      </c>
      <c r="N1618" s="74" t="s">
        <v>5123</v>
      </c>
      <c r="O1618" s="74" t="s">
        <v>5123</v>
      </c>
      <c r="P1618" s="74" t="s">
        <v>16603</v>
      </c>
      <c r="Q1618" s="74" t="s">
        <v>5123</v>
      </c>
      <c r="R1618" s="74" t="s">
        <v>17832</v>
      </c>
      <c r="S1618" s="74" t="s">
        <v>17833</v>
      </c>
      <c r="T1618" s="92" t="s">
        <v>5064</v>
      </c>
      <c r="Y1618" s="91" t="s">
        <v>8983</v>
      </c>
      <c r="Z1618" s="92" t="s">
        <v>8982</v>
      </c>
      <c r="AA1618" s="74"/>
    </row>
    <row r="1619" spans="10:27" x14ac:dyDescent="0.25">
      <c r="J1619" s="90"/>
      <c r="K1619" s="145" t="s">
        <v>24172</v>
      </c>
      <c r="L1619" s="137" t="s">
        <v>18830</v>
      </c>
      <c r="M1619" s="74" t="s">
        <v>5123</v>
      </c>
      <c r="N1619" s="74" t="s">
        <v>5123</v>
      </c>
      <c r="O1619" s="74" t="s">
        <v>5123</v>
      </c>
      <c r="P1619" s="74" t="s">
        <v>17099</v>
      </c>
      <c r="Q1619" s="74" t="s">
        <v>5123</v>
      </c>
      <c r="R1619" s="74" t="s">
        <v>18831</v>
      </c>
      <c r="S1619" s="74" t="s">
        <v>18831</v>
      </c>
      <c r="T1619" s="92" t="s">
        <v>18829</v>
      </c>
      <c r="Y1619" s="91" t="s">
        <v>9556</v>
      </c>
      <c r="Z1619" s="92" t="s">
        <v>9555</v>
      </c>
      <c r="AA1619" s="74"/>
    </row>
    <row r="1620" spans="10:27" x14ac:dyDescent="0.25">
      <c r="J1620" s="90"/>
      <c r="K1620" s="145" t="s">
        <v>24173</v>
      </c>
      <c r="L1620" s="137" t="s">
        <v>3738</v>
      </c>
      <c r="M1620" s="74" t="s">
        <v>5123</v>
      </c>
      <c r="N1620" s="74" t="s">
        <v>5123</v>
      </c>
      <c r="O1620" s="74" t="s">
        <v>5123</v>
      </c>
      <c r="P1620" s="74" t="s">
        <v>15822</v>
      </c>
      <c r="Q1620" s="74" t="s">
        <v>5123</v>
      </c>
      <c r="R1620" s="74" t="s">
        <v>16379</v>
      </c>
      <c r="S1620" s="74" t="s">
        <v>16380</v>
      </c>
      <c r="T1620" s="92" t="s">
        <v>4667</v>
      </c>
      <c r="Y1620" s="91" t="s">
        <v>26243</v>
      </c>
      <c r="Z1620" s="92" t="s">
        <v>25070</v>
      </c>
      <c r="AA1620" s="74"/>
    </row>
    <row r="1621" spans="10:27" x14ac:dyDescent="0.25">
      <c r="J1621" s="90"/>
      <c r="K1621" s="145" t="s">
        <v>24174</v>
      </c>
      <c r="L1621" s="137" t="s">
        <v>22308</v>
      </c>
      <c r="M1621" s="74" t="s">
        <v>5123</v>
      </c>
      <c r="N1621" s="74" t="s">
        <v>5123</v>
      </c>
      <c r="O1621" s="74" t="s">
        <v>5123</v>
      </c>
      <c r="P1621" s="74" t="s">
        <v>16446</v>
      </c>
      <c r="Q1621" s="74" t="s">
        <v>5123</v>
      </c>
      <c r="R1621" s="74" t="s">
        <v>22309</v>
      </c>
      <c r="S1621" s="74" t="s">
        <v>17123</v>
      </c>
      <c r="T1621" s="92" t="s">
        <v>22307</v>
      </c>
      <c r="Y1621" s="91" t="s">
        <v>10920</v>
      </c>
      <c r="Z1621" s="92" t="s">
        <v>10919</v>
      </c>
      <c r="AA1621" s="74"/>
    </row>
    <row r="1622" spans="10:27" x14ac:dyDescent="0.25">
      <c r="J1622" s="90"/>
      <c r="K1622" s="145" t="s">
        <v>24175</v>
      </c>
      <c r="L1622" s="137" t="s">
        <v>18043</v>
      </c>
      <c r="M1622" s="74" t="s">
        <v>5123</v>
      </c>
      <c r="N1622" s="74" t="s">
        <v>5123</v>
      </c>
      <c r="O1622" s="74" t="s">
        <v>5123</v>
      </c>
      <c r="P1622" s="74" t="s">
        <v>18044</v>
      </c>
      <c r="Q1622" s="74" t="s">
        <v>5123</v>
      </c>
      <c r="R1622" s="74" t="s">
        <v>18045</v>
      </c>
      <c r="S1622" s="74" t="s">
        <v>18046</v>
      </c>
      <c r="T1622" s="92" t="s">
        <v>18042</v>
      </c>
      <c r="Y1622" s="91" t="s">
        <v>12807</v>
      </c>
      <c r="Z1622" s="92" t="s">
        <v>12806</v>
      </c>
      <c r="AA1622" s="74"/>
    </row>
    <row r="1623" spans="10:27" x14ac:dyDescent="0.25">
      <c r="J1623" s="90"/>
      <c r="K1623" s="145" t="s">
        <v>24176</v>
      </c>
      <c r="L1623" s="137" t="s">
        <v>17121</v>
      </c>
      <c r="M1623" s="74" t="s">
        <v>5123</v>
      </c>
      <c r="N1623" s="74" t="s">
        <v>5123</v>
      </c>
      <c r="O1623" s="74" t="s">
        <v>5123</v>
      </c>
      <c r="P1623" s="74" t="s">
        <v>15879</v>
      </c>
      <c r="Q1623" s="74" t="s">
        <v>5123</v>
      </c>
      <c r="R1623" s="74" t="s">
        <v>17122</v>
      </c>
      <c r="S1623" s="74" t="s">
        <v>17123</v>
      </c>
      <c r="T1623" s="92" t="s">
        <v>17120</v>
      </c>
      <c r="Y1623" s="91" t="s">
        <v>11745</v>
      </c>
      <c r="Z1623" s="92" t="s">
        <v>11744</v>
      </c>
      <c r="AA1623" s="74"/>
    </row>
    <row r="1624" spans="10:27" x14ac:dyDescent="0.25">
      <c r="J1624" s="90"/>
      <c r="K1624" s="145" t="s">
        <v>24177</v>
      </c>
      <c r="L1624" s="137" t="s">
        <v>18326</v>
      </c>
      <c r="M1624" s="74" t="s">
        <v>5123</v>
      </c>
      <c r="N1624" s="74" t="s">
        <v>5123</v>
      </c>
      <c r="O1624" s="74" t="s">
        <v>5123</v>
      </c>
      <c r="P1624" s="74" t="s">
        <v>16454</v>
      </c>
      <c r="Q1624" s="74" t="s">
        <v>5123</v>
      </c>
      <c r="R1624" s="74" t="s">
        <v>15880</v>
      </c>
      <c r="S1624" s="74" t="s">
        <v>18324</v>
      </c>
      <c r="T1624" s="92" t="s">
        <v>18325</v>
      </c>
      <c r="Y1624" s="91" t="s">
        <v>21420</v>
      </c>
      <c r="Z1624" s="92" t="s">
        <v>21419</v>
      </c>
      <c r="AA1624" s="74"/>
    </row>
    <row r="1625" spans="10:27" x14ac:dyDescent="0.25">
      <c r="J1625" s="90"/>
      <c r="K1625" s="145" t="s">
        <v>24178</v>
      </c>
      <c r="L1625" s="137" t="s">
        <v>18323</v>
      </c>
      <c r="M1625" s="74" t="s">
        <v>5123</v>
      </c>
      <c r="N1625" s="74" t="s">
        <v>5123</v>
      </c>
      <c r="O1625" s="74" t="s">
        <v>5123</v>
      </c>
      <c r="P1625" s="74" t="s">
        <v>15879</v>
      </c>
      <c r="Q1625" s="74" t="s">
        <v>5123</v>
      </c>
      <c r="R1625" s="74" t="s">
        <v>15880</v>
      </c>
      <c r="S1625" s="74" t="s">
        <v>18324</v>
      </c>
      <c r="T1625" s="92" t="s">
        <v>18322</v>
      </c>
      <c r="Y1625" s="91" t="s">
        <v>8985</v>
      </c>
      <c r="Z1625" s="92" t="s">
        <v>8984</v>
      </c>
      <c r="AA1625" s="74"/>
    </row>
    <row r="1626" spans="10:27" x14ac:dyDescent="0.25">
      <c r="J1626" s="90"/>
      <c r="K1626" s="145" t="s">
        <v>24179</v>
      </c>
      <c r="L1626" s="137" t="s">
        <v>3538</v>
      </c>
      <c r="M1626" s="74" t="s">
        <v>5123</v>
      </c>
      <c r="N1626" s="74" t="s">
        <v>15756</v>
      </c>
      <c r="O1626" s="74" t="s">
        <v>5123</v>
      </c>
      <c r="P1626" s="74" t="s">
        <v>15879</v>
      </c>
      <c r="Q1626" s="74" t="s">
        <v>5123</v>
      </c>
      <c r="R1626" s="74" t="s">
        <v>15880</v>
      </c>
      <c r="S1626" s="74" t="s">
        <v>15881</v>
      </c>
      <c r="T1626" s="92" t="s">
        <v>4429</v>
      </c>
      <c r="Y1626" s="91" t="s">
        <v>21438</v>
      </c>
      <c r="Z1626" s="92" t="s">
        <v>21437</v>
      </c>
      <c r="AA1626" s="74"/>
    </row>
    <row r="1627" spans="10:27" x14ac:dyDescent="0.25">
      <c r="J1627" s="90"/>
      <c r="K1627" s="145" t="s">
        <v>24180</v>
      </c>
      <c r="L1627" s="137" t="s">
        <v>22311</v>
      </c>
      <c r="M1627" s="74" t="s">
        <v>22312</v>
      </c>
      <c r="N1627" s="74" t="s">
        <v>22313</v>
      </c>
      <c r="O1627" s="74" t="s">
        <v>5123</v>
      </c>
      <c r="P1627" s="74" t="s">
        <v>15545</v>
      </c>
      <c r="Q1627" s="74" t="s">
        <v>5123</v>
      </c>
      <c r="R1627" s="74" t="s">
        <v>22314</v>
      </c>
      <c r="S1627" s="74" t="s">
        <v>21561</v>
      </c>
      <c r="T1627" s="92" t="s">
        <v>22310</v>
      </c>
      <c r="Y1627" s="91" t="s">
        <v>8987</v>
      </c>
      <c r="Z1627" s="92" t="s">
        <v>8986</v>
      </c>
      <c r="AA1627" s="74"/>
    </row>
    <row r="1628" spans="10:27" x14ac:dyDescent="0.25">
      <c r="J1628" s="90"/>
      <c r="K1628" s="145" t="s">
        <v>24181</v>
      </c>
      <c r="L1628" s="137" t="s">
        <v>20496</v>
      </c>
      <c r="M1628" s="74" t="s">
        <v>20497</v>
      </c>
      <c r="N1628" s="74" t="s">
        <v>20415</v>
      </c>
      <c r="O1628" s="74" t="s">
        <v>5123</v>
      </c>
      <c r="P1628" s="74" t="s">
        <v>20472</v>
      </c>
      <c r="Q1628" s="74" t="s">
        <v>5123</v>
      </c>
      <c r="R1628" s="74" t="s">
        <v>20498</v>
      </c>
      <c r="S1628" s="74" t="s">
        <v>20499</v>
      </c>
      <c r="T1628" s="92" t="s">
        <v>20495</v>
      </c>
      <c r="Y1628" s="91" t="s">
        <v>9932</v>
      </c>
      <c r="Z1628" s="92" t="s">
        <v>9931</v>
      </c>
      <c r="AA1628" s="74"/>
    </row>
    <row r="1629" spans="10:27" x14ac:dyDescent="0.25">
      <c r="J1629" s="90"/>
      <c r="K1629" s="145" t="s">
        <v>24182</v>
      </c>
      <c r="L1629" s="137" t="s">
        <v>20342</v>
      </c>
      <c r="M1629" s="74" t="s">
        <v>5123</v>
      </c>
      <c r="N1629" s="74" t="s">
        <v>5123</v>
      </c>
      <c r="O1629" s="74" t="s">
        <v>22315</v>
      </c>
      <c r="P1629" s="74" t="s">
        <v>15856</v>
      </c>
      <c r="Q1629" s="74" t="s">
        <v>5123</v>
      </c>
      <c r="R1629" s="74" t="s">
        <v>22316</v>
      </c>
      <c r="S1629" s="74" t="s">
        <v>20343</v>
      </c>
      <c r="T1629" s="92" t="s">
        <v>20341</v>
      </c>
      <c r="Y1629" s="91" t="s">
        <v>11222</v>
      </c>
      <c r="Z1629" s="92" t="s">
        <v>11221</v>
      </c>
      <c r="AA1629" s="74"/>
    </row>
    <row r="1630" spans="10:27" x14ac:dyDescent="0.25">
      <c r="J1630" s="90"/>
      <c r="K1630" s="145" t="s">
        <v>24183</v>
      </c>
      <c r="L1630" s="137" t="s">
        <v>22318</v>
      </c>
      <c r="M1630" s="74" t="s">
        <v>5123</v>
      </c>
      <c r="N1630" s="74" t="s">
        <v>5123</v>
      </c>
      <c r="O1630" s="74" t="s">
        <v>5123</v>
      </c>
      <c r="P1630" s="74" t="s">
        <v>17247</v>
      </c>
      <c r="Q1630" s="74" t="s">
        <v>5123</v>
      </c>
      <c r="R1630" s="74" t="s">
        <v>22316</v>
      </c>
      <c r="S1630" s="74" t="s">
        <v>22319</v>
      </c>
      <c r="T1630" s="92" t="s">
        <v>22317</v>
      </c>
      <c r="Y1630" s="91" t="s">
        <v>11328</v>
      </c>
      <c r="Z1630" s="92" t="s">
        <v>11327</v>
      </c>
      <c r="AA1630" s="74"/>
    </row>
    <row r="1631" spans="10:27" x14ac:dyDescent="0.25">
      <c r="J1631" s="90"/>
      <c r="K1631" s="145" t="s">
        <v>24184</v>
      </c>
      <c r="L1631" s="137" t="s">
        <v>3900</v>
      </c>
      <c r="M1631" s="74" t="s">
        <v>5123</v>
      </c>
      <c r="N1631" s="74" t="s">
        <v>5123</v>
      </c>
      <c r="O1631" s="74" t="s">
        <v>5123</v>
      </c>
      <c r="P1631" s="74" t="s">
        <v>5123</v>
      </c>
      <c r="Q1631" s="74" t="s">
        <v>5123</v>
      </c>
      <c r="R1631" s="74" t="s">
        <v>16564</v>
      </c>
      <c r="S1631" s="74" t="s">
        <v>16565</v>
      </c>
      <c r="T1631" s="92" t="s">
        <v>4839</v>
      </c>
      <c r="Y1631" s="91" t="s">
        <v>26244</v>
      </c>
      <c r="Z1631" s="92" t="s">
        <v>25071</v>
      </c>
      <c r="AA1631" s="74"/>
    </row>
    <row r="1632" spans="10:27" x14ac:dyDescent="0.25">
      <c r="J1632" s="90"/>
      <c r="K1632" s="145" t="s">
        <v>24185</v>
      </c>
      <c r="L1632" s="137" t="s">
        <v>19884</v>
      </c>
      <c r="M1632" s="74" t="s">
        <v>19885</v>
      </c>
      <c r="N1632" s="74" t="s">
        <v>19886</v>
      </c>
      <c r="O1632" s="74" t="s">
        <v>19887</v>
      </c>
      <c r="P1632" s="74" t="s">
        <v>15255</v>
      </c>
      <c r="Q1632" s="74" t="s">
        <v>5123</v>
      </c>
      <c r="R1632" s="74" t="s">
        <v>19888</v>
      </c>
      <c r="S1632" s="74" t="s">
        <v>19868</v>
      </c>
      <c r="T1632" s="92" t="s">
        <v>19883</v>
      </c>
      <c r="Y1632" s="91" t="s">
        <v>11653</v>
      </c>
      <c r="Z1632" s="92" t="s">
        <v>11652</v>
      </c>
      <c r="AA1632" s="74"/>
    </row>
    <row r="1633" spans="10:27" x14ac:dyDescent="0.25">
      <c r="J1633" s="90"/>
      <c r="K1633" s="145" t="s">
        <v>24186</v>
      </c>
      <c r="L1633" s="137" t="s">
        <v>3539</v>
      </c>
      <c r="M1633" s="74" t="s">
        <v>15882</v>
      </c>
      <c r="N1633" s="74" t="s">
        <v>15883</v>
      </c>
      <c r="O1633" s="74" t="s">
        <v>15884</v>
      </c>
      <c r="P1633" s="74" t="s">
        <v>15255</v>
      </c>
      <c r="Q1633" s="74" t="s">
        <v>15261</v>
      </c>
      <c r="R1633" s="74" t="s">
        <v>15885</v>
      </c>
      <c r="S1633" s="74" t="s">
        <v>15886</v>
      </c>
      <c r="T1633" s="92" t="s">
        <v>4430</v>
      </c>
      <c r="Y1633" s="91" t="s">
        <v>8989</v>
      </c>
      <c r="Z1633" s="92" t="s">
        <v>8988</v>
      </c>
      <c r="AA1633" s="74"/>
    </row>
    <row r="1634" spans="10:27" x14ac:dyDescent="0.25">
      <c r="J1634" s="90"/>
      <c r="K1634" s="145" t="s">
        <v>24187</v>
      </c>
      <c r="L1634" s="137" t="s">
        <v>3901</v>
      </c>
      <c r="M1634" s="74" t="s">
        <v>5123</v>
      </c>
      <c r="N1634" s="74" t="s">
        <v>5123</v>
      </c>
      <c r="O1634" s="74" t="s">
        <v>5123</v>
      </c>
      <c r="P1634" s="74" t="s">
        <v>5123</v>
      </c>
      <c r="Q1634" s="74" t="s">
        <v>5123</v>
      </c>
      <c r="R1634" s="74" t="s">
        <v>16564</v>
      </c>
      <c r="S1634" s="74" t="s">
        <v>16565</v>
      </c>
      <c r="T1634" s="92" t="s">
        <v>4840</v>
      </c>
      <c r="Y1634" s="91" t="s">
        <v>13426</v>
      </c>
      <c r="Z1634" s="92" t="s">
        <v>13425</v>
      </c>
      <c r="AA1634" s="74"/>
    </row>
    <row r="1635" spans="10:27" x14ac:dyDescent="0.25">
      <c r="J1635" s="90"/>
      <c r="K1635" s="145" t="s">
        <v>24188</v>
      </c>
      <c r="L1635" s="137" t="s">
        <v>22321</v>
      </c>
      <c r="M1635" s="74" t="s">
        <v>5123</v>
      </c>
      <c r="N1635" s="74" t="s">
        <v>5123</v>
      </c>
      <c r="O1635" s="74" t="s">
        <v>5123</v>
      </c>
      <c r="P1635" s="74" t="s">
        <v>15255</v>
      </c>
      <c r="Q1635" s="74" t="s">
        <v>5123</v>
      </c>
      <c r="R1635" s="74" t="s">
        <v>21561</v>
      </c>
      <c r="S1635" s="74" t="s">
        <v>21561</v>
      </c>
      <c r="T1635" s="92" t="s">
        <v>22320</v>
      </c>
      <c r="Y1635" s="91" t="s">
        <v>13448</v>
      </c>
      <c r="Z1635" s="92" t="s">
        <v>13447</v>
      </c>
      <c r="AA1635" s="74"/>
    </row>
    <row r="1636" spans="10:27" x14ac:dyDescent="0.25">
      <c r="J1636" s="90"/>
      <c r="K1636" s="145" t="s">
        <v>24189</v>
      </c>
      <c r="L1636" s="137" t="s">
        <v>19865</v>
      </c>
      <c r="M1636" s="74" t="s">
        <v>19866</v>
      </c>
      <c r="N1636" s="74" t="s">
        <v>15640</v>
      </c>
      <c r="O1636" s="74" t="s">
        <v>15675</v>
      </c>
      <c r="P1636" s="74" t="s">
        <v>15255</v>
      </c>
      <c r="Q1636" s="74" t="s">
        <v>5123</v>
      </c>
      <c r="R1636" s="74" t="s">
        <v>19867</v>
      </c>
      <c r="S1636" s="74" t="s">
        <v>19868</v>
      </c>
      <c r="T1636" s="92" t="s">
        <v>19864</v>
      </c>
      <c r="Y1636" s="91" t="s">
        <v>9809</v>
      </c>
      <c r="Z1636" s="92" t="s">
        <v>9808</v>
      </c>
      <c r="AA1636" s="74"/>
    </row>
    <row r="1637" spans="10:27" x14ac:dyDescent="0.25">
      <c r="J1637" s="90"/>
      <c r="K1637" s="145" t="s">
        <v>24190</v>
      </c>
      <c r="L1637" s="137" t="s">
        <v>21371</v>
      </c>
      <c r="M1637" s="74" t="s">
        <v>5123</v>
      </c>
      <c r="N1637" s="74" t="s">
        <v>15640</v>
      </c>
      <c r="O1637" s="74" t="s">
        <v>15890</v>
      </c>
      <c r="P1637" s="74" t="s">
        <v>15255</v>
      </c>
      <c r="Q1637" s="74" t="s">
        <v>5123</v>
      </c>
      <c r="R1637" s="74" t="s">
        <v>16138</v>
      </c>
      <c r="S1637" s="74" t="s">
        <v>16139</v>
      </c>
      <c r="T1637" s="92" t="s">
        <v>21370</v>
      </c>
      <c r="Y1637" s="91" t="s">
        <v>14071</v>
      </c>
      <c r="Z1637" s="92" t="s">
        <v>14070</v>
      </c>
      <c r="AA1637" s="74"/>
    </row>
    <row r="1638" spans="10:27" x14ac:dyDescent="0.25">
      <c r="J1638" s="90"/>
      <c r="K1638" s="145" t="s">
        <v>24191</v>
      </c>
      <c r="L1638" s="137" t="s">
        <v>18788</v>
      </c>
      <c r="M1638" s="74" t="s">
        <v>5123</v>
      </c>
      <c r="N1638" s="74" t="s">
        <v>5123</v>
      </c>
      <c r="O1638" s="74" t="s">
        <v>5123</v>
      </c>
      <c r="P1638" s="74" t="s">
        <v>15255</v>
      </c>
      <c r="Q1638" s="74" t="s">
        <v>5123</v>
      </c>
      <c r="R1638" s="74" t="s">
        <v>18789</v>
      </c>
      <c r="S1638" s="74" t="s">
        <v>18789</v>
      </c>
      <c r="T1638" s="92" t="s">
        <v>18787</v>
      </c>
      <c r="Y1638" s="91" t="s">
        <v>27139</v>
      </c>
      <c r="Z1638" s="92" t="s">
        <v>27197</v>
      </c>
      <c r="AA1638" s="74"/>
    </row>
    <row r="1639" spans="10:27" x14ac:dyDescent="0.25">
      <c r="J1639" s="90"/>
      <c r="K1639" s="145" t="s">
        <v>24192</v>
      </c>
      <c r="L1639" s="137" t="s">
        <v>3635</v>
      </c>
      <c r="M1639" s="74" t="s">
        <v>16137</v>
      </c>
      <c r="N1639" s="74" t="s">
        <v>15640</v>
      </c>
      <c r="O1639" s="74" t="s">
        <v>15890</v>
      </c>
      <c r="P1639" s="74" t="s">
        <v>15255</v>
      </c>
      <c r="Q1639" s="74" t="s">
        <v>15261</v>
      </c>
      <c r="R1639" s="74" t="s">
        <v>16138</v>
      </c>
      <c r="S1639" s="74" t="s">
        <v>16139</v>
      </c>
      <c r="T1639" s="92" t="s">
        <v>4561</v>
      </c>
      <c r="Y1639" s="91" t="s">
        <v>26245</v>
      </c>
      <c r="Z1639" s="92" t="s">
        <v>25072</v>
      </c>
      <c r="AA1639" s="74"/>
    </row>
    <row r="1640" spans="10:27" x14ac:dyDescent="0.25">
      <c r="J1640" s="90"/>
      <c r="K1640" s="145" t="s">
        <v>24193</v>
      </c>
      <c r="L1640" s="137" t="s">
        <v>3653</v>
      </c>
      <c r="M1640" s="74" t="s">
        <v>16137</v>
      </c>
      <c r="N1640" s="74" t="s">
        <v>15640</v>
      </c>
      <c r="O1640" s="74" t="s">
        <v>15890</v>
      </c>
      <c r="P1640" s="74" t="s">
        <v>15255</v>
      </c>
      <c r="Q1640" s="74" t="s">
        <v>15261</v>
      </c>
      <c r="R1640" s="74" t="s">
        <v>16185</v>
      </c>
      <c r="S1640" s="74" t="s">
        <v>16186</v>
      </c>
      <c r="T1640" s="92" t="s">
        <v>4580</v>
      </c>
      <c r="Y1640" s="91" t="s">
        <v>12859</v>
      </c>
      <c r="Z1640" s="92" t="s">
        <v>12858</v>
      </c>
      <c r="AA1640" s="74"/>
    </row>
    <row r="1641" spans="10:27" x14ac:dyDescent="0.25">
      <c r="J1641" s="90"/>
      <c r="K1641" s="145" t="s">
        <v>24194</v>
      </c>
      <c r="L1641" s="137" t="s">
        <v>3540</v>
      </c>
      <c r="M1641" s="74" t="s">
        <v>15887</v>
      </c>
      <c r="N1641" s="74" t="s">
        <v>15315</v>
      </c>
      <c r="O1641" s="74" t="s">
        <v>15888</v>
      </c>
      <c r="P1641" s="74" t="s">
        <v>15255</v>
      </c>
      <c r="Q1641" s="74" t="s">
        <v>15261</v>
      </c>
      <c r="R1641" s="74" t="s">
        <v>15317</v>
      </c>
      <c r="S1641" s="74" t="s">
        <v>15459</v>
      </c>
      <c r="T1641" s="92" t="s">
        <v>4431</v>
      </c>
      <c r="Y1641" s="91" t="s">
        <v>26246</v>
      </c>
      <c r="Z1641" s="92" t="s">
        <v>25073</v>
      </c>
      <c r="AA1641" s="74"/>
    </row>
    <row r="1642" spans="10:27" x14ac:dyDescent="0.25">
      <c r="J1642" s="90"/>
      <c r="K1642" s="145" t="s">
        <v>24195</v>
      </c>
      <c r="L1642" s="137" t="s">
        <v>22323</v>
      </c>
      <c r="M1642" s="74" t="s">
        <v>22324</v>
      </c>
      <c r="N1642" s="74" t="s">
        <v>18861</v>
      </c>
      <c r="O1642" s="74" t="s">
        <v>18809</v>
      </c>
      <c r="P1642" s="74" t="s">
        <v>15255</v>
      </c>
      <c r="Q1642" s="74" t="s">
        <v>5123</v>
      </c>
      <c r="R1642" s="74" t="s">
        <v>18862</v>
      </c>
      <c r="S1642" s="74" t="s">
        <v>21561</v>
      </c>
      <c r="T1642" s="92" t="s">
        <v>22322</v>
      </c>
      <c r="Y1642" s="91" t="s">
        <v>21017</v>
      </c>
      <c r="Z1642" s="92" t="s">
        <v>21002</v>
      </c>
      <c r="AA1642" s="74"/>
    </row>
    <row r="1643" spans="10:27" x14ac:dyDescent="0.25">
      <c r="J1643" s="90"/>
      <c r="K1643" s="145" t="s">
        <v>24196</v>
      </c>
      <c r="L1643" s="137" t="s">
        <v>19674</v>
      </c>
      <c r="M1643" s="74" t="s">
        <v>15889</v>
      </c>
      <c r="N1643" s="74" t="s">
        <v>15640</v>
      </c>
      <c r="O1643" s="74" t="s">
        <v>15890</v>
      </c>
      <c r="P1643" s="74" t="s">
        <v>15255</v>
      </c>
      <c r="Q1643" s="74" t="s">
        <v>15261</v>
      </c>
      <c r="R1643" s="74" t="s">
        <v>15891</v>
      </c>
      <c r="S1643" s="74" t="s">
        <v>15892</v>
      </c>
      <c r="T1643" s="92" t="s">
        <v>19673</v>
      </c>
      <c r="Y1643" s="91" t="s">
        <v>14471</v>
      </c>
      <c r="Z1643" s="92" t="s">
        <v>14470</v>
      </c>
      <c r="AA1643" s="74"/>
    </row>
    <row r="1644" spans="10:27" x14ac:dyDescent="0.25">
      <c r="J1644" s="90"/>
      <c r="K1644" s="145" t="s">
        <v>24197</v>
      </c>
      <c r="L1644" s="137" t="s">
        <v>22326</v>
      </c>
      <c r="M1644" s="74" t="s">
        <v>15889</v>
      </c>
      <c r="N1644" s="74" t="s">
        <v>15640</v>
      </c>
      <c r="O1644" s="74" t="s">
        <v>15890</v>
      </c>
      <c r="P1644" s="74" t="s">
        <v>15255</v>
      </c>
      <c r="Q1644" s="74" t="s">
        <v>15261</v>
      </c>
      <c r="R1644" s="74" t="s">
        <v>15891</v>
      </c>
      <c r="S1644" s="74" t="s">
        <v>15892</v>
      </c>
      <c r="T1644" s="92" t="s">
        <v>22325</v>
      </c>
      <c r="Y1644" s="91" t="s">
        <v>10752</v>
      </c>
      <c r="Z1644" s="92" t="s">
        <v>10751</v>
      </c>
      <c r="AA1644" s="74"/>
    </row>
    <row r="1645" spans="10:27" x14ac:dyDescent="0.25">
      <c r="J1645" s="90"/>
      <c r="K1645" s="145" t="s">
        <v>24198</v>
      </c>
      <c r="L1645" s="137" t="s">
        <v>3541</v>
      </c>
      <c r="M1645" s="74" t="s">
        <v>15889</v>
      </c>
      <c r="N1645" s="74" t="s">
        <v>15640</v>
      </c>
      <c r="O1645" s="74" t="s">
        <v>15890</v>
      </c>
      <c r="P1645" s="74" t="s">
        <v>15255</v>
      </c>
      <c r="Q1645" s="74" t="s">
        <v>15261</v>
      </c>
      <c r="R1645" s="74" t="s">
        <v>15891</v>
      </c>
      <c r="S1645" s="74" t="s">
        <v>15892</v>
      </c>
      <c r="T1645" s="92" t="s">
        <v>4432</v>
      </c>
      <c r="Y1645" s="91" t="s">
        <v>10542</v>
      </c>
      <c r="Z1645" s="92" t="s">
        <v>10541</v>
      </c>
      <c r="AA1645" s="74"/>
    </row>
    <row r="1646" spans="10:27" x14ac:dyDescent="0.25">
      <c r="J1646" s="90"/>
      <c r="K1646" s="145" t="s">
        <v>24199</v>
      </c>
      <c r="L1646" s="137" t="s">
        <v>22328</v>
      </c>
      <c r="M1646" s="74" t="s">
        <v>16214</v>
      </c>
      <c r="N1646" s="74" t="s">
        <v>5123</v>
      </c>
      <c r="O1646" s="74" t="s">
        <v>17164</v>
      </c>
      <c r="P1646" s="74" t="s">
        <v>15255</v>
      </c>
      <c r="Q1646" s="74" t="s">
        <v>5123</v>
      </c>
      <c r="R1646" s="74" t="s">
        <v>22329</v>
      </c>
      <c r="S1646" s="74" t="s">
        <v>21561</v>
      </c>
      <c r="T1646" s="92" t="s">
        <v>22327</v>
      </c>
      <c r="Y1646" s="91" t="s">
        <v>9239</v>
      </c>
      <c r="Z1646" s="92" t="s">
        <v>9238</v>
      </c>
      <c r="AA1646" s="74"/>
    </row>
    <row r="1647" spans="10:27" x14ac:dyDescent="0.25">
      <c r="J1647" s="90"/>
      <c r="K1647" s="145" t="s">
        <v>24200</v>
      </c>
      <c r="L1647" s="137" t="s">
        <v>3742</v>
      </c>
      <c r="M1647" s="74" t="s">
        <v>16214</v>
      </c>
      <c r="N1647" s="74" t="s">
        <v>5123</v>
      </c>
      <c r="O1647" s="74" t="s">
        <v>5123</v>
      </c>
      <c r="P1647" s="74" t="s">
        <v>15255</v>
      </c>
      <c r="Q1647" s="74" t="s">
        <v>5123</v>
      </c>
      <c r="R1647" s="74" t="s">
        <v>16391</v>
      </c>
      <c r="S1647" s="74" t="s">
        <v>16330</v>
      </c>
      <c r="T1647" s="92" t="s">
        <v>4672</v>
      </c>
      <c r="Y1647" s="91" t="s">
        <v>27140</v>
      </c>
      <c r="Z1647" s="92" t="s">
        <v>27198</v>
      </c>
      <c r="AA1647" s="74"/>
    </row>
    <row r="1648" spans="10:27" x14ac:dyDescent="0.25">
      <c r="J1648" s="90"/>
      <c r="K1648" s="145" t="s">
        <v>24201</v>
      </c>
      <c r="L1648" s="137" t="s">
        <v>17432</v>
      </c>
      <c r="M1648" s="74" t="s">
        <v>16214</v>
      </c>
      <c r="N1648" s="74" t="s">
        <v>5123</v>
      </c>
      <c r="O1648" s="74" t="s">
        <v>5123</v>
      </c>
      <c r="P1648" s="74" t="s">
        <v>15255</v>
      </c>
      <c r="Q1648" s="74" t="s">
        <v>5123</v>
      </c>
      <c r="R1648" s="74" t="s">
        <v>17433</v>
      </c>
      <c r="S1648" s="74" t="s">
        <v>17434</v>
      </c>
      <c r="T1648" s="92" t="s">
        <v>17431</v>
      </c>
      <c r="Y1648" s="91" t="s">
        <v>26247</v>
      </c>
      <c r="Z1648" s="92" t="s">
        <v>9579</v>
      </c>
      <c r="AA1648" s="74"/>
    </row>
    <row r="1649" spans="10:27" x14ac:dyDescent="0.25">
      <c r="J1649" s="90"/>
      <c r="K1649" s="145" t="s">
        <v>24202</v>
      </c>
      <c r="L1649" s="137" t="s">
        <v>3663</v>
      </c>
      <c r="M1649" s="74" t="s">
        <v>16214</v>
      </c>
      <c r="N1649" s="74" t="s">
        <v>5123</v>
      </c>
      <c r="O1649" s="74" t="s">
        <v>5123</v>
      </c>
      <c r="P1649" s="74" t="s">
        <v>15255</v>
      </c>
      <c r="Q1649" s="74" t="s">
        <v>15261</v>
      </c>
      <c r="R1649" s="74" t="s">
        <v>16215</v>
      </c>
      <c r="S1649" s="74" t="s">
        <v>16213</v>
      </c>
      <c r="T1649" s="92" t="s">
        <v>4590</v>
      </c>
      <c r="Y1649" s="91" t="s">
        <v>12636</v>
      </c>
      <c r="Z1649" s="92" t="s">
        <v>12635</v>
      </c>
      <c r="AA1649" s="74"/>
    </row>
    <row r="1650" spans="10:27" x14ac:dyDescent="0.25">
      <c r="J1650" s="90"/>
      <c r="K1650" s="145" t="s">
        <v>24203</v>
      </c>
      <c r="L1650" s="137" t="s">
        <v>3786</v>
      </c>
      <c r="M1650" s="74" t="s">
        <v>5123</v>
      </c>
      <c r="N1650" s="74" t="s">
        <v>5123</v>
      </c>
      <c r="O1650" s="74" t="s">
        <v>5123</v>
      </c>
      <c r="P1650" s="74" t="s">
        <v>15255</v>
      </c>
      <c r="Q1650" s="74" t="s">
        <v>5123</v>
      </c>
      <c r="R1650" s="74" t="s">
        <v>16530</v>
      </c>
      <c r="S1650" s="74" t="s">
        <v>16531</v>
      </c>
      <c r="T1650" s="92" t="s">
        <v>4720</v>
      </c>
      <c r="Y1650" s="91" t="s">
        <v>13318</v>
      </c>
      <c r="Z1650" s="92" t="s">
        <v>13317</v>
      </c>
      <c r="AA1650" s="74"/>
    </row>
    <row r="1651" spans="10:27" x14ac:dyDescent="0.25">
      <c r="J1651" s="90"/>
      <c r="K1651" s="145" t="s">
        <v>24204</v>
      </c>
      <c r="L1651" s="137" t="s">
        <v>3763</v>
      </c>
      <c r="M1651" s="74" t="s">
        <v>21561</v>
      </c>
      <c r="N1651" s="74" t="s">
        <v>5123</v>
      </c>
      <c r="O1651" s="74" t="s">
        <v>5123</v>
      </c>
      <c r="P1651" s="74" t="s">
        <v>15255</v>
      </c>
      <c r="Q1651" s="74" t="s">
        <v>5123</v>
      </c>
      <c r="R1651" s="74" t="s">
        <v>16459</v>
      </c>
      <c r="S1651" s="74" t="s">
        <v>16456</v>
      </c>
      <c r="T1651" s="92" t="s">
        <v>4694</v>
      </c>
      <c r="Y1651" s="91" t="s">
        <v>8991</v>
      </c>
      <c r="Z1651" s="92" t="s">
        <v>8990</v>
      </c>
      <c r="AA1651" s="74"/>
    </row>
    <row r="1652" spans="10:27" x14ac:dyDescent="0.25">
      <c r="J1652" s="90"/>
      <c r="K1652" s="145" t="s">
        <v>24205</v>
      </c>
      <c r="L1652" s="137" t="s">
        <v>18550</v>
      </c>
      <c r="M1652" s="74" t="s">
        <v>15889</v>
      </c>
      <c r="N1652" s="74" t="s">
        <v>15640</v>
      </c>
      <c r="O1652" s="74" t="s">
        <v>15890</v>
      </c>
      <c r="P1652" s="74" t="s">
        <v>15255</v>
      </c>
      <c r="Q1652" s="74" t="s">
        <v>5123</v>
      </c>
      <c r="R1652" s="74" t="s">
        <v>18551</v>
      </c>
      <c r="S1652" s="74" t="s">
        <v>18552</v>
      </c>
      <c r="T1652" s="92" t="s">
        <v>18549</v>
      </c>
      <c r="Y1652" s="91" t="s">
        <v>26248</v>
      </c>
      <c r="Z1652" s="92" t="s">
        <v>25074</v>
      </c>
      <c r="AA1652" s="74"/>
    </row>
    <row r="1653" spans="10:27" x14ac:dyDescent="0.25">
      <c r="J1653" s="90"/>
      <c r="K1653" s="145" t="s">
        <v>24206</v>
      </c>
      <c r="L1653" s="137" t="s">
        <v>4086</v>
      </c>
      <c r="M1653" s="74" t="s">
        <v>5123</v>
      </c>
      <c r="N1653" s="74" t="s">
        <v>5123</v>
      </c>
      <c r="O1653" s="74" t="s">
        <v>5123</v>
      </c>
      <c r="P1653" s="74" t="s">
        <v>15255</v>
      </c>
      <c r="Q1653" s="74" t="s">
        <v>5123</v>
      </c>
      <c r="R1653" s="74" t="s">
        <v>17507</v>
      </c>
      <c r="S1653" s="74" t="s">
        <v>17508</v>
      </c>
      <c r="T1653" s="92" t="s">
        <v>5027</v>
      </c>
      <c r="Y1653" s="91" t="s">
        <v>13149</v>
      </c>
      <c r="Z1653" s="92" t="s">
        <v>13148</v>
      </c>
      <c r="AA1653" s="74"/>
    </row>
    <row r="1654" spans="10:27" x14ac:dyDescent="0.25">
      <c r="J1654" s="90"/>
      <c r="K1654" s="145" t="s">
        <v>24207</v>
      </c>
      <c r="L1654" s="137" t="s">
        <v>4067</v>
      </c>
      <c r="M1654" s="74" t="s">
        <v>17290</v>
      </c>
      <c r="N1654" s="74" t="s">
        <v>15473</v>
      </c>
      <c r="O1654" s="74" t="s">
        <v>5123</v>
      </c>
      <c r="P1654" s="74" t="s">
        <v>15255</v>
      </c>
      <c r="Q1654" s="74" t="s">
        <v>5123</v>
      </c>
      <c r="R1654" s="74" t="s">
        <v>15475</v>
      </c>
      <c r="S1654" s="74" t="s">
        <v>15476</v>
      </c>
      <c r="T1654" s="92" t="s">
        <v>5008</v>
      </c>
      <c r="Y1654" s="91" t="s">
        <v>8993</v>
      </c>
      <c r="Z1654" s="92" t="s">
        <v>8992</v>
      </c>
      <c r="AA1654" s="74"/>
    </row>
    <row r="1655" spans="10:27" x14ac:dyDescent="0.25">
      <c r="J1655" s="90"/>
      <c r="K1655" s="145" t="s">
        <v>24208</v>
      </c>
      <c r="L1655" s="137" t="s">
        <v>3542</v>
      </c>
      <c r="M1655" s="74" t="s">
        <v>15889</v>
      </c>
      <c r="N1655" s="74" t="s">
        <v>15315</v>
      </c>
      <c r="O1655" s="74" t="s">
        <v>15888</v>
      </c>
      <c r="P1655" s="74" t="s">
        <v>15255</v>
      </c>
      <c r="Q1655" s="74" t="s">
        <v>15261</v>
      </c>
      <c r="R1655" s="74" t="s">
        <v>15317</v>
      </c>
      <c r="S1655" s="74" t="s">
        <v>15459</v>
      </c>
      <c r="T1655" s="92" t="s">
        <v>4433</v>
      </c>
      <c r="Y1655" s="91" t="s">
        <v>26249</v>
      </c>
      <c r="Z1655" s="92" t="s">
        <v>25075</v>
      </c>
      <c r="AA1655" s="74"/>
    </row>
    <row r="1656" spans="10:27" x14ac:dyDescent="0.25">
      <c r="J1656" s="90"/>
      <c r="K1656" s="145" t="s">
        <v>24209</v>
      </c>
      <c r="L1656" s="137" t="s">
        <v>19954</v>
      </c>
      <c r="M1656" s="74" t="s">
        <v>17290</v>
      </c>
      <c r="N1656" s="74" t="s">
        <v>19955</v>
      </c>
      <c r="O1656" s="74" t="s">
        <v>5123</v>
      </c>
      <c r="P1656" s="74" t="s">
        <v>19892</v>
      </c>
      <c r="Q1656" s="74" t="s">
        <v>5123</v>
      </c>
      <c r="R1656" s="74" t="s">
        <v>19956</v>
      </c>
      <c r="S1656" s="74" t="s">
        <v>19957</v>
      </c>
      <c r="T1656" s="92" t="s">
        <v>19953</v>
      </c>
      <c r="Y1656" s="91" t="s">
        <v>11220</v>
      </c>
      <c r="Z1656" s="92" t="s">
        <v>11219</v>
      </c>
      <c r="AA1656" s="74"/>
    </row>
    <row r="1657" spans="10:27" x14ac:dyDescent="0.25">
      <c r="J1657" s="90"/>
      <c r="K1657" s="145" t="s">
        <v>24210</v>
      </c>
      <c r="L1657" s="137" t="s">
        <v>22331</v>
      </c>
      <c r="M1657" s="74" t="s">
        <v>18374</v>
      </c>
      <c r="N1657" s="74" t="s">
        <v>22332</v>
      </c>
      <c r="O1657" s="74" t="s">
        <v>22333</v>
      </c>
      <c r="P1657" s="74" t="s">
        <v>15255</v>
      </c>
      <c r="Q1657" s="74" t="s">
        <v>5123</v>
      </c>
      <c r="R1657" s="74" t="s">
        <v>22334</v>
      </c>
      <c r="S1657" s="74" t="s">
        <v>21561</v>
      </c>
      <c r="T1657" s="92" t="s">
        <v>22330</v>
      </c>
      <c r="Y1657" s="91" t="s">
        <v>27141</v>
      </c>
      <c r="Z1657" s="92" t="s">
        <v>27199</v>
      </c>
      <c r="AA1657" s="74"/>
    </row>
    <row r="1658" spans="10:27" x14ac:dyDescent="0.25">
      <c r="J1658" s="90"/>
      <c r="K1658" s="145" t="s">
        <v>24211</v>
      </c>
      <c r="L1658" s="137" t="s">
        <v>18373</v>
      </c>
      <c r="M1658" s="74" t="s">
        <v>18374</v>
      </c>
      <c r="N1658" s="74" t="s">
        <v>16706</v>
      </c>
      <c r="O1658" s="74" t="s">
        <v>15675</v>
      </c>
      <c r="P1658" s="74" t="s">
        <v>15255</v>
      </c>
      <c r="Q1658" s="74" t="s">
        <v>5123</v>
      </c>
      <c r="R1658" s="74" t="s">
        <v>18375</v>
      </c>
      <c r="S1658" s="74" t="s">
        <v>18376</v>
      </c>
      <c r="T1658" s="92" t="s">
        <v>18372</v>
      </c>
      <c r="Y1658" s="91" t="s">
        <v>26250</v>
      </c>
      <c r="Z1658" s="92" t="s">
        <v>25076</v>
      </c>
      <c r="AA1658" s="74"/>
    </row>
    <row r="1659" spans="10:27" x14ac:dyDescent="0.25">
      <c r="J1659" s="90"/>
      <c r="K1659" s="145" t="s">
        <v>24212</v>
      </c>
      <c r="L1659" s="137" t="s">
        <v>3902</v>
      </c>
      <c r="M1659" s="74" t="s">
        <v>5123</v>
      </c>
      <c r="N1659" s="74" t="s">
        <v>5123</v>
      </c>
      <c r="O1659" s="74" t="s">
        <v>5123</v>
      </c>
      <c r="P1659" s="74" t="s">
        <v>5123</v>
      </c>
      <c r="Q1659" s="74" t="s">
        <v>5123</v>
      </c>
      <c r="R1659" s="74" t="s">
        <v>16564</v>
      </c>
      <c r="S1659" s="74" t="s">
        <v>16565</v>
      </c>
      <c r="T1659" s="92" t="s">
        <v>4841</v>
      </c>
      <c r="Y1659" s="91" t="s">
        <v>12831</v>
      </c>
      <c r="Z1659" s="92" t="s">
        <v>12830</v>
      </c>
      <c r="AA1659" s="74"/>
    </row>
    <row r="1660" spans="10:27" x14ac:dyDescent="0.25">
      <c r="J1660" s="90"/>
      <c r="K1660" s="145" t="s">
        <v>24213</v>
      </c>
      <c r="L1660" s="137" t="s">
        <v>16888</v>
      </c>
      <c r="M1660" s="74" t="s">
        <v>16889</v>
      </c>
      <c r="N1660" s="74" t="s">
        <v>16890</v>
      </c>
      <c r="O1660" s="74" t="s">
        <v>16891</v>
      </c>
      <c r="P1660" s="74" t="s">
        <v>15255</v>
      </c>
      <c r="Q1660" s="74" t="s">
        <v>5123</v>
      </c>
      <c r="R1660" s="74" t="s">
        <v>16892</v>
      </c>
      <c r="S1660" s="74" t="s">
        <v>16893</v>
      </c>
      <c r="T1660" s="92" t="s">
        <v>16887</v>
      </c>
      <c r="Y1660" s="91" t="s">
        <v>13225</v>
      </c>
      <c r="Z1660" s="92" t="s">
        <v>13224</v>
      </c>
      <c r="AA1660" s="74"/>
    </row>
    <row r="1661" spans="10:27" x14ac:dyDescent="0.25">
      <c r="J1661" s="90"/>
      <c r="K1661" s="145" t="s">
        <v>24214</v>
      </c>
      <c r="L1661" s="137" t="s">
        <v>22336</v>
      </c>
      <c r="M1661" s="74" t="s">
        <v>22337</v>
      </c>
      <c r="N1661" s="74" t="s">
        <v>22338</v>
      </c>
      <c r="O1661" s="74" t="s">
        <v>5123</v>
      </c>
      <c r="P1661" s="74" t="s">
        <v>15255</v>
      </c>
      <c r="Q1661" s="74" t="s">
        <v>5123</v>
      </c>
      <c r="R1661" s="74" t="s">
        <v>22339</v>
      </c>
      <c r="S1661" s="74" t="s">
        <v>22339</v>
      </c>
      <c r="T1661" s="92" t="s">
        <v>22335</v>
      </c>
      <c r="Y1661" s="91" t="s">
        <v>8995</v>
      </c>
      <c r="Z1661" s="92" t="s">
        <v>8994</v>
      </c>
      <c r="AA1661" s="74"/>
    </row>
    <row r="1662" spans="10:27" x14ac:dyDescent="0.25">
      <c r="J1662" s="90"/>
      <c r="K1662" s="145" t="s">
        <v>24215</v>
      </c>
      <c r="L1662" s="137" t="s">
        <v>22336</v>
      </c>
      <c r="M1662" s="74" t="s">
        <v>22337</v>
      </c>
      <c r="N1662" s="74" t="s">
        <v>22332</v>
      </c>
      <c r="O1662" s="74" t="s">
        <v>15841</v>
      </c>
      <c r="P1662" s="74" t="s">
        <v>15255</v>
      </c>
      <c r="Q1662" s="74" t="s">
        <v>5123</v>
      </c>
      <c r="R1662" s="74" t="s">
        <v>22341</v>
      </c>
      <c r="S1662" s="74" t="s">
        <v>22342</v>
      </c>
      <c r="T1662" s="92" t="s">
        <v>22340</v>
      </c>
      <c r="Y1662" s="91" t="s">
        <v>9892</v>
      </c>
      <c r="Z1662" s="92" t="s">
        <v>9891</v>
      </c>
      <c r="AA1662" s="74"/>
    </row>
    <row r="1663" spans="10:27" x14ac:dyDescent="0.25">
      <c r="J1663" s="90"/>
      <c r="K1663" s="145" t="s">
        <v>24216</v>
      </c>
      <c r="L1663" s="137" t="s">
        <v>19035</v>
      </c>
      <c r="M1663" s="74" t="s">
        <v>19036</v>
      </c>
      <c r="N1663" s="74" t="s">
        <v>15640</v>
      </c>
      <c r="O1663" s="74" t="s">
        <v>19037</v>
      </c>
      <c r="P1663" s="74" t="s">
        <v>15255</v>
      </c>
      <c r="Q1663" s="74" t="s">
        <v>5123</v>
      </c>
      <c r="R1663" s="74" t="s">
        <v>19038</v>
      </c>
      <c r="S1663" s="74" t="s">
        <v>19038</v>
      </c>
      <c r="T1663" s="92" t="s">
        <v>19034</v>
      </c>
      <c r="Y1663" s="91" t="s">
        <v>20715</v>
      </c>
      <c r="Z1663" s="92" t="s">
        <v>10158</v>
      </c>
      <c r="AA1663" s="74"/>
    </row>
    <row r="1664" spans="10:27" x14ac:dyDescent="0.25">
      <c r="J1664" s="90"/>
      <c r="K1664" s="145" t="s">
        <v>24217</v>
      </c>
      <c r="L1664" s="137" t="s">
        <v>19811</v>
      </c>
      <c r="M1664" s="74" t="s">
        <v>19036</v>
      </c>
      <c r="N1664" s="74" t="s">
        <v>15640</v>
      </c>
      <c r="O1664" s="74" t="s">
        <v>19037</v>
      </c>
      <c r="P1664" s="74" t="s">
        <v>15255</v>
      </c>
      <c r="Q1664" s="74" t="s">
        <v>5123</v>
      </c>
      <c r="R1664" s="74" t="s">
        <v>19038</v>
      </c>
      <c r="S1664" s="74" t="s">
        <v>19038</v>
      </c>
      <c r="T1664" s="92" t="s">
        <v>19810</v>
      </c>
      <c r="Y1664" s="91" t="s">
        <v>11464</v>
      </c>
      <c r="Z1664" s="92" t="s">
        <v>11463</v>
      </c>
      <c r="AA1664" s="74"/>
    </row>
    <row r="1665" spans="10:27" x14ac:dyDescent="0.25">
      <c r="J1665" s="90"/>
      <c r="K1665" s="145" t="s">
        <v>24218</v>
      </c>
      <c r="L1665" s="137" t="s">
        <v>17944</v>
      </c>
      <c r="M1665" s="74" t="s">
        <v>17945</v>
      </c>
      <c r="N1665" s="74" t="s">
        <v>15640</v>
      </c>
      <c r="O1665" s="74" t="s">
        <v>15841</v>
      </c>
      <c r="P1665" s="74" t="s">
        <v>15255</v>
      </c>
      <c r="Q1665" s="74" t="s">
        <v>15261</v>
      </c>
      <c r="R1665" s="74" t="s">
        <v>17946</v>
      </c>
      <c r="S1665" s="74" t="s">
        <v>17947</v>
      </c>
      <c r="T1665" s="92" t="s">
        <v>17943</v>
      </c>
      <c r="Y1665" s="91" t="s">
        <v>26251</v>
      </c>
      <c r="Z1665" s="92" t="s">
        <v>10360</v>
      </c>
      <c r="AA1665" s="74"/>
    </row>
    <row r="1666" spans="10:27" x14ac:dyDescent="0.25">
      <c r="J1666" s="90"/>
      <c r="K1666" s="145" t="s">
        <v>24219</v>
      </c>
      <c r="L1666" s="137" t="s">
        <v>3543</v>
      </c>
      <c r="M1666" s="74" t="s">
        <v>15893</v>
      </c>
      <c r="N1666" s="74" t="s">
        <v>15640</v>
      </c>
      <c r="O1666" s="74" t="s">
        <v>15841</v>
      </c>
      <c r="P1666" s="74" t="s">
        <v>15255</v>
      </c>
      <c r="Q1666" s="74" t="s">
        <v>15261</v>
      </c>
      <c r="R1666" s="74" t="s">
        <v>15891</v>
      </c>
      <c r="S1666" s="74" t="s">
        <v>15892</v>
      </c>
      <c r="T1666" s="92" t="s">
        <v>4434</v>
      </c>
      <c r="Y1666" s="91" t="s">
        <v>12968</v>
      </c>
      <c r="Z1666" s="92" t="s">
        <v>12967</v>
      </c>
      <c r="AA1666" s="74"/>
    </row>
    <row r="1667" spans="10:27" x14ac:dyDescent="0.25">
      <c r="J1667" s="90"/>
      <c r="K1667" s="145" t="s">
        <v>24220</v>
      </c>
      <c r="L1667" s="137" t="s">
        <v>3660</v>
      </c>
      <c r="M1667" s="74" t="s">
        <v>16207</v>
      </c>
      <c r="N1667" s="74" t="s">
        <v>15899</v>
      </c>
      <c r="O1667" s="74" t="s">
        <v>15841</v>
      </c>
      <c r="P1667" s="74" t="s">
        <v>15255</v>
      </c>
      <c r="Q1667" s="74" t="s">
        <v>15261</v>
      </c>
      <c r="R1667" s="74" t="s">
        <v>16085</v>
      </c>
      <c r="S1667" s="74" t="s">
        <v>16208</v>
      </c>
      <c r="T1667" s="92" t="s">
        <v>4587</v>
      </c>
      <c r="Y1667" s="91" t="s">
        <v>9991</v>
      </c>
      <c r="Z1667" s="92" t="s">
        <v>9990</v>
      </c>
      <c r="AA1667" s="74"/>
    </row>
    <row r="1668" spans="10:27" x14ac:dyDescent="0.25">
      <c r="J1668" s="90"/>
      <c r="K1668" s="145" t="s">
        <v>24221</v>
      </c>
      <c r="L1668" s="137" t="s">
        <v>4025</v>
      </c>
      <c r="M1668" s="74" t="s">
        <v>16823</v>
      </c>
      <c r="N1668" s="74" t="s">
        <v>15640</v>
      </c>
      <c r="O1668" s="74" t="s">
        <v>16824</v>
      </c>
      <c r="P1668" s="74" t="s">
        <v>15255</v>
      </c>
      <c r="Q1668" s="74" t="s">
        <v>5123</v>
      </c>
      <c r="R1668" s="74" t="s">
        <v>16825</v>
      </c>
      <c r="S1668" s="74" t="s">
        <v>16826</v>
      </c>
      <c r="T1668" s="92" t="s">
        <v>4966</v>
      </c>
      <c r="Y1668" s="91" t="s">
        <v>20961</v>
      </c>
      <c r="Z1668" s="92" t="s">
        <v>20960</v>
      </c>
      <c r="AA1668" s="74"/>
    </row>
    <row r="1669" spans="10:27" x14ac:dyDescent="0.25">
      <c r="J1669" s="90"/>
      <c r="K1669" s="145" t="s">
        <v>24222</v>
      </c>
      <c r="L1669" s="137" t="s">
        <v>22344</v>
      </c>
      <c r="M1669" s="74" t="s">
        <v>22345</v>
      </c>
      <c r="N1669" s="74" t="s">
        <v>18861</v>
      </c>
      <c r="O1669" s="74" t="s">
        <v>22346</v>
      </c>
      <c r="P1669" s="74" t="s">
        <v>15255</v>
      </c>
      <c r="Q1669" s="74" t="s">
        <v>5123</v>
      </c>
      <c r="R1669" s="74" t="s">
        <v>18862</v>
      </c>
      <c r="S1669" s="74" t="s">
        <v>21561</v>
      </c>
      <c r="T1669" s="92" t="s">
        <v>22343</v>
      </c>
      <c r="Y1669" s="91" t="s">
        <v>14662</v>
      </c>
      <c r="Z1669" s="92" t="s">
        <v>14661</v>
      </c>
      <c r="AA1669" s="74"/>
    </row>
    <row r="1670" spans="10:27" x14ac:dyDescent="0.25">
      <c r="J1670" s="90"/>
      <c r="K1670" s="145" t="s">
        <v>24223</v>
      </c>
      <c r="L1670" s="137" t="s">
        <v>22348</v>
      </c>
      <c r="M1670" s="74" t="s">
        <v>15894</v>
      </c>
      <c r="N1670" s="74" t="s">
        <v>15640</v>
      </c>
      <c r="O1670" s="74" t="s">
        <v>18636</v>
      </c>
      <c r="P1670" s="74" t="s">
        <v>15255</v>
      </c>
      <c r="Q1670" s="74" t="s">
        <v>5123</v>
      </c>
      <c r="R1670" s="74" t="s">
        <v>15895</v>
      </c>
      <c r="S1670" s="74" t="s">
        <v>21561</v>
      </c>
      <c r="T1670" s="92" t="s">
        <v>22347</v>
      </c>
      <c r="Y1670" s="91" t="s">
        <v>10984</v>
      </c>
      <c r="Z1670" s="92" t="s">
        <v>10983</v>
      </c>
      <c r="AA1670" s="74"/>
    </row>
    <row r="1671" spans="10:27" x14ac:dyDescent="0.25">
      <c r="J1671" s="90"/>
      <c r="K1671" s="145" t="s">
        <v>24224</v>
      </c>
      <c r="L1671" s="137" t="s">
        <v>3623</v>
      </c>
      <c r="M1671" s="74" t="s">
        <v>16112</v>
      </c>
      <c r="N1671" s="74" t="s">
        <v>5123</v>
      </c>
      <c r="O1671" s="74" t="s">
        <v>5123</v>
      </c>
      <c r="P1671" s="74" t="s">
        <v>15255</v>
      </c>
      <c r="Q1671" s="74" t="s">
        <v>15261</v>
      </c>
      <c r="R1671" s="74" t="s">
        <v>16113</v>
      </c>
      <c r="S1671" s="74" t="s">
        <v>16114</v>
      </c>
      <c r="T1671" s="92" t="s">
        <v>4549</v>
      </c>
      <c r="Y1671" s="91" t="s">
        <v>12915</v>
      </c>
      <c r="Z1671" s="92" t="s">
        <v>12914</v>
      </c>
      <c r="AA1671" s="74"/>
    </row>
    <row r="1672" spans="10:27" x14ac:dyDescent="0.25">
      <c r="J1672" s="90"/>
      <c r="K1672" s="145" t="s">
        <v>24225</v>
      </c>
      <c r="L1672" s="137" t="s">
        <v>3544</v>
      </c>
      <c r="M1672" s="74" t="s">
        <v>15894</v>
      </c>
      <c r="N1672" s="74" t="s">
        <v>15640</v>
      </c>
      <c r="O1672" s="74" t="s">
        <v>15848</v>
      </c>
      <c r="P1672" s="74" t="s">
        <v>15255</v>
      </c>
      <c r="Q1672" s="74" t="s">
        <v>15261</v>
      </c>
      <c r="R1672" s="74" t="s">
        <v>15895</v>
      </c>
      <c r="S1672" s="74" t="s">
        <v>15896</v>
      </c>
      <c r="T1672" s="92" t="s">
        <v>4435</v>
      </c>
      <c r="Y1672" s="91" t="s">
        <v>10928</v>
      </c>
      <c r="Z1672" s="92" t="s">
        <v>10927</v>
      </c>
      <c r="AA1672" s="74"/>
    </row>
    <row r="1673" spans="10:27" x14ac:dyDescent="0.25">
      <c r="J1673" s="90"/>
      <c r="K1673" s="145" t="s">
        <v>24226</v>
      </c>
      <c r="L1673" s="137" t="s">
        <v>18907</v>
      </c>
      <c r="M1673" s="74" t="s">
        <v>16112</v>
      </c>
      <c r="N1673" s="74" t="s">
        <v>5123</v>
      </c>
      <c r="O1673" s="74" t="s">
        <v>5123</v>
      </c>
      <c r="P1673" s="74" t="s">
        <v>15255</v>
      </c>
      <c r="Q1673" s="74" t="s">
        <v>5123</v>
      </c>
      <c r="R1673" s="74" t="s">
        <v>18908</v>
      </c>
      <c r="S1673" s="74" t="s">
        <v>18908</v>
      </c>
      <c r="T1673" s="92" t="s">
        <v>18906</v>
      </c>
      <c r="Y1673" s="91" t="s">
        <v>12123</v>
      </c>
      <c r="Z1673" s="92" t="s">
        <v>12122</v>
      </c>
      <c r="AA1673" s="74"/>
    </row>
    <row r="1674" spans="10:27" x14ac:dyDescent="0.25">
      <c r="J1674" s="90"/>
      <c r="K1674" s="145" t="s">
        <v>24227</v>
      </c>
      <c r="L1674" s="137" t="s">
        <v>3664</v>
      </c>
      <c r="M1674" s="74" t="s">
        <v>16112</v>
      </c>
      <c r="N1674" s="74" t="s">
        <v>5123</v>
      </c>
      <c r="O1674" s="74" t="s">
        <v>5123</v>
      </c>
      <c r="P1674" s="74" t="s">
        <v>15255</v>
      </c>
      <c r="Q1674" s="74" t="s">
        <v>15261</v>
      </c>
      <c r="R1674" s="74" t="s">
        <v>16216</v>
      </c>
      <c r="S1674" s="74" t="s">
        <v>16213</v>
      </c>
      <c r="T1674" s="92" t="s">
        <v>4591</v>
      </c>
      <c r="Y1674" s="91" t="s">
        <v>13923</v>
      </c>
      <c r="Z1674" s="92" t="s">
        <v>13922</v>
      </c>
      <c r="AA1674" s="74"/>
    </row>
    <row r="1675" spans="10:27" x14ac:dyDescent="0.25">
      <c r="J1675" s="90"/>
      <c r="K1675" s="145" t="s">
        <v>24228</v>
      </c>
      <c r="L1675" s="137" t="s">
        <v>21049</v>
      </c>
      <c r="M1675" s="74" t="s">
        <v>5123</v>
      </c>
      <c r="N1675" s="74" t="s">
        <v>5123</v>
      </c>
      <c r="O1675" s="74" t="s">
        <v>5123</v>
      </c>
      <c r="P1675" s="74" t="s">
        <v>15255</v>
      </c>
      <c r="Q1675" s="74" t="s">
        <v>5123</v>
      </c>
      <c r="R1675" s="74" t="s">
        <v>21050</v>
      </c>
      <c r="S1675" s="74" t="s">
        <v>21051</v>
      </c>
      <c r="T1675" s="92" t="s">
        <v>21048</v>
      </c>
      <c r="Y1675" s="91" t="s">
        <v>12381</v>
      </c>
      <c r="Z1675" s="92" t="s">
        <v>12380</v>
      </c>
      <c r="AA1675" s="74"/>
    </row>
    <row r="1676" spans="10:27" x14ac:dyDescent="0.25">
      <c r="J1676" s="90"/>
      <c r="K1676" s="145" t="s">
        <v>24229</v>
      </c>
      <c r="L1676" s="137" t="s">
        <v>3654</v>
      </c>
      <c r="M1676" s="74" t="s">
        <v>15894</v>
      </c>
      <c r="N1676" s="74" t="s">
        <v>15640</v>
      </c>
      <c r="O1676" s="74" t="s">
        <v>15848</v>
      </c>
      <c r="P1676" s="74" t="s">
        <v>15255</v>
      </c>
      <c r="Q1676" s="74" t="s">
        <v>15261</v>
      </c>
      <c r="R1676" s="74" t="s">
        <v>16187</v>
      </c>
      <c r="S1676" s="74" t="s">
        <v>16186</v>
      </c>
      <c r="T1676" s="92" t="s">
        <v>4581</v>
      </c>
      <c r="Y1676" s="91" t="s">
        <v>8999</v>
      </c>
      <c r="Z1676" s="92" t="s">
        <v>8998</v>
      </c>
      <c r="AA1676" s="74"/>
    </row>
    <row r="1677" spans="10:27" x14ac:dyDescent="0.25">
      <c r="J1677" s="90"/>
      <c r="K1677" s="145" t="s">
        <v>24230</v>
      </c>
      <c r="L1677" s="137" t="s">
        <v>17732</v>
      </c>
      <c r="M1677" s="74" t="s">
        <v>15894</v>
      </c>
      <c r="N1677" s="74" t="s">
        <v>15640</v>
      </c>
      <c r="O1677" s="74" t="s">
        <v>15848</v>
      </c>
      <c r="P1677" s="74" t="s">
        <v>15255</v>
      </c>
      <c r="Q1677" s="74" t="s">
        <v>5123</v>
      </c>
      <c r="R1677" s="74" t="s">
        <v>17733</v>
      </c>
      <c r="S1677" s="74" t="s">
        <v>17734</v>
      </c>
      <c r="T1677" s="92" t="s">
        <v>17731</v>
      </c>
      <c r="Y1677" s="91" t="s">
        <v>9047</v>
      </c>
      <c r="Z1677" s="92" t="s">
        <v>9046</v>
      </c>
      <c r="AA1677" s="74"/>
    </row>
    <row r="1678" spans="10:27" x14ac:dyDescent="0.25">
      <c r="J1678" s="90"/>
      <c r="K1678" s="145" t="s">
        <v>24231</v>
      </c>
      <c r="L1678" s="137" t="s">
        <v>17924</v>
      </c>
      <c r="M1678" s="74" t="s">
        <v>15894</v>
      </c>
      <c r="N1678" s="74" t="s">
        <v>15640</v>
      </c>
      <c r="O1678" s="74" t="s">
        <v>15848</v>
      </c>
      <c r="P1678" s="74" t="s">
        <v>15255</v>
      </c>
      <c r="Q1678" s="74" t="s">
        <v>5123</v>
      </c>
      <c r="R1678" s="74" t="s">
        <v>17925</v>
      </c>
      <c r="S1678" s="74" t="s">
        <v>17926</v>
      </c>
      <c r="T1678" s="92" t="s">
        <v>17923</v>
      </c>
      <c r="Y1678" s="91" t="s">
        <v>9001</v>
      </c>
      <c r="Z1678" s="92" t="s">
        <v>9000</v>
      </c>
      <c r="AA1678" s="74"/>
    </row>
    <row r="1679" spans="10:27" x14ac:dyDescent="0.25">
      <c r="J1679" s="90"/>
      <c r="K1679" s="145" t="s">
        <v>24232</v>
      </c>
      <c r="L1679" s="137" t="s">
        <v>20230</v>
      </c>
      <c r="M1679" s="74" t="s">
        <v>20231</v>
      </c>
      <c r="N1679" s="74" t="s">
        <v>20035</v>
      </c>
      <c r="O1679" s="74" t="s">
        <v>5123</v>
      </c>
      <c r="P1679" s="74" t="s">
        <v>19892</v>
      </c>
      <c r="Q1679" s="74" t="s">
        <v>5123</v>
      </c>
      <c r="R1679" s="74" t="s">
        <v>20232</v>
      </c>
      <c r="S1679" s="74" t="s">
        <v>20233</v>
      </c>
      <c r="T1679" s="92" t="s">
        <v>20229</v>
      </c>
      <c r="Y1679" s="91" t="s">
        <v>26252</v>
      </c>
      <c r="Z1679" s="92" t="s">
        <v>25077</v>
      </c>
      <c r="AA1679" s="74"/>
    </row>
    <row r="1680" spans="10:27" x14ac:dyDescent="0.25">
      <c r="J1680" s="90"/>
      <c r="K1680" s="145" t="s">
        <v>24233</v>
      </c>
      <c r="L1680" s="137" t="s">
        <v>20244</v>
      </c>
      <c r="M1680" s="74" t="s">
        <v>20231</v>
      </c>
      <c r="N1680" s="74" t="s">
        <v>15473</v>
      </c>
      <c r="O1680" s="74" t="s">
        <v>5123</v>
      </c>
      <c r="P1680" s="74" t="s">
        <v>15255</v>
      </c>
      <c r="Q1680" s="74" t="s">
        <v>5123</v>
      </c>
      <c r="R1680" s="74" t="s">
        <v>20245</v>
      </c>
      <c r="S1680" s="74" t="s">
        <v>20246</v>
      </c>
      <c r="T1680" s="92" t="s">
        <v>20243</v>
      </c>
      <c r="Y1680" s="91" t="s">
        <v>26253</v>
      </c>
      <c r="Z1680" s="92" t="s">
        <v>25078</v>
      </c>
      <c r="AA1680" s="74"/>
    </row>
    <row r="1681" spans="10:27" x14ac:dyDescent="0.25">
      <c r="J1681" s="90"/>
      <c r="K1681" s="145" t="s">
        <v>24234</v>
      </c>
      <c r="L1681" s="137" t="s">
        <v>3545</v>
      </c>
      <c r="M1681" s="74" t="s">
        <v>15897</v>
      </c>
      <c r="N1681" s="74" t="s">
        <v>15315</v>
      </c>
      <c r="O1681" s="74" t="s">
        <v>15602</v>
      </c>
      <c r="P1681" s="74" t="s">
        <v>15255</v>
      </c>
      <c r="Q1681" s="74" t="s">
        <v>15261</v>
      </c>
      <c r="R1681" s="74" t="s">
        <v>15317</v>
      </c>
      <c r="S1681" s="74" t="s">
        <v>15459</v>
      </c>
      <c r="T1681" s="92" t="s">
        <v>4436</v>
      </c>
      <c r="Y1681" s="91" t="s">
        <v>13609</v>
      </c>
      <c r="Z1681" s="92" t="s">
        <v>13608</v>
      </c>
      <c r="AA1681" s="74"/>
    </row>
    <row r="1682" spans="10:27" x14ac:dyDescent="0.25">
      <c r="J1682" s="90"/>
      <c r="K1682" s="145" t="s">
        <v>24235</v>
      </c>
      <c r="L1682" s="137" t="s">
        <v>3993</v>
      </c>
      <c r="M1682" s="74" t="s">
        <v>16750</v>
      </c>
      <c r="N1682" s="74" t="s">
        <v>16706</v>
      </c>
      <c r="O1682" s="74" t="s">
        <v>15848</v>
      </c>
      <c r="P1682" s="74" t="s">
        <v>15255</v>
      </c>
      <c r="Q1682" s="74" t="s">
        <v>5123</v>
      </c>
      <c r="R1682" s="74" t="s">
        <v>16751</v>
      </c>
      <c r="S1682" s="74" t="s">
        <v>16752</v>
      </c>
      <c r="T1682" s="92" t="s">
        <v>4934</v>
      </c>
      <c r="Y1682" s="91" t="s">
        <v>14119</v>
      </c>
      <c r="Z1682" s="92" t="s">
        <v>14118</v>
      </c>
      <c r="AA1682" s="74"/>
    </row>
    <row r="1683" spans="10:27" x14ac:dyDescent="0.25">
      <c r="J1683" s="90"/>
      <c r="K1683" s="145" t="s">
        <v>24236</v>
      </c>
      <c r="L1683" s="137" t="s">
        <v>18859</v>
      </c>
      <c r="M1683" s="74" t="s">
        <v>18860</v>
      </c>
      <c r="N1683" s="74" t="s">
        <v>18861</v>
      </c>
      <c r="O1683" s="74" t="s">
        <v>18636</v>
      </c>
      <c r="P1683" s="74" t="s">
        <v>15255</v>
      </c>
      <c r="Q1683" s="74" t="s">
        <v>5123</v>
      </c>
      <c r="R1683" s="74" t="s">
        <v>18862</v>
      </c>
      <c r="S1683" s="74" t="s">
        <v>18862</v>
      </c>
      <c r="T1683" s="92" t="s">
        <v>18858</v>
      </c>
      <c r="Y1683" s="91" t="s">
        <v>10534</v>
      </c>
      <c r="Z1683" s="92" t="s">
        <v>10533</v>
      </c>
      <c r="AA1683" s="74"/>
    </row>
    <row r="1684" spans="10:27" x14ac:dyDescent="0.25">
      <c r="J1684" s="90"/>
      <c r="K1684" s="145" t="s">
        <v>24237</v>
      </c>
      <c r="L1684" s="137" t="s">
        <v>19672</v>
      </c>
      <c r="M1684" s="74" t="s">
        <v>16147</v>
      </c>
      <c r="N1684" s="74" t="s">
        <v>15640</v>
      </c>
      <c r="O1684" s="74" t="s">
        <v>15848</v>
      </c>
      <c r="P1684" s="74" t="s">
        <v>15255</v>
      </c>
      <c r="Q1684" s="74" t="s">
        <v>15261</v>
      </c>
      <c r="R1684" s="74" t="s">
        <v>16148</v>
      </c>
      <c r="S1684" s="74" t="s">
        <v>15892</v>
      </c>
      <c r="T1684" s="92" t="s">
        <v>19671</v>
      </c>
      <c r="Y1684" s="91" t="s">
        <v>9003</v>
      </c>
      <c r="Z1684" s="92" t="s">
        <v>9002</v>
      </c>
      <c r="AA1684" s="74"/>
    </row>
    <row r="1685" spans="10:27" x14ac:dyDescent="0.25">
      <c r="J1685" s="90"/>
      <c r="K1685" s="145" t="s">
        <v>24238</v>
      </c>
      <c r="L1685" s="137" t="s">
        <v>22350</v>
      </c>
      <c r="M1685" s="74" t="s">
        <v>5123</v>
      </c>
      <c r="N1685" s="74" t="s">
        <v>5123</v>
      </c>
      <c r="O1685" s="74" t="s">
        <v>5123</v>
      </c>
      <c r="P1685" s="74" t="s">
        <v>15255</v>
      </c>
      <c r="Q1685" s="74" t="s">
        <v>5123</v>
      </c>
      <c r="R1685" s="74" t="s">
        <v>22351</v>
      </c>
      <c r="S1685" s="74" t="s">
        <v>16114</v>
      </c>
      <c r="T1685" s="92" t="s">
        <v>22349</v>
      </c>
      <c r="Y1685" s="91" t="s">
        <v>10746</v>
      </c>
      <c r="Z1685" s="92" t="s">
        <v>10745</v>
      </c>
      <c r="AA1685" s="74"/>
    </row>
    <row r="1686" spans="10:27" x14ac:dyDescent="0.25">
      <c r="J1686" s="90"/>
      <c r="K1686" s="145" t="s">
        <v>24239</v>
      </c>
      <c r="L1686" s="137" t="s">
        <v>3639</v>
      </c>
      <c r="M1686" s="74" t="s">
        <v>16147</v>
      </c>
      <c r="N1686" s="74" t="s">
        <v>15640</v>
      </c>
      <c r="O1686" s="74" t="s">
        <v>15848</v>
      </c>
      <c r="P1686" s="74" t="s">
        <v>15255</v>
      </c>
      <c r="Q1686" s="74" t="s">
        <v>15261</v>
      </c>
      <c r="R1686" s="74" t="s">
        <v>16148</v>
      </c>
      <c r="S1686" s="74" t="s">
        <v>15892</v>
      </c>
      <c r="T1686" s="92" t="s">
        <v>4565</v>
      </c>
      <c r="Y1686" s="91" t="s">
        <v>14315</v>
      </c>
      <c r="Z1686" s="92" t="s">
        <v>14314</v>
      </c>
      <c r="AA1686" s="74"/>
    </row>
    <row r="1687" spans="10:27" x14ac:dyDescent="0.25">
      <c r="J1687" s="90"/>
      <c r="K1687" s="145" t="s">
        <v>24240</v>
      </c>
      <c r="L1687" s="137" t="s">
        <v>22353</v>
      </c>
      <c r="M1687" s="74" t="s">
        <v>5123</v>
      </c>
      <c r="N1687" s="74" t="s">
        <v>5123</v>
      </c>
      <c r="O1687" s="74" t="s">
        <v>15848</v>
      </c>
      <c r="P1687" s="74" t="s">
        <v>15255</v>
      </c>
      <c r="Q1687" s="74" t="s">
        <v>5123</v>
      </c>
      <c r="R1687" s="74" t="s">
        <v>22329</v>
      </c>
      <c r="S1687" s="74" t="s">
        <v>21561</v>
      </c>
      <c r="T1687" s="92" t="s">
        <v>22352</v>
      </c>
      <c r="Y1687" s="91" t="s">
        <v>9799</v>
      </c>
      <c r="Z1687" s="92" t="s">
        <v>9798</v>
      </c>
      <c r="AA1687" s="74"/>
    </row>
    <row r="1688" spans="10:27" x14ac:dyDescent="0.25">
      <c r="J1688" s="90"/>
      <c r="K1688" s="145" t="s">
        <v>24241</v>
      </c>
      <c r="L1688" s="137" t="s">
        <v>3546</v>
      </c>
      <c r="M1688" s="74" t="s">
        <v>15898</v>
      </c>
      <c r="N1688" s="74" t="s">
        <v>15899</v>
      </c>
      <c r="O1688" s="74" t="s">
        <v>15848</v>
      </c>
      <c r="P1688" s="74" t="s">
        <v>15255</v>
      </c>
      <c r="Q1688" s="74" t="s">
        <v>15261</v>
      </c>
      <c r="R1688" s="74" t="s">
        <v>15900</v>
      </c>
      <c r="S1688" s="74" t="s">
        <v>15901</v>
      </c>
      <c r="T1688" s="92" t="s">
        <v>4437</v>
      </c>
      <c r="Y1688" s="91" t="s">
        <v>10988</v>
      </c>
      <c r="Z1688" s="92" t="s">
        <v>10987</v>
      </c>
      <c r="AA1688" s="74"/>
    </row>
    <row r="1689" spans="10:27" x14ac:dyDescent="0.25">
      <c r="J1689" s="90"/>
      <c r="K1689" s="145" t="s">
        <v>24242</v>
      </c>
      <c r="L1689" s="137" t="s">
        <v>16895</v>
      </c>
      <c r="M1689" s="74" t="s">
        <v>16896</v>
      </c>
      <c r="N1689" s="74" t="s">
        <v>16890</v>
      </c>
      <c r="O1689" s="74" t="s">
        <v>16813</v>
      </c>
      <c r="P1689" s="74" t="s">
        <v>15255</v>
      </c>
      <c r="Q1689" s="74" t="s">
        <v>5123</v>
      </c>
      <c r="R1689" s="74" t="s">
        <v>16892</v>
      </c>
      <c r="S1689" s="74" t="s">
        <v>16893</v>
      </c>
      <c r="T1689" s="92" t="s">
        <v>16894</v>
      </c>
      <c r="Y1689" s="91" t="s">
        <v>12608</v>
      </c>
      <c r="Z1689" s="92" t="s">
        <v>12607</v>
      </c>
      <c r="AA1689" s="74"/>
    </row>
    <row r="1690" spans="10:27" x14ac:dyDescent="0.25">
      <c r="J1690" s="90"/>
      <c r="K1690" s="145" t="s">
        <v>24243</v>
      </c>
      <c r="L1690" s="137" t="s">
        <v>3977</v>
      </c>
      <c r="M1690" s="74" t="s">
        <v>16705</v>
      </c>
      <c r="N1690" s="74" t="s">
        <v>16706</v>
      </c>
      <c r="O1690" s="74" t="s">
        <v>15848</v>
      </c>
      <c r="P1690" s="74" t="s">
        <v>15255</v>
      </c>
      <c r="Q1690" s="74" t="s">
        <v>5123</v>
      </c>
      <c r="R1690" s="74" t="s">
        <v>16707</v>
      </c>
      <c r="S1690" s="74" t="s">
        <v>16708</v>
      </c>
      <c r="T1690" s="92" t="s">
        <v>4917</v>
      </c>
      <c r="Y1690" s="91" t="s">
        <v>13571</v>
      </c>
      <c r="Z1690" s="92" t="s">
        <v>13570</v>
      </c>
      <c r="AA1690" s="74"/>
    </row>
    <row r="1691" spans="10:27" x14ac:dyDescent="0.25">
      <c r="J1691" s="90"/>
      <c r="K1691" s="145" t="s">
        <v>24244</v>
      </c>
      <c r="L1691" s="137" t="s">
        <v>3612</v>
      </c>
      <c r="M1691" s="74" t="s">
        <v>16087</v>
      </c>
      <c r="N1691" s="74" t="s">
        <v>15899</v>
      </c>
      <c r="O1691" s="74" t="s">
        <v>15848</v>
      </c>
      <c r="P1691" s="74" t="s">
        <v>15255</v>
      </c>
      <c r="Q1691" s="74" t="s">
        <v>15261</v>
      </c>
      <c r="R1691" s="74" t="s">
        <v>16085</v>
      </c>
      <c r="S1691" s="74" t="s">
        <v>16086</v>
      </c>
      <c r="T1691" s="92" t="s">
        <v>4538</v>
      </c>
      <c r="Y1691" s="91" t="s">
        <v>26254</v>
      </c>
      <c r="Z1691" s="92" t="s">
        <v>25079</v>
      </c>
      <c r="AA1691" s="74"/>
    </row>
    <row r="1692" spans="10:27" x14ac:dyDescent="0.25">
      <c r="J1692" s="90"/>
      <c r="K1692" s="145" t="s">
        <v>24245</v>
      </c>
      <c r="L1692" s="137" t="s">
        <v>3903</v>
      </c>
      <c r="M1692" s="74" t="s">
        <v>5123</v>
      </c>
      <c r="N1692" s="74" t="s">
        <v>5123</v>
      </c>
      <c r="O1692" s="74" t="s">
        <v>5123</v>
      </c>
      <c r="P1692" s="74" t="s">
        <v>5123</v>
      </c>
      <c r="Q1692" s="74" t="s">
        <v>5123</v>
      </c>
      <c r="R1692" s="74" t="s">
        <v>16564</v>
      </c>
      <c r="S1692" s="74" t="s">
        <v>16565</v>
      </c>
      <c r="T1692" s="92" t="s">
        <v>4842</v>
      </c>
      <c r="Y1692" s="91" t="s">
        <v>20903</v>
      </c>
      <c r="Z1692" s="92" t="s">
        <v>20902</v>
      </c>
      <c r="AA1692" s="74"/>
    </row>
    <row r="1693" spans="10:27" x14ac:dyDescent="0.25">
      <c r="J1693" s="90"/>
      <c r="K1693" s="145" t="s">
        <v>24246</v>
      </c>
      <c r="L1693" s="137" t="s">
        <v>3547</v>
      </c>
      <c r="M1693" s="74" t="s">
        <v>15902</v>
      </c>
      <c r="N1693" s="74" t="s">
        <v>15899</v>
      </c>
      <c r="O1693" s="74" t="s">
        <v>15903</v>
      </c>
      <c r="P1693" s="74" t="s">
        <v>15255</v>
      </c>
      <c r="Q1693" s="74" t="s">
        <v>15261</v>
      </c>
      <c r="R1693" s="74" t="s">
        <v>15900</v>
      </c>
      <c r="S1693" s="74" t="s">
        <v>15901</v>
      </c>
      <c r="T1693" s="92" t="s">
        <v>4438</v>
      </c>
      <c r="Y1693" s="91" t="s">
        <v>9005</v>
      </c>
      <c r="Z1693" s="92" t="s">
        <v>9004</v>
      </c>
      <c r="AA1693" s="74"/>
    </row>
    <row r="1694" spans="10:27" x14ac:dyDescent="0.25">
      <c r="J1694" s="90"/>
      <c r="K1694" s="145" t="s">
        <v>24247</v>
      </c>
      <c r="L1694" s="137" t="s">
        <v>3611</v>
      </c>
      <c r="M1694" s="74" t="s">
        <v>16084</v>
      </c>
      <c r="N1694" s="74" t="s">
        <v>15899</v>
      </c>
      <c r="O1694" s="74" t="s">
        <v>15903</v>
      </c>
      <c r="P1694" s="74" t="s">
        <v>15255</v>
      </c>
      <c r="Q1694" s="74" t="s">
        <v>15261</v>
      </c>
      <c r="R1694" s="74" t="s">
        <v>16085</v>
      </c>
      <c r="S1694" s="74" t="s">
        <v>16086</v>
      </c>
      <c r="T1694" s="92" t="s">
        <v>4537</v>
      </c>
      <c r="Y1694" s="91" t="s">
        <v>9007</v>
      </c>
      <c r="Z1694" s="92" t="s">
        <v>9006</v>
      </c>
      <c r="AA1694" s="74"/>
    </row>
    <row r="1695" spans="10:27" x14ac:dyDescent="0.25">
      <c r="J1695" s="90"/>
      <c r="K1695" s="145" t="s">
        <v>24248</v>
      </c>
      <c r="L1695" s="137" t="s">
        <v>17615</v>
      </c>
      <c r="M1695" s="74" t="s">
        <v>5123</v>
      </c>
      <c r="N1695" s="74" t="s">
        <v>5123</v>
      </c>
      <c r="O1695" s="74" t="s">
        <v>17616</v>
      </c>
      <c r="P1695" s="74" t="s">
        <v>15255</v>
      </c>
      <c r="Q1695" s="74" t="s">
        <v>5123</v>
      </c>
      <c r="R1695" s="74" t="s">
        <v>17617</v>
      </c>
      <c r="S1695" s="74" t="s">
        <v>17618</v>
      </c>
      <c r="T1695" s="92" t="s">
        <v>17614</v>
      </c>
      <c r="Y1695" s="91" t="s">
        <v>13343</v>
      </c>
      <c r="Z1695" s="92" t="s">
        <v>13342</v>
      </c>
      <c r="AA1695" s="74"/>
    </row>
    <row r="1696" spans="10:27" x14ac:dyDescent="0.25">
      <c r="J1696" s="90"/>
      <c r="K1696" s="145" t="s">
        <v>24249</v>
      </c>
      <c r="L1696" s="137" t="s">
        <v>3610</v>
      </c>
      <c r="M1696" s="74" t="s">
        <v>16083</v>
      </c>
      <c r="N1696" s="74" t="s">
        <v>15899</v>
      </c>
      <c r="O1696" s="74" t="s">
        <v>15850</v>
      </c>
      <c r="P1696" s="74" t="s">
        <v>15255</v>
      </c>
      <c r="Q1696" s="74" t="s">
        <v>15261</v>
      </c>
      <c r="R1696" s="74" t="s">
        <v>15900</v>
      </c>
      <c r="S1696" s="74" t="s">
        <v>15901</v>
      </c>
      <c r="T1696" s="92" t="s">
        <v>4536</v>
      </c>
      <c r="Y1696" s="91" t="s">
        <v>26255</v>
      </c>
      <c r="Z1696" s="92" t="s">
        <v>25080</v>
      </c>
      <c r="AA1696" s="74"/>
    </row>
    <row r="1697" spans="10:27" x14ac:dyDescent="0.25">
      <c r="J1697" s="90"/>
      <c r="K1697" s="145" t="s">
        <v>24250</v>
      </c>
      <c r="L1697" s="137" t="s">
        <v>3613</v>
      </c>
      <c r="M1697" s="74" t="s">
        <v>16088</v>
      </c>
      <c r="N1697" s="74" t="s">
        <v>15899</v>
      </c>
      <c r="O1697" s="74" t="s">
        <v>15850</v>
      </c>
      <c r="P1697" s="74" t="s">
        <v>15255</v>
      </c>
      <c r="Q1697" s="74" t="s">
        <v>15261</v>
      </c>
      <c r="R1697" s="74" t="s">
        <v>16085</v>
      </c>
      <c r="S1697" s="74" t="s">
        <v>16086</v>
      </c>
      <c r="T1697" s="92" t="s">
        <v>4539</v>
      </c>
      <c r="Y1697" s="91" t="s">
        <v>26256</v>
      </c>
      <c r="Z1697" s="92" t="s">
        <v>25081</v>
      </c>
      <c r="AA1697" s="74"/>
    </row>
    <row r="1698" spans="10:27" x14ac:dyDescent="0.25">
      <c r="J1698" s="90"/>
      <c r="K1698" s="145" t="s">
        <v>24251</v>
      </c>
      <c r="L1698" s="137" t="s">
        <v>3904</v>
      </c>
      <c r="M1698" s="74" t="s">
        <v>5123</v>
      </c>
      <c r="N1698" s="74" t="s">
        <v>5123</v>
      </c>
      <c r="O1698" s="74" t="s">
        <v>5123</v>
      </c>
      <c r="P1698" s="74" t="s">
        <v>5123</v>
      </c>
      <c r="Q1698" s="74" t="s">
        <v>5123</v>
      </c>
      <c r="R1698" s="74" t="s">
        <v>16564</v>
      </c>
      <c r="S1698" s="74" t="s">
        <v>16565</v>
      </c>
      <c r="T1698" s="92" t="s">
        <v>4843</v>
      </c>
      <c r="Y1698" s="91" t="s">
        <v>9846</v>
      </c>
      <c r="Z1698" s="92" t="s">
        <v>9845</v>
      </c>
      <c r="AA1698" s="74"/>
    </row>
    <row r="1699" spans="10:27" x14ac:dyDescent="0.25">
      <c r="J1699" s="90"/>
      <c r="K1699" s="145" t="s">
        <v>24252</v>
      </c>
      <c r="L1699" s="137" t="s">
        <v>19860</v>
      </c>
      <c r="M1699" s="74" t="s">
        <v>19861</v>
      </c>
      <c r="N1699" s="74" t="s">
        <v>18526</v>
      </c>
      <c r="O1699" s="74" t="s">
        <v>17869</v>
      </c>
      <c r="P1699" s="74" t="s">
        <v>15255</v>
      </c>
      <c r="Q1699" s="74" t="s">
        <v>5123</v>
      </c>
      <c r="R1699" s="74" t="s">
        <v>19862</v>
      </c>
      <c r="S1699" s="74" t="s">
        <v>19863</v>
      </c>
      <c r="T1699" s="92" t="s">
        <v>19859</v>
      </c>
      <c r="Y1699" s="91" t="s">
        <v>21179</v>
      </c>
      <c r="Z1699" s="92" t="s">
        <v>21128</v>
      </c>
      <c r="AA1699" s="74"/>
    </row>
    <row r="1700" spans="10:27" x14ac:dyDescent="0.25">
      <c r="J1700" s="90"/>
      <c r="K1700" s="145" t="s">
        <v>24253</v>
      </c>
      <c r="L1700" s="137" t="s">
        <v>22355</v>
      </c>
      <c r="M1700" s="74" t="s">
        <v>22356</v>
      </c>
      <c r="N1700" s="74" t="s">
        <v>22357</v>
      </c>
      <c r="O1700" s="74" t="s">
        <v>5123</v>
      </c>
      <c r="P1700" s="74" t="s">
        <v>19892</v>
      </c>
      <c r="Q1700" s="74" t="s">
        <v>5123</v>
      </c>
      <c r="R1700" s="74" t="s">
        <v>22358</v>
      </c>
      <c r="S1700" s="74" t="s">
        <v>22359</v>
      </c>
      <c r="T1700" s="92" t="s">
        <v>22354</v>
      </c>
      <c r="Y1700" s="91" t="s">
        <v>26257</v>
      </c>
      <c r="Z1700" s="92" t="s">
        <v>25082</v>
      </c>
      <c r="AA1700" s="74"/>
    </row>
    <row r="1701" spans="10:27" x14ac:dyDescent="0.25">
      <c r="J1701" s="90"/>
      <c r="K1701" s="145" t="s">
        <v>24254</v>
      </c>
      <c r="L1701" s="137" t="s">
        <v>3616</v>
      </c>
      <c r="M1701" s="74" t="s">
        <v>16095</v>
      </c>
      <c r="N1701" s="74" t="s">
        <v>15905</v>
      </c>
      <c r="O1701" s="74" t="s">
        <v>15906</v>
      </c>
      <c r="P1701" s="74" t="s">
        <v>15255</v>
      </c>
      <c r="Q1701" s="74" t="s">
        <v>15261</v>
      </c>
      <c r="R1701" s="74" t="s">
        <v>16093</v>
      </c>
      <c r="S1701" s="74" t="s">
        <v>16094</v>
      </c>
      <c r="T1701" s="92" t="s">
        <v>4542</v>
      </c>
      <c r="Y1701" s="91" t="s">
        <v>26258</v>
      </c>
      <c r="Z1701" s="92" t="s">
        <v>25083</v>
      </c>
      <c r="AA1701" s="74"/>
    </row>
    <row r="1702" spans="10:27" x14ac:dyDescent="0.25">
      <c r="J1702" s="90"/>
      <c r="K1702" s="145" t="s">
        <v>24255</v>
      </c>
      <c r="L1702" s="137" t="s">
        <v>3548</v>
      </c>
      <c r="M1702" s="74" t="s">
        <v>15904</v>
      </c>
      <c r="N1702" s="74" t="s">
        <v>15905</v>
      </c>
      <c r="O1702" s="74" t="s">
        <v>15906</v>
      </c>
      <c r="P1702" s="74" t="s">
        <v>15255</v>
      </c>
      <c r="Q1702" s="74" t="s">
        <v>15261</v>
      </c>
      <c r="R1702" s="74" t="s">
        <v>15907</v>
      </c>
      <c r="S1702" s="74" t="s">
        <v>15908</v>
      </c>
      <c r="T1702" s="92" t="s">
        <v>4439</v>
      </c>
      <c r="Y1702" s="91" t="s">
        <v>26259</v>
      </c>
      <c r="Z1702" s="92" t="s">
        <v>25084</v>
      </c>
      <c r="AA1702" s="74"/>
    </row>
    <row r="1703" spans="10:27" x14ac:dyDescent="0.25">
      <c r="J1703" s="90"/>
      <c r="K1703" s="145" t="s">
        <v>24256</v>
      </c>
      <c r="L1703" s="137" t="s">
        <v>3615</v>
      </c>
      <c r="M1703" s="74" t="s">
        <v>16092</v>
      </c>
      <c r="N1703" s="74" t="s">
        <v>15905</v>
      </c>
      <c r="O1703" s="74" t="s">
        <v>15910</v>
      </c>
      <c r="P1703" s="74" t="s">
        <v>15255</v>
      </c>
      <c r="Q1703" s="74" t="s">
        <v>15261</v>
      </c>
      <c r="R1703" s="74" t="s">
        <v>16093</v>
      </c>
      <c r="S1703" s="74" t="s">
        <v>16094</v>
      </c>
      <c r="T1703" s="92" t="s">
        <v>4541</v>
      </c>
      <c r="Y1703" s="91" t="s">
        <v>27142</v>
      </c>
      <c r="Z1703" s="92" t="s">
        <v>27200</v>
      </c>
      <c r="AA1703" s="74"/>
    </row>
    <row r="1704" spans="10:27" x14ac:dyDescent="0.25">
      <c r="J1704" s="90"/>
      <c r="K1704" s="145" t="s">
        <v>24257</v>
      </c>
      <c r="L1704" s="137" t="s">
        <v>3549</v>
      </c>
      <c r="M1704" s="74" t="s">
        <v>15909</v>
      </c>
      <c r="N1704" s="74" t="s">
        <v>15905</v>
      </c>
      <c r="O1704" s="74" t="s">
        <v>15910</v>
      </c>
      <c r="P1704" s="74" t="s">
        <v>15255</v>
      </c>
      <c r="Q1704" s="74" t="s">
        <v>15261</v>
      </c>
      <c r="R1704" s="74" t="s">
        <v>15907</v>
      </c>
      <c r="S1704" s="74" t="s">
        <v>15908</v>
      </c>
      <c r="T1704" s="92" t="s">
        <v>4440</v>
      </c>
      <c r="Y1704" s="91" t="s">
        <v>11075</v>
      </c>
      <c r="Z1704" s="92" t="s">
        <v>11074</v>
      </c>
      <c r="AA1704" s="74"/>
    </row>
    <row r="1705" spans="10:27" x14ac:dyDescent="0.25">
      <c r="J1705" s="90"/>
      <c r="K1705" s="145" t="s">
        <v>24258</v>
      </c>
      <c r="L1705" s="137" t="s">
        <v>3614</v>
      </c>
      <c r="M1705" s="74" t="s">
        <v>16089</v>
      </c>
      <c r="N1705" s="74" t="s">
        <v>15905</v>
      </c>
      <c r="O1705" s="74" t="s">
        <v>15910</v>
      </c>
      <c r="P1705" s="74" t="s">
        <v>15255</v>
      </c>
      <c r="Q1705" s="74" t="s">
        <v>15261</v>
      </c>
      <c r="R1705" s="74" t="s">
        <v>16090</v>
      </c>
      <c r="S1705" s="74" t="s">
        <v>16091</v>
      </c>
      <c r="T1705" s="92" t="s">
        <v>4540</v>
      </c>
      <c r="Y1705" s="91" t="s">
        <v>12805</v>
      </c>
      <c r="Z1705" s="92" t="s">
        <v>12804</v>
      </c>
      <c r="AA1705" s="74"/>
    </row>
    <row r="1706" spans="10:27" x14ac:dyDescent="0.25">
      <c r="J1706" s="90"/>
      <c r="K1706" s="145" t="s">
        <v>24259</v>
      </c>
      <c r="L1706" s="137" t="s">
        <v>22361</v>
      </c>
      <c r="M1706" s="74" t="s">
        <v>5123</v>
      </c>
      <c r="N1706" s="74" t="s">
        <v>5123</v>
      </c>
      <c r="O1706" s="74" t="s">
        <v>5123</v>
      </c>
      <c r="P1706" s="74" t="s">
        <v>15255</v>
      </c>
      <c r="Q1706" s="74" t="s">
        <v>5123</v>
      </c>
      <c r="R1706" s="74" t="s">
        <v>22362</v>
      </c>
      <c r="S1706" s="74" t="s">
        <v>22363</v>
      </c>
      <c r="T1706" s="92" t="s">
        <v>22360</v>
      </c>
      <c r="Y1706" s="91" t="s">
        <v>26260</v>
      </c>
      <c r="Z1706" s="92" t="s">
        <v>25085</v>
      </c>
      <c r="AA1706" s="74"/>
    </row>
    <row r="1707" spans="10:27" x14ac:dyDescent="0.25">
      <c r="J1707" s="90"/>
      <c r="K1707" s="145" t="s">
        <v>24260</v>
      </c>
      <c r="L1707" s="137" t="s">
        <v>3617</v>
      </c>
      <c r="M1707" s="74" t="s">
        <v>16096</v>
      </c>
      <c r="N1707" s="74" t="s">
        <v>15905</v>
      </c>
      <c r="O1707" s="74" t="s">
        <v>15912</v>
      </c>
      <c r="P1707" s="74" t="s">
        <v>15255</v>
      </c>
      <c r="Q1707" s="74" t="s">
        <v>15261</v>
      </c>
      <c r="R1707" s="74" t="s">
        <v>16093</v>
      </c>
      <c r="S1707" s="74" t="s">
        <v>16094</v>
      </c>
      <c r="T1707" s="92" t="s">
        <v>4543</v>
      </c>
      <c r="Y1707" s="91" t="s">
        <v>11525</v>
      </c>
      <c r="Z1707" s="92" t="s">
        <v>11524</v>
      </c>
      <c r="AA1707" s="74"/>
    </row>
    <row r="1708" spans="10:27" x14ac:dyDescent="0.25">
      <c r="J1708" s="90"/>
      <c r="K1708" s="145" t="s">
        <v>24261</v>
      </c>
      <c r="L1708" s="137" t="s">
        <v>3550</v>
      </c>
      <c r="M1708" s="74" t="s">
        <v>15911</v>
      </c>
      <c r="N1708" s="74" t="s">
        <v>15905</v>
      </c>
      <c r="O1708" s="74" t="s">
        <v>15912</v>
      </c>
      <c r="P1708" s="74" t="s">
        <v>15255</v>
      </c>
      <c r="Q1708" s="74" t="s">
        <v>15261</v>
      </c>
      <c r="R1708" s="74" t="s">
        <v>15907</v>
      </c>
      <c r="S1708" s="74" t="s">
        <v>15908</v>
      </c>
      <c r="T1708" s="92" t="s">
        <v>4441</v>
      </c>
      <c r="Y1708" s="91" t="s">
        <v>10129</v>
      </c>
      <c r="Z1708" s="92" t="s">
        <v>10128</v>
      </c>
      <c r="AA1708" s="74"/>
    </row>
    <row r="1709" spans="10:27" x14ac:dyDescent="0.25">
      <c r="J1709" s="90"/>
      <c r="K1709" s="145" t="s">
        <v>24262</v>
      </c>
      <c r="L1709" s="137" t="s">
        <v>3773</v>
      </c>
      <c r="M1709" s="74" t="s">
        <v>5123</v>
      </c>
      <c r="N1709" s="74" t="s">
        <v>5123</v>
      </c>
      <c r="O1709" s="74" t="s">
        <v>5123</v>
      </c>
      <c r="P1709" s="74" t="s">
        <v>15255</v>
      </c>
      <c r="Q1709" s="74" t="s">
        <v>5123</v>
      </c>
      <c r="R1709" s="74" t="s">
        <v>16491</v>
      </c>
      <c r="S1709" s="74" t="s">
        <v>16492</v>
      </c>
      <c r="T1709" s="92" t="s">
        <v>4706</v>
      </c>
      <c r="Y1709" s="91" t="s">
        <v>10452</v>
      </c>
      <c r="Z1709" s="92" t="s">
        <v>10451</v>
      </c>
      <c r="AA1709" s="74"/>
    </row>
    <row r="1710" spans="10:27" x14ac:dyDescent="0.25">
      <c r="J1710" s="90"/>
      <c r="K1710" s="145" t="s">
        <v>24263</v>
      </c>
      <c r="L1710" s="137" t="s">
        <v>3551</v>
      </c>
      <c r="M1710" s="74" t="s">
        <v>15913</v>
      </c>
      <c r="N1710" s="74" t="s">
        <v>15905</v>
      </c>
      <c r="O1710" s="74" t="s">
        <v>15914</v>
      </c>
      <c r="P1710" s="74" t="s">
        <v>15255</v>
      </c>
      <c r="Q1710" s="74" t="s">
        <v>15261</v>
      </c>
      <c r="R1710" s="74" t="s">
        <v>15915</v>
      </c>
      <c r="S1710" s="74" t="s">
        <v>15916</v>
      </c>
      <c r="T1710" s="92" t="s">
        <v>4442</v>
      </c>
      <c r="Y1710" s="91" t="s">
        <v>14556</v>
      </c>
      <c r="Z1710" s="92" t="s">
        <v>14555</v>
      </c>
      <c r="AA1710" s="74"/>
    </row>
    <row r="1711" spans="10:27" x14ac:dyDescent="0.25">
      <c r="J1711" s="90"/>
      <c r="K1711" s="145" t="s">
        <v>24264</v>
      </c>
      <c r="L1711" s="137" t="s">
        <v>4158</v>
      </c>
      <c r="M1711" s="74" t="s">
        <v>5123</v>
      </c>
      <c r="N1711" s="74" t="s">
        <v>5123</v>
      </c>
      <c r="O1711" s="74" t="s">
        <v>5123</v>
      </c>
      <c r="P1711" s="74" t="s">
        <v>15255</v>
      </c>
      <c r="Q1711" s="74" t="s">
        <v>5123</v>
      </c>
      <c r="R1711" s="74" t="s">
        <v>18269</v>
      </c>
      <c r="S1711" s="74" t="s">
        <v>18270</v>
      </c>
      <c r="T1711" s="92" t="s">
        <v>5106</v>
      </c>
      <c r="Y1711" s="91" t="s">
        <v>10824</v>
      </c>
      <c r="Z1711" s="92" t="s">
        <v>10823</v>
      </c>
      <c r="AA1711" s="74"/>
    </row>
    <row r="1712" spans="10:27" x14ac:dyDescent="0.25">
      <c r="J1712" s="90"/>
      <c r="K1712" s="145" t="s">
        <v>24265</v>
      </c>
      <c r="L1712" s="137" t="s">
        <v>22365</v>
      </c>
      <c r="M1712" s="74" t="s">
        <v>5123</v>
      </c>
      <c r="N1712" s="74" t="s">
        <v>22366</v>
      </c>
      <c r="O1712" s="74" t="s">
        <v>22367</v>
      </c>
      <c r="P1712" s="74" t="s">
        <v>15255</v>
      </c>
      <c r="Q1712" s="74" t="s">
        <v>5123</v>
      </c>
      <c r="R1712" s="74" t="s">
        <v>22368</v>
      </c>
      <c r="S1712" s="74" t="s">
        <v>21561</v>
      </c>
      <c r="T1712" s="92" t="s">
        <v>22364</v>
      </c>
      <c r="Y1712" s="91" t="s">
        <v>9868</v>
      </c>
      <c r="Z1712" s="92" t="s">
        <v>9867</v>
      </c>
      <c r="AA1712" s="74"/>
    </row>
    <row r="1713" spans="10:27" x14ac:dyDescent="0.25">
      <c r="J1713" s="90"/>
      <c r="K1713" s="145" t="s">
        <v>24266</v>
      </c>
      <c r="L1713" s="137" t="s">
        <v>4159</v>
      </c>
      <c r="M1713" s="74" t="s">
        <v>5123</v>
      </c>
      <c r="N1713" s="74" t="s">
        <v>18275</v>
      </c>
      <c r="O1713" s="74" t="s">
        <v>18276</v>
      </c>
      <c r="P1713" s="74" t="s">
        <v>15255</v>
      </c>
      <c r="Q1713" s="74" t="s">
        <v>5123</v>
      </c>
      <c r="R1713" s="74" t="s">
        <v>18277</v>
      </c>
      <c r="S1713" s="74" t="s">
        <v>18278</v>
      </c>
      <c r="T1713" s="92" t="s">
        <v>5107</v>
      </c>
      <c r="Y1713" s="91" t="s">
        <v>11115</v>
      </c>
      <c r="Z1713" s="92" t="s">
        <v>11114</v>
      </c>
      <c r="AA1713" s="74"/>
    </row>
    <row r="1714" spans="10:27" x14ac:dyDescent="0.25">
      <c r="J1714" s="90"/>
      <c r="K1714" s="145" t="s">
        <v>24267</v>
      </c>
      <c r="L1714" s="137" t="s">
        <v>4159</v>
      </c>
      <c r="M1714" s="74" t="s">
        <v>5123</v>
      </c>
      <c r="N1714" s="74" t="s">
        <v>22366</v>
      </c>
      <c r="O1714" s="74" t="s">
        <v>18276</v>
      </c>
      <c r="P1714" s="74" t="s">
        <v>15255</v>
      </c>
      <c r="Q1714" s="74" t="s">
        <v>5123</v>
      </c>
      <c r="R1714" s="74" t="s">
        <v>22368</v>
      </c>
      <c r="S1714" s="74" t="s">
        <v>22368</v>
      </c>
      <c r="T1714" s="92" t="s">
        <v>22369</v>
      </c>
      <c r="Y1714" s="91" t="s">
        <v>10420</v>
      </c>
      <c r="Z1714" s="92" t="s">
        <v>10419</v>
      </c>
      <c r="AA1714" s="74"/>
    </row>
    <row r="1715" spans="10:27" x14ac:dyDescent="0.25">
      <c r="J1715" s="90"/>
      <c r="K1715" s="145" t="s">
        <v>24268</v>
      </c>
      <c r="L1715" s="137" t="s">
        <v>18284</v>
      </c>
      <c r="M1715" s="74" t="s">
        <v>5123</v>
      </c>
      <c r="N1715" s="74" t="s">
        <v>18275</v>
      </c>
      <c r="O1715" s="74" t="s">
        <v>18285</v>
      </c>
      <c r="P1715" s="74" t="s">
        <v>15255</v>
      </c>
      <c r="Q1715" s="74" t="s">
        <v>5123</v>
      </c>
      <c r="R1715" s="74" t="s">
        <v>18286</v>
      </c>
      <c r="S1715" s="74" t="s">
        <v>18287</v>
      </c>
      <c r="T1715" s="92" t="s">
        <v>18283</v>
      </c>
      <c r="Y1715" s="91" t="s">
        <v>26261</v>
      </c>
      <c r="Z1715" s="92" t="s">
        <v>25086</v>
      </c>
      <c r="AA1715" s="74"/>
    </row>
    <row r="1716" spans="10:27" x14ac:dyDescent="0.25">
      <c r="J1716" s="90"/>
      <c r="K1716" s="145" t="s">
        <v>24269</v>
      </c>
      <c r="L1716" s="137" t="s">
        <v>18284</v>
      </c>
      <c r="M1716" s="74" t="s">
        <v>5123</v>
      </c>
      <c r="N1716" s="74" t="s">
        <v>22366</v>
      </c>
      <c r="O1716" s="74" t="s">
        <v>18285</v>
      </c>
      <c r="P1716" s="74" t="s">
        <v>15255</v>
      </c>
      <c r="Q1716" s="74" t="s">
        <v>5123</v>
      </c>
      <c r="R1716" s="74" t="s">
        <v>22368</v>
      </c>
      <c r="S1716" s="74" t="s">
        <v>22368</v>
      </c>
      <c r="T1716" s="92" t="s">
        <v>22370</v>
      </c>
      <c r="Y1716" s="91" t="s">
        <v>20959</v>
      </c>
      <c r="Z1716" s="92" t="s">
        <v>20958</v>
      </c>
      <c r="AA1716" s="74"/>
    </row>
    <row r="1717" spans="10:27" x14ac:dyDescent="0.25">
      <c r="J1717" s="90"/>
      <c r="K1717" s="145" t="s">
        <v>24270</v>
      </c>
      <c r="L1717" s="137" t="s">
        <v>19551</v>
      </c>
      <c r="M1717" s="74" t="s">
        <v>5123</v>
      </c>
      <c r="N1717" s="74" t="s">
        <v>5123</v>
      </c>
      <c r="O1717" s="74" t="s">
        <v>19552</v>
      </c>
      <c r="P1717" s="74" t="s">
        <v>15255</v>
      </c>
      <c r="Q1717" s="74" t="s">
        <v>5123</v>
      </c>
      <c r="R1717" s="74" t="s">
        <v>19553</v>
      </c>
      <c r="S1717" s="74" t="s">
        <v>19554</v>
      </c>
      <c r="T1717" s="92" t="s">
        <v>19550</v>
      </c>
      <c r="Y1717" s="91" t="s">
        <v>26262</v>
      </c>
      <c r="Z1717" s="92" t="s">
        <v>25087</v>
      </c>
      <c r="AA1717" s="74"/>
    </row>
    <row r="1718" spans="10:27" x14ac:dyDescent="0.25">
      <c r="J1718" s="90"/>
      <c r="K1718" s="145" t="s">
        <v>24271</v>
      </c>
      <c r="L1718" s="137" t="s">
        <v>19583</v>
      </c>
      <c r="M1718" s="74" t="s">
        <v>5123</v>
      </c>
      <c r="N1718" s="74" t="s">
        <v>5123</v>
      </c>
      <c r="O1718" s="74" t="s">
        <v>19432</v>
      </c>
      <c r="P1718" s="74" t="s">
        <v>15255</v>
      </c>
      <c r="Q1718" s="74" t="s">
        <v>5123</v>
      </c>
      <c r="R1718" s="74" t="s">
        <v>19574</v>
      </c>
      <c r="S1718" s="74" t="s">
        <v>19575</v>
      </c>
      <c r="T1718" s="92" t="s">
        <v>19582</v>
      </c>
      <c r="Y1718" s="91" t="s">
        <v>13645</v>
      </c>
      <c r="Z1718" s="92" t="s">
        <v>13644</v>
      </c>
      <c r="AA1718" s="74"/>
    </row>
    <row r="1719" spans="10:27" x14ac:dyDescent="0.25">
      <c r="J1719" s="90"/>
      <c r="K1719" s="145" t="s">
        <v>24272</v>
      </c>
      <c r="L1719" s="137" t="s">
        <v>22372</v>
      </c>
      <c r="M1719" s="74" t="s">
        <v>5123</v>
      </c>
      <c r="N1719" s="74" t="s">
        <v>5123</v>
      </c>
      <c r="O1719" s="74" t="s">
        <v>5123</v>
      </c>
      <c r="P1719" s="74" t="s">
        <v>21807</v>
      </c>
      <c r="Q1719" s="74" t="s">
        <v>5123</v>
      </c>
      <c r="R1719" s="74" t="s">
        <v>22373</v>
      </c>
      <c r="S1719" s="74" t="s">
        <v>22374</v>
      </c>
      <c r="T1719" s="92" t="s">
        <v>22371</v>
      </c>
      <c r="Y1719" s="91" t="s">
        <v>9801</v>
      </c>
      <c r="Z1719" s="92" t="s">
        <v>9800</v>
      </c>
      <c r="AA1719" s="74"/>
    </row>
    <row r="1720" spans="10:27" x14ac:dyDescent="0.25">
      <c r="J1720" s="90"/>
      <c r="K1720" s="145" t="s">
        <v>24273</v>
      </c>
      <c r="L1720" s="137" t="s">
        <v>22376</v>
      </c>
      <c r="M1720" s="74" t="s">
        <v>5123</v>
      </c>
      <c r="N1720" s="74" t="s">
        <v>5123</v>
      </c>
      <c r="O1720" s="74" t="s">
        <v>22377</v>
      </c>
      <c r="P1720" s="74" t="s">
        <v>15599</v>
      </c>
      <c r="Q1720" s="74" t="s">
        <v>5123</v>
      </c>
      <c r="R1720" s="74" t="s">
        <v>22378</v>
      </c>
      <c r="S1720" s="74" t="s">
        <v>21561</v>
      </c>
      <c r="T1720" s="92" t="s">
        <v>22375</v>
      </c>
      <c r="Y1720" s="91" t="s">
        <v>21430</v>
      </c>
      <c r="Z1720" s="92" t="s">
        <v>21429</v>
      </c>
      <c r="AA1720" s="74"/>
    </row>
    <row r="1721" spans="10:27" x14ac:dyDescent="0.25">
      <c r="J1721" s="90"/>
      <c r="K1721" s="145" t="s">
        <v>24274</v>
      </c>
      <c r="L1721" s="137" t="s">
        <v>3808</v>
      </c>
      <c r="M1721" s="74" t="s">
        <v>5123</v>
      </c>
      <c r="N1721" s="74" t="s">
        <v>5123</v>
      </c>
      <c r="O1721" s="74" t="s">
        <v>5123</v>
      </c>
      <c r="P1721" s="74" t="s">
        <v>5123</v>
      </c>
      <c r="Q1721" s="74" t="s">
        <v>5123</v>
      </c>
      <c r="R1721" s="74" t="s">
        <v>16560</v>
      </c>
      <c r="S1721" s="74" t="s">
        <v>16561</v>
      </c>
      <c r="T1721" s="92" t="s">
        <v>4743</v>
      </c>
      <c r="Y1721" s="91" t="s">
        <v>26263</v>
      </c>
      <c r="Z1721" s="92" t="s">
        <v>25088</v>
      </c>
      <c r="AA1721" s="74"/>
    </row>
    <row r="1722" spans="10:27" x14ac:dyDescent="0.25">
      <c r="J1722" s="90"/>
      <c r="K1722" s="145" t="s">
        <v>24275</v>
      </c>
      <c r="L1722" s="137" t="s">
        <v>20645</v>
      </c>
      <c r="M1722" s="74" t="s">
        <v>5123</v>
      </c>
      <c r="N1722" s="74" t="s">
        <v>17346</v>
      </c>
      <c r="O1722" s="74" t="s">
        <v>5123</v>
      </c>
      <c r="P1722" s="74" t="s">
        <v>15683</v>
      </c>
      <c r="Q1722" s="74" t="s">
        <v>5123</v>
      </c>
      <c r="R1722" s="74" t="s">
        <v>21561</v>
      </c>
      <c r="S1722" s="74" t="s">
        <v>21561</v>
      </c>
      <c r="T1722" s="92" t="s">
        <v>20644</v>
      </c>
      <c r="Y1722" s="91" t="s">
        <v>13381</v>
      </c>
      <c r="Z1722" s="92" t="s">
        <v>13380</v>
      </c>
      <c r="AA1722" s="74"/>
    </row>
    <row r="1723" spans="10:27" x14ac:dyDescent="0.25">
      <c r="J1723" s="90"/>
      <c r="K1723" s="145" t="s">
        <v>24276</v>
      </c>
      <c r="L1723" s="137" t="s">
        <v>17937</v>
      </c>
      <c r="M1723" s="74" t="s">
        <v>5123</v>
      </c>
      <c r="N1723" s="74" t="s">
        <v>5123</v>
      </c>
      <c r="O1723" s="74" t="s">
        <v>5123</v>
      </c>
      <c r="P1723" s="74" t="s">
        <v>17938</v>
      </c>
      <c r="Q1723" s="74" t="s">
        <v>5123</v>
      </c>
      <c r="R1723" s="74" t="s">
        <v>17939</v>
      </c>
      <c r="S1723" s="74" t="s">
        <v>17940</v>
      </c>
      <c r="T1723" s="92" t="s">
        <v>17936</v>
      </c>
      <c r="Y1723" s="91" t="s">
        <v>12596</v>
      </c>
      <c r="Z1723" s="92" t="s">
        <v>12595</v>
      </c>
      <c r="AA1723" s="74"/>
    </row>
    <row r="1724" spans="10:27" x14ac:dyDescent="0.25">
      <c r="J1724" s="90"/>
      <c r="K1724" s="145" t="s">
        <v>24277</v>
      </c>
      <c r="L1724" s="137" t="s">
        <v>17012</v>
      </c>
      <c r="M1724" s="74" t="s">
        <v>5123</v>
      </c>
      <c r="N1724" s="74" t="s">
        <v>5123</v>
      </c>
      <c r="O1724" s="74" t="s">
        <v>5123</v>
      </c>
      <c r="P1724" s="74" t="s">
        <v>15861</v>
      </c>
      <c r="Q1724" s="74" t="s">
        <v>5123</v>
      </c>
      <c r="R1724" s="74" t="s">
        <v>17013</v>
      </c>
      <c r="S1724" s="74" t="s">
        <v>17014</v>
      </c>
      <c r="T1724" s="92" t="s">
        <v>17011</v>
      </c>
      <c r="Y1724" s="91" t="s">
        <v>11753</v>
      </c>
      <c r="Z1724" s="92" t="s">
        <v>11752</v>
      </c>
      <c r="AA1724" s="74"/>
    </row>
    <row r="1725" spans="10:27" x14ac:dyDescent="0.25">
      <c r="J1725" s="90"/>
      <c r="K1725" s="145" t="s">
        <v>24278</v>
      </c>
      <c r="L1725" s="137" t="s">
        <v>20264</v>
      </c>
      <c r="M1725" s="74" t="s">
        <v>5123</v>
      </c>
      <c r="N1725" s="74" t="s">
        <v>5123</v>
      </c>
      <c r="O1725" s="74" t="s">
        <v>20265</v>
      </c>
      <c r="P1725" s="74" t="s">
        <v>15255</v>
      </c>
      <c r="Q1725" s="74" t="s">
        <v>5123</v>
      </c>
      <c r="R1725" s="74" t="s">
        <v>20258</v>
      </c>
      <c r="S1725" s="74" t="s">
        <v>20259</v>
      </c>
      <c r="T1725" s="92" t="s">
        <v>20263</v>
      </c>
      <c r="Y1725" s="91" t="s">
        <v>26264</v>
      </c>
      <c r="Z1725" s="92" t="s">
        <v>25089</v>
      </c>
      <c r="AA1725" s="74"/>
    </row>
    <row r="1726" spans="10:27" x14ac:dyDescent="0.25">
      <c r="J1726" s="90"/>
      <c r="K1726" s="145" t="s">
        <v>24279</v>
      </c>
      <c r="L1726" s="137" t="s">
        <v>20261</v>
      </c>
      <c r="M1726" s="74" t="s">
        <v>5123</v>
      </c>
      <c r="N1726" s="74" t="s">
        <v>5123</v>
      </c>
      <c r="O1726" s="74" t="s">
        <v>20262</v>
      </c>
      <c r="P1726" s="74" t="s">
        <v>15255</v>
      </c>
      <c r="Q1726" s="74" t="s">
        <v>5123</v>
      </c>
      <c r="R1726" s="74" t="s">
        <v>20258</v>
      </c>
      <c r="S1726" s="74" t="s">
        <v>20259</v>
      </c>
      <c r="T1726" s="92" t="s">
        <v>20260</v>
      </c>
      <c r="Y1726" s="91" t="s">
        <v>20812</v>
      </c>
      <c r="Z1726" s="92" t="s">
        <v>20811</v>
      </c>
      <c r="AA1726" s="74"/>
    </row>
    <row r="1727" spans="10:27" x14ac:dyDescent="0.25">
      <c r="J1727" s="90"/>
      <c r="K1727" s="145" t="s">
        <v>24280</v>
      </c>
      <c r="L1727" s="137" t="s">
        <v>20256</v>
      </c>
      <c r="M1727" s="74" t="s">
        <v>5123</v>
      </c>
      <c r="N1727" s="74" t="s">
        <v>5123</v>
      </c>
      <c r="O1727" s="74" t="s">
        <v>20257</v>
      </c>
      <c r="P1727" s="74" t="s">
        <v>15255</v>
      </c>
      <c r="Q1727" s="74" t="s">
        <v>5123</v>
      </c>
      <c r="R1727" s="74" t="s">
        <v>20258</v>
      </c>
      <c r="S1727" s="74" t="s">
        <v>20259</v>
      </c>
      <c r="T1727" s="92" t="s">
        <v>20255</v>
      </c>
      <c r="Y1727" s="91" t="s">
        <v>26265</v>
      </c>
      <c r="Z1727" s="92" t="s">
        <v>25090</v>
      </c>
      <c r="AA1727" s="74"/>
    </row>
    <row r="1728" spans="10:27" x14ac:dyDescent="0.25">
      <c r="J1728" s="90"/>
      <c r="K1728" s="145" t="s">
        <v>24281</v>
      </c>
      <c r="L1728" s="137" t="s">
        <v>20267</v>
      </c>
      <c r="M1728" s="74" t="s">
        <v>5123</v>
      </c>
      <c r="N1728" s="74" t="s">
        <v>5123</v>
      </c>
      <c r="O1728" s="74" t="s">
        <v>20262</v>
      </c>
      <c r="P1728" s="74" t="s">
        <v>15255</v>
      </c>
      <c r="Q1728" s="74" t="s">
        <v>5123</v>
      </c>
      <c r="R1728" s="74" t="s">
        <v>20258</v>
      </c>
      <c r="S1728" s="74" t="s">
        <v>20259</v>
      </c>
      <c r="T1728" s="92" t="s">
        <v>20266</v>
      </c>
      <c r="Y1728" s="91" t="s">
        <v>9009</v>
      </c>
      <c r="Z1728" s="92" t="s">
        <v>9008</v>
      </c>
      <c r="AA1728" s="74"/>
    </row>
    <row r="1729" spans="10:27" x14ac:dyDescent="0.25">
      <c r="J1729" s="90"/>
      <c r="K1729" s="145" t="s">
        <v>24282</v>
      </c>
      <c r="L1729" s="137" t="s">
        <v>22379</v>
      </c>
      <c r="M1729" s="74" t="s">
        <v>5123</v>
      </c>
      <c r="N1729" s="74" t="s">
        <v>5123</v>
      </c>
      <c r="O1729" s="74" t="s">
        <v>17898</v>
      </c>
      <c r="P1729" s="74" t="s">
        <v>18874</v>
      </c>
      <c r="Q1729" s="74" t="s">
        <v>5123</v>
      </c>
      <c r="R1729" s="74" t="s">
        <v>18875</v>
      </c>
      <c r="S1729" s="74" t="s">
        <v>18875</v>
      </c>
      <c r="T1729" s="92" t="s">
        <v>18873</v>
      </c>
      <c r="Y1729" s="91" t="s">
        <v>9011</v>
      </c>
      <c r="Z1729" s="92" t="s">
        <v>9010</v>
      </c>
      <c r="AA1729" s="74"/>
    </row>
    <row r="1730" spans="10:27" x14ac:dyDescent="0.25">
      <c r="J1730" s="90"/>
      <c r="K1730" s="145" t="s">
        <v>24283</v>
      </c>
      <c r="L1730" s="137" t="s">
        <v>19975</v>
      </c>
      <c r="M1730" s="74" t="s">
        <v>5123</v>
      </c>
      <c r="N1730" s="74" t="s">
        <v>5123</v>
      </c>
      <c r="O1730" s="74" t="s">
        <v>19966</v>
      </c>
      <c r="P1730" s="74" t="s">
        <v>19976</v>
      </c>
      <c r="Q1730" s="74" t="s">
        <v>5123</v>
      </c>
      <c r="R1730" s="74" t="s">
        <v>18875</v>
      </c>
      <c r="S1730" s="74" t="s">
        <v>18875</v>
      </c>
      <c r="T1730" s="92" t="s">
        <v>19974</v>
      </c>
      <c r="Y1730" s="91" t="s">
        <v>9013</v>
      </c>
      <c r="Z1730" s="92" t="s">
        <v>9012</v>
      </c>
      <c r="AA1730" s="74"/>
    </row>
    <row r="1731" spans="10:27" x14ac:dyDescent="0.25">
      <c r="J1731" s="90"/>
      <c r="K1731" s="145" t="s">
        <v>24284</v>
      </c>
      <c r="L1731" s="137" t="s">
        <v>19968</v>
      </c>
      <c r="M1731" s="74" t="s">
        <v>5123</v>
      </c>
      <c r="N1731" s="74" t="s">
        <v>5123</v>
      </c>
      <c r="O1731" s="74" t="s">
        <v>19969</v>
      </c>
      <c r="P1731" s="74" t="s">
        <v>17999</v>
      </c>
      <c r="Q1731" s="74" t="s">
        <v>5123</v>
      </c>
      <c r="R1731" s="74" t="s">
        <v>18875</v>
      </c>
      <c r="S1731" s="74" t="s">
        <v>18875</v>
      </c>
      <c r="T1731" s="92" t="s">
        <v>19967</v>
      </c>
      <c r="Y1731" s="91" t="s">
        <v>14147</v>
      </c>
      <c r="Z1731" s="92" t="s">
        <v>14146</v>
      </c>
      <c r="AA1731" s="74"/>
    </row>
    <row r="1732" spans="10:27" x14ac:dyDescent="0.25">
      <c r="J1732" s="90"/>
      <c r="K1732" s="145" t="s">
        <v>24285</v>
      </c>
      <c r="L1732" s="137" t="s">
        <v>19965</v>
      </c>
      <c r="M1732" s="74" t="s">
        <v>5123</v>
      </c>
      <c r="N1732" s="74" t="s">
        <v>5123</v>
      </c>
      <c r="O1732" s="74" t="s">
        <v>19966</v>
      </c>
      <c r="P1732" s="74" t="s">
        <v>17999</v>
      </c>
      <c r="Q1732" s="74" t="s">
        <v>5123</v>
      </c>
      <c r="R1732" s="74" t="s">
        <v>18875</v>
      </c>
      <c r="S1732" s="74" t="s">
        <v>18875</v>
      </c>
      <c r="T1732" s="92" t="s">
        <v>19964</v>
      </c>
      <c r="Y1732" s="91" t="s">
        <v>14485</v>
      </c>
      <c r="Z1732" s="92" t="s">
        <v>14484</v>
      </c>
      <c r="AA1732" s="74"/>
    </row>
    <row r="1733" spans="10:27" x14ac:dyDescent="0.25">
      <c r="J1733" s="90"/>
      <c r="K1733" s="145" t="s">
        <v>24286</v>
      </c>
      <c r="L1733" s="137" t="s">
        <v>3717</v>
      </c>
      <c r="M1733" s="74" t="s">
        <v>5123</v>
      </c>
      <c r="N1733" s="74" t="s">
        <v>5123</v>
      </c>
      <c r="O1733" s="74" t="s">
        <v>5123</v>
      </c>
      <c r="P1733" s="74" t="s">
        <v>15701</v>
      </c>
      <c r="Q1733" s="74" t="s">
        <v>5123</v>
      </c>
      <c r="R1733" s="74" t="s">
        <v>16324</v>
      </c>
      <c r="S1733" s="74" t="s">
        <v>16320</v>
      </c>
      <c r="T1733" s="92" t="s">
        <v>4645</v>
      </c>
      <c r="Y1733" s="91" t="s">
        <v>9015</v>
      </c>
      <c r="Z1733" s="92" t="s">
        <v>9014</v>
      </c>
      <c r="AA1733" s="74"/>
    </row>
    <row r="1734" spans="10:27" x14ac:dyDescent="0.25">
      <c r="J1734" s="90"/>
      <c r="K1734" s="145" t="s">
        <v>24287</v>
      </c>
      <c r="L1734" s="137" t="s">
        <v>16322</v>
      </c>
      <c r="M1734" s="74" t="s">
        <v>5123</v>
      </c>
      <c r="N1734" s="74" t="s">
        <v>5123</v>
      </c>
      <c r="O1734" s="74" t="s">
        <v>5123</v>
      </c>
      <c r="P1734" s="74" t="s">
        <v>16323</v>
      </c>
      <c r="Q1734" s="74" t="s">
        <v>5123</v>
      </c>
      <c r="R1734" s="74" t="s">
        <v>16319</v>
      </c>
      <c r="S1734" s="74" t="s">
        <v>16320</v>
      </c>
      <c r="T1734" s="92" t="s">
        <v>16321</v>
      </c>
      <c r="Y1734" s="91" t="s">
        <v>14269</v>
      </c>
      <c r="Z1734" s="92" t="s">
        <v>14268</v>
      </c>
      <c r="AA1734" s="74"/>
    </row>
    <row r="1735" spans="10:27" x14ac:dyDescent="0.25">
      <c r="J1735" s="90"/>
      <c r="K1735" s="145" t="s">
        <v>24288</v>
      </c>
      <c r="L1735" s="137" t="s">
        <v>3716</v>
      </c>
      <c r="M1735" s="74" t="s">
        <v>5123</v>
      </c>
      <c r="N1735" s="74" t="s">
        <v>5123</v>
      </c>
      <c r="O1735" s="74" t="s">
        <v>5123</v>
      </c>
      <c r="P1735" s="74" t="s">
        <v>15701</v>
      </c>
      <c r="Q1735" s="74" t="s">
        <v>5123</v>
      </c>
      <c r="R1735" s="74" t="s">
        <v>16319</v>
      </c>
      <c r="S1735" s="74" t="s">
        <v>16320</v>
      </c>
      <c r="T1735" s="92" t="s">
        <v>4644</v>
      </c>
      <c r="Y1735" s="91" t="s">
        <v>11460</v>
      </c>
      <c r="Z1735" s="92" t="s">
        <v>11459</v>
      </c>
      <c r="AA1735" s="74"/>
    </row>
    <row r="1736" spans="10:27" x14ac:dyDescent="0.25">
      <c r="J1736" s="90"/>
      <c r="K1736" s="145" t="s">
        <v>24289</v>
      </c>
      <c r="L1736" s="137" t="s">
        <v>3720</v>
      </c>
      <c r="M1736" s="74" t="s">
        <v>5123</v>
      </c>
      <c r="N1736" s="74" t="s">
        <v>5123</v>
      </c>
      <c r="O1736" s="74" t="s">
        <v>5123</v>
      </c>
      <c r="P1736" s="74" t="s">
        <v>15864</v>
      </c>
      <c r="Q1736" s="74" t="s">
        <v>5123</v>
      </c>
      <c r="R1736" s="74" t="s">
        <v>16331</v>
      </c>
      <c r="S1736" s="74" t="s">
        <v>16332</v>
      </c>
      <c r="T1736" s="92" t="s">
        <v>4648</v>
      </c>
      <c r="Y1736" s="91" t="s">
        <v>14130</v>
      </c>
      <c r="Z1736" s="92" t="s">
        <v>14129</v>
      </c>
      <c r="AA1736" s="74"/>
    </row>
    <row r="1737" spans="10:27" x14ac:dyDescent="0.25">
      <c r="J1737" s="90"/>
      <c r="K1737" s="145" t="s">
        <v>24290</v>
      </c>
      <c r="L1737" s="137" t="s">
        <v>3721</v>
      </c>
      <c r="M1737" s="74" t="s">
        <v>5123</v>
      </c>
      <c r="N1737" s="74" t="s">
        <v>5123</v>
      </c>
      <c r="O1737" s="74" t="s">
        <v>5123</v>
      </c>
      <c r="P1737" s="74" t="s">
        <v>15864</v>
      </c>
      <c r="Q1737" s="74" t="s">
        <v>5123</v>
      </c>
      <c r="R1737" s="74" t="s">
        <v>16333</v>
      </c>
      <c r="S1737" s="74" t="s">
        <v>16334</v>
      </c>
      <c r="T1737" s="92" t="s">
        <v>4649</v>
      </c>
      <c r="Y1737" s="91" t="s">
        <v>20868</v>
      </c>
      <c r="Z1737" s="92" t="s">
        <v>20867</v>
      </c>
      <c r="AA1737" s="74"/>
    </row>
    <row r="1738" spans="10:27" x14ac:dyDescent="0.25">
      <c r="J1738" s="90"/>
      <c r="K1738" s="145" t="s">
        <v>24291</v>
      </c>
      <c r="L1738" s="137" t="s">
        <v>19483</v>
      </c>
      <c r="M1738" s="74" t="s">
        <v>5123</v>
      </c>
      <c r="N1738" s="74" t="s">
        <v>19484</v>
      </c>
      <c r="O1738" s="74" t="s">
        <v>19485</v>
      </c>
      <c r="P1738" s="74" t="s">
        <v>15683</v>
      </c>
      <c r="Q1738" s="74" t="s">
        <v>5123</v>
      </c>
      <c r="R1738" s="74" t="s">
        <v>19486</v>
      </c>
      <c r="S1738" s="74" t="s">
        <v>19487</v>
      </c>
      <c r="T1738" s="92" t="s">
        <v>19482</v>
      </c>
      <c r="Y1738" s="91" t="s">
        <v>9019</v>
      </c>
      <c r="Z1738" s="92" t="s">
        <v>9018</v>
      </c>
      <c r="AA1738" s="74"/>
    </row>
    <row r="1739" spans="10:27" x14ac:dyDescent="0.25">
      <c r="J1739" s="90"/>
      <c r="K1739" s="145" t="s">
        <v>24292</v>
      </c>
      <c r="L1739" s="137" t="s">
        <v>17159</v>
      </c>
      <c r="M1739" s="74" t="s">
        <v>5123</v>
      </c>
      <c r="N1739" s="74" t="s">
        <v>5123</v>
      </c>
      <c r="O1739" s="74" t="s">
        <v>5123</v>
      </c>
      <c r="P1739" s="74" t="s">
        <v>15255</v>
      </c>
      <c r="Q1739" s="74" t="s">
        <v>5123</v>
      </c>
      <c r="R1739" s="74" t="s">
        <v>17160</v>
      </c>
      <c r="S1739" s="74" t="s">
        <v>17161</v>
      </c>
      <c r="T1739" s="92" t="s">
        <v>17158</v>
      </c>
      <c r="Y1739" s="91" t="s">
        <v>10994</v>
      </c>
      <c r="Z1739" s="92" t="s">
        <v>10993</v>
      </c>
      <c r="AA1739" s="74"/>
    </row>
    <row r="1740" spans="10:27" x14ac:dyDescent="0.25">
      <c r="J1740" s="90"/>
      <c r="K1740" s="145" t="s">
        <v>24293</v>
      </c>
      <c r="L1740" s="137" t="s">
        <v>3552</v>
      </c>
      <c r="M1740" s="74" t="s">
        <v>5123</v>
      </c>
      <c r="N1740" s="74" t="s">
        <v>15917</v>
      </c>
      <c r="O1740" s="74" t="s">
        <v>5123</v>
      </c>
      <c r="P1740" s="74" t="s">
        <v>15255</v>
      </c>
      <c r="Q1740" s="74" t="s">
        <v>15261</v>
      </c>
      <c r="R1740" s="74" t="s">
        <v>15918</v>
      </c>
      <c r="S1740" s="74" t="s">
        <v>15919</v>
      </c>
      <c r="T1740" s="92" t="s">
        <v>4443</v>
      </c>
      <c r="Y1740" s="91" t="s">
        <v>12966</v>
      </c>
      <c r="Z1740" s="92" t="s">
        <v>12965</v>
      </c>
      <c r="AA1740" s="74"/>
    </row>
    <row r="1741" spans="10:27" x14ac:dyDescent="0.25">
      <c r="J1741" s="90"/>
      <c r="K1741" s="145" t="s">
        <v>24294</v>
      </c>
      <c r="L1741" s="137" t="s">
        <v>3905</v>
      </c>
      <c r="M1741" s="74" t="s">
        <v>5123</v>
      </c>
      <c r="N1741" s="74" t="s">
        <v>5123</v>
      </c>
      <c r="O1741" s="74" t="s">
        <v>5123</v>
      </c>
      <c r="P1741" s="74" t="s">
        <v>5123</v>
      </c>
      <c r="Q1741" s="74" t="s">
        <v>5123</v>
      </c>
      <c r="R1741" s="74" t="s">
        <v>16564</v>
      </c>
      <c r="S1741" s="74" t="s">
        <v>16565</v>
      </c>
      <c r="T1741" s="92" t="s">
        <v>4844</v>
      </c>
      <c r="Y1741" s="91" t="s">
        <v>27075</v>
      </c>
      <c r="Z1741" s="92" t="s">
        <v>27103</v>
      </c>
      <c r="AA1741" s="74"/>
    </row>
    <row r="1742" spans="10:27" x14ac:dyDescent="0.25">
      <c r="J1742" s="90"/>
      <c r="K1742" s="145" t="s">
        <v>24295</v>
      </c>
      <c r="L1742" s="137" t="s">
        <v>18459</v>
      </c>
      <c r="M1742" s="74" t="s">
        <v>5123</v>
      </c>
      <c r="N1742" s="74" t="s">
        <v>5123</v>
      </c>
      <c r="O1742" s="74" t="s">
        <v>5123</v>
      </c>
      <c r="P1742" s="74" t="s">
        <v>18460</v>
      </c>
      <c r="Q1742" s="74" t="s">
        <v>5123</v>
      </c>
      <c r="R1742" s="74" t="s">
        <v>18461</v>
      </c>
      <c r="S1742" s="74" t="s">
        <v>18462</v>
      </c>
      <c r="T1742" s="92" t="s">
        <v>18458</v>
      </c>
      <c r="Y1742" s="91" t="s">
        <v>12312</v>
      </c>
      <c r="Z1742" s="92" t="s">
        <v>12311</v>
      </c>
      <c r="AA1742" s="74"/>
    </row>
    <row r="1743" spans="10:27" x14ac:dyDescent="0.25">
      <c r="J1743" s="90"/>
      <c r="K1743" s="145" t="s">
        <v>24296</v>
      </c>
      <c r="L1743" s="137" t="s">
        <v>22381</v>
      </c>
      <c r="M1743" s="74" t="s">
        <v>5123</v>
      </c>
      <c r="N1743" s="74" t="s">
        <v>5123</v>
      </c>
      <c r="O1743" s="74" t="s">
        <v>5123</v>
      </c>
      <c r="P1743" s="74" t="s">
        <v>16454</v>
      </c>
      <c r="Q1743" s="74" t="s">
        <v>5123</v>
      </c>
      <c r="R1743" s="74" t="s">
        <v>22382</v>
      </c>
      <c r="S1743" s="74" t="s">
        <v>21561</v>
      </c>
      <c r="T1743" s="92" t="s">
        <v>22380</v>
      </c>
      <c r="Y1743" s="91" t="s">
        <v>9021</v>
      </c>
      <c r="Z1743" s="92" t="s">
        <v>9020</v>
      </c>
      <c r="AA1743" s="74"/>
    </row>
    <row r="1744" spans="10:27" x14ac:dyDescent="0.25">
      <c r="J1744" s="90"/>
      <c r="K1744" s="145" t="s">
        <v>24297</v>
      </c>
      <c r="L1744" s="137" t="s">
        <v>22384</v>
      </c>
      <c r="M1744" s="74" t="s">
        <v>5123</v>
      </c>
      <c r="N1744" s="74" t="s">
        <v>5123</v>
      </c>
      <c r="O1744" s="74" t="s">
        <v>5123</v>
      </c>
      <c r="P1744" s="74" t="s">
        <v>17959</v>
      </c>
      <c r="Q1744" s="74" t="s">
        <v>5123</v>
      </c>
      <c r="R1744" s="74" t="s">
        <v>22385</v>
      </c>
      <c r="S1744" s="74" t="s">
        <v>22386</v>
      </c>
      <c r="T1744" s="92" t="s">
        <v>22383</v>
      </c>
      <c r="Y1744" s="91" t="s">
        <v>13489</v>
      </c>
      <c r="Z1744" s="92" t="s">
        <v>13488</v>
      </c>
      <c r="AA1744" s="74"/>
    </row>
    <row r="1745" spans="10:27" x14ac:dyDescent="0.25">
      <c r="J1745" s="90"/>
      <c r="K1745" s="145" t="s">
        <v>24298</v>
      </c>
      <c r="L1745" s="137" t="s">
        <v>22388</v>
      </c>
      <c r="M1745" s="74" t="s">
        <v>5123</v>
      </c>
      <c r="N1745" s="74" t="s">
        <v>5123</v>
      </c>
      <c r="O1745" s="74" t="s">
        <v>5123</v>
      </c>
      <c r="P1745" s="74" t="s">
        <v>17959</v>
      </c>
      <c r="Q1745" s="74" t="s">
        <v>5123</v>
      </c>
      <c r="R1745" s="74" t="s">
        <v>22389</v>
      </c>
      <c r="S1745" s="74" t="s">
        <v>22386</v>
      </c>
      <c r="T1745" s="92" t="s">
        <v>22387</v>
      </c>
      <c r="Y1745" s="91" t="s">
        <v>11055</v>
      </c>
      <c r="Z1745" s="92" t="s">
        <v>11054</v>
      </c>
      <c r="AA1745" s="74"/>
    </row>
    <row r="1746" spans="10:27" x14ac:dyDescent="0.25">
      <c r="J1746" s="90"/>
      <c r="K1746" s="145" t="s">
        <v>24299</v>
      </c>
      <c r="L1746" s="137" t="s">
        <v>18055</v>
      </c>
      <c r="M1746" s="74" t="s">
        <v>5123</v>
      </c>
      <c r="N1746" s="74" t="s">
        <v>5123</v>
      </c>
      <c r="O1746" s="74" t="s">
        <v>5123</v>
      </c>
      <c r="P1746" s="74" t="s">
        <v>18056</v>
      </c>
      <c r="Q1746" s="74" t="s">
        <v>5123</v>
      </c>
      <c r="R1746" s="74" t="s">
        <v>18057</v>
      </c>
      <c r="S1746" s="74" t="s">
        <v>18058</v>
      </c>
      <c r="T1746" s="92" t="s">
        <v>18054</v>
      </c>
      <c r="Y1746" s="91" t="s">
        <v>11615</v>
      </c>
      <c r="Z1746" s="92" t="s">
        <v>11614</v>
      </c>
      <c r="AA1746" s="74"/>
    </row>
    <row r="1747" spans="10:27" x14ac:dyDescent="0.25">
      <c r="J1747" s="90"/>
      <c r="K1747" s="145" t="s">
        <v>24300</v>
      </c>
      <c r="L1747" s="137" t="s">
        <v>4162</v>
      </c>
      <c r="M1747" s="74" t="s">
        <v>5123</v>
      </c>
      <c r="N1747" s="74" t="s">
        <v>5123</v>
      </c>
      <c r="O1747" s="74" t="s">
        <v>5123</v>
      </c>
      <c r="P1747" s="74" t="s">
        <v>18297</v>
      </c>
      <c r="Q1747" s="74" t="s">
        <v>5123</v>
      </c>
      <c r="R1747" s="74" t="s">
        <v>18298</v>
      </c>
      <c r="S1747" s="74" t="s">
        <v>18299</v>
      </c>
      <c r="T1747" s="92" t="s">
        <v>5110</v>
      </c>
      <c r="Y1747" s="91" t="s">
        <v>26266</v>
      </c>
      <c r="Z1747" s="92" t="s">
        <v>25091</v>
      </c>
      <c r="AA1747" s="74"/>
    </row>
    <row r="1748" spans="10:27" x14ac:dyDescent="0.25">
      <c r="J1748" s="90"/>
      <c r="K1748" s="145" t="s">
        <v>24301</v>
      </c>
      <c r="L1748" s="137" t="s">
        <v>4006</v>
      </c>
      <c r="M1748" s="74" t="s">
        <v>5123</v>
      </c>
      <c r="N1748" s="74" t="s">
        <v>5123</v>
      </c>
      <c r="O1748" s="74" t="s">
        <v>5123</v>
      </c>
      <c r="P1748" s="74" t="s">
        <v>16775</v>
      </c>
      <c r="Q1748" s="74" t="s">
        <v>5123</v>
      </c>
      <c r="R1748" s="74" t="s">
        <v>16776</v>
      </c>
      <c r="S1748" s="74" t="s">
        <v>16777</v>
      </c>
      <c r="T1748" s="92" t="s">
        <v>4947</v>
      </c>
      <c r="Y1748" s="91" t="s">
        <v>13953</v>
      </c>
      <c r="Z1748" s="92" t="s">
        <v>13952</v>
      </c>
      <c r="AA1748" s="74"/>
    </row>
    <row r="1749" spans="10:27" x14ac:dyDescent="0.25">
      <c r="J1749" s="90"/>
      <c r="K1749" s="145" t="s">
        <v>24302</v>
      </c>
      <c r="L1749" s="137" t="s">
        <v>3671</v>
      </c>
      <c r="M1749" s="74" t="s">
        <v>5123</v>
      </c>
      <c r="N1749" s="74" t="s">
        <v>5123</v>
      </c>
      <c r="O1749" s="74" t="s">
        <v>16226</v>
      </c>
      <c r="P1749" s="74" t="s">
        <v>16227</v>
      </c>
      <c r="Q1749" s="74" t="s">
        <v>5123</v>
      </c>
      <c r="R1749" s="74" t="s">
        <v>16228</v>
      </c>
      <c r="S1749" s="74" t="s">
        <v>16229</v>
      </c>
      <c r="T1749" s="92" t="s">
        <v>4598</v>
      </c>
      <c r="Y1749" s="91" t="s">
        <v>12865</v>
      </c>
      <c r="Z1749" s="92" t="s">
        <v>12864</v>
      </c>
      <c r="AA1749" s="74"/>
    </row>
    <row r="1750" spans="10:27" x14ac:dyDescent="0.25">
      <c r="J1750" s="90"/>
      <c r="K1750" s="145" t="s">
        <v>24303</v>
      </c>
      <c r="L1750" s="137" t="s">
        <v>19577</v>
      </c>
      <c r="M1750" s="74" t="s">
        <v>5123</v>
      </c>
      <c r="N1750" s="74" t="s">
        <v>5123</v>
      </c>
      <c r="O1750" s="74" t="s">
        <v>5123</v>
      </c>
      <c r="P1750" s="74" t="s">
        <v>15822</v>
      </c>
      <c r="Q1750" s="74" t="s">
        <v>5123</v>
      </c>
      <c r="R1750" s="74" t="s">
        <v>19578</v>
      </c>
      <c r="S1750" s="74" t="s">
        <v>19579</v>
      </c>
      <c r="T1750" s="92" t="s">
        <v>19576</v>
      </c>
      <c r="Y1750" s="91" t="s">
        <v>12837</v>
      </c>
      <c r="Z1750" s="92" t="s">
        <v>12836</v>
      </c>
      <c r="AA1750" s="74"/>
    </row>
    <row r="1751" spans="10:27" x14ac:dyDescent="0.25">
      <c r="J1751" s="90"/>
      <c r="K1751" s="145" t="s">
        <v>24304</v>
      </c>
      <c r="L1751" s="137" t="s">
        <v>3973</v>
      </c>
      <c r="M1751" s="74" t="s">
        <v>21561</v>
      </c>
      <c r="N1751" s="74" t="s">
        <v>21561</v>
      </c>
      <c r="O1751" s="74" t="s">
        <v>5123</v>
      </c>
      <c r="P1751" s="74" t="s">
        <v>16227</v>
      </c>
      <c r="Q1751" s="74" t="s">
        <v>5123</v>
      </c>
      <c r="R1751" s="74" t="s">
        <v>16690</v>
      </c>
      <c r="S1751" s="74" t="s">
        <v>16691</v>
      </c>
      <c r="T1751" s="92" t="s">
        <v>4913</v>
      </c>
      <c r="Y1751" s="91" t="s">
        <v>10698</v>
      </c>
      <c r="Z1751" s="92" t="s">
        <v>10697</v>
      </c>
      <c r="AA1751" s="74"/>
    </row>
    <row r="1752" spans="10:27" x14ac:dyDescent="0.25">
      <c r="J1752" s="90"/>
      <c r="K1752" s="145" t="s">
        <v>24305</v>
      </c>
      <c r="L1752" s="137" t="s">
        <v>17225</v>
      </c>
      <c r="M1752" s="74" t="s">
        <v>5123</v>
      </c>
      <c r="N1752" s="74" t="s">
        <v>5123</v>
      </c>
      <c r="O1752" s="74" t="s">
        <v>5123</v>
      </c>
      <c r="P1752" s="74" t="s">
        <v>17226</v>
      </c>
      <c r="Q1752" s="74" t="s">
        <v>5123</v>
      </c>
      <c r="R1752" s="74" t="s">
        <v>17227</v>
      </c>
      <c r="S1752" s="74" t="s">
        <v>17228</v>
      </c>
      <c r="T1752" s="92" t="s">
        <v>17224</v>
      </c>
      <c r="Y1752" s="91" t="s">
        <v>21329</v>
      </c>
      <c r="Z1752" s="92" t="s">
        <v>21256</v>
      </c>
      <c r="AA1752" s="74"/>
    </row>
    <row r="1753" spans="10:27" x14ac:dyDescent="0.25">
      <c r="J1753" s="90"/>
      <c r="K1753" s="145" t="s">
        <v>24306</v>
      </c>
      <c r="L1753" s="137" t="s">
        <v>20426</v>
      </c>
      <c r="M1753" s="74" t="s">
        <v>5123</v>
      </c>
      <c r="N1753" s="74" t="s">
        <v>5123</v>
      </c>
      <c r="O1753" s="74" t="s">
        <v>5123</v>
      </c>
      <c r="P1753" s="74" t="s">
        <v>16454</v>
      </c>
      <c r="Q1753" s="74" t="s">
        <v>5123</v>
      </c>
      <c r="R1753" s="74" t="s">
        <v>20427</v>
      </c>
      <c r="S1753" s="74" t="s">
        <v>20428</v>
      </c>
      <c r="T1753" s="92" t="s">
        <v>20425</v>
      </c>
      <c r="Y1753" s="91" t="s">
        <v>12493</v>
      </c>
      <c r="Z1753" s="92" t="s">
        <v>12492</v>
      </c>
      <c r="AA1753" s="74"/>
    </row>
    <row r="1754" spans="10:27" x14ac:dyDescent="0.25">
      <c r="J1754" s="90"/>
      <c r="K1754" s="145" t="s">
        <v>24307</v>
      </c>
      <c r="L1754" s="137" t="s">
        <v>3553</v>
      </c>
      <c r="M1754" s="74" t="s">
        <v>5123</v>
      </c>
      <c r="N1754" s="74" t="s">
        <v>5123</v>
      </c>
      <c r="O1754" s="74" t="s">
        <v>15920</v>
      </c>
      <c r="P1754" s="74" t="s">
        <v>15774</v>
      </c>
      <c r="Q1754" s="74" t="s">
        <v>5123</v>
      </c>
      <c r="R1754" s="74" t="s">
        <v>15921</v>
      </c>
      <c r="S1754" s="74" t="s">
        <v>15922</v>
      </c>
      <c r="T1754" s="92" t="s">
        <v>4444</v>
      </c>
      <c r="Y1754" s="91" t="s">
        <v>26267</v>
      </c>
      <c r="Z1754" s="92" t="s">
        <v>25092</v>
      </c>
      <c r="AA1754" s="74"/>
    </row>
    <row r="1755" spans="10:27" x14ac:dyDescent="0.25">
      <c r="J1755" s="90"/>
      <c r="K1755" s="145" t="s">
        <v>24308</v>
      </c>
      <c r="L1755" s="137" t="s">
        <v>4167</v>
      </c>
      <c r="M1755" s="74" t="s">
        <v>5123</v>
      </c>
      <c r="N1755" s="74" t="s">
        <v>5123</v>
      </c>
      <c r="O1755" s="74" t="s">
        <v>5123</v>
      </c>
      <c r="P1755" s="74" t="s">
        <v>16841</v>
      </c>
      <c r="Q1755" s="74" t="s">
        <v>5123</v>
      </c>
      <c r="R1755" s="74" t="s">
        <v>18310</v>
      </c>
      <c r="S1755" s="74" t="s">
        <v>18311</v>
      </c>
      <c r="T1755" s="92" t="s">
        <v>5115</v>
      </c>
      <c r="Y1755" s="91" t="s">
        <v>12857</v>
      </c>
      <c r="Z1755" s="92" t="s">
        <v>12856</v>
      </c>
      <c r="AA1755" s="74"/>
    </row>
    <row r="1756" spans="10:27" x14ac:dyDescent="0.25">
      <c r="J1756" s="90"/>
      <c r="K1756" s="145" t="s">
        <v>24309</v>
      </c>
      <c r="L1756" s="137" t="s">
        <v>3906</v>
      </c>
      <c r="M1756" s="74" t="s">
        <v>5123</v>
      </c>
      <c r="N1756" s="74" t="s">
        <v>5123</v>
      </c>
      <c r="O1756" s="74" t="s">
        <v>5123</v>
      </c>
      <c r="P1756" s="74" t="s">
        <v>5123</v>
      </c>
      <c r="Q1756" s="74" t="s">
        <v>5123</v>
      </c>
      <c r="R1756" s="74" t="s">
        <v>16564</v>
      </c>
      <c r="S1756" s="74" t="s">
        <v>16565</v>
      </c>
      <c r="T1756" s="92" t="s">
        <v>4845</v>
      </c>
      <c r="Y1756" s="91" t="s">
        <v>26268</v>
      </c>
      <c r="Z1756" s="92" t="s">
        <v>25093</v>
      </c>
      <c r="AA1756" s="74"/>
    </row>
    <row r="1757" spans="10:27" x14ac:dyDescent="0.25">
      <c r="J1757" s="90"/>
      <c r="K1757" s="145" t="s">
        <v>24310</v>
      </c>
      <c r="L1757" s="137" t="s">
        <v>20214</v>
      </c>
      <c r="M1757" s="74" t="s">
        <v>5123</v>
      </c>
      <c r="N1757" s="74" t="s">
        <v>5123</v>
      </c>
      <c r="O1757" s="74" t="s">
        <v>5123</v>
      </c>
      <c r="P1757" s="74" t="s">
        <v>20212</v>
      </c>
      <c r="Q1757" s="74" t="s">
        <v>5123</v>
      </c>
      <c r="R1757" s="74" t="s">
        <v>21561</v>
      </c>
      <c r="S1757" s="74" t="s">
        <v>21561</v>
      </c>
      <c r="T1757" s="92" t="s">
        <v>20213</v>
      </c>
      <c r="Y1757" s="91" t="s">
        <v>14206</v>
      </c>
      <c r="Z1757" s="92" t="s">
        <v>14205</v>
      </c>
      <c r="AA1757" s="74"/>
    </row>
    <row r="1758" spans="10:27" x14ac:dyDescent="0.25">
      <c r="J1758" s="90"/>
      <c r="K1758" s="145" t="s">
        <v>24311</v>
      </c>
      <c r="L1758" s="137" t="s">
        <v>20211</v>
      </c>
      <c r="M1758" s="74" t="s">
        <v>5123</v>
      </c>
      <c r="N1758" s="74" t="s">
        <v>5123</v>
      </c>
      <c r="O1758" s="74" t="s">
        <v>5123</v>
      </c>
      <c r="P1758" s="74" t="s">
        <v>20212</v>
      </c>
      <c r="Q1758" s="74" t="s">
        <v>5123</v>
      </c>
      <c r="R1758" s="74" t="s">
        <v>21561</v>
      </c>
      <c r="S1758" s="74" t="s">
        <v>21561</v>
      </c>
      <c r="T1758" s="92" t="s">
        <v>20210</v>
      </c>
      <c r="Y1758" s="91" t="s">
        <v>20931</v>
      </c>
      <c r="Z1758" s="92" t="s">
        <v>20930</v>
      </c>
      <c r="AA1758" s="74"/>
    </row>
    <row r="1759" spans="10:27" x14ac:dyDescent="0.25">
      <c r="J1759" s="90"/>
      <c r="K1759" s="145" t="s">
        <v>24312</v>
      </c>
      <c r="L1759" s="137" t="s">
        <v>22391</v>
      </c>
      <c r="M1759" s="74" t="s">
        <v>5123</v>
      </c>
      <c r="N1759" s="74" t="s">
        <v>5123</v>
      </c>
      <c r="O1759" s="74" t="s">
        <v>5123</v>
      </c>
      <c r="P1759" s="74" t="s">
        <v>15255</v>
      </c>
      <c r="Q1759" s="74" t="s">
        <v>5123</v>
      </c>
      <c r="R1759" s="74" t="s">
        <v>21561</v>
      </c>
      <c r="S1759" s="74" t="s">
        <v>21561</v>
      </c>
      <c r="T1759" s="92" t="s">
        <v>22390</v>
      </c>
      <c r="Y1759" s="91" t="s">
        <v>20734</v>
      </c>
      <c r="Z1759" s="92" t="s">
        <v>20733</v>
      </c>
      <c r="AA1759" s="74"/>
    </row>
    <row r="1760" spans="10:27" x14ac:dyDescent="0.25">
      <c r="J1760" s="90"/>
      <c r="K1760" s="145" t="s">
        <v>24313</v>
      </c>
      <c r="L1760" s="137" t="s">
        <v>3907</v>
      </c>
      <c r="M1760" s="74" t="s">
        <v>5123</v>
      </c>
      <c r="N1760" s="74" t="s">
        <v>5123</v>
      </c>
      <c r="O1760" s="74" t="s">
        <v>5123</v>
      </c>
      <c r="P1760" s="74" t="s">
        <v>5123</v>
      </c>
      <c r="Q1760" s="74" t="s">
        <v>5123</v>
      </c>
      <c r="R1760" s="74" t="s">
        <v>16564</v>
      </c>
      <c r="S1760" s="74" t="s">
        <v>16565</v>
      </c>
      <c r="T1760" s="92" t="s">
        <v>4846</v>
      </c>
      <c r="Y1760" s="91" t="s">
        <v>26269</v>
      </c>
      <c r="Z1760" s="92" t="s">
        <v>25094</v>
      </c>
      <c r="AA1760" s="74"/>
    </row>
    <row r="1761" spans="10:27" x14ac:dyDescent="0.25">
      <c r="J1761" s="90"/>
      <c r="K1761" s="145" t="s">
        <v>24314</v>
      </c>
      <c r="L1761" s="137" t="s">
        <v>3554</v>
      </c>
      <c r="M1761" s="74" t="s">
        <v>15923</v>
      </c>
      <c r="N1761" s="74" t="s">
        <v>15924</v>
      </c>
      <c r="O1761" s="74" t="s">
        <v>5123</v>
      </c>
      <c r="P1761" s="74" t="s">
        <v>15676</v>
      </c>
      <c r="Q1761" s="74" t="s">
        <v>5123</v>
      </c>
      <c r="R1761" s="74" t="s">
        <v>15925</v>
      </c>
      <c r="S1761" s="74" t="s">
        <v>15926</v>
      </c>
      <c r="T1761" s="92" t="s">
        <v>4445</v>
      </c>
      <c r="Y1761" s="91" t="s">
        <v>13420</v>
      </c>
      <c r="Z1761" s="92" t="s">
        <v>13419</v>
      </c>
      <c r="AA1761" s="74"/>
    </row>
    <row r="1762" spans="10:27" x14ac:dyDescent="0.25">
      <c r="J1762" s="90"/>
      <c r="K1762" s="145" t="s">
        <v>24315</v>
      </c>
      <c r="L1762" s="137" t="s">
        <v>20000</v>
      </c>
      <c r="M1762" s="74" t="s">
        <v>5123</v>
      </c>
      <c r="N1762" s="74" t="s">
        <v>5123</v>
      </c>
      <c r="O1762" s="74" t="s">
        <v>5123</v>
      </c>
      <c r="P1762" s="74" t="s">
        <v>15412</v>
      </c>
      <c r="Q1762" s="74" t="s">
        <v>5123</v>
      </c>
      <c r="R1762" s="74" t="s">
        <v>20001</v>
      </c>
      <c r="S1762" s="74" t="s">
        <v>20002</v>
      </c>
      <c r="T1762" s="92" t="s">
        <v>19999</v>
      </c>
      <c r="Y1762" s="91" t="s">
        <v>20736</v>
      </c>
      <c r="Z1762" s="92" t="s">
        <v>20735</v>
      </c>
      <c r="AA1762" s="74"/>
    </row>
    <row r="1763" spans="10:27" x14ac:dyDescent="0.25">
      <c r="J1763" s="90"/>
      <c r="K1763" s="145" t="s">
        <v>24316</v>
      </c>
      <c r="L1763" s="137" t="s">
        <v>17541</v>
      </c>
      <c r="M1763" s="74" t="s">
        <v>5123</v>
      </c>
      <c r="N1763" s="74" t="s">
        <v>5123</v>
      </c>
      <c r="O1763" s="74" t="s">
        <v>5123</v>
      </c>
      <c r="P1763" s="74" t="s">
        <v>15676</v>
      </c>
      <c r="Q1763" s="74" t="s">
        <v>5123</v>
      </c>
      <c r="R1763" s="74" t="s">
        <v>17542</v>
      </c>
      <c r="S1763" s="74" t="s">
        <v>17543</v>
      </c>
      <c r="T1763" s="92" t="s">
        <v>17540</v>
      </c>
      <c r="Y1763" s="91" t="s">
        <v>9023</v>
      </c>
      <c r="Z1763" s="92" t="s">
        <v>9022</v>
      </c>
      <c r="AA1763" s="74"/>
    </row>
    <row r="1764" spans="10:27" x14ac:dyDescent="0.25">
      <c r="J1764" s="90"/>
      <c r="K1764" s="145" t="s">
        <v>24317</v>
      </c>
      <c r="L1764" s="137" t="s">
        <v>20155</v>
      </c>
      <c r="M1764" s="74" t="s">
        <v>5123</v>
      </c>
      <c r="N1764" s="74" t="s">
        <v>5123</v>
      </c>
      <c r="O1764" s="74" t="s">
        <v>5123</v>
      </c>
      <c r="P1764" s="74" t="s">
        <v>15670</v>
      </c>
      <c r="Q1764" s="74" t="s">
        <v>5123</v>
      </c>
      <c r="R1764" s="74" t="s">
        <v>20156</v>
      </c>
      <c r="S1764" s="74" t="s">
        <v>20156</v>
      </c>
      <c r="T1764" s="92" t="s">
        <v>20154</v>
      </c>
      <c r="Y1764" s="91" t="s">
        <v>26270</v>
      </c>
      <c r="Z1764" s="92" t="s">
        <v>25095</v>
      </c>
      <c r="AA1764" s="74"/>
    </row>
    <row r="1765" spans="10:27" x14ac:dyDescent="0.25">
      <c r="J1765" s="90"/>
      <c r="K1765" s="145" t="s">
        <v>24318</v>
      </c>
      <c r="L1765" s="137" t="s">
        <v>18353</v>
      </c>
      <c r="M1765" s="74" t="s">
        <v>5123</v>
      </c>
      <c r="N1765" s="74" t="s">
        <v>5123</v>
      </c>
      <c r="O1765" s="74" t="s">
        <v>5123</v>
      </c>
      <c r="P1765" s="74" t="s">
        <v>15545</v>
      </c>
      <c r="Q1765" s="74" t="s">
        <v>5123</v>
      </c>
      <c r="R1765" s="74" t="s">
        <v>18354</v>
      </c>
      <c r="S1765" s="74" t="s">
        <v>18355</v>
      </c>
      <c r="T1765" s="92" t="s">
        <v>18352</v>
      </c>
      <c r="Y1765" s="91" t="s">
        <v>20750</v>
      </c>
      <c r="Z1765" s="92" t="s">
        <v>20749</v>
      </c>
      <c r="AA1765" s="74"/>
    </row>
    <row r="1766" spans="10:27" x14ac:dyDescent="0.25">
      <c r="J1766" s="90"/>
      <c r="K1766" s="145" t="s">
        <v>24319</v>
      </c>
      <c r="L1766" s="137" t="s">
        <v>16189</v>
      </c>
      <c r="M1766" s="74" t="s">
        <v>5123</v>
      </c>
      <c r="N1766" s="74" t="s">
        <v>5123</v>
      </c>
      <c r="O1766" s="74" t="s">
        <v>5123</v>
      </c>
      <c r="P1766" s="74" t="s">
        <v>15255</v>
      </c>
      <c r="Q1766" s="74" t="s">
        <v>15261</v>
      </c>
      <c r="R1766" s="74" t="s">
        <v>16190</v>
      </c>
      <c r="S1766" s="74" t="s">
        <v>16191</v>
      </c>
      <c r="T1766" s="92" t="s">
        <v>16188</v>
      </c>
      <c r="Y1766" s="91" t="s">
        <v>26271</v>
      </c>
      <c r="Z1766" s="92" t="s">
        <v>25096</v>
      </c>
      <c r="AA1766" s="74"/>
    </row>
    <row r="1767" spans="10:27" x14ac:dyDescent="0.25">
      <c r="J1767" s="90"/>
      <c r="K1767" s="145" t="s">
        <v>24320</v>
      </c>
      <c r="L1767" s="137" t="s">
        <v>21097</v>
      </c>
      <c r="M1767" s="74" t="s">
        <v>5123</v>
      </c>
      <c r="N1767" s="74" t="s">
        <v>5123</v>
      </c>
      <c r="O1767" s="74" t="s">
        <v>5123</v>
      </c>
      <c r="P1767" s="74" t="s">
        <v>15255</v>
      </c>
      <c r="Q1767" s="74" t="s">
        <v>5123</v>
      </c>
      <c r="R1767" s="74" t="s">
        <v>21098</v>
      </c>
      <c r="S1767" s="74" t="s">
        <v>21099</v>
      </c>
      <c r="T1767" s="92" t="s">
        <v>21096</v>
      </c>
      <c r="Y1767" s="91" t="s">
        <v>10864</v>
      </c>
      <c r="Z1767" s="92" t="s">
        <v>10863</v>
      </c>
      <c r="AA1767" s="74"/>
    </row>
    <row r="1768" spans="10:27" x14ac:dyDescent="0.25">
      <c r="J1768" s="90"/>
      <c r="K1768" s="145" t="s">
        <v>24321</v>
      </c>
      <c r="L1768" s="137" t="s">
        <v>19331</v>
      </c>
      <c r="M1768" s="74" t="s">
        <v>5123</v>
      </c>
      <c r="N1768" s="74" t="s">
        <v>19332</v>
      </c>
      <c r="O1768" s="74" t="s">
        <v>5123</v>
      </c>
      <c r="P1768" s="74" t="s">
        <v>15255</v>
      </c>
      <c r="Q1768" s="74" t="s">
        <v>5123</v>
      </c>
      <c r="R1768" s="74" t="s">
        <v>19333</v>
      </c>
      <c r="S1768" s="74" t="s">
        <v>19334</v>
      </c>
      <c r="T1768" s="92" t="s">
        <v>19330</v>
      </c>
      <c r="Y1768" s="91" t="s">
        <v>26272</v>
      </c>
      <c r="Z1768" s="92" t="s">
        <v>25097</v>
      </c>
      <c r="AA1768" s="74"/>
    </row>
    <row r="1769" spans="10:27" x14ac:dyDescent="0.25">
      <c r="J1769" s="90"/>
      <c r="K1769" s="145" t="s">
        <v>24322</v>
      </c>
      <c r="L1769" s="137" t="s">
        <v>4135</v>
      </c>
      <c r="M1769" s="74" t="s">
        <v>5123</v>
      </c>
      <c r="N1769" s="74" t="s">
        <v>5123</v>
      </c>
      <c r="O1769" s="74" t="s">
        <v>5123</v>
      </c>
      <c r="P1769" s="74" t="s">
        <v>18011</v>
      </c>
      <c r="Q1769" s="74" t="s">
        <v>5123</v>
      </c>
      <c r="R1769" s="74" t="s">
        <v>18012</v>
      </c>
      <c r="S1769" s="74" t="s">
        <v>18013</v>
      </c>
      <c r="T1769" s="92" t="s">
        <v>5082</v>
      </c>
      <c r="Y1769" s="91" t="s">
        <v>10945</v>
      </c>
      <c r="Z1769" s="92" t="s">
        <v>10944</v>
      </c>
      <c r="AA1769" s="74"/>
    </row>
    <row r="1770" spans="10:27" x14ac:dyDescent="0.25">
      <c r="J1770" s="90"/>
      <c r="K1770" s="145" t="s">
        <v>24323</v>
      </c>
      <c r="L1770" s="137" t="s">
        <v>17085</v>
      </c>
      <c r="M1770" s="74" t="s">
        <v>5123</v>
      </c>
      <c r="N1770" s="74" t="s">
        <v>17086</v>
      </c>
      <c r="O1770" s="74" t="s">
        <v>17087</v>
      </c>
      <c r="P1770" s="74" t="s">
        <v>15255</v>
      </c>
      <c r="Q1770" s="74" t="s">
        <v>5123</v>
      </c>
      <c r="R1770" s="74" t="s">
        <v>17088</v>
      </c>
      <c r="S1770" s="74" t="s">
        <v>17089</v>
      </c>
      <c r="T1770" s="92" t="s">
        <v>17084</v>
      </c>
      <c r="Y1770" s="91" t="s">
        <v>10792</v>
      </c>
      <c r="Z1770" s="92" t="s">
        <v>10791</v>
      </c>
      <c r="AA1770" s="74"/>
    </row>
    <row r="1771" spans="10:27" x14ac:dyDescent="0.25">
      <c r="J1771" s="90"/>
      <c r="K1771" s="145" t="s">
        <v>24324</v>
      </c>
      <c r="L1771" s="137" t="s">
        <v>17565</v>
      </c>
      <c r="M1771" s="74" t="s">
        <v>5123</v>
      </c>
      <c r="N1771" s="74" t="s">
        <v>5123</v>
      </c>
      <c r="O1771" s="74" t="s">
        <v>5123</v>
      </c>
      <c r="P1771" s="74" t="s">
        <v>15255</v>
      </c>
      <c r="Q1771" s="74" t="s">
        <v>5123</v>
      </c>
      <c r="R1771" s="74" t="s">
        <v>17566</v>
      </c>
      <c r="S1771" s="74" t="s">
        <v>17567</v>
      </c>
      <c r="T1771" s="92" t="s">
        <v>17564</v>
      </c>
      <c r="Y1771" s="91" t="s">
        <v>10206</v>
      </c>
      <c r="Z1771" s="92" t="s">
        <v>10205</v>
      </c>
      <c r="AA1771" s="74"/>
    </row>
    <row r="1772" spans="10:27" x14ac:dyDescent="0.25">
      <c r="J1772" s="90"/>
      <c r="K1772" s="145" t="s">
        <v>24325</v>
      </c>
      <c r="L1772" s="137" t="s">
        <v>15927</v>
      </c>
      <c r="M1772" s="74" t="s">
        <v>5123</v>
      </c>
      <c r="N1772" s="74" t="s">
        <v>5123</v>
      </c>
      <c r="O1772" s="74" t="s">
        <v>5123</v>
      </c>
      <c r="P1772" s="74" t="s">
        <v>15255</v>
      </c>
      <c r="Q1772" s="74" t="s">
        <v>15261</v>
      </c>
      <c r="R1772" s="74" t="s">
        <v>15928</v>
      </c>
      <c r="S1772" s="74" t="s">
        <v>15929</v>
      </c>
      <c r="T1772" s="92" t="s">
        <v>4446</v>
      </c>
      <c r="Y1772" s="91" t="s">
        <v>14132</v>
      </c>
      <c r="Z1772" s="92" t="s">
        <v>14131</v>
      </c>
      <c r="AA1772" s="74"/>
    </row>
    <row r="1773" spans="10:27" x14ac:dyDescent="0.25">
      <c r="J1773" s="90"/>
      <c r="K1773" s="145" t="s">
        <v>24326</v>
      </c>
      <c r="L1773" s="137" t="s">
        <v>4021</v>
      </c>
      <c r="M1773" s="74" t="s">
        <v>5123</v>
      </c>
      <c r="N1773" s="74" t="s">
        <v>5123</v>
      </c>
      <c r="O1773" s="74" t="s">
        <v>16809</v>
      </c>
      <c r="P1773" s="74" t="s">
        <v>15255</v>
      </c>
      <c r="Q1773" s="74" t="s">
        <v>5123</v>
      </c>
      <c r="R1773" s="74" t="s">
        <v>16810</v>
      </c>
      <c r="S1773" s="74" t="s">
        <v>16811</v>
      </c>
      <c r="T1773" s="92" t="s">
        <v>4962</v>
      </c>
      <c r="Y1773" s="91" t="s">
        <v>11677</v>
      </c>
      <c r="Z1773" s="92" t="s">
        <v>11676</v>
      </c>
      <c r="AA1773" s="74"/>
    </row>
    <row r="1774" spans="10:27" x14ac:dyDescent="0.25">
      <c r="J1774" s="90"/>
      <c r="K1774" s="145" t="s">
        <v>24327</v>
      </c>
      <c r="L1774" s="137" t="s">
        <v>16395</v>
      </c>
      <c r="M1774" s="74" t="s">
        <v>5123</v>
      </c>
      <c r="N1774" s="74" t="s">
        <v>5123</v>
      </c>
      <c r="O1774" s="74" t="s">
        <v>5123</v>
      </c>
      <c r="P1774" s="74" t="s">
        <v>15255</v>
      </c>
      <c r="Q1774" s="74" t="s">
        <v>5123</v>
      </c>
      <c r="R1774" s="74" t="s">
        <v>16396</v>
      </c>
      <c r="S1774" s="74" t="s">
        <v>16397</v>
      </c>
      <c r="T1774" s="92" t="s">
        <v>16394</v>
      </c>
      <c r="Y1774" s="91" t="s">
        <v>10362</v>
      </c>
      <c r="Z1774" s="92" t="s">
        <v>10361</v>
      </c>
      <c r="AA1774" s="74"/>
    </row>
    <row r="1775" spans="10:27" x14ac:dyDescent="0.25">
      <c r="J1775" s="90"/>
      <c r="K1775" s="145" t="s">
        <v>24328</v>
      </c>
      <c r="L1775" s="137" t="s">
        <v>4000</v>
      </c>
      <c r="M1775" s="74" t="s">
        <v>5123</v>
      </c>
      <c r="N1775" s="74" t="s">
        <v>5123</v>
      </c>
      <c r="O1775" s="74" t="s">
        <v>5123</v>
      </c>
      <c r="P1775" s="74" t="s">
        <v>15506</v>
      </c>
      <c r="Q1775" s="74" t="s">
        <v>5123</v>
      </c>
      <c r="R1775" s="74" t="s">
        <v>16763</v>
      </c>
      <c r="S1775" s="74" t="s">
        <v>16764</v>
      </c>
      <c r="T1775" s="92" t="s">
        <v>4941</v>
      </c>
      <c r="Y1775" s="91" t="s">
        <v>9025</v>
      </c>
      <c r="Z1775" s="92" t="s">
        <v>9024</v>
      </c>
      <c r="AA1775" s="74"/>
    </row>
    <row r="1776" spans="10:27" x14ac:dyDescent="0.25">
      <c r="J1776" s="90"/>
      <c r="K1776" s="145" t="s">
        <v>24329</v>
      </c>
      <c r="L1776" s="137" t="s">
        <v>17330</v>
      </c>
      <c r="M1776" s="74" t="s">
        <v>5123</v>
      </c>
      <c r="N1776" s="74" t="s">
        <v>5123</v>
      </c>
      <c r="O1776" s="74" t="s">
        <v>5123</v>
      </c>
      <c r="P1776" s="74" t="s">
        <v>15255</v>
      </c>
      <c r="Q1776" s="74" t="s">
        <v>5123</v>
      </c>
      <c r="R1776" s="74" t="s">
        <v>17331</v>
      </c>
      <c r="S1776" s="74" t="s">
        <v>17332</v>
      </c>
      <c r="T1776" s="92" t="s">
        <v>17329</v>
      </c>
      <c r="Y1776" s="91" t="s">
        <v>10121</v>
      </c>
      <c r="Z1776" s="92" t="s">
        <v>10120</v>
      </c>
      <c r="AA1776" s="74"/>
    </row>
    <row r="1777" spans="10:27" x14ac:dyDescent="0.25">
      <c r="J1777" s="90"/>
      <c r="K1777" s="145" t="s">
        <v>24330</v>
      </c>
      <c r="L1777" s="137" t="s">
        <v>3999</v>
      </c>
      <c r="M1777" s="74" t="s">
        <v>5123</v>
      </c>
      <c r="N1777" s="74" t="s">
        <v>5123</v>
      </c>
      <c r="O1777" s="74" t="s">
        <v>5123</v>
      </c>
      <c r="P1777" s="74" t="s">
        <v>15401</v>
      </c>
      <c r="Q1777" s="74" t="s">
        <v>5123</v>
      </c>
      <c r="R1777" s="74" t="s">
        <v>16761</v>
      </c>
      <c r="S1777" s="74" t="s">
        <v>16762</v>
      </c>
      <c r="T1777" s="92" t="s">
        <v>4940</v>
      </c>
      <c r="Y1777" s="91" t="s">
        <v>26273</v>
      </c>
      <c r="Z1777" s="92" t="s">
        <v>25098</v>
      </c>
      <c r="AA1777" s="74"/>
    </row>
    <row r="1778" spans="10:27" x14ac:dyDescent="0.25">
      <c r="J1778" s="90"/>
      <c r="K1778" s="145" t="s">
        <v>24331</v>
      </c>
      <c r="L1778" s="137" t="s">
        <v>3561</v>
      </c>
      <c r="M1778" s="74" t="s">
        <v>5123</v>
      </c>
      <c r="N1778" s="74" t="s">
        <v>5123</v>
      </c>
      <c r="O1778" s="74" t="s">
        <v>5123</v>
      </c>
      <c r="P1778" s="74" t="s">
        <v>15255</v>
      </c>
      <c r="Q1778" s="74" t="s">
        <v>5123</v>
      </c>
      <c r="R1778" s="74" t="s">
        <v>15941</v>
      </c>
      <c r="S1778" s="74" t="s">
        <v>15942</v>
      </c>
      <c r="T1778" s="92" t="s">
        <v>4453</v>
      </c>
      <c r="Y1778" s="91" t="s">
        <v>26274</v>
      </c>
      <c r="Z1778" s="92" t="s">
        <v>25099</v>
      </c>
      <c r="AA1778" s="74"/>
    </row>
    <row r="1779" spans="10:27" x14ac:dyDescent="0.25">
      <c r="J1779" s="90"/>
      <c r="K1779" s="145" t="s">
        <v>24332</v>
      </c>
      <c r="L1779" s="137" t="s">
        <v>16956</v>
      </c>
      <c r="M1779" s="74" t="s">
        <v>5123</v>
      </c>
      <c r="N1779" s="74" t="s">
        <v>5123</v>
      </c>
      <c r="O1779" s="74" t="s">
        <v>5123</v>
      </c>
      <c r="P1779" s="74" t="s">
        <v>15255</v>
      </c>
      <c r="Q1779" s="74" t="s">
        <v>5123</v>
      </c>
      <c r="R1779" s="74" t="s">
        <v>16957</v>
      </c>
      <c r="S1779" s="74" t="s">
        <v>16958</v>
      </c>
      <c r="T1779" s="92" t="s">
        <v>16955</v>
      </c>
      <c r="Y1779" s="91" t="s">
        <v>9803</v>
      </c>
      <c r="Z1779" s="92" t="s">
        <v>9802</v>
      </c>
      <c r="AA1779" s="74"/>
    </row>
    <row r="1780" spans="10:27" x14ac:dyDescent="0.25">
      <c r="J1780" s="90"/>
      <c r="K1780" s="145" t="s">
        <v>24333</v>
      </c>
      <c r="L1780" s="137" t="s">
        <v>3562</v>
      </c>
      <c r="M1780" s="74" t="s">
        <v>5123</v>
      </c>
      <c r="N1780" s="74" t="s">
        <v>5123</v>
      </c>
      <c r="O1780" s="74" t="s">
        <v>5123</v>
      </c>
      <c r="P1780" s="74" t="s">
        <v>15255</v>
      </c>
      <c r="Q1780" s="74" t="s">
        <v>15261</v>
      </c>
      <c r="R1780" s="74" t="s">
        <v>15943</v>
      </c>
      <c r="S1780" s="74" t="s">
        <v>15944</v>
      </c>
      <c r="T1780" s="92" t="s">
        <v>4454</v>
      </c>
      <c r="Y1780" s="91" t="s">
        <v>9805</v>
      </c>
      <c r="Z1780" s="92" t="s">
        <v>9804</v>
      </c>
      <c r="AA1780" s="74"/>
    </row>
    <row r="1781" spans="10:27" x14ac:dyDescent="0.25">
      <c r="J1781" s="90"/>
      <c r="K1781" s="145" t="s">
        <v>24334</v>
      </c>
      <c r="L1781" s="137" t="s">
        <v>4013</v>
      </c>
      <c r="M1781" s="74" t="s">
        <v>21561</v>
      </c>
      <c r="N1781" s="74" t="s">
        <v>21561</v>
      </c>
      <c r="O1781" s="74" t="s">
        <v>5123</v>
      </c>
      <c r="P1781" s="74" t="s">
        <v>15255</v>
      </c>
      <c r="Q1781" s="74" t="s">
        <v>5123</v>
      </c>
      <c r="R1781" s="74" t="s">
        <v>16793</v>
      </c>
      <c r="S1781" s="74" t="s">
        <v>16794</v>
      </c>
      <c r="T1781" s="92" t="s">
        <v>4954</v>
      </c>
      <c r="Y1781" s="91" t="s">
        <v>9027</v>
      </c>
      <c r="Z1781" s="92" t="s">
        <v>9026</v>
      </c>
      <c r="AA1781" s="74"/>
    </row>
    <row r="1782" spans="10:27" x14ac:dyDescent="0.25">
      <c r="J1782" s="90"/>
      <c r="K1782" s="145" t="s">
        <v>24335</v>
      </c>
      <c r="L1782" s="137" t="s">
        <v>3563</v>
      </c>
      <c r="M1782" s="74" t="s">
        <v>5123</v>
      </c>
      <c r="N1782" s="74" t="s">
        <v>15945</v>
      </c>
      <c r="O1782" s="74" t="s">
        <v>5123</v>
      </c>
      <c r="P1782" s="74" t="s">
        <v>15255</v>
      </c>
      <c r="Q1782" s="74" t="s">
        <v>15261</v>
      </c>
      <c r="R1782" s="74" t="s">
        <v>15946</v>
      </c>
      <c r="S1782" s="74" t="s">
        <v>15947</v>
      </c>
      <c r="T1782" s="92" t="s">
        <v>4455</v>
      </c>
      <c r="Y1782" s="91" t="s">
        <v>26275</v>
      </c>
      <c r="Z1782" s="92" t="s">
        <v>25100</v>
      </c>
      <c r="AA1782" s="74"/>
    </row>
    <row r="1783" spans="10:27" x14ac:dyDescent="0.25">
      <c r="J1783" s="90"/>
      <c r="K1783" s="145" t="s">
        <v>24336</v>
      </c>
      <c r="L1783" s="137" t="s">
        <v>22393</v>
      </c>
      <c r="M1783" s="74" t="s">
        <v>5123</v>
      </c>
      <c r="N1783" s="74" t="s">
        <v>5123</v>
      </c>
      <c r="O1783" s="74" t="s">
        <v>5123</v>
      </c>
      <c r="P1783" s="74" t="s">
        <v>15255</v>
      </c>
      <c r="Q1783" s="74" t="s">
        <v>5123</v>
      </c>
      <c r="R1783" s="74" t="s">
        <v>22394</v>
      </c>
      <c r="S1783" s="74" t="s">
        <v>22395</v>
      </c>
      <c r="T1783" s="92" t="s">
        <v>22392</v>
      </c>
      <c r="Y1783" s="91" t="s">
        <v>14224</v>
      </c>
      <c r="Z1783" s="92" t="s">
        <v>14223</v>
      </c>
      <c r="AA1783" s="74"/>
    </row>
    <row r="1784" spans="10:27" x14ac:dyDescent="0.25">
      <c r="J1784" s="90"/>
      <c r="K1784" s="145" t="s">
        <v>24337</v>
      </c>
      <c r="L1784" s="137" t="s">
        <v>22397</v>
      </c>
      <c r="M1784" s="74" t="s">
        <v>5123</v>
      </c>
      <c r="N1784" s="74" t="s">
        <v>22398</v>
      </c>
      <c r="O1784" s="74" t="s">
        <v>5123</v>
      </c>
      <c r="P1784" s="74" t="s">
        <v>15255</v>
      </c>
      <c r="Q1784" s="74" t="s">
        <v>5123</v>
      </c>
      <c r="R1784" s="74" t="s">
        <v>22399</v>
      </c>
      <c r="S1784" s="74" t="s">
        <v>21561</v>
      </c>
      <c r="T1784" s="92" t="s">
        <v>22396</v>
      </c>
      <c r="Y1784" s="91" t="s">
        <v>26276</v>
      </c>
      <c r="Z1784" s="92" t="s">
        <v>25101</v>
      </c>
      <c r="AA1784" s="74"/>
    </row>
    <row r="1785" spans="10:27" x14ac:dyDescent="0.25">
      <c r="J1785" s="90"/>
      <c r="K1785" s="145" t="s">
        <v>24338</v>
      </c>
      <c r="L1785" s="137" t="s">
        <v>3564</v>
      </c>
      <c r="M1785" s="74" t="s">
        <v>5123</v>
      </c>
      <c r="N1785" s="74" t="s">
        <v>5123</v>
      </c>
      <c r="O1785" s="74" t="s">
        <v>5123</v>
      </c>
      <c r="P1785" s="74" t="s">
        <v>15255</v>
      </c>
      <c r="Q1785" s="74" t="s">
        <v>15261</v>
      </c>
      <c r="R1785" s="74" t="s">
        <v>15948</v>
      </c>
      <c r="S1785" s="74" t="s">
        <v>15949</v>
      </c>
      <c r="T1785" s="92" t="s">
        <v>4456</v>
      </c>
      <c r="Y1785" s="91" t="s">
        <v>10895</v>
      </c>
      <c r="Z1785" s="92" t="s">
        <v>10894</v>
      </c>
      <c r="AA1785" s="74"/>
    </row>
    <row r="1786" spans="10:27" x14ac:dyDescent="0.25">
      <c r="J1786" s="90"/>
      <c r="K1786" s="145" t="s">
        <v>24339</v>
      </c>
      <c r="L1786" s="137" t="s">
        <v>17521</v>
      </c>
      <c r="M1786" s="74" t="s">
        <v>5123</v>
      </c>
      <c r="N1786" s="74" t="s">
        <v>5123</v>
      </c>
      <c r="O1786" s="74" t="s">
        <v>5123</v>
      </c>
      <c r="P1786" s="74" t="s">
        <v>15255</v>
      </c>
      <c r="Q1786" s="74" t="s">
        <v>5123</v>
      </c>
      <c r="R1786" s="74" t="s">
        <v>17522</v>
      </c>
      <c r="S1786" s="74" t="s">
        <v>17523</v>
      </c>
      <c r="T1786" s="92" t="s">
        <v>17520</v>
      </c>
      <c r="Y1786" s="91" t="s">
        <v>12325</v>
      </c>
      <c r="Z1786" s="92" t="s">
        <v>12324</v>
      </c>
      <c r="AA1786" s="74"/>
    </row>
    <row r="1787" spans="10:27" x14ac:dyDescent="0.25">
      <c r="J1787" s="90"/>
      <c r="K1787" s="145" t="s">
        <v>24340</v>
      </c>
      <c r="L1787" s="137" t="s">
        <v>3746</v>
      </c>
      <c r="M1787" s="74" t="s">
        <v>21561</v>
      </c>
      <c r="N1787" s="74" t="s">
        <v>21561</v>
      </c>
      <c r="O1787" s="74" t="s">
        <v>5123</v>
      </c>
      <c r="P1787" s="74" t="s">
        <v>15506</v>
      </c>
      <c r="Q1787" s="74" t="s">
        <v>5123</v>
      </c>
      <c r="R1787" s="74" t="s">
        <v>16403</v>
      </c>
      <c r="S1787" s="74" t="s">
        <v>16404</v>
      </c>
      <c r="T1787" s="92" t="s">
        <v>4676</v>
      </c>
      <c r="Y1787" s="91" t="s">
        <v>12221</v>
      </c>
      <c r="Z1787" s="92" t="s">
        <v>12220</v>
      </c>
      <c r="AA1787" s="74"/>
    </row>
    <row r="1788" spans="10:27" x14ac:dyDescent="0.25">
      <c r="J1788" s="90"/>
      <c r="K1788" s="145" t="s">
        <v>24341</v>
      </c>
      <c r="L1788" s="137" t="s">
        <v>3565</v>
      </c>
      <c r="M1788" s="74" t="s">
        <v>5123</v>
      </c>
      <c r="N1788" s="74" t="s">
        <v>5123</v>
      </c>
      <c r="O1788" s="74" t="s">
        <v>5123</v>
      </c>
      <c r="P1788" s="74" t="s">
        <v>15255</v>
      </c>
      <c r="Q1788" s="74" t="s">
        <v>15261</v>
      </c>
      <c r="R1788" s="74" t="s">
        <v>15950</v>
      </c>
      <c r="S1788" s="74" t="s">
        <v>15951</v>
      </c>
      <c r="T1788" s="92" t="s">
        <v>4457</v>
      </c>
      <c r="Y1788" s="91" t="s">
        <v>14299</v>
      </c>
      <c r="Z1788" s="92" t="s">
        <v>14298</v>
      </c>
      <c r="AA1788" s="74"/>
    </row>
    <row r="1789" spans="10:27" x14ac:dyDescent="0.25">
      <c r="J1789" s="90"/>
      <c r="K1789" s="145" t="s">
        <v>24342</v>
      </c>
      <c r="L1789" s="137" t="s">
        <v>22401</v>
      </c>
      <c r="M1789" s="74" t="s">
        <v>5123</v>
      </c>
      <c r="N1789" s="74" t="s">
        <v>22398</v>
      </c>
      <c r="O1789" s="74" t="s">
        <v>5123</v>
      </c>
      <c r="P1789" s="74" t="s">
        <v>15255</v>
      </c>
      <c r="Q1789" s="74" t="s">
        <v>5123</v>
      </c>
      <c r="R1789" s="74" t="s">
        <v>22399</v>
      </c>
      <c r="S1789" s="74" t="s">
        <v>21561</v>
      </c>
      <c r="T1789" s="92" t="s">
        <v>22400</v>
      </c>
      <c r="Y1789" s="91" t="s">
        <v>27143</v>
      </c>
      <c r="Z1789" s="92" t="s">
        <v>27201</v>
      </c>
      <c r="AA1789" s="74"/>
    </row>
    <row r="1790" spans="10:27" x14ac:dyDescent="0.25">
      <c r="J1790" s="90"/>
      <c r="K1790" s="145" t="s">
        <v>24343</v>
      </c>
      <c r="L1790" s="137" t="s">
        <v>3782</v>
      </c>
      <c r="M1790" s="74" t="s">
        <v>5123</v>
      </c>
      <c r="N1790" s="74" t="s">
        <v>5123</v>
      </c>
      <c r="O1790" s="74" t="s">
        <v>16520</v>
      </c>
      <c r="P1790" s="74" t="s">
        <v>15255</v>
      </c>
      <c r="Q1790" s="74" t="s">
        <v>5123</v>
      </c>
      <c r="R1790" s="74" t="s">
        <v>16521</v>
      </c>
      <c r="S1790" s="74" t="s">
        <v>16522</v>
      </c>
      <c r="T1790" s="92" t="s">
        <v>4716</v>
      </c>
      <c r="Y1790" s="91" t="s">
        <v>9029</v>
      </c>
      <c r="Z1790" s="92" t="s">
        <v>9028</v>
      </c>
      <c r="AA1790" s="74"/>
    </row>
    <row r="1791" spans="10:27" x14ac:dyDescent="0.25">
      <c r="J1791" s="90"/>
      <c r="K1791" s="145" t="s">
        <v>24344</v>
      </c>
      <c r="L1791" s="137" t="s">
        <v>3566</v>
      </c>
      <c r="M1791" s="74" t="s">
        <v>5123</v>
      </c>
      <c r="N1791" s="74" t="s">
        <v>5123</v>
      </c>
      <c r="O1791" s="74" t="s">
        <v>5123</v>
      </c>
      <c r="P1791" s="74" t="s">
        <v>15255</v>
      </c>
      <c r="Q1791" s="74" t="s">
        <v>5123</v>
      </c>
      <c r="R1791" s="74" t="s">
        <v>15952</v>
      </c>
      <c r="S1791" s="74" t="s">
        <v>15953</v>
      </c>
      <c r="T1791" s="92" t="s">
        <v>4458</v>
      </c>
      <c r="Y1791" s="91" t="s">
        <v>10976</v>
      </c>
      <c r="Z1791" s="92" t="s">
        <v>10975</v>
      </c>
      <c r="AA1791" s="74"/>
    </row>
    <row r="1792" spans="10:27" x14ac:dyDescent="0.25">
      <c r="J1792" s="90"/>
      <c r="K1792" s="145" t="s">
        <v>24345</v>
      </c>
      <c r="L1792" s="137" t="s">
        <v>3762</v>
      </c>
      <c r="M1792" s="74" t="s">
        <v>21561</v>
      </c>
      <c r="N1792" s="74" t="s">
        <v>21561</v>
      </c>
      <c r="O1792" s="74" t="s">
        <v>5123</v>
      </c>
      <c r="P1792" s="74" t="s">
        <v>15255</v>
      </c>
      <c r="Q1792" s="74" t="s">
        <v>5123</v>
      </c>
      <c r="R1792" s="74" t="s">
        <v>16457</v>
      </c>
      <c r="S1792" s="74" t="s">
        <v>16458</v>
      </c>
      <c r="T1792" s="92" t="s">
        <v>4693</v>
      </c>
      <c r="Y1792" s="91" t="s">
        <v>10235</v>
      </c>
      <c r="Z1792" s="92" t="s">
        <v>10234</v>
      </c>
      <c r="AA1792" s="74"/>
    </row>
    <row r="1793" spans="10:27" x14ac:dyDescent="0.25">
      <c r="J1793" s="90"/>
      <c r="K1793" s="145" t="s">
        <v>24346</v>
      </c>
      <c r="L1793" s="137" t="s">
        <v>4043</v>
      </c>
      <c r="M1793" s="74" t="s">
        <v>5123</v>
      </c>
      <c r="N1793" s="74" t="s">
        <v>5123</v>
      </c>
      <c r="O1793" s="74" t="s">
        <v>5123</v>
      </c>
      <c r="P1793" s="74" t="s">
        <v>15255</v>
      </c>
      <c r="Q1793" s="74" t="s">
        <v>5123</v>
      </c>
      <c r="R1793" s="74" t="s">
        <v>17041</v>
      </c>
      <c r="S1793" s="74" t="s">
        <v>17042</v>
      </c>
      <c r="T1793" s="92" t="s">
        <v>4984</v>
      </c>
      <c r="Y1793" s="91" t="s">
        <v>12006</v>
      </c>
      <c r="Z1793" s="92" t="s">
        <v>12005</v>
      </c>
      <c r="AA1793" s="74"/>
    </row>
    <row r="1794" spans="10:27" x14ac:dyDescent="0.25">
      <c r="J1794" s="90"/>
      <c r="K1794" s="145" t="s">
        <v>24347</v>
      </c>
      <c r="L1794" s="137" t="s">
        <v>3567</v>
      </c>
      <c r="M1794" s="74" t="s">
        <v>5123</v>
      </c>
      <c r="N1794" s="74" t="s">
        <v>5123</v>
      </c>
      <c r="O1794" s="74" t="s">
        <v>5123</v>
      </c>
      <c r="P1794" s="74" t="s">
        <v>15255</v>
      </c>
      <c r="Q1794" s="74" t="s">
        <v>5123</v>
      </c>
      <c r="R1794" s="74" t="s">
        <v>15954</v>
      </c>
      <c r="S1794" s="74" t="s">
        <v>15955</v>
      </c>
      <c r="T1794" s="92" t="s">
        <v>4459</v>
      </c>
      <c r="Y1794" s="91" t="s">
        <v>10042</v>
      </c>
      <c r="Z1794" s="92" t="s">
        <v>10041</v>
      </c>
      <c r="AA1794" s="74"/>
    </row>
    <row r="1795" spans="10:27" x14ac:dyDescent="0.25">
      <c r="J1795" s="90"/>
      <c r="K1795" s="145" t="s">
        <v>24348</v>
      </c>
      <c r="L1795" s="137" t="s">
        <v>3568</v>
      </c>
      <c r="M1795" s="74" t="s">
        <v>5123</v>
      </c>
      <c r="N1795" s="74" t="s">
        <v>5123</v>
      </c>
      <c r="O1795" s="74" t="s">
        <v>5123</v>
      </c>
      <c r="P1795" s="74" t="s">
        <v>15255</v>
      </c>
      <c r="Q1795" s="74" t="s">
        <v>5123</v>
      </c>
      <c r="R1795" s="74" t="s">
        <v>15956</v>
      </c>
      <c r="S1795" s="74" t="s">
        <v>15957</v>
      </c>
      <c r="T1795" s="92" t="s">
        <v>4460</v>
      </c>
      <c r="Y1795" s="91" t="s">
        <v>13674</v>
      </c>
      <c r="Z1795" s="92" t="s">
        <v>13673</v>
      </c>
      <c r="AA1795" s="74"/>
    </row>
    <row r="1796" spans="10:27" x14ac:dyDescent="0.25">
      <c r="J1796" s="90"/>
      <c r="K1796" s="145" t="s">
        <v>24349</v>
      </c>
      <c r="L1796" s="137" t="s">
        <v>3793</v>
      </c>
      <c r="M1796" s="74" t="s">
        <v>21561</v>
      </c>
      <c r="N1796" s="74" t="s">
        <v>21561</v>
      </c>
      <c r="O1796" s="74" t="s">
        <v>5123</v>
      </c>
      <c r="P1796" s="74" t="s">
        <v>15255</v>
      </c>
      <c r="Q1796" s="74" t="s">
        <v>5123</v>
      </c>
      <c r="R1796" s="74" t="s">
        <v>16551</v>
      </c>
      <c r="S1796" s="74" t="s">
        <v>16552</v>
      </c>
      <c r="T1796" s="92" t="s">
        <v>4728</v>
      </c>
      <c r="Y1796" s="91" t="s">
        <v>26277</v>
      </c>
      <c r="Z1796" s="92" t="s">
        <v>25102</v>
      </c>
      <c r="AA1796" s="74"/>
    </row>
    <row r="1797" spans="10:27" x14ac:dyDescent="0.25">
      <c r="J1797" s="90"/>
      <c r="K1797" s="145" t="s">
        <v>24350</v>
      </c>
      <c r="L1797" s="137" t="s">
        <v>4012</v>
      </c>
      <c r="M1797" s="74" t="s">
        <v>21561</v>
      </c>
      <c r="N1797" s="74" t="s">
        <v>21561</v>
      </c>
      <c r="O1797" s="74" t="s">
        <v>5123</v>
      </c>
      <c r="P1797" s="74" t="s">
        <v>15255</v>
      </c>
      <c r="Q1797" s="74" t="s">
        <v>5123</v>
      </c>
      <c r="R1797" s="74" t="s">
        <v>16791</v>
      </c>
      <c r="S1797" s="74" t="s">
        <v>16792</v>
      </c>
      <c r="T1797" s="92" t="s">
        <v>4953</v>
      </c>
      <c r="Y1797" s="91" t="s">
        <v>10913</v>
      </c>
      <c r="Z1797" s="92" t="s">
        <v>10912</v>
      </c>
      <c r="AA1797" s="74"/>
    </row>
    <row r="1798" spans="10:27" x14ac:dyDescent="0.25">
      <c r="J1798" s="90"/>
      <c r="K1798" s="145" t="s">
        <v>24351</v>
      </c>
      <c r="L1798" s="137" t="s">
        <v>17326</v>
      </c>
      <c r="M1798" s="74" t="s">
        <v>5123</v>
      </c>
      <c r="N1798" s="74" t="s">
        <v>5123</v>
      </c>
      <c r="O1798" s="74" t="s">
        <v>5123</v>
      </c>
      <c r="P1798" s="74" t="s">
        <v>15255</v>
      </c>
      <c r="Q1798" s="74" t="s">
        <v>5123</v>
      </c>
      <c r="R1798" s="74" t="s">
        <v>17327</v>
      </c>
      <c r="S1798" s="74" t="s">
        <v>17328</v>
      </c>
      <c r="T1798" s="92" t="s">
        <v>17325</v>
      </c>
      <c r="Y1798" s="91" t="s">
        <v>10830</v>
      </c>
      <c r="Z1798" s="92" t="s">
        <v>10829</v>
      </c>
      <c r="AA1798" s="74"/>
    </row>
    <row r="1799" spans="10:27" x14ac:dyDescent="0.25">
      <c r="J1799" s="90"/>
      <c r="K1799" s="145" t="s">
        <v>24352</v>
      </c>
      <c r="L1799" s="137" t="s">
        <v>3673</v>
      </c>
      <c r="M1799" s="74" t="s">
        <v>22402</v>
      </c>
      <c r="N1799" s="74" t="s">
        <v>5123</v>
      </c>
      <c r="O1799" s="74" t="s">
        <v>5123</v>
      </c>
      <c r="P1799" s="74" t="s">
        <v>15255</v>
      </c>
      <c r="Q1799" s="74" t="s">
        <v>15261</v>
      </c>
      <c r="R1799" s="74" t="s">
        <v>16232</v>
      </c>
      <c r="S1799" s="74" t="s">
        <v>16233</v>
      </c>
      <c r="T1799" s="92" t="s">
        <v>4600</v>
      </c>
      <c r="Y1799" s="91" t="s">
        <v>21021</v>
      </c>
      <c r="Z1799" s="92" t="s">
        <v>21006</v>
      </c>
      <c r="AA1799" s="74"/>
    </row>
    <row r="1800" spans="10:27" x14ac:dyDescent="0.25">
      <c r="J1800" s="90"/>
      <c r="K1800" s="145" t="s">
        <v>24353</v>
      </c>
      <c r="L1800" s="137" t="s">
        <v>22404</v>
      </c>
      <c r="M1800" s="74" t="s">
        <v>5123</v>
      </c>
      <c r="N1800" s="74" t="s">
        <v>5123</v>
      </c>
      <c r="O1800" s="74" t="s">
        <v>5123</v>
      </c>
      <c r="P1800" s="74" t="s">
        <v>15255</v>
      </c>
      <c r="Q1800" s="74" t="s">
        <v>5123</v>
      </c>
      <c r="R1800" s="74" t="s">
        <v>22405</v>
      </c>
      <c r="S1800" s="74" t="s">
        <v>21561</v>
      </c>
      <c r="T1800" s="92" t="s">
        <v>22403</v>
      </c>
      <c r="Y1800" s="91" t="s">
        <v>26278</v>
      </c>
      <c r="Z1800" s="92" t="s">
        <v>25103</v>
      </c>
      <c r="AA1800" s="74"/>
    </row>
    <row r="1801" spans="10:27" x14ac:dyDescent="0.25">
      <c r="J1801" s="90"/>
      <c r="K1801" s="145" t="s">
        <v>24354</v>
      </c>
      <c r="L1801" s="137" t="s">
        <v>22407</v>
      </c>
      <c r="M1801" s="74" t="s">
        <v>5123</v>
      </c>
      <c r="N1801" s="74" t="s">
        <v>5123</v>
      </c>
      <c r="O1801" s="74" t="s">
        <v>5123</v>
      </c>
      <c r="P1801" s="74" t="s">
        <v>15255</v>
      </c>
      <c r="Q1801" s="74" t="s">
        <v>5123</v>
      </c>
      <c r="R1801" s="74" t="s">
        <v>22408</v>
      </c>
      <c r="S1801" s="74" t="s">
        <v>21561</v>
      </c>
      <c r="T1801" s="92" t="s">
        <v>22406</v>
      </c>
      <c r="Y1801" s="91" t="s">
        <v>26279</v>
      </c>
      <c r="Z1801" s="92" t="s">
        <v>25104</v>
      </c>
      <c r="AA1801" s="74"/>
    </row>
    <row r="1802" spans="10:27" x14ac:dyDescent="0.25">
      <c r="J1802" s="90"/>
      <c r="K1802" s="145" t="s">
        <v>24355</v>
      </c>
      <c r="L1802" s="137" t="s">
        <v>3569</v>
      </c>
      <c r="M1802" s="74" t="s">
        <v>15829</v>
      </c>
      <c r="N1802" s="74" t="s">
        <v>15958</v>
      </c>
      <c r="O1802" s="74" t="s">
        <v>15959</v>
      </c>
      <c r="P1802" s="74" t="s">
        <v>15255</v>
      </c>
      <c r="Q1802" s="74" t="s">
        <v>15261</v>
      </c>
      <c r="R1802" s="74" t="s">
        <v>15960</v>
      </c>
      <c r="S1802" s="74" t="s">
        <v>15961</v>
      </c>
      <c r="T1802" s="92" t="s">
        <v>4461</v>
      </c>
      <c r="Y1802" s="91" t="s">
        <v>20746</v>
      </c>
      <c r="Z1802" s="92" t="s">
        <v>20745</v>
      </c>
      <c r="AA1802" s="74"/>
    </row>
    <row r="1803" spans="10:27" x14ac:dyDescent="0.25">
      <c r="J1803" s="90"/>
      <c r="K1803" s="145" t="s">
        <v>24356</v>
      </c>
      <c r="L1803" s="137" t="s">
        <v>3569</v>
      </c>
      <c r="M1803" s="74" t="s">
        <v>15829</v>
      </c>
      <c r="N1803" s="74" t="s">
        <v>15962</v>
      </c>
      <c r="O1803" s="74" t="s">
        <v>15959</v>
      </c>
      <c r="P1803" s="74" t="s">
        <v>15255</v>
      </c>
      <c r="Q1803" s="74" t="s">
        <v>15261</v>
      </c>
      <c r="R1803" s="74" t="s">
        <v>22409</v>
      </c>
      <c r="S1803" s="74" t="s">
        <v>22410</v>
      </c>
      <c r="T1803" s="92" t="s">
        <v>4462</v>
      </c>
      <c r="Y1803" s="91" t="s">
        <v>11545</v>
      </c>
      <c r="Z1803" s="92" t="s">
        <v>11544</v>
      </c>
      <c r="AA1803" s="74"/>
    </row>
    <row r="1804" spans="10:27" x14ac:dyDescent="0.25">
      <c r="J1804" s="90"/>
      <c r="K1804" s="145" t="s">
        <v>24357</v>
      </c>
      <c r="L1804" s="137" t="s">
        <v>3570</v>
      </c>
      <c r="M1804" s="74" t="s">
        <v>15963</v>
      </c>
      <c r="N1804" s="74" t="s">
        <v>15958</v>
      </c>
      <c r="O1804" s="74" t="s">
        <v>15959</v>
      </c>
      <c r="P1804" s="74" t="s">
        <v>15255</v>
      </c>
      <c r="Q1804" s="74" t="s">
        <v>15261</v>
      </c>
      <c r="R1804" s="74" t="s">
        <v>22411</v>
      </c>
      <c r="S1804" s="74" t="s">
        <v>22412</v>
      </c>
      <c r="T1804" s="92" t="s">
        <v>4463</v>
      </c>
      <c r="Y1804" s="91" t="s">
        <v>26280</v>
      </c>
      <c r="Z1804" s="92" t="s">
        <v>25105</v>
      </c>
      <c r="AA1804" s="74"/>
    </row>
    <row r="1805" spans="10:27" x14ac:dyDescent="0.25">
      <c r="J1805" s="90"/>
      <c r="K1805" s="145" t="s">
        <v>24358</v>
      </c>
      <c r="L1805" s="137" t="s">
        <v>3570</v>
      </c>
      <c r="M1805" s="74" t="s">
        <v>15963</v>
      </c>
      <c r="N1805" s="74" t="s">
        <v>15962</v>
      </c>
      <c r="O1805" s="74" t="s">
        <v>15959</v>
      </c>
      <c r="P1805" s="74" t="s">
        <v>15255</v>
      </c>
      <c r="Q1805" s="74" t="s">
        <v>15261</v>
      </c>
      <c r="R1805" s="74" t="s">
        <v>22413</v>
      </c>
      <c r="S1805" s="74" t="s">
        <v>22414</v>
      </c>
      <c r="T1805" s="92" t="s">
        <v>4464</v>
      </c>
      <c r="Y1805" s="91" t="s">
        <v>13227</v>
      </c>
      <c r="Z1805" s="92" t="s">
        <v>13226</v>
      </c>
      <c r="AA1805" s="74"/>
    </row>
    <row r="1806" spans="10:27" x14ac:dyDescent="0.25">
      <c r="J1806" s="90"/>
      <c r="K1806" s="145" t="s">
        <v>24359</v>
      </c>
      <c r="L1806" s="137" t="s">
        <v>3571</v>
      </c>
      <c r="M1806" s="74" t="s">
        <v>15964</v>
      </c>
      <c r="N1806" s="74" t="s">
        <v>15958</v>
      </c>
      <c r="O1806" s="74" t="s">
        <v>15965</v>
      </c>
      <c r="P1806" s="74" t="s">
        <v>15255</v>
      </c>
      <c r="Q1806" s="74" t="s">
        <v>15261</v>
      </c>
      <c r="R1806" s="74" t="s">
        <v>22411</v>
      </c>
      <c r="S1806" s="74" t="s">
        <v>22415</v>
      </c>
      <c r="T1806" s="92" t="s">
        <v>4465</v>
      </c>
      <c r="Y1806" s="91" t="s">
        <v>10833</v>
      </c>
      <c r="Z1806" s="92" t="s">
        <v>10832</v>
      </c>
      <c r="AA1806" s="74"/>
    </row>
    <row r="1807" spans="10:27" x14ac:dyDescent="0.25">
      <c r="J1807" s="90"/>
      <c r="K1807" s="145" t="s">
        <v>24360</v>
      </c>
      <c r="L1807" s="137" t="s">
        <v>3571</v>
      </c>
      <c r="M1807" s="74" t="s">
        <v>15964</v>
      </c>
      <c r="N1807" s="74" t="s">
        <v>15962</v>
      </c>
      <c r="O1807" s="74" t="s">
        <v>15965</v>
      </c>
      <c r="P1807" s="74" t="s">
        <v>15255</v>
      </c>
      <c r="Q1807" s="74" t="s">
        <v>15261</v>
      </c>
      <c r="R1807" s="74" t="s">
        <v>22413</v>
      </c>
      <c r="S1807" s="74" t="s">
        <v>22410</v>
      </c>
      <c r="T1807" s="92" t="s">
        <v>4466</v>
      </c>
      <c r="Y1807" s="91" t="s">
        <v>26281</v>
      </c>
      <c r="Z1807" s="92" t="s">
        <v>25106</v>
      </c>
      <c r="AA1807" s="74"/>
    </row>
    <row r="1808" spans="10:27" x14ac:dyDescent="0.25">
      <c r="J1808" s="90"/>
      <c r="K1808" s="145" t="s">
        <v>24361</v>
      </c>
      <c r="L1808" s="137" t="s">
        <v>3942</v>
      </c>
      <c r="M1808" s="74" t="s">
        <v>5123</v>
      </c>
      <c r="N1808" s="74" t="s">
        <v>5123</v>
      </c>
      <c r="O1808" s="74" t="s">
        <v>5123</v>
      </c>
      <c r="P1808" s="74" t="s">
        <v>15255</v>
      </c>
      <c r="Q1808" s="74" t="s">
        <v>5123</v>
      </c>
      <c r="R1808" s="74" t="s">
        <v>16595</v>
      </c>
      <c r="S1808" s="74" t="s">
        <v>16596</v>
      </c>
      <c r="T1808" s="92" t="s">
        <v>4881</v>
      </c>
      <c r="Y1808" s="91" t="s">
        <v>8975</v>
      </c>
      <c r="Z1808" s="92" t="s">
        <v>8974</v>
      </c>
      <c r="AA1808" s="74"/>
    </row>
    <row r="1809" spans="10:27" x14ac:dyDescent="0.25">
      <c r="J1809" s="90"/>
      <c r="K1809" s="145" t="s">
        <v>24362</v>
      </c>
      <c r="L1809" s="137" t="s">
        <v>19823</v>
      </c>
      <c r="M1809" s="74" t="s">
        <v>5123</v>
      </c>
      <c r="N1809" s="74" t="s">
        <v>5123</v>
      </c>
      <c r="O1809" s="74" t="s">
        <v>5123</v>
      </c>
      <c r="P1809" s="74" t="s">
        <v>15818</v>
      </c>
      <c r="Q1809" s="74" t="s">
        <v>5123</v>
      </c>
      <c r="R1809" s="74" t="s">
        <v>19824</v>
      </c>
      <c r="S1809" s="74" t="s">
        <v>19824</v>
      </c>
      <c r="T1809" s="92" t="s">
        <v>19822</v>
      </c>
      <c r="Y1809" s="91" t="s">
        <v>12449</v>
      </c>
      <c r="Z1809" s="92" t="s">
        <v>12448</v>
      </c>
      <c r="AA1809" s="74"/>
    </row>
    <row r="1810" spans="10:27" x14ac:dyDescent="0.25">
      <c r="J1810" s="90"/>
      <c r="K1810" s="145" t="s">
        <v>24363</v>
      </c>
      <c r="L1810" s="137" t="s">
        <v>3768</v>
      </c>
      <c r="M1810" s="74" t="s">
        <v>21561</v>
      </c>
      <c r="N1810" s="74" t="s">
        <v>21561</v>
      </c>
      <c r="O1810" s="74" t="s">
        <v>5123</v>
      </c>
      <c r="P1810" s="74" t="s">
        <v>16323</v>
      </c>
      <c r="Q1810" s="74" t="s">
        <v>5123</v>
      </c>
      <c r="R1810" s="74" t="s">
        <v>16469</v>
      </c>
      <c r="S1810" s="74" t="s">
        <v>16470</v>
      </c>
      <c r="T1810" s="92" t="s">
        <v>4699</v>
      </c>
      <c r="Y1810" s="91" t="s">
        <v>26282</v>
      </c>
      <c r="Z1810" s="92" t="s">
        <v>25107</v>
      </c>
      <c r="AA1810" s="74"/>
    </row>
    <row r="1811" spans="10:27" x14ac:dyDescent="0.25">
      <c r="J1811" s="90"/>
      <c r="K1811" s="145" t="s">
        <v>24364</v>
      </c>
      <c r="L1811" s="137" t="s">
        <v>3556</v>
      </c>
      <c r="M1811" s="74" t="s">
        <v>5123</v>
      </c>
      <c r="N1811" s="74" t="s">
        <v>5123</v>
      </c>
      <c r="O1811" s="74" t="s">
        <v>15933</v>
      </c>
      <c r="P1811" s="74" t="s">
        <v>15255</v>
      </c>
      <c r="Q1811" s="74" t="s">
        <v>15261</v>
      </c>
      <c r="R1811" s="74" t="s">
        <v>15406</v>
      </c>
      <c r="S1811" s="74" t="s">
        <v>15407</v>
      </c>
      <c r="T1811" s="92" t="s">
        <v>4448</v>
      </c>
      <c r="Y1811" s="91" t="s">
        <v>13086</v>
      </c>
      <c r="Z1811" s="92" t="s">
        <v>13085</v>
      </c>
      <c r="AA1811" s="74"/>
    </row>
    <row r="1812" spans="10:27" x14ac:dyDescent="0.25">
      <c r="J1812" s="90"/>
      <c r="K1812" s="145" t="s">
        <v>24365</v>
      </c>
      <c r="L1812" s="137" t="s">
        <v>3555</v>
      </c>
      <c r="M1812" s="74" t="s">
        <v>5123</v>
      </c>
      <c r="N1812" s="74" t="s">
        <v>5123</v>
      </c>
      <c r="O1812" s="74" t="s">
        <v>15930</v>
      </c>
      <c r="P1812" s="74" t="s">
        <v>15255</v>
      </c>
      <c r="Q1812" s="74" t="s">
        <v>15261</v>
      </c>
      <c r="R1812" s="74" t="s">
        <v>15931</v>
      </c>
      <c r="S1812" s="74" t="s">
        <v>15932</v>
      </c>
      <c r="T1812" s="92" t="s">
        <v>4447</v>
      </c>
      <c r="Y1812" s="91" t="s">
        <v>27076</v>
      </c>
      <c r="Z1812" s="92" t="s">
        <v>27104</v>
      </c>
      <c r="AA1812" s="74"/>
    </row>
    <row r="1813" spans="10:27" x14ac:dyDescent="0.25">
      <c r="J1813" s="90"/>
      <c r="K1813" s="145" t="s">
        <v>24366</v>
      </c>
      <c r="L1813" s="137" t="s">
        <v>3557</v>
      </c>
      <c r="M1813" s="74" t="s">
        <v>5123</v>
      </c>
      <c r="N1813" s="74" t="s">
        <v>5123</v>
      </c>
      <c r="O1813" s="74" t="s">
        <v>15934</v>
      </c>
      <c r="P1813" s="74" t="s">
        <v>15255</v>
      </c>
      <c r="Q1813" s="74" t="s">
        <v>15261</v>
      </c>
      <c r="R1813" s="74" t="s">
        <v>15406</v>
      </c>
      <c r="S1813" s="74" t="s">
        <v>15407</v>
      </c>
      <c r="T1813" s="92" t="s">
        <v>4449</v>
      </c>
      <c r="Y1813" s="91" t="s">
        <v>12040</v>
      </c>
      <c r="Z1813" s="92" t="s">
        <v>12039</v>
      </c>
      <c r="AA1813" s="74"/>
    </row>
    <row r="1814" spans="10:27" x14ac:dyDescent="0.25">
      <c r="J1814" s="90"/>
      <c r="K1814" s="145" t="s">
        <v>24367</v>
      </c>
      <c r="L1814" s="137" t="s">
        <v>3558</v>
      </c>
      <c r="M1814" s="74" t="s">
        <v>5123</v>
      </c>
      <c r="N1814" s="74" t="s">
        <v>5123</v>
      </c>
      <c r="O1814" s="74" t="s">
        <v>15405</v>
      </c>
      <c r="P1814" s="74" t="s">
        <v>15255</v>
      </c>
      <c r="Q1814" s="74" t="s">
        <v>15261</v>
      </c>
      <c r="R1814" s="74" t="s">
        <v>15406</v>
      </c>
      <c r="S1814" s="74" t="s">
        <v>15407</v>
      </c>
      <c r="T1814" s="92" t="s">
        <v>4450</v>
      </c>
      <c r="Y1814" s="91" t="s">
        <v>14117</v>
      </c>
      <c r="Z1814" s="92" t="s">
        <v>14116</v>
      </c>
      <c r="AA1814" s="74"/>
    </row>
    <row r="1815" spans="10:27" x14ac:dyDescent="0.25">
      <c r="J1815" s="90"/>
      <c r="K1815" s="145" t="s">
        <v>24368</v>
      </c>
      <c r="L1815" s="137" t="s">
        <v>3559</v>
      </c>
      <c r="M1815" s="74" t="s">
        <v>5123</v>
      </c>
      <c r="N1815" s="74" t="s">
        <v>5123</v>
      </c>
      <c r="O1815" s="74" t="s">
        <v>15935</v>
      </c>
      <c r="P1815" s="74" t="s">
        <v>15255</v>
      </c>
      <c r="Q1815" s="74" t="s">
        <v>15261</v>
      </c>
      <c r="R1815" s="74" t="s">
        <v>15406</v>
      </c>
      <c r="S1815" s="74" t="s">
        <v>15407</v>
      </c>
      <c r="T1815" s="92" t="s">
        <v>4451</v>
      </c>
      <c r="Y1815" s="91" t="s">
        <v>9855</v>
      </c>
      <c r="Z1815" s="92" t="s">
        <v>9854</v>
      </c>
      <c r="AA1815" s="74"/>
    </row>
    <row r="1816" spans="10:27" x14ac:dyDescent="0.25">
      <c r="J1816" s="90"/>
      <c r="K1816" s="145" t="s">
        <v>24369</v>
      </c>
      <c r="L1816" s="137" t="s">
        <v>3765</v>
      </c>
      <c r="M1816" s="74" t="s">
        <v>5123</v>
      </c>
      <c r="N1816" s="74" t="s">
        <v>5123</v>
      </c>
      <c r="O1816" s="74" t="s">
        <v>16463</v>
      </c>
      <c r="P1816" s="74" t="s">
        <v>15255</v>
      </c>
      <c r="Q1816" s="74" t="s">
        <v>5123</v>
      </c>
      <c r="R1816" s="74" t="s">
        <v>15406</v>
      </c>
      <c r="S1816" s="74" t="s">
        <v>15407</v>
      </c>
      <c r="T1816" s="92" t="s">
        <v>4696</v>
      </c>
      <c r="Y1816" s="91" t="s">
        <v>11212</v>
      </c>
      <c r="Z1816" s="92" t="s">
        <v>11211</v>
      </c>
      <c r="AA1816" s="74"/>
    </row>
    <row r="1817" spans="10:27" x14ac:dyDescent="0.25">
      <c r="J1817" s="90"/>
      <c r="K1817" s="145" t="s">
        <v>24370</v>
      </c>
      <c r="L1817" s="137" t="s">
        <v>4109</v>
      </c>
      <c r="M1817" s="74" t="s">
        <v>5123</v>
      </c>
      <c r="N1817" s="74" t="s">
        <v>5123</v>
      </c>
      <c r="O1817" s="74" t="s">
        <v>17735</v>
      </c>
      <c r="P1817" s="74" t="s">
        <v>15255</v>
      </c>
      <c r="Q1817" s="74" t="s">
        <v>5123</v>
      </c>
      <c r="R1817" s="74" t="s">
        <v>17736</v>
      </c>
      <c r="S1817" s="74" t="s">
        <v>17737</v>
      </c>
      <c r="T1817" s="92" t="s">
        <v>5051</v>
      </c>
      <c r="Y1817" s="91" t="s">
        <v>21401</v>
      </c>
      <c r="Z1817" s="92" t="s">
        <v>21400</v>
      </c>
      <c r="AA1817" s="74"/>
    </row>
    <row r="1818" spans="10:27" x14ac:dyDescent="0.25">
      <c r="J1818" s="90"/>
      <c r="K1818" s="145" t="s">
        <v>24371</v>
      </c>
      <c r="L1818" s="137" t="s">
        <v>17771</v>
      </c>
      <c r="M1818" s="74" t="s">
        <v>5123</v>
      </c>
      <c r="N1818" s="74" t="s">
        <v>5123</v>
      </c>
      <c r="O1818" s="74" t="s">
        <v>17772</v>
      </c>
      <c r="P1818" s="74" t="s">
        <v>15255</v>
      </c>
      <c r="Q1818" s="74" t="s">
        <v>5123</v>
      </c>
      <c r="R1818" s="74" t="s">
        <v>17773</v>
      </c>
      <c r="S1818" s="74" t="s">
        <v>17774</v>
      </c>
      <c r="T1818" s="92" t="s">
        <v>17770</v>
      </c>
      <c r="Y1818" s="91" t="s">
        <v>26283</v>
      </c>
      <c r="Z1818" s="92" t="s">
        <v>25108</v>
      </c>
      <c r="AA1818" s="74"/>
    </row>
    <row r="1819" spans="10:27" x14ac:dyDescent="0.25">
      <c r="J1819" s="90"/>
      <c r="K1819" s="145" t="s">
        <v>24372</v>
      </c>
      <c r="L1819" s="137" t="s">
        <v>3560</v>
      </c>
      <c r="M1819" s="74" t="s">
        <v>5123</v>
      </c>
      <c r="N1819" s="74" t="s">
        <v>5123</v>
      </c>
      <c r="O1819" s="74" t="s">
        <v>15348</v>
      </c>
      <c r="P1819" s="74" t="s">
        <v>15255</v>
      </c>
      <c r="Q1819" s="74" t="s">
        <v>15261</v>
      </c>
      <c r="R1819" s="74" t="s">
        <v>15936</v>
      </c>
      <c r="S1819" s="74" t="s">
        <v>15937</v>
      </c>
      <c r="T1819" s="92" t="s">
        <v>4452</v>
      </c>
      <c r="Y1819" s="91" t="s">
        <v>13440</v>
      </c>
      <c r="Z1819" s="92" t="s">
        <v>13439</v>
      </c>
      <c r="AA1819" s="74"/>
    </row>
    <row r="1820" spans="10:27" x14ac:dyDescent="0.25">
      <c r="J1820" s="90"/>
      <c r="K1820" s="145" t="s">
        <v>24373</v>
      </c>
      <c r="L1820" s="137" t="s">
        <v>15939</v>
      </c>
      <c r="M1820" s="74" t="s">
        <v>5123</v>
      </c>
      <c r="N1820" s="74" t="s">
        <v>5123</v>
      </c>
      <c r="O1820" s="74" t="s">
        <v>15940</v>
      </c>
      <c r="P1820" s="74" t="s">
        <v>15255</v>
      </c>
      <c r="Q1820" s="74" t="s">
        <v>15261</v>
      </c>
      <c r="R1820" s="74" t="s">
        <v>15936</v>
      </c>
      <c r="S1820" s="74" t="s">
        <v>15937</v>
      </c>
      <c r="T1820" s="92" t="s">
        <v>15938</v>
      </c>
      <c r="Y1820" s="91" t="s">
        <v>26284</v>
      </c>
      <c r="Z1820" s="92" t="s">
        <v>25109</v>
      </c>
      <c r="AA1820" s="74"/>
    </row>
    <row r="1821" spans="10:27" x14ac:dyDescent="0.25">
      <c r="J1821" s="90"/>
      <c r="K1821" s="145" t="s">
        <v>24374</v>
      </c>
      <c r="L1821" s="137" t="s">
        <v>18034</v>
      </c>
      <c r="M1821" s="74" t="s">
        <v>5123</v>
      </c>
      <c r="N1821" s="74" t="s">
        <v>5123</v>
      </c>
      <c r="O1821" s="74" t="s">
        <v>5123</v>
      </c>
      <c r="P1821" s="74" t="s">
        <v>15255</v>
      </c>
      <c r="Q1821" s="74" t="s">
        <v>5123</v>
      </c>
      <c r="R1821" s="74" t="s">
        <v>18035</v>
      </c>
      <c r="S1821" s="74" t="s">
        <v>18036</v>
      </c>
      <c r="T1821" s="92" t="s">
        <v>18033</v>
      </c>
      <c r="Y1821" s="91" t="s">
        <v>14717</v>
      </c>
      <c r="Z1821" s="92" t="s">
        <v>14716</v>
      </c>
      <c r="AA1821" s="74"/>
    </row>
    <row r="1822" spans="10:27" x14ac:dyDescent="0.25">
      <c r="J1822" s="90"/>
      <c r="K1822" s="145" t="s">
        <v>24375</v>
      </c>
      <c r="L1822" s="137" t="s">
        <v>20693</v>
      </c>
      <c r="M1822" s="74" t="s">
        <v>5123</v>
      </c>
      <c r="N1822" s="74" t="s">
        <v>5123</v>
      </c>
      <c r="O1822" s="74" t="s">
        <v>5123</v>
      </c>
      <c r="P1822" s="74" t="s">
        <v>17137</v>
      </c>
      <c r="Q1822" s="74" t="s">
        <v>5123</v>
      </c>
      <c r="R1822" s="74" t="s">
        <v>22416</v>
      </c>
      <c r="S1822" s="74" t="s">
        <v>20694</v>
      </c>
      <c r="T1822" s="92" t="s">
        <v>20692</v>
      </c>
      <c r="Y1822" s="91" t="s">
        <v>11932</v>
      </c>
      <c r="Z1822" s="92" t="s">
        <v>11931</v>
      </c>
      <c r="AA1822" s="74"/>
    </row>
    <row r="1823" spans="10:27" x14ac:dyDescent="0.25">
      <c r="J1823" s="90"/>
      <c r="K1823" s="145" t="s">
        <v>24376</v>
      </c>
      <c r="L1823" s="137" t="s">
        <v>22418</v>
      </c>
      <c r="M1823" s="74" t="s">
        <v>5123</v>
      </c>
      <c r="N1823" s="74" t="s">
        <v>5123</v>
      </c>
      <c r="O1823" s="74" t="s">
        <v>5123</v>
      </c>
      <c r="P1823" s="74" t="s">
        <v>15701</v>
      </c>
      <c r="Q1823" s="74" t="s">
        <v>5123</v>
      </c>
      <c r="R1823" s="74" t="s">
        <v>22416</v>
      </c>
      <c r="S1823" s="74" t="s">
        <v>20694</v>
      </c>
      <c r="T1823" s="92" t="s">
        <v>22417</v>
      </c>
      <c r="Y1823" s="91" t="s">
        <v>12630</v>
      </c>
      <c r="Z1823" s="92" t="s">
        <v>12629</v>
      </c>
      <c r="AA1823" s="74"/>
    </row>
    <row r="1824" spans="10:27" x14ac:dyDescent="0.25">
      <c r="J1824" s="90"/>
      <c r="K1824" s="145" t="s">
        <v>24377</v>
      </c>
      <c r="L1824" s="137" t="s">
        <v>4033</v>
      </c>
      <c r="M1824" s="74" t="s">
        <v>5123</v>
      </c>
      <c r="N1824" s="74" t="s">
        <v>5123</v>
      </c>
      <c r="O1824" s="74" t="s">
        <v>5123</v>
      </c>
      <c r="P1824" s="74" t="s">
        <v>16944</v>
      </c>
      <c r="Q1824" s="74" t="s">
        <v>5123</v>
      </c>
      <c r="R1824" s="74" t="s">
        <v>16945</v>
      </c>
      <c r="S1824" s="74" t="s">
        <v>16946</v>
      </c>
      <c r="T1824" s="92" t="s">
        <v>4974</v>
      </c>
      <c r="Y1824" s="91" t="s">
        <v>10858</v>
      </c>
      <c r="Z1824" s="92" t="s">
        <v>10857</v>
      </c>
      <c r="AA1824" s="74"/>
    </row>
    <row r="1825" spans="10:27" x14ac:dyDescent="0.25">
      <c r="J1825" s="90"/>
      <c r="K1825" s="145" t="s">
        <v>24378</v>
      </c>
      <c r="L1825" s="137" t="s">
        <v>22420</v>
      </c>
      <c r="M1825" s="74" t="s">
        <v>5123</v>
      </c>
      <c r="N1825" s="74" t="s">
        <v>5123</v>
      </c>
      <c r="O1825" s="74" t="s">
        <v>5123</v>
      </c>
      <c r="P1825" s="74" t="s">
        <v>18706</v>
      </c>
      <c r="Q1825" s="74" t="s">
        <v>5123</v>
      </c>
      <c r="R1825" s="74" t="s">
        <v>22421</v>
      </c>
      <c r="S1825" s="74" t="s">
        <v>22422</v>
      </c>
      <c r="T1825" s="92" t="s">
        <v>22419</v>
      </c>
      <c r="Y1825" s="91" t="s">
        <v>26285</v>
      </c>
      <c r="Z1825" s="92" t="s">
        <v>25110</v>
      </c>
      <c r="AA1825" s="74"/>
    </row>
    <row r="1826" spans="10:27" x14ac:dyDescent="0.25">
      <c r="J1826" s="90"/>
      <c r="K1826" s="145" t="s">
        <v>24379</v>
      </c>
      <c r="L1826" s="137" t="s">
        <v>22424</v>
      </c>
      <c r="M1826" s="74" t="s">
        <v>5123</v>
      </c>
      <c r="N1826" s="74" t="s">
        <v>5123</v>
      </c>
      <c r="O1826" s="74" t="s">
        <v>5123</v>
      </c>
      <c r="P1826" s="74" t="s">
        <v>18706</v>
      </c>
      <c r="Q1826" s="74" t="s">
        <v>5123</v>
      </c>
      <c r="R1826" s="74" t="s">
        <v>22421</v>
      </c>
      <c r="S1826" s="74" t="s">
        <v>22422</v>
      </c>
      <c r="T1826" s="92" t="s">
        <v>22423</v>
      </c>
      <c r="Y1826" s="91" t="s">
        <v>11436</v>
      </c>
      <c r="Z1826" s="92" t="s">
        <v>11435</v>
      </c>
      <c r="AA1826" s="74"/>
    </row>
    <row r="1827" spans="10:27" x14ac:dyDescent="0.25">
      <c r="J1827" s="90"/>
      <c r="K1827" s="145" t="s">
        <v>24380</v>
      </c>
      <c r="L1827" s="137" t="s">
        <v>18701</v>
      </c>
      <c r="M1827" s="74" t="s">
        <v>5123</v>
      </c>
      <c r="N1827" s="74" t="s">
        <v>5123</v>
      </c>
      <c r="O1827" s="74" t="s">
        <v>5123</v>
      </c>
      <c r="P1827" s="74" t="s">
        <v>18702</v>
      </c>
      <c r="Q1827" s="74" t="s">
        <v>5123</v>
      </c>
      <c r="R1827" s="74" t="s">
        <v>18703</v>
      </c>
      <c r="S1827" s="74" t="s">
        <v>18703</v>
      </c>
      <c r="T1827" s="92" t="s">
        <v>18700</v>
      </c>
      <c r="Y1827" s="91" t="s">
        <v>11722</v>
      </c>
      <c r="Z1827" s="92" t="s">
        <v>11721</v>
      </c>
      <c r="AA1827" s="74"/>
    </row>
    <row r="1828" spans="10:27" x14ac:dyDescent="0.25">
      <c r="J1828" s="90"/>
      <c r="K1828" s="145" t="s">
        <v>24381</v>
      </c>
      <c r="L1828" s="137" t="s">
        <v>4149</v>
      </c>
      <c r="M1828" s="74" t="s">
        <v>5123</v>
      </c>
      <c r="N1828" s="74" t="s">
        <v>18201</v>
      </c>
      <c r="O1828" s="74" t="s">
        <v>5123</v>
      </c>
      <c r="P1828" s="74" t="s">
        <v>15412</v>
      </c>
      <c r="Q1828" s="74" t="s">
        <v>5123</v>
      </c>
      <c r="R1828" s="74" t="s">
        <v>18202</v>
      </c>
      <c r="S1828" s="74" t="s">
        <v>18203</v>
      </c>
      <c r="T1828" s="92" t="s">
        <v>5097</v>
      </c>
      <c r="Y1828" s="91" t="s">
        <v>26286</v>
      </c>
      <c r="Z1828" s="92" t="s">
        <v>25111</v>
      </c>
      <c r="AA1828" s="74"/>
    </row>
    <row r="1829" spans="10:27" x14ac:dyDescent="0.25">
      <c r="J1829" s="90"/>
      <c r="K1829" s="145" t="s">
        <v>24382</v>
      </c>
      <c r="L1829" s="137" t="s">
        <v>4150</v>
      </c>
      <c r="M1829" s="74" t="s">
        <v>5123</v>
      </c>
      <c r="N1829" s="74" t="s">
        <v>18201</v>
      </c>
      <c r="O1829" s="74" t="s">
        <v>5123</v>
      </c>
      <c r="P1829" s="74" t="s">
        <v>15412</v>
      </c>
      <c r="Q1829" s="74" t="s">
        <v>5123</v>
      </c>
      <c r="R1829" s="74" t="s">
        <v>18204</v>
      </c>
      <c r="S1829" s="74" t="s">
        <v>18205</v>
      </c>
      <c r="T1829" s="92" t="s">
        <v>5098</v>
      </c>
      <c r="Y1829" s="91" t="s">
        <v>9807</v>
      </c>
      <c r="Z1829" s="92" t="s">
        <v>9806</v>
      </c>
      <c r="AA1829" s="74"/>
    </row>
    <row r="1830" spans="10:27" x14ac:dyDescent="0.25">
      <c r="J1830" s="90"/>
      <c r="K1830" s="145" t="s">
        <v>24383</v>
      </c>
      <c r="L1830" s="137" t="s">
        <v>17070</v>
      </c>
      <c r="M1830" s="74" t="s">
        <v>5123</v>
      </c>
      <c r="N1830" s="74" t="s">
        <v>17071</v>
      </c>
      <c r="O1830" s="74" t="s">
        <v>5123</v>
      </c>
      <c r="P1830" s="74" t="s">
        <v>15506</v>
      </c>
      <c r="Q1830" s="74" t="s">
        <v>5123</v>
      </c>
      <c r="R1830" s="74" t="s">
        <v>17072</v>
      </c>
      <c r="S1830" s="74" t="s">
        <v>17073</v>
      </c>
      <c r="T1830" s="92" t="s">
        <v>17069</v>
      </c>
      <c r="Y1830" s="91" t="s">
        <v>26287</v>
      </c>
      <c r="Z1830" s="92" t="s">
        <v>25112</v>
      </c>
      <c r="AA1830" s="74"/>
    </row>
    <row r="1831" spans="10:27" x14ac:dyDescent="0.25">
      <c r="J1831" s="90"/>
      <c r="K1831" s="145" t="s">
        <v>24384</v>
      </c>
      <c r="L1831" s="137" t="s">
        <v>4055</v>
      </c>
      <c r="M1831" s="74" t="s">
        <v>5123</v>
      </c>
      <c r="N1831" s="74" t="s">
        <v>17207</v>
      </c>
      <c r="O1831" s="74" t="s">
        <v>5123</v>
      </c>
      <c r="P1831" s="74" t="s">
        <v>15506</v>
      </c>
      <c r="Q1831" s="74" t="s">
        <v>5123</v>
      </c>
      <c r="R1831" s="74" t="s">
        <v>17208</v>
      </c>
      <c r="S1831" s="74" t="s">
        <v>17209</v>
      </c>
      <c r="T1831" s="92" t="s">
        <v>4996</v>
      </c>
      <c r="Y1831" s="91" t="s">
        <v>27077</v>
      </c>
      <c r="Z1831" s="92" t="s">
        <v>27105</v>
      </c>
      <c r="AA1831" s="74"/>
    </row>
    <row r="1832" spans="10:27" x14ac:dyDescent="0.25">
      <c r="J1832" s="90"/>
      <c r="K1832" s="145" t="s">
        <v>24385</v>
      </c>
      <c r="L1832" s="137" t="s">
        <v>17425</v>
      </c>
      <c r="M1832" s="74" t="s">
        <v>5123</v>
      </c>
      <c r="N1832" s="74" t="s">
        <v>5123</v>
      </c>
      <c r="O1832" s="74" t="s">
        <v>17426</v>
      </c>
      <c r="P1832" s="74" t="s">
        <v>15701</v>
      </c>
      <c r="Q1832" s="74" t="s">
        <v>5123</v>
      </c>
      <c r="R1832" s="74" t="s">
        <v>17427</v>
      </c>
      <c r="S1832" s="74" t="s">
        <v>17428</v>
      </c>
      <c r="T1832" s="92" t="s">
        <v>17424</v>
      </c>
      <c r="Y1832" s="91" t="s">
        <v>12790</v>
      </c>
      <c r="Z1832" s="92" t="s">
        <v>12789</v>
      </c>
      <c r="AA1832" s="74"/>
    </row>
    <row r="1833" spans="10:27" x14ac:dyDescent="0.25">
      <c r="J1833" s="90"/>
      <c r="K1833" s="145" t="s">
        <v>24386</v>
      </c>
      <c r="L1833" s="137" t="s">
        <v>22426</v>
      </c>
      <c r="M1833" s="74" t="s">
        <v>5123</v>
      </c>
      <c r="N1833" s="74" t="s">
        <v>5123</v>
      </c>
      <c r="O1833" s="74" t="s">
        <v>5123</v>
      </c>
      <c r="P1833" s="74" t="s">
        <v>22427</v>
      </c>
      <c r="Q1833" s="74" t="s">
        <v>5123</v>
      </c>
      <c r="R1833" s="74" t="s">
        <v>22428</v>
      </c>
      <c r="S1833" s="74" t="s">
        <v>21561</v>
      </c>
      <c r="T1833" s="92" t="s">
        <v>22425</v>
      </c>
      <c r="Y1833" s="91" t="s">
        <v>9256</v>
      </c>
      <c r="Z1833" s="92" t="s">
        <v>9255</v>
      </c>
      <c r="AA1833" s="74"/>
    </row>
    <row r="1834" spans="10:27" x14ac:dyDescent="0.25">
      <c r="J1834" s="90"/>
      <c r="K1834" s="145" t="s">
        <v>24387</v>
      </c>
      <c r="L1834" s="137" t="s">
        <v>22430</v>
      </c>
      <c r="M1834" s="74" t="s">
        <v>5123</v>
      </c>
      <c r="N1834" s="74" t="s">
        <v>5123</v>
      </c>
      <c r="O1834" s="74" t="s">
        <v>5123</v>
      </c>
      <c r="P1834" s="74" t="s">
        <v>22431</v>
      </c>
      <c r="Q1834" s="74" t="s">
        <v>5123</v>
      </c>
      <c r="R1834" s="74" t="s">
        <v>22432</v>
      </c>
      <c r="S1834" s="74" t="s">
        <v>21561</v>
      </c>
      <c r="T1834" s="92" t="s">
        <v>22429</v>
      </c>
      <c r="Y1834" s="91" t="s">
        <v>14019</v>
      </c>
      <c r="Z1834" s="92" t="s">
        <v>14018</v>
      </c>
      <c r="AA1834" s="74"/>
    </row>
    <row r="1835" spans="10:27" x14ac:dyDescent="0.25">
      <c r="J1835" s="90"/>
      <c r="K1835" s="145" t="s">
        <v>24388</v>
      </c>
      <c r="L1835" s="137" t="s">
        <v>18255</v>
      </c>
      <c r="M1835" s="74" t="s">
        <v>5123</v>
      </c>
      <c r="N1835" s="74" t="s">
        <v>5123</v>
      </c>
      <c r="O1835" s="74" t="s">
        <v>5123</v>
      </c>
      <c r="P1835" s="74" t="s">
        <v>18256</v>
      </c>
      <c r="Q1835" s="74" t="s">
        <v>5123</v>
      </c>
      <c r="R1835" s="74" t="s">
        <v>18257</v>
      </c>
      <c r="S1835" s="74" t="s">
        <v>18258</v>
      </c>
      <c r="T1835" s="92" t="s">
        <v>18254</v>
      </c>
      <c r="Y1835" s="91" t="s">
        <v>26288</v>
      </c>
      <c r="Z1835" s="92" t="s">
        <v>25113</v>
      </c>
      <c r="AA1835" s="74"/>
    </row>
    <row r="1836" spans="10:27" x14ac:dyDescent="0.25">
      <c r="J1836" s="90"/>
      <c r="K1836" s="145" t="s">
        <v>24389</v>
      </c>
      <c r="L1836" s="137" t="s">
        <v>21354</v>
      </c>
      <c r="M1836" s="74" t="s">
        <v>5123</v>
      </c>
      <c r="N1836" s="74" t="s">
        <v>5123</v>
      </c>
      <c r="O1836" s="74" t="s">
        <v>21561</v>
      </c>
      <c r="P1836" s="74" t="s">
        <v>16196</v>
      </c>
      <c r="Q1836" s="74" t="s">
        <v>5123</v>
      </c>
      <c r="R1836" s="74" t="s">
        <v>21355</v>
      </c>
      <c r="S1836" s="74" t="s">
        <v>21356</v>
      </c>
      <c r="T1836" s="92" t="s">
        <v>21353</v>
      </c>
      <c r="Y1836" s="91" t="s">
        <v>9031</v>
      </c>
      <c r="Z1836" s="92" t="s">
        <v>9030</v>
      </c>
      <c r="AA1836" s="74"/>
    </row>
    <row r="1837" spans="10:27" x14ac:dyDescent="0.25">
      <c r="J1837" s="90"/>
      <c r="K1837" s="145" t="s">
        <v>24390</v>
      </c>
      <c r="L1837" s="137" t="s">
        <v>3908</v>
      </c>
      <c r="M1837" s="74" t="s">
        <v>5123</v>
      </c>
      <c r="N1837" s="74" t="s">
        <v>5123</v>
      </c>
      <c r="O1837" s="74" t="s">
        <v>5123</v>
      </c>
      <c r="P1837" s="74" t="s">
        <v>5123</v>
      </c>
      <c r="Q1837" s="74" t="s">
        <v>5123</v>
      </c>
      <c r="R1837" s="74" t="s">
        <v>16564</v>
      </c>
      <c r="S1837" s="74" t="s">
        <v>16565</v>
      </c>
      <c r="T1837" s="92" t="s">
        <v>4847</v>
      </c>
      <c r="Y1837" s="91" t="s">
        <v>27144</v>
      </c>
      <c r="Z1837" s="92" t="s">
        <v>27202</v>
      </c>
      <c r="AA1837" s="74"/>
    </row>
    <row r="1838" spans="10:27" x14ac:dyDescent="0.25">
      <c r="J1838" s="90"/>
      <c r="K1838" s="145" t="s">
        <v>24391</v>
      </c>
      <c r="L1838" s="137" t="s">
        <v>16581</v>
      </c>
      <c r="M1838" s="74" t="s">
        <v>5123</v>
      </c>
      <c r="N1838" s="74" t="s">
        <v>5123</v>
      </c>
      <c r="O1838" s="74" t="s">
        <v>5123</v>
      </c>
      <c r="P1838" s="74" t="s">
        <v>5123</v>
      </c>
      <c r="Q1838" s="74" t="s">
        <v>5123</v>
      </c>
      <c r="R1838" s="74" t="s">
        <v>16564</v>
      </c>
      <c r="S1838" s="74" t="s">
        <v>16565</v>
      </c>
      <c r="T1838" s="92" t="s">
        <v>16580</v>
      </c>
      <c r="Y1838" s="91" t="s">
        <v>26289</v>
      </c>
      <c r="Z1838" s="92" t="s">
        <v>25114</v>
      </c>
      <c r="AA1838" s="74"/>
    </row>
    <row r="1839" spans="10:27" x14ac:dyDescent="0.25">
      <c r="J1839" s="90"/>
      <c r="K1839" s="145" t="s">
        <v>24392</v>
      </c>
      <c r="L1839" s="137" t="s">
        <v>3909</v>
      </c>
      <c r="M1839" s="74" t="s">
        <v>5123</v>
      </c>
      <c r="N1839" s="74" t="s">
        <v>5123</v>
      </c>
      <c r="O1839" s="74" t="s">
        <v>5123</v>
      </c>
      <c r="P1839" s="74" t="s">
        <v>5123</v>
      </c>
      <c r="Q1839" s="74" t="s">
        <v>5123</v>
      </c>
      <c r="R1839" s="74" t="s">
        <v>16564</v>
      </c>
      <c r="S1839" s="74" t="s">
        <v>16565</v>
      </c>
      <c r="T1839" s="92" t="s">
        <v>4848</v>
      </c>
      <c r="Y1839" s="91" t="s">
        <v>27145</v>
      </c>
      <c r="Z1839" s="92" t="s">
        <v>27203</v>
      </c>
      <c r="AA1839" s="74"/>
    </row>
    <row r="1840" spans="10:27" x14ac:dyDescent="0.25">
      <c r="J1840" s="90"/>
      <c r="K1840" s="145" t="s">
        <v>24393</v>
      </c>
      <c r="L1840" s="137" t="s">
        <v>3910</v>
      </c>
      <c r="M1840" s="74" t="s">
        <v>5123</v>
      </c>
      <c r="N1840" s="74" t="s">
        <v>5123</v>
      </c>
      <c r="O1840" s="74" t="s">
        <v>5123</v>
      </c>
      <c r="P1840" s="74" t="s">
        <v>5123</v>
      </c>
      <c r="Q1840" s="74" t="s">
        <v>5123</v>
      </c>
      <c r="R1840" s="74" t="s">
        <v>16564</v>
      </c>
      <c r="S1840" s="74" t="s">
        <v>16565</v>
      </c>
      <c r="T1840" s="92" t="s">
        <v>4849</v>
      </c>
      <c r="Y1840" s="91" t="s">
        <v>13559</v>
      </c>
      <c r="Z1840" s="92" t="s">
        <v>13558</v>
      </c>
      <c r="AA1840" s="74"/>
    </row>
    <row r="1841" spans="10:27" x14ac:dyDescent="0.25">
      <c r="J1841" s="90"/>
      <c r="K1841" s="145" t="s">
        <v>24394</v>
      </c>
      <c r="L1841" s="137" t="s">
        <v>3911</v>
      </c>
      <c r="M1841" s="74" t="s">
        <v>5123</v>
      </c>
      <c r="N1841" s="74" t="s">
        <v>5123</v>
      </c>
      <c r="O1841" s="74" t="s">
        <v>5123</v>
      </c>
      <c r="P1841" s="74" t="s">
        <v>5123</v>
      </c>
      <c r="Q1841" s="74" t="s">
        <v>5123</v>
      </c>
      <c r="R1841" s="74" t="s">
        <v>16564</v>
      </c>
      <c r="S1841" s="74" t="s">
        <v>16565</v>
      </c>
      <c r="T1841" s="92" t="s">
        <v>4850</v>
      </c>
      <c r="Y1841" s="91" t="s">
        <v>13727</v>
      </c>
      <c r="Z1841" s="92" t="s">
        <v>13726</v>
      </c>
      <c r="AA1841" s="74"/>
    </row>
    <row r="1842" spans="10:27" x14ac:dyDescent="0.25">
      <c r="J1842" s="90"/>
      <c r="K1842" s="145" t="s">
        <v>24395</v>
      </c>
      <c r="L1842" s="137" t="s">
        <v>3912</v>
      </c>
      <c r="M1842" s="74" t="s">
        <v>5123</v>
      </c>
      <c r="N1842" s="74" t="s">
        <v>5123</v>
      </c>
      <c r="O1842" s="74" t="s">
        <v>5123</v>
      </c>
      <c r="P1842" s="74" t="s">
        <v>5123</v>
      </c>
      <c r="Q1842" s="74" t="s">
        <v>5123</v>
      </c>
      <c r="R1842" s="74" t="s">
        <v>16564</v>
      </c>
      <c r="S1842" s="74" t="s">
        <v>16565</v>
      </c>
      <c r="T1842" s="92" t="s">
        <v>4851</v>
      </c>
      <c r="Y1842" s="91" t="s">
        <v>14202</v>
      </c>
      <c r="Z1842" s="92" t="s">
        <v>14201</v>
      </c>
      <c r="AA1842" s="74"/>
    </row>
    <row r="1843" spans="10:27" x14ac:dyDescent="0.25">
      <c r="J1843" s="90"/>
      <c r="K1843" s="145" t="s">
        <v>24396</v>
      </c>
      <c r="L1843" s="137" t="s">
        <v>3913</v>
      </c>
      <c r="M1843" s="74" t="s">
        <v>5123</v>
      </c>
      <c r="N1843" s="74" t="s">
        <v>5123</v>
      </c>
      <c r="O1843" s="74" t="s">
        <v>5123</v>
      </c>
      <c r="P1843" s="74" t="s">
        <v>5123</v>
      </c>
      <c r="Q1843" s="74" t="s">
        <v>5123</v>
      </c>
      <c r="R1843" s="74" t="s">
        <v>16564</v>
      </c>
      <c r="S1843" s="74" t="s">
        <v>16565</v>
      </c>
      <c r="T1843" s="92" t="s">
        <v>4852</v>
      </c>
      <c r="Y1843" s="91" t="s">
        <v>26290</v>
      </c>
      <c r="Z1843" s="92" t="s">
        <v>25115</v>
      </c>
      <c r="AA1843" s="74"/>
    </row>
    <row r="1844" spans="10:27" x14ac:dyDescent="0.25">
      <c r="J1844" s="90"/>
      <c r="K1844" s="145" t="s">
        <v>24397</v>
      </c>
      <c r="L1844" s="137" t="s">
        <v>17285</v>
      </c>
      <c r="M1844" s="74" t="s">
        <v>5123</v>
      </c>
      <c r="N1844" s="74" t="s">
        <v>5123</v>
      </c>
      <c r="O1844" s="74" t="s">
        <v>17286</v>
      </c>
      <c r="P1844" s="74" t="s">
        <v>17287</v>
      </c>
      <c r="Q1844" s="74" t="s">
        <v>5123</v>
      </c>
      <c r="R1844" s="74" t="s">
        <v>17288</v>
      </c>
      <c r="S1844" s="74" t="s">
        <v>17289</v>
      </c>
      <c r="T1844" s="92" t="s">
        <v>17284</v>
      </c>
      <c r="Y1844" s="91" t="s">
        <v>21157</v>
      </c>
      <c r="Z1844" s="92" t="s">
        <v>21104</v>
      </c>
      <c r="AA1844" s="74"/>
    </row>
    <row r="1845" spans="10:27" x14ac:dyDescent="0.25">
      <c r="J1845" s="90"/>
      <c r="K1845" s="145" t="s">
        <v>24398</v>
      </c>
      <c r="L1845" s="137" t="s">
        <v>3988</v>
      </c>
      <c r="M1845" s="74" t="s">
        <v>5123</v>
      </c>
      <c r="N1845" s="74" t="s">
        <v>5123</v>
      </c>
      <c r="O1845" s="74" t="s">
        <v>5123</v>
      </c>
      <c r="P1845" s="74" t="s">
        <v>15762</v>
      </c>
      <c r="Q1845" s="74" t="s">
        <v>5123</v>
      </c>
      <c r="R1845" s="74" t="s">
        <v>16738</v>
      </c>
      <c r="S1845" s="74" t="s">
        <v>16739</v>
      </c>
      <c r="T1845" s="92" t="s">
        <v>4929</v>
      </c>
      <c r="Y1845" s="91" t="s">
        <v>10357</v>
      </c>
      <c r="Z1845" s="92" t="s">
        <v>10356</v>
      </c>
      <c r="AA1845" s="74"/>
    </row>
    <row r="1846" spans="10:27" x14ac:dyDescent="0.25">
      <c r="J1846" s="90"/>
      <c r="K1846" s="145" t="s">
        <v>24399</v>
      </c>
      <c r="L1846" s="137" t="s">
        <v>18625</v>
      </c>
      <c r="M1846" s="74" t="s">
        <v>5123</v>
      </c>
      <c r="N1846" s="74" t="s">
        <v>5123</v>
      </c>
      <c r="O1846" s="74" t="s">
        <v>5123</v>
      </c>
      <c r="P1846" s="74" t="s">
        <v>18626</v>
      </c>
      <c r="Q1846" s="74" t="s">
        <v>5123</v>
      </c>
      <c r="R1846" s="74" t="s">
        <v>18627</v>
      </c>
      <c r="S1846" s="74" t="s">
        <v>18627</v>
      </c>
      <c r="T1846" s="92" t="s">
        <v>18624</v>
      </c>
      <c r="Y1846" s="91" t="s">
        <v>27146</v>
      </c>
      <c r="Z1846" s="92" t="s">
        <v>27204</v>
      </c>
      <c r="AA1846" s="74"/>
    </row>
    <row r="1847" spans="10:27" x14ac:dyDescent="0.25">
      <c r="J1847" s="90"/>
      <c r="K1847" s="145" t="s">
        <v>24400</v>
      </c>
      <c r="L1847" s="137" t="s">
        <v>17873</v>
      </c>
      <c r="M1847" s="74" t="s">
        <v>5123</v>
      </c>
      <c r="N1847" s="74" t="s">
        <v>5123</v>
      </c>
      <c r="O1847" s="74" t="s">
        <v>5123</v>
      </c>
      <c r="P1847" s="74" t="s">
        <v>17050</v>
      </c>
      <c r="Q1847" s="74" t="s">
        <v>5123</v>
      </c>
      <c r="R1847" s="74" t="s">
        <v>17874</v>
      </c>
      <c r="S1847" s="74" t="s">
        <v>17875</v>
      </c>
      <c r="T1847" s="92" t="s">
        <v>17872</v>
      </c>
      <c r="Y1847" s="91" t="s">
        <v>9033</v>
      </c>
      <c r="Z1847" s="92" t="s">
        <v>9032</v>
      </c>
      <c r="AA1847" s="74"/>
    </row>
    <row r="1848" spans="10:27" x14ac:dyDescent="0.25">
      <c r="J1848" s="90"/>
      <c r="K1848" s="145" t="s">
        <v>24401</v>
      </c>
      <c r="L1848" s="137" t="s">
        <v>22434</v>
      </c>
      <c r="M1848" s="74" t="s">
        <v>5123</v>
      </c>
      <c r="N1848" s="74" t="s">
        <v>5123</v>
      </c>
      <c r="O1848" s="74" t="s">
        <v>5123</v>
      </c>
      <c r="P1848" s="74" t="s">
        <v>17777</v>
      </c>
      <c r="Q1848" s="74" t="s">
        <v>5123</v>
      </c>
      <c r="R1848" s="74" t="s">
        <v>21678</v>
      </c>
      <c r="S1848" s="74" t="s">
        <v>21679</v>
      </c>
      <c r="T1848" s="92" t="s">
        <v>22433</v>
      </c>
      <c r="Y1848" s="91" t="s">
        <v>26291</v>
      </c>
      <c r="Z1848" s="92" t="s">
        <v>25116</v>
      </c>
      <c r="AA1848" s="74"/>
    </row>
    <row r="1849" spans="10:27" x14ac:dyDescent="0.25">
      <c r="J1849" s="90"/>
      <c r="K1849" s="145" t="s">
        <v>24402</v>
      </c>
      <c r="L1849" s="137" t="s">
        <v>18121</v>
      </c>
      <c r="M1849" s="74" t="s">
        <v>5123</v>
      </c>
      <c r="N1849" s="74" t="s">
        <v>5123</v>
      </c>
      <c r="O1849" s="74" t="s">
        <v>5123</v>
      </c>
      <c r="P1849" s="74" t="s">
        <v>18122</v>
      </c>
      <c r="Q1849" s="74" t="s">
        <v>5123</v>
      </c>
      <c r="R1849" s="74" t="s">
        <v>17419</v>
      </c>
      <c r="S1849" s="74" t="s">
        <v>18123</v>
      </c>
      <c r="T1849" s="92" t="s">
        <v>18120</v>
      </c>
      <c r="Y1849" s="91" t="s">
        <v>9247</v>
      </c>
      <c r="Z1849" s="92" t="s">
        <v>9246</v>
      </c>
      <c r="AA1849" s="74"/>
    </row>
    <row r="1850" spans="10:27" x14ac:dyDescent="0.25">
      <c r="J1850" s="90"/>
      <c r="K1850" s="145" t="s">
        <v>24403</v>
      </c>
      <c r="L1850" s="137" t="s">
        <v>4031</v>
      </c>
      <c r="M1850" s="74" t="s">
        <v>16907</v>
      </c>
      <c r="N1850" s="74" t="s">
        <v>16908</v>
      </c>
      <c r="O1850" s="74" t="s">
        <v>16909</v>
      </c>
      <c r="P1850" s="74" t="s">
        <v>16910</v>
      </c>
      <c r="Q1850" s="74" t="s">
        <v>5123</v>
      </c>
      <c r="R1850" s="74" t="s">
        <v>16911</v>
      </c>
      <c r="S1850" s="74" t="s">
        <v>16912</v>
      </c>
      <c r="T1850" s="92" t="s">
        <v>4972</v>
      </c>
      <c r="Y1850" s="91" t="s">
        <v>11636</v>
      </c>
      <c r="Z1850" s="92" t="s">
        <v>11635</v>
      </c>
      <c r="AA1850" s="74"/>
    </row>
    <row r="1851" spans="10:27" x14ac:dyDescent="0.25">
      <c r="J1851" s="90"/>
      <c r="K1851" s="145" t="s">
        <v>24404</v>
      </c>
      <c r="L1851" s="137" t="s">
        <v>16914</v>
      </c>
      <c r="M1851" s="74" t="s">
        <v>16915</v>
      </c>
      <c r="N1851" s="74" t="s">
        <v>16916</v>
      </c>
      <c r="O1851" s="74" t="s">
        <v>16909</v>
      </c>
      <c r="P1851" s="74" t="s">
        <v>16910</v>
      </c>
      <c r="Q1851" s="74" t="s">
        <v>5123</v>
      </c>
      <c r="R1851" s="74" t="s">
        <v>16917</v>
      </c>
      <c r="S1851" s="74" t="s">
        <v>16918</v>
      </c>
      <c r="T1851" s="92" t="s">
        <v>16913</v>
      </c>
      <c r="Y1851" s="91" t="s">
        <v>12616</v>
      </c>
      <c r="Z1851" s="92" t="s">
        <v>12615</v>
      </c>
      <c r="AA1851" s="74"/>
    </row>
    <row r="1852" spans="10:27" x14ac:dyDescent="0.25">
      <c r="J1852" s="90"/>
      <c r="K1852" s="145" t="s">
        <v>24405</v>
      </c>
      <c r="L1852" s="137" t="s">
        <v>22436</v>
      </c>
      <c r="M1852" s="74" t="s">
        <v>22437</v>
      </c>
      <c r="N1852" s="74" t="s">
        <v>22438</v>
      </c>
      <c r="O1852" s="74" t="s">
        <v>22439</v>
      </c>
      <c r="P1852" s="74" t="s">
        <v>22440</v>
      </c>
      <c r="Q1852" s="74" t="s">
        <v>5123</v>
      </c>
      <c r="R1852" s="74" t="s">
        <v>22441</v>
      </c>
      <c r="S1852" s="74" t="s">
        <v>21561</v>
      </c>
      <c r="T1852" s="92" t="s">
        <v>22435</v>
      </c>
      <c r="Y1852" s="91" t="s">
        <v>14642</v>
      </c>
      <c r="Z1852" s="92" t="s">
        <v>14641</v>
      </c>
      <c r="AA1852" s="74"/>
    </row>
    <row r="1853" spans="10:27" x14ac:dyDescent="0.25">
      <c r="J1853" s="90"/>
      <c r="K1853" s="145" t="s">
        <v>24406</v>
      </c>
      <c r="L1853" s="137" t="s">
        <v>3914</v>
      </c>
      <c r="M1853" s="74" t="s">
        <v>5123</v>
      </c>
      <c r="N1853" s="74" t="s">
        <v>5123</v>
      </c>
      <c r="O1853" s="74" t="s">
        <v>5123</v>
      </c>
      <c r="P1853" s="74" t="s">
        <v>5123</v>
      </c>
      <c r="Q1853" s="74" t="s">
        <v>5123</v>
      </c>
      <c r="R1853" s="74" t="s">
        <v>16564</v>
      </c>
      <c r="S1853" s="74" t="s">
        <v>16565</v>
      </c>
      <c r="T1853" s="92" t="s">
        <v>4853</v>
      </c>
      <c r="Y1853" s="91" t="s">
        <v>11751</v>
      </c>
      <c r="Z1853" s="92" t="s">
        <v>11750</v>
      </c>
      <c r="AA1853" s="74"/>
    </row>
    <row r="1854" spans="10:27" x14ac:dyDescent="0.25">
      <c r="J1854" s="90"/>
      <c r="K1854" s="145" t="s">
        <v>24407</v>
      </c>
      <c r="L1854" s="137" t="s">
        <v>4127</v>
      </c>
      <c r="M1854" s="74" t="s">
        <v>5123</v>
      </c>
      <c r="N1854" s="74" t="s">
        <v>5123</v>
      </c>
      <c r="O1854" s="74" t="s">
        <v>5123</v>
      </c>
      <c r="P1854" s="74" t="s">
        <v>5123</v>
      </c>
      <c r="Q1854" s="74" t="s">
        <v>5123</v>
      </c>
      <c r="R1854" s="74" t="s">
        <v>16564</v>
      </c>
      <c r="S1854" s="74" t="s">
        <v>16565</v>
      </c>
      <c r="T1854" s="92" t="s">
        <v>5071</v>
      </c>
      <c r="Y1854" s="91" t="s">
        <v>10186</v>
      </c>
      <c r="Z1854" s="92" t="s">
        <v>10185</v>
      </c>
      <c r="AA1854" s="74"/>
    </row>
    <row r="1855" spans="10:27" x14ac:dyDescent="0.25">
      <c r="J1855" s="90"/>
      <c r="K1855" s="145" t="s">
        <v>24408</v>
      </c>
      <c r="L1855" s="137" t="s">
        <v>3915</v>
      </c>
      <c r="M1855" s="74" t="s">
        <v>5123</v>
      </c>
      <c r="N1855" s="74" t="s">
        <v>5123</v>
      </c>
      <c r="O1855" s="74" t="s">
        <v>5123</v>
      </c>
      <c r="P1855" s="74" t="s">
        <v>5123</v>
      </c>
      <c r="Q1855" s="74" t="s">
        <v>5123</v>
      </c>
      <c r="R1855" s="74" t="s">
        <v>16564</v>
      </c>
      <c r="S1855" s="74" t="s">
        <v>16565</v>
      </c>
      <c r="T1855" s="92" t="s">
        <v>4854</v>
      </c>
      <c r="Y1855" s="91" t="s">
        <v>20947</v>
      </c>
      <c r="Z1855" s="92" t="s">
        <v>20946</v>
      </c>
      <c r="AA1855" s="74"/>
    </row>
    <row r="1856" spans="10:27" x14ac:dyDescent="0.25">
      <c r="J1856" s="90"/>
      <c r="K1856" s="145" t="s">
        <v>24409</v>
      </c>
      <c r="L1856" s="137" t="s">
        <v>3916</v>
      </c>
      <c r="M1856" s="74" t="s">
        <v>5123</v>
      </c>
      <c r="N1856" s="74" t="s">
        <v>5123</v>
      </c>
      <c r="O1856" s="74" t="s">
        <v>5123</v>
      </c>
      <c r="P1856" s="74" t="s">
        <v>5123</v>
      </c>
      <c r="Q1856" s="74" t="s">
        <v>5123</v>
      </c>
      <c r="R1856" s="74" t="s">
        <v>16564</v>
      </c>
      <c r="S1856" s="74" t="s">
        <v>16565</v>
      </c>
      <c r="T1856" s="92" t="s">
        <v>4855</v>
      </c>
      <c r="Y1856" s="91" t="s">
        <v>26292</v>
      </c>
      <c r="Z1856" s="92" t="s">
        <v>25117</v>
      </c>
      <c r="AA1856" s="74"/>
    </row>
    <row r="1857" spans="10:27" x14ac:dyDescent="0.25">
      <c r="J1857" s="90"/>
      <c r="K1857" s="145" t="s">
        <v>24410</v>
      </c>
      <c r="L1857" s="137" t="s">
        <v>3917</v>
      </c>
      <c r="M1857" s="74" t="s">
        <v>5123</v>
      </c>
      <c r="N1857" s="74" t="s">
        <v>5123</v>
      </c>
      <c r="O1857" s="74" t="s">
        <v>5123</v>
      </c>
      <c r="P1857" s="74" t="s">
        <v>5123</v>
      </c>
      <c r="Q1857" s="74" t="s">
        <v>5123</v>
      </c>
      <c r="R1857" s="74" t="s">
        <v>16564</v>
      </c>
      <c r="S1857" s="74" t="s">
        <v>16565</v>
      </c>
      <c r="T1857" s="92" t="s">
        <v>4856</v>
      </c>
      <c r="Y1857" s="91" t="s">
        <v>12088</v>
      </c>
      <c r="Z1857" s="92" t="s">
        <v>12087</v>
      </c>
      <c r="AA1857" s="74"/>
    </row>
    <row r="1858" spans="10:27" x14ac:dyDescent="0.25">
      <c r="J1858" s="90"/>
      <c r="K1858" s="145" t="s">
        <v>24411</v>
      </c>
      <c r="L1858" s="137" t="s">
        <v>3918</v>
      </c>
      <c r="M1858" s="74" t="s">
        <v>5123</v>
      </c>
      <c r="N1858" s="74" t="s">
        <v>5123</v>
      </c>
      <c r="O1858" s="74" t="s">
        <v>5123</v>
      </c>
      <c r="P1858" s="74" t="s">
        <v>5123</v>
      </c>
      <c r="Q1858" s="74" t="s">
        <v>5123</v>
      </c>
      <c r="R1858" s="74" t="s">
        <v>16564</v>
      </c>
      <c r="S1858" s="74" t="s">
        <v>16565</v>
      </c>
      <c r="T1858" s="92" t="s">
        <v>4857</v>
      </c>
      <c r="Y1858" s="91" t="s">
        <v>12992</v>
      </c>
      <c r="Z1858" s="92" t="s">
        <v>12991</v>
      </c>
      <c r="AA1858" s="74"/>
    </row>
    <row r="1859" spans="10:27" x14ac:dyDescent="0.25">
      <c r="J1859" s="90"/>
      <c r="K1859" s="145" t="s">
        <v>24412</v>
      </c>
      <c r="L1859" s="137" t="s">
        <v>3919</v>
      </c>
      <c r="M1859" s="74" t="s">
        <v>5123</v>
      </c>
      <c r="N1859" s="74" t="s">
        <v>5123</v>
      </c>
      <c r="O1859" s="74" t="s">
        <v>5123</v>
      </c>
      <c r="P1859" s="74" t="s">
        <v>5123</v>
      </c>
      <c r="Q1859" s="74" t="s">
        <v>5123</v>
      </c>
      <c r="R1859" s="74" t="s">
        <v>16564</v>
      </c>
      <c r="S1859" s="74" t="s">
        <v>16565</v>
      </c>
      <c r="T1859" s="92" t="s">
        <v>4858</v>
      </c>
      <c r="Y1859" s="91" t="s">
        <v>12815</v>
      </c>
      <c r="Z1859" s="92" t="s">
        <v>12814</v>
      </c>
      <c r="AA1859" s="74"/>
    </row>
    <row r="1860" spans="10:27" x14ac:dyDescent="0.25">
      <c r="J1860" s="90"/>
      <c r="K1860" s="145" t="s">
        <v>24413</v>
      </c>
      <c r="L1860" s="137" t="s">
        <v>3920</v>
      </c>
      <c r="M1860" s="74" t="s">
        <v>5123</v>
      </c>
      <c r="N1860" s="74" t="s">
        <v>5123</v>
      </c>
      <c r="O1860" s="74" t="s">
        <v>5123</v>
      </c>
      <c r="P1860" s="74" t="s">
        <v>5123</v>
      </c>
      <c r="Q1860" s="74" t="s">
        <v>5123</v>
      </c>
      <c r="R1860" s="74" t="s">
        <v>16564</v>
      </c>
      <c r="S1860" s="74" t="s">
        <v>16565</v>
      </c>
      <c r="T1860" s="92" t="s">
        <v>4859</v>
      </c>
      <c r="Y1860" s="91" t="s">
        <v>10874</v>
      </c>
      <c r="Z1860" s="92" t="s">
        <v>10873</v>
      </c>
      <c r="AA1860" s="74"/>
    </row>
    <row r="1861" spans="10:27" x14ac:dyDescent="0.25">
      <c r="J1861" s="90"/>
      <c r="K1861" s="145" t="s">
        <v>24414</v>
      </c>
      <c r="L1861" s="137" t="s">
        <v>3921</v>
      </c>
      <c r="M1861" s="74" t="s">
        <v>5123</v>
      </c>
      <c r="N1861" s="74" t="s">
        <v>5123</v>
      </c>
      <c r="O1861" s="74" t="s">
        <v>5123</v>
      </c>
      <c r="P1861" s="74" t="s">
        <v>5123</v>
      </c>
      <c r="Q1861" s="74" t="s">
        <v>5123</v>
      </c>
      <c r="R1861" s="74" t="s">
        <v>16564</v>
      </c>
      <c r="S1861" s="74" t="s">
        <v>16565</v>
      </c>
      <c r="T1861" s="92" t="s">
        <v>4860</v>
      </c>
      <c r="Y1861" s="91" t="s">
        <v>11206</v>
      </c>
      <c r="Z1861" s="92" t="s">
        <v>11205</v>
      </c>
      <c r="AA1861" s="74"/>
    </row>
    <row r="1862" spans="10:27" x14ac:dyDescent="0.25">
      <c r="J1862" s="90"/>
      <c r="K1862" s="145" t="s">
        <v>24415</v>
      </c>
      <c r="L1862" s="137" t="s">
        <v>3922</v>
      </c>
      <c r="M1862" s="74" t="s">
        <v>5123</v>
      </c>
      <c r="N1862" s="74" t="s">
        <v>5123</v>
      </c>
      <c r="O1862" s="74" t="s">
        <v>5123</v>
      </c>
      <c r="P1862" s="74" t="s">
        <v>5123</v>
      </c>
      <c r="Q1862" s="74" t="s">
        <v>5123</v>
      </c>
      <c r="R1862" s="74" t="s">
        <v>16564</v>
      </c>
      <c r="S1862" s="74" t="s">
        <v>16565</v>
      </c>
      <c r="T1862" s="92" t="s">
        <v>4861</v>
      </c>
      <c r="Y1862" s="91" t="s">
        <v>26293</v>
      </c>
      <c r="Z1862" s="92" t="s">
        <v>25118</v>
      </c>
      <c r="AA1862" s="74"/>
    </row>
    <row r="1863" spans="10:27" x14ac:dyDescent="0.25">
      <c r="J1863" s="90"/>
      <c r="K1863" s="145" t="s">
        <v>24416</v>
      </c>
      <c r="L1863" s="137" t="s">
        <v>3923</v>
      </c>
      <c r="M1863" s="74" t="s">
        <v>5123</v>
      </c>
      <c r="N1863" s="74" t="s">
        <v>5123</v>
      </c>
      <c r="O1863" s="74" t="s">
        <v>5123</v>
      </c>
      <c r="P1863" s="74" t="s">
        <v>5123</v>
      </c>
      <c r="Q1863" s="74" t="s">
        <v>5123</v>
      </c>
      <c r="R1863" s="74" t="s">
        <v>16564</v>
      </c>
      <c r="S1863" s="74" t="s">
        <v>16565</v>
      </c>
      <c r="T1863" s="92" t="s">
        <v>4862</v>
      </c>
      <c r="Y1863" s="91" t="s">
        <v>12429</v>
      </c>
      <c r="Z1863" s="92" t="s">
        <v>12428</v>
      </c>
      <c r="AA1863" s="74"/>
    </row>
    <row r="1864" spans="10:27" x14ac:dyDescent="0.25">
      <c r="J1864" s="90"/>
      <c r="K1864" s="145" t="s">
        <v>24417</v>
      </c>
      <c r="L1864" s="137" t="s">
        <v>3924</v>
      </c>
      <c r="M1864" s="74" t="s">
        <v>5123</v>
      </c>
      <c r="N1864" s="74" t="s">
        <v>5123</v>
      </c>
      <c r="O1864" s="74" t="s">
        <v>5123</v>
      </c>
      <c r="P1864" s="74" t="s">
        <v>5123</v>
      </c>
      <c r="Q1864" s="74" t="s">
        <v>5123</v>
      </c>
      <c r="R1864" s="74" t="s">
        <v>16564</v>
      </c>
      <c r="S1864" s="74" t="s">
        <v>16565</v>
      </c>
      <c r="T1864" s="92" t="s">
        <v>4863</v>
      </c>
      <c r="Y1864" s="91" t="s">
        <v>26294</v>
      </c>
      <c r="Z1864" s="92" t="s">
        <v>25119</v>
      </c>
      <c r="AA1864" s="74"/>
    </row>
    <row r="1865" spans="10:27" x14ac:dyDescent="0.25">
      <c r="J1865" s="90"/>
      <c r="K1865" s="145" t="s">
        <v>24418</v>
      </c>
      <c r="L1865" s="137" t="s">
        <v>15180</v>
      </c>
      <c r="M1865" s="74" t="s">
        <v>5123</v>
      </c>
      <c r="N1865" s="74" t="s">
        <v>7788</v>
      </c>
      <c r="O1865" s="74" t="s">
        <v>17972</v>
      </c>
      <c r="P1865" s="74" t="s">
        <v>17449</v>
      </c>
      <c r="Q1865" s="74" t="s">
        <v>5123</v>
      </c>
      <c r="R1865" s="74" t="s">
        <v>18616</v>
      </c>
      <c r="S1865" s="74" t="s">
        <v>18616</v>
      </c>
      <c r="T1865" s="92" t="s">
        <v>18615</v>
      </c>
      <c r="Y1865" s="91" t="s">
        <v>11942</v>
      </c>
      <c r="Z1865" s="92" t="s">
        <v>11941</v>
      </c>
      <c r="AA1865" s="74"/>
    </row>
    <row r="1866" spans="10:27" x14ac:dyDescent="0.25">
      <c r="J1866" s="90"/>
      <c r="K1866" s="145" t="s">
        <v>24419</v>
      </c>
      <c r="L1866" s="137" t="s">
        <v>22443</v>
      </c>
      <c r="M1866" s="74" t="s">
        <v>5123</v>
      </c>
      <c r="N1866" s="74" t="s">
        <v>5123</v>
      </c>
      <c r="O1866" s="74" t="s">
        <v>5123</v>
      </c>
      <c r="P1866" s="74" t="s">
        <v>21775</v>
      </c>
      <c r="Q1866" s="74" t="s">
        <v>5123</v>
      </c>
      <c r="R1866" s="74" t="s">
        <v>22444</v>
      </c>
      <c r="S1866" s="74" t="s">
        <v>21561</v>
      </c>
      <c r="T1866" s="92" t="s">
        <v>22442</v>
      </c>
      <c r="Y1866" s="91" t="s">
        <v>14628</v>
      </c>
      <c r="Z1866" s="92" t="s">
        <v>14627</v>
      </c>
      <c r="AA1866" s="74"/>
    </row>
    <row r="1867" spans="10:27" x14ac:dyDescent="0.25">
      <c r="J1867" s="90"/>
      <c r="K1867" s="145" t="s">
        <v>24420</v>
      </c>
      <c r="L1867" s="137" t="s">
        <v>20642</v>
      </c>
      <c r="M1867" s="74" t="s">
        <v>5123</v>
      </c>
      <c r="N1867" s="74" t="s">
        <v>5123</v>
      </c>
      <c r="O1867" s="74" t="s">
        <v>5123</v>
      </c>
      <c r="P1867" s="74" t="s">
        <v>15255</v>
      </c>
      <c r="Q1867" s="74" t="s">
        <v>5123</v>
      </c>
      <c r="R1867" s="74" t="s">
        <v>16564</v>
      </c>
      <c r="S1867" s="74" t="s">
        <v>20643</v>
      </c>
      <c r="T1867" s="92" t="s">
        <v>20641</v>
      </c>
      <c r="Y1867" s="91" t="s">
        <v>12487</v>
      </c>
      <c r="Z1867" s="92" t="s">
        <v>12486</v>
      </c>
      <c r="AA1867" s="74"/>
    </row>
    <row r="1868" spans="10:27" x14ac:dyDescent="0.25">
      <c r="J1868" s="90"/>
      <c r="K1868" s="145" t="s">
        <v>24421</v>
      </c>
      <c r="L1868" s="137" t="s">
        <v>3779</v>
      </c>
      <c r="M1868" s="74" t="s">
        <v>5123</v>
      </c>
      <c r="N1868" s="74" t="s">
        <v>5123</v>
      </c>
      <c r="O1868" s="74" t="s">
        <v>16513</v>
      </c>
      <c r="P1868" s="74" t="s">
        <v>16514</v>
      </c>
      <c r="Q1868" s="74" t="s">
        <v>5123</v>
      </c>
      <c r="R1868" s="74" t="s">
        <v>16511</v>
      </c>
      <c r="S1868" s="74" t="s">
        <v>16512</v>
      </c>
      <c r="T1868" s="92" t="s">
        <v>4713</v>
      </c>
      <c r="Y1868" s="91" t="s">
        <v>9035</v>
      </c>
      <c r="Z1868" s="92" t="s">
        <v>9034</v>
      </c>
      <c r="AA1868" s="74"/>
    </row>
    <row r="1869" spans="10:27" x14ac:dyDescent="0.25">
      <c r="J1869" s="90"/>
      <c r="K1869" s="145" t="s">
        <v>24422</v>
      </c>
      <c r="L1869" s="137" t="s">
        <v>3780</v>
      </c>
      <c r="M1869" s="74" t="s">
        <v>5123</v>
      </c>
      <c r="N1869" s="74" t="s">
        <v>5123</v>
      </c>
      <c r="O1869" s="74" t="s">
        <v>15773</v>
      </c>
      <c r="P1869" s="74" t="s">
        <v>16515</v>
      </c>
      <c r="Q1869" s="74" t="s">
        <v>5123</v>
      </c>
      <c r="R1869" s="74" t="s">
        <v>16516</v>
      </c>
      <c r="S1869" s="74" t="s">
        <v>16517</v>
      </c>
      <c r="T1869" s="92" t="s">
        <v>4714</v>
      </c>
      <c r="Y1869" s="91" t="s">
        <v>26295</v>
      </c>
      <c r="Z1869" s="92" t="s">
        <v>25120</v>
      </c>
      <c r="AA1869" s="74"/>
    </row>
    <row r="1870" spans="10:27" x14ac:dyDescent="0.25">
      <c r="J1870" s="90"/>
      <c r="K1870" s="145" t="s">
        <v>24423</v>
      </c>
      <c r="L1870" s="137" t="s">
        <v>4062</v>
      </c>
      <c r="M1870" s="74" t="s">
        <v>5123</v>
      </c>
      <c r="N1870" s="74" t="s">
        <v>5123</v>
      </c>
      <c r="O1870" s="74" t="s">
        <v>17248</v>
      </c>
      <c r="P1870" s="74" t="s">
        <v>16515</v>
      </c>
      <c r="Q1870" s="74" t="s">
        <v>5123</v>
      </c>
      <c r="R1870" s="74" t="s">
        <v>17249</v>
      </c>
      <c r="S1870" s="74" t="s">
        <v>17250</v>
      </c>
      <c r="T1870" s="92" t="s">
        <v>5003</v>
      </c>
      <c r="Y1870" s="91" t="s">
        <v>10505</v>
      </c>
      <c r="Z1870" s="92" t="s">
        <v>10504</v>
      </c>
      <c r="AA1870" s="74"/>
    </row>
    <row r="1871" spans="10:27" x14ac:dyDescent="0.25">
      <c r="J1871" s="90"/>
      <c r="K1871" s="145" t="s">
        <v>24424</v>
      </c>
      <c r="L1871" s="137" t="s">
        <v>3784</v>
      </c>
      <c r="M1871" s="74" t="s">
        <v>5123</v>
      </c>
      <c r="N1871" s="74" t="s">
        <v>5123</v>
      </c>
      <c r="O1871" s="74" t="s">
        <v>16523</v>
      </c>
      <c r="P1871" s="74" t="s">
        <v>16515</v>
      </c>
      <c r="Q1871" s="74" t="s">
        <v>5123</v>
      </c>
      <c r="R1871" s="74" t="s">
        <v>16526</v>
      </c>
      <c r="S1871" s="74" t="s">
        <v>16527</v>
      </c>
      <c r="T1871" s="92" t="s">
        <v>4718</v>
      </c>
      <c r="Y1871" s="91" t="s">
        <v>13207</v>
      </c>
      <c r="Z1871" s="92" t="s">
        <v>13206</v>
      </c>
      <c r="AA1871" s="74"/>
    </row>
    <row r="1872" spans="10:27" x14ac:dyDescent="0.25">
      <c r="J1872" s="90"/>
      <c r="K1872" s="145" t="s">
        <v>24425</v>
      </c>
      <c r="L1872" s="137" t="s">
        <v>4100</v>
      </c>
      <c r="M1872" s="74" t="s">
        <v>5123</v>
      </c>
      <c r="N1872" s="74" t="s">
        <v>5123</v>
      </c>
      <c r="O1872" s="74" t="s">
        <v>17698</v>
      </c>
      <c r="P1872" s="74" t="s">
        <v>15506</v>
      </c>
      <c r="Q1872" s="74" t="s">
        <v>5123</v>
      </c>
      <c r="R1872" s="74" t="s">
        <v>17699</v>
      </c>
      <c r="S1872" s="74" t="s">
        <v>17700</v>
      </c>
      <c r="T1872" s="92" t="s">
        <v>5041</v>
      </c>
      <c r="Y1872" s="91" t="s">
        <v>12881</v>
      </c>
      <c r="Z1872" s="92" t="s">
        <v>12880</v>
      </c>
      <c r="AA1872" s="74"/>
    </row>
    <row r="1873" spans="10:27" x14ac:dyDescent="0.25">
      <c r="J1873" s="90"/>
      <c r="K1873" s="145" t="s">
        <v>24426</v>
      </c>
      <c r="L1873" s="137" t="s">
        <v>4024</v>
      </c>
      <c r="M1873" s="74" t="s">
        <v>5123</v>
      </c>
      <c r="N1873" s="74" t="s">
        <v>5123</v>
      </c>
      <c r="O1873" s="74" t="s">
        <v>16523</v>
      </c>
      <c r="P1873" s="74" t="s">
        <v>16514</v>
      </c>
      <c r="Q1873" s="74" t="s">
        <v>5123</v>
      </c>
      <c r="R1873" s="74" t="s">
        <v>16816</v>
      </c>
      <c r="S1873" s="74" t="s">
        <v>16817</v>
      </c>
      <c r="T1873" s="92" t="s">
        <v>4965</v>
      </c>
      <c r="Y1873" s="91" t="s">
        <v>11690</v>
      </c>
      <c r="Z1873" s="92" t="s">
        <v>11689</v>
      </c>
      <c r="AA1873" s="74"/>
    </row>
    <row r="1874" spans="10:27" x14ac:dyDescent="0.25">
      <c r="J1874" s="90"/>
      <c r="K1874" s="145" t="s">
        <v>24427</v>
      </c>
      <c r="L1874" s="137" t="s">
        <v>3778</v>
      </c>
      <c r="M1874" s="74" t="s">
        <v>5123</v>
      </c>
      <c r="N1874" s="74" t="s">
        <v>5123</v>
      </c>
      <c r="O1874" s="74" t="s">
        <v>16509</v>
      </c>
      <c r="P1874" s="74" t="s">
        <v>16510</v>
      </c>
      <c r="Q1874" s="74" t="s">
        <v>5123</v>
      </c>
      <c r="R1874" s="74" t="s">
        <v>16511</v>
      </c>
      <c r="S1874" s="74" t="s">
        <v>16512</v>
      </c>
      <c r="T1874" s="92" t="s">
        <v>4712</v>
      </c>
      <c r="Y1874" s="91" t="s">
        <v>26296</v>
      </c>
      <c r="Z1874" s="92" t="s">
        <v>25121</v>
      </c>
      <c r="AA1874" s="74"/>
    </row>
    <row r="1875" spans="10:27" x14ac:dyDescent="0.25">
      <c r="J1875" s="90"/>
      <c r="K1875" s="145" t="s">
        <v>24428</v>
      </c>
      <c r="L1875" s="137" t="s">
        <v>3785</v>
      </c>
      <c r="M1875" s="74" t="s">
        <v>5123</v>
      </c>
      <c r="N1875" s="74" t="s">
        <v>5123</v>
      </c>
      <c r="O1875" s="74" t="s">
        <v>16523</v>
      </c>
      <c r="P1875" s="74" t="s">
        <v>16510</v>
      </c>
      <c r="Q1875" s="74" t="s">
        <v>5123</v>
      </c>
      <c r="R1875" s="74" t="s">
        <v>16528</v>
      </c>
      <c r="S1875" s="74" t="s">
        <v>16529</v>
      </c>
      <c r="T1875" s="92" t="s">
        <v>4719</v>
      </c>
      <c r="Y1875" s="91" t="s">
        <v>10776</v>
      </c>
      <c r="Z1875" s="92" t="s">
        <v>10775</v>
      </c>
      <c r="AA1875" s="74"/>
    </row>
    <row r="1876" spans="10:27" x14ac:dyDescent="0.25">
      <c r="J1876" s="90"/>
      <c r="K1876" s="145" t="s">
        <v>24429</v>
      </c>
      <c r="L1876" s="137" t="s">
        <v>3783</v>
      </c>
      <c r="M1876" s="74" t="s">
        <v>5123</v>
      </c>
      <c r="N1876" s="74" t="s">
        <v>5123</v>
      </c>
      <c r="O1876" s="74" t="s">
        <v>16523</v>
      </c>
      <c r="P1876" s="74" t="s">
        <v>16514</v>
      </c>
      <c r="Q1876" s="74" t="s">
        <v>5123</v>
      </c>
      <c r="R1876" s="74" t="s">
        <v>16524</v>
      </c>
      <c r="S1876" s="74" t="s">
        <v>16525</v>
      </c>
      <c r="T1876" s="92" t="s">
        <v>4717</v>
      </c>
      <c r="Y1876" s="91" t="s">
        <v>11655</v>
      </c>
      <c r="Z1876" s="92" t="s">
        <v>11654</v>
      </c>
      <c r="AA1876" s="74"/>
    </row>
    <row r="1877" spans="10:27" x14ac:dyDescent="0.25">
      <c r="J1877" s="90"/>
      <c r="K1877" s="145" t="s">
        <v>24430</v>
      </c>
      <c r="L1877" s="137" t="s">
        <v>3925</v>
      </c>
      <c r="M1877" s="74" t="s">
        <v>5123</v>
      </c>
      <c r="N1877" s="74" t="s">
        <v>5123</v>
      </c>
      <c r="O1877" s="74" t="s">
        <v>5123</v>
      </c>
      <c r="P1877" s="74" t="s">
        <v>5123</v>
      </c>
      <c r="Q1877" s="74" t="s">
        <v>5123</v>
      </c>
      <c r="R1877" s="74" t="s">
        <v>16564</v>
      </c>
      <c r="S1877" s="74" t="s">
        <v>16565</v>
      </c>
      <c r="T1877" s="92" t="s">
        <v>4864</v>
      </c>
      <c r="Y1877" s="91" t="s">
        <v>14544</v>
      </c>
      <c r="Z1877" s="92" t="s">
        <v>14543</v>
      </c>
      <c r="AA1877" s="74"/>
    </row>
    <row r="1878" spans="10:27" x14ac:dyDescent="0.25">
      <c r="J1878" s="90"/>
      <c r="K1878" s="145" t="s">
        <v>24431</v>
      </c>
      <c r="L1878" s="137" t="s">
        <v>21358</v>
      </c>
      <c r="M1878" s="74" t="s">
        <v>5123</v>
      </c>
      <c r="N1878" s="74" t="s">
        <v>5123</v>
      </c>
      <c r="O1878" s="74" t="s">
        <v>19303</v>
      </c>
      <c r="P1878" s="74" t="s">
        <v>15255</v>
      </c>
      <c r="Q1878" s="74" t="s">
        <v>5123</v>
      </c>
      <c r="R1878" s="74" t="s">
        <v>21359</v>
      </c>
      <c r="S1878" s="74" t="s">
        <v>21360</v>
      </c>
      <c r="T1878" s="92" t="s">
        <v>21357</v>
      </c>
      <c r="Y1878" s="91" t="s">
        <v>10576</v>
      </c>
      <c r="Z1878" s="92" t="s">
        <v>10575</v>
      </c>
      <c r="AA1878" s="74"/>
    </row>
    <row r="1879" spans="10:27" x14ac:dyDescent="0.25">
      <c r="J1879" s="90"/>
      <c r="K1879" s="145" t="s">
        <v>24432</v>
      </c>
      <c r="L1879" s="137" t="s">
        <v>19024</v>
      </c>
      <c r="M1879" s="74" t="s">
        <v>5123</v>
      </c>
      <c r="N1879" s="74" t="s">
        <v>19025</v>
      </c>
      <c r="O1879" s="74" t="s">
        <v>15339</v>
      </c>
      <c r="P1879" s="74" t="s">
        <v>15255</v>
      </c>
      <c r="Q1879" s="74" t="s">
        <v>5123</v>
      </c>
      <c r="R1879" s="74" t="s">
        <v>16376</v>
      </c>
      <c r="S1879" s="74" t="s">
        <v>16376</v>
      </c>
      <c r="T1879" s="92" t="s">
        <v>19023</v>
      </c>
      <c r="Y1879" s="91" t="s">
        <v>13111</v>
      </c>
      <c r="Z1879" s="92" t="s">
        <v>13110</v>
      </c>
      <c r="AA1879" s="74"/>
    </row>
    <row r="1880" spans="10:27" x14ac:dyDescent="0.25">
      <c r="J1880" s="90"/>
      <c r="K1880" s="145" t="s">
        <v>24433</v>
      </c>
      <c r="L1880" s="137" t="s">
        <v>3926</v>
      </c>
      <c r="M1880" s="74" t="s">
        <v>5123</v>
      </c>
      <c r="N1880" s="74" t="s">
        <v>5123</v>
      </c>
      <c r="O1880" s="74" t="s">
        <v>5123</v>
      </c>
      <c r="P1880" s="74" t="s">
        <v>5123</v>
      </c>
      <c r="Q1880" s="74" t="s">
        <v>5123</v>
      </c>
      <c r="R1880" s="74" t="s">
        <v>16564</v>
      </c>
      <c r="S1880" s="74" t="s">
        <v>16565</v>
      </c>
      <c r="T1880" s="92" t="s">
        <v>4865</v>
      </c>
      <c r="Y1880" s="91" t="s">
        <v>14336</v>
      </c>
      <c r="Z1880" s="92" t="s">
        <v>14335</v>
      </c>
      <c r="AA1880" s="74"/>
    </row>
    <row r="1881" spans="10:27" x14ac:dyDescent="0.25">
      <c r="J1881" s="90"/>
      <c r="K1881" s="145" t="s">
        <v>24434</v>
      </c>
      <c r="L1881" s="137" t="s">
        <v>3927</v>
      </c>
      <c r="M1881" s="74" t="s">
        <v>5123</v>
      </c>
      <c r="N1881" s="74" t="s">
        <v>5123</v>
      </c>
      <c r="O1881" s="74" t="s">
        <v>5123</v>
      </c>
      <c r="P1881" s="74" t="s">
        <v>5123</v>
      </c>
      <c r="Q1881" s="74" t="s">
        <v>5123</v>
      </c>
      <c r="R1881" s="74" t="s">
        <v>16564</v>
      </c>
      <c r="S1881" s="74" t="s">
        <v>16565</v>
      </c>
      <c r="T1881" s="92" t="s">
        <v>4866</v>
      </c>
      <c r="Y1881" s="91" t="s">
        <v>10404</v>
      </c>
      <c r="Z1881" s="92" t="s">
        <v>10403</v>
      </c>
      <c r="AA1881" s="74"/>
    </row>
    <row r="1882" spans="10:27" x14ac:dyDescent="0.25">
      <c r="J1882" s="90"/>
      <c r="K1882" s="145" t="s">
        <v>24435</v>
      </c>
      <c r="L1882" s="137" t="s">
        <v>18963</v>
      </c>
      <c r="M1882" s="74" t="s">
        <v>5123</v>
      </c>
      <c r="N1882" s="74" t="s">
        <v>5123</v>
      </c>
      <c r="O1882" s="74" t="s">
        <v>5123</v>
      </c>
      <c r="P1882" s="74" t="s">
        <v>15692</v>
      </c>
      <c r="Q1882" s="74" t="s">
        <v>5123</v>
      </c>
      <c r="R1882" s="74" t="s">
        <v>18964</v>
      </c>
      <c r="S1882" s="74" t="s">
        <v>18964</v>
      </c>
      <c r="T1882" s="92" t="s">
        <v>18962</v>
      </c>
      <c r="Y1882" s="91" t="s">
        <v>14507</v>
      </c>
      <c r="Z1882" s="92" t="s">
        <v>14506</v>
      </c>
      <c r="AA1882" s="74"/>
    </row>
    <row r="1883" spans="10:27" x14ac:dyDescent="0.25">
      <c r="J1883" s="90"/>
      <c r="K1883" s="145" t="s">
        <v>24436</v>
      </c>
      <c r="L1883" s="137" t="s">
        <v>17196</v>
      </c>
      <c r="M1883" s="74" t="s">
        <v>5123</v>
      </c>
      <c r="N1883" s="74" t="s">
        <v>5123</v>
      </c>
      <c r="O1883" s="74" t="s">
        <v>5123</v>
      </c>
      <c r="P1883" s="74" t="s">
        <v>15822</v>
      </c>
      <c r="Q1883" s="74" t="s">
        <v>5123</v>
      </c>
      <c r="R1883" s="74" t="s">
        <v>17197</v>
      </c>
      <c r="S1883" s="74" t="s">
        <v>17198</v>
      </c>
      <c r="T1883" s="92" t="s">
        <v>17195</v>
      </c>
      <c r="Y1883" s="91" t="s">
        <v>26297</v>
      </c>
      <c r="Z1883" s="92" t="s">
        <v>25122</v>
      </c>
      <c r="AA1883" s="74"/>
    </row>
    <row r="1884" spans="10:27" x14ac:dyDescent="0.25">
      <c r="J1884" s="90"/>
      <c r="K1884" s="145" t="s">
        <v>24437</v>
      </c>
      <c r="L1884" s="137" t="s">
        <v>22446</v>
      </c>
      <c r="M1884" s="74" t="s">
        <v>5123</v>
      </c>
      <c r="N1884" s="74" t="s">
        <v>5123</v>
      </c>
      <c r="O1884" s="74" t="s">
        <v>5123</v>
      </c>
      <c r="P1884" s="74" t="s">
        <v>22447</v>
      </c>
      <c r="Q1884" s="74" t="s">
        <v>5123</v>
      </c>
      <c r="R1884" s="74" t="s">
        <v>22448</v>
      </c>
      <c r="S1884" s="74" t="s">
        <v>22449</v>
      </c>
      <c r="T1884" s="92" t="s">
        <v>22445</v>
      </c>
      <c r="Y1884" s="91" t="s">
        <v>11322</v>
      </c>
      <c r="Z1884" s="92" t="s">
        <v>11321</v>
      </c>
      <c r="AA1884" s="74"/>
    </row>
    <row r="1885" spans="10:27" x14ac:dyDescent="0.25">
      <c r="J1885" s="90"/>
      <c r="K1885" s="145" t="s">
        <v>24438</v>
      </c>
      <c r="L1885" s="137" t="s">
        <v>22451</v>
      </c>
      <c r="M1885" s="74" t="s">
        <v>5123</v>
      </c>
      <c r="N1885" s="74" t="s">
        <v>5123</v>
      </c>
      <c r="O1885" s="74" t="s">
        <v>5123</v>
      </c>
      <c r="P1885" s="74" t="s">
        <v>15255</v>
      </c>
      <c r="Q1885" s="74" t="s">
        <v>5123</v>
      </c>
      <c r="R1885" s="74" t="s">
        <v>22452</v>
      </c>
      <c r="S1885" s="74" t="s">
        <v>22453</v>
      </c>
      <c r="T1885" s="92" t="s">
        <v>22450</v>
      </c>
      <c r="Y1885" s="91" t="s">
        <v>9037</v>
      </c>
      <c r="Z1885" s="92" t="s">
        <v>9036</v>
      </c>
      <c r="AA1885" s="74"/>
    </row>
    <row r="1886" spans="10:27" x14ac:dyDescent="0.25">
      <c r="J1886" s="90"/>
      <c r="K1886" s="145" t="s">
        <v>24439</v>
      </c>
      <c r="L1886" s="137" t="s">
        <v>22455</v>
      </c>
      <c r="M1886" s="74" t="s">
        <v>5123</v>
      </c>
      <c r="N1886" s="74" t="s">
        <v>5123</v>
      </c>
      <c r="O1886" s="74" t="s">
        <v>5123</v>
      </c>
      <c r="P1886" s="74" t="s">
        <v>15255</v>
      </c>
      <c r="Q1886" s="74" t="s">
        <v>5123</v>
      </c>
      <c r="R1886" s="74" t="s">
        <v>22456</v>
      </c>
      <c r="S1886" s="74" t="s">
        <v>22457</v>
      </c>
      <c r="T1886" s="92" t="s">
        <v>22454</v>
      </c>
      <c r="Y1886" s="91" t="s">
        <v>14701</v>
      </c>
      <c r="Z1886" s="92" t="s">
        <v>14700</v>
      </c>
      <c r="AA1886" s="74"/>
    </row>
    <row r="1887" spans="10:27" x14ac:dyDescent="0.25">
      <c r="J1887" s="90"/>
      <c r="K1887" s="145" t="s">
        <v>24440</v>
      </c>
      <c r="L1887" s="137" t="s">
        <v>22459</v>
      </c>
      <c r="M1887" s="74" t="s">
        <v>5123</v>
      </c>
      <c r="N1887" s="74" t="s">
        <v>22398</v>
      </c>
      <c r="O1887" s="74" t="s">
        <v>5123</v>
      </c>
      <c r="P1887" s="74" t="s">
        <v>15255</v>
      </c>
      <c r="Q1887" s="74" t="s">
        <v>5123</v>
      </c>
      <c r="R1887" s="74" t="s">
        <v>22460</v>
      </c>
      <c r="S1887" s="74" t="s">
        <v>21561</v>
      </c>
      <c r="T1887" s="92" t="s">
        <v>22458</v>
      </c>
      <c r="Y1887" s="91" t="s">
        <v>26298</v>
      </c>
      <c r="Z1887" s="92" t="s">
        <v>25123</v>
      </c>
      <c r="AA1887" s="74"/>
    </row>
    <row r="1888" spans="10:27" x14ac:dyDescent="0.25">
      <c r="J1888" s="90"/>
      <c r="K1888" s="145" t="s">
        <v>24441</v>
      </c>
      <c r="L1888" s="137" t="s">
        <v>22462</v>
      </c>
      <c r="M1888" s="74" t="s">
        <v>5123</v>
      </c>
      <c r="N1888" s="74" t="s">
        <v>22398</v>
      </c>
      <c r="O1888" s="74" t="s">
        <v>5123</v>
      </c>
      <c r="P1888" s="74" t="s">
        <v>15255</v>
      </c>
      <c r="Q1888" s="74" t="s">
        <v>5123</v>
      </c>
      <c r="R1888" s="74" t="s">
        <v>22460</v>
      </c>
      <c r="S1888" s="74" t="s">
        <v>21561</v>
      </c>
      <c r="T1888" s="92" t="s">
        <v>22461</v>
      </c>
      <c r="Y1888" s="91" t="s">
        <v>9039</v>
      </c>
      <c r="Z1888" s="92" t="s">
        <v>9038</v>
      </c>
      <c r="AA1888" s="74"/>
    </row>
    <row r="1889" spans="10:27" x14ac:dyDescent="0.25">
      <c r="J1889" s="90"/>
      <c r="K1889" s="145" t="s">
        <v>24442</v>
      </c>
      <c r="L1889" s="137" t="s">
        <v>22464</v>
      </c>
      <c r="M1889" s="74" t="s">
        <v>5123</v>
      </c>
      <c r="N1889" s="74" t="s">
        <v>5123</v>
      </c>
      <c r="O1889" s="74" t="s">
        <v>5123</v>
      </c>
      <c r="P1889" s="74" t="s">
        <v>15255</v>
      </c>
      <c r="Q1889" s="74" t="s">
        <v>5123</v>
      </c>
      <c r="R1889" s="74" t="s">
        <v>22465</v>
      </c>
      <c r="S1889" s="74" t="s">
        <v>22466</v>
      </c>
      <c r="T1889" s="92" t="s">
        <v>22463</v>
      </c>
      <c r="Y1889" s="91" t="s">
        <v>11665</v>
      </c>
      <c r="Z1889" s="92" t="s">
        <v>11664</v>
      </c>
      <c r="AA1889" s="74"/>
    </row>
    <row r="1890" spans="10:27" x14ac:dyDescent="0.25">
      <c r="J1890" s="90"/>
      <c r="K1890" s="145" t="s">
        <v>24443</v>
      </c>
      <c r="L1890" s="137" t="s">
        <v>22468</v>
      </c>
      <c r="M1890" s="74" t="s">
        <v>5123</v>
      </c>
      <c r="N1890" s="74" t="s">
        <v>22398</v>
      </c>
      <c r="O1890" s="74" t="s">
        <v>5123</v>
      </c>
      <c r="P1890" s="74" t="s">
        <v>15255</v>
      </c>
      <c r="Q1890" s="74" t="s">
        <v>5123</v>
      </c>
      <c r="R1890" s="74" t="s">
        <v>22460</v>
      </c>
      <c r="S1890" s="74" t="s">
        <v>21561</v>
      </c>
      <c r="T1890" s="92" t="s">
        <v>22467</v>
      </c>
      <c r="Y1890" s="91" t="s">
        <v>12455</v>
      </c>
      <c r="Z1890" s="92" t="s">
        <v>12454</v>
      </c>
      <c r="AA1890" s="74"/>
    </row>
    <row r="1891" spans="10:27" x14ac:dyDescent="0.25">
      <c r="J1891" s="90"/>
      <c r="K1891" s="145" t="s">
        <v>24444</v>
      </c>
      <c r="L1891" s="137" t="s">
        <v>18559</v>
      </c>
      <c r="M1891" s="74" t="s">
        <v>5123</v>
      </c>
      <c r="N1891" s="74" t="s">
        <v>5123</v>
      </c>
      <c r="O1891" s="74" t="s">
        <v>5123</v>
      </c>
      <c r="P1891" s="74" t="s">
        <v>5123</v>
      </c>
      <c r="Q1891" s="74" t="s">
        <v>5123</v>
      </c>
      <c r="R1891" s="74" t="s">
        <v>16564</v>
      </c>
      <c r="S1891" s="74" t="s">
        <v>16565</v>
      </c>
      <c r="T1891" s="92" t="s">
        <v>18558</v>
      </c>
      <c r="Y1891" s="91" t="s">
        <v>13505</v>
      </c>
      <c r="Z1891" s="92" t="s">
        <v>13504</v>
      </c>
      <c r="AA1891" s="74"/>
    </row>
    <row r="1892" spans="10:27" x14ac:dyDescent="0.25">
      <c r="J1892" s="90"/>
      <c r="K1892" s="145" t="s">
        <v>24445</v>
      </c>
      <c r="L1892" s="137" t="s">
        <v>22470</v>
      </c>
      <c r="M1892" s="74" t="s">
        <v>5123</v>
      </c>
      <c r="N1892" s="74" t="s">
        <v>5123</v>
      </c>
      <c r="O1892" s="74" t="s">
        <v>5123</v>
      </c>
      <c r="P1892" s="74" t="s">
        <v>15255</v>
      </c>
      <c r="Q1892" s="74" t="s">
        <v>5123</v>
      </c>
      <c r="R1892" s="74" t="s">
        <v>22471</v>
      </c>
      <c r="S1892" s="74" t="s">
        <v>17378</v>
      </c>
      <c r="T1892" s="92" t="s">
        <v>22469</v>
      </c>
      <c r="Y1892" s="91" t="s">
        <v>10111</v>
      </c>
      <c r="Z1892" s="92" t="s">
        <v>10110</v>
      </c>
      <c r="AA1892" s="74"/>
    </row>
    <row r="1893" spans="10:27" x14ac:dyDescent="0.25">
      <c r="J1893" s="90"/>
      <c r="K1893" s="145" t="s">
        <v>24446</v>
      </c>
      <c r="L1893" s="137" t="s">
        <v>17376</v>
      </c>
      <c r="M1893" s="74" t="s">
        <v>5123</v>
      </c>
      <c r="N1893" s="74" t="s">
        <v>5123</v>
      </c>
      <c r="O1893" s="74" t="s">
        <v>5123</v>
      </c>
      <c r="P1893" s="74" t="s">
        <v>15255</v>
      </c>
      <c r="Q1893" s="74" t="s">
        <v>5123</v>
      </c>
      <c r="R1893" s="74" t="s">
        <v>17377</v>
      </c>
      <c r="S1893" s="74" t="s">
        <v>17378</v>
      </c>
      <c r="T1893" s="92" t="s">
        <v>17375</v>
      </c>
      <c r="Y1893" s="91" t="s">
        <v>10001</v>
      </c>
      <c r="Z1893" s="92" t="s">
        <v>10000</v>
      </c>
      <c r="AA1893" s="74"/>
    </row>
    <row r="1894" spans="10:27" x14ac:dyDescent="0.25">
      <c r="J1894" s="90"/>
      <c r="K1894" s="145" t="s">
        <v>24447</v>
      </c>
      <c r="L1894" s="137" t="s">
        <v>22473</v>
      </c>
      <c r="M1894" s="74" t="s">
        <v>5123</v>
      </c>
      <c r="N1894" s="74" t="s">
        <v>5123</v>
      </c>
      <c r="O1894" s="74" t="s">
        <v>5123</v>
      </c>
      <c r="P1894" s="74" t="s">
        <v>22474</v>
      </c>
      <c r="Q1894" s="74" t="s">
        <v>5123</v>
      </c>
      <c r="R1894" s="74" t="s">
        <v>22475</v>
      </c>
      <c r="S1894" s="74" t="s">
        <v>21561</v>
      </c>
      <c r="T1894" s="92" t="s">
        <v>22472</v>
      </c>
      <c r="Y1894" s="91" t="s">
        <v>9043</v>
      </c>
      <c r="Z1894" s="92" t="s">
        <v>9042</v>
      </c>
      <c r="AA1894" s="74"/>
    </row>
    <row r="1895" spans="10:27" x14ac:dyDescent="0.25">
      <c r="J1895" s="90"/>
      <c r="K1895" s="145" t="s">
        <v>24448</v>
      </c>
      <c r="L1895" s="137" t="s">
        <v>22477</v>
      </c>
      <c r="M1895" s="74" t="s">
        <v>5123</v>
      </c>
      <c r="N1895" s="74" t="s">
        <v>5123</v>
      </c>
      <c r="O1895" s="74" t="s">
        <v>5123</v>
      </c>
      <c r="P1895" s="74" t="s">
        <v>18251</v>
      </c>
      <c r="Q1895" s="74" t="s">
        <v>5123</v>
      </c>
      <c r="R1895" s="74" t="s">
        <v>22478</v>
      </c>
      <c r="S1895" s="74" t="s">
        <v>21561</v>
      </c>
      <c r="T1895" s="92" t="s">
        <v>22476</v>
      </c>
      <c r="Y1895" s="91" t="s">
        <v>26299</v>
      </c>
      <c r="Z1895" s="92" t="s">
        <v>25124</v>
      </c>
      <c r="AA1895" s="74"/>
    </row>
    <row r="1896" spans="10:27" x14ac:dyDescent="0.25">
      <c r="J1896" s="90"/>
      <c r="K1896" s="145" t="s">
        <v>24449</v>
      </c>
      <c r="L1896" s="137" t="s">
        <v>3928</v>
      </c>
      <c r="M1896" s="74" t="s">
        <v>5123</v>
      </c>
      <c r="N1896" s="74" t="s">
        <v>5123</v>
      </c>
      <c r="O1896" s="74" t="s">
        <v>5123</v>
      </c>
      <c r="P1896" s="74" t="s">
        <v>5123</v>
      </c>
      <c r="Q1896" s="74" t="s">
        <v>5123</v>
      </c>
      <c r="R1896" s="74" t="s">
        <v>16564</v>
      </c>
      <c r="S1896" s="74" t="s">
        <v>16565</v>
      </c>
      <c r="T1896" s="92" t="s">
        <v>4867</v>
      </c>
      <c r="Y1896" s="91" t="s">
        <v>26300</v>
      </c>
      <c r="Z1896" s="92" t="s">
        <v>25125</v>
      </c>
      <c r="AA1896" s="74"/>
    </row>
    <row r="1897" spans="10:27" x14ac:dyDescent="0.25">
      <c r="J1897" s="90"/>
      <c r="K1897" s="145" t="s">
        <v>24450</v>
      </c>
      <c r="L1897" s="137" t="s">
        <v>18216</v>
      </c>
      <c r="M1897" s="74" t="s">
        <v>5123</v>
      </c>
      <c r="N1897" s="74" t="s">
        <v>16883</v>
      </c>
      <c r="O1897" s="74" t="s">
        <v>18217</v>
      </c>
      <c r="P1897" s="74" t="s">
        <v>15255</v>
      </c>
      <c r="Q1897" s="74" t="s">
        <v>5123</v>
      </c>
      <c r="R1897" s="74" t="s">
        <v>18218</v>
      </c>
      <c r="S1897" s="74" t="s">
        <v>18219</v>
      </c>
      <c r="T1897" s="92" t="s">
        <v>18215</v>
      </c>
      <c r="Y1897" s="91" t="s">
        <v>13826</v>
      </c>
      <c r="Z1897" s="92" t="s">
        <v>13825</v>
      </c>
      <c r="AA1897" s="74"/>
    </row>
    <row r="1898" spans="10:27" x14ac:dyDescent="0.25">
      <c r="J1898" s="90"/>
      <c r="K1898" s="145" t="s">
        <v>24451</v>
      </c>
      <c r="L1898" s="137" t="s">
        <v>16922</v>
      </c>
      <c r="M1898" s="74" t="s">
        <v>5123</v>
      </c>
      <c r="N1898" s="74" t="s">
        <v>5123</v>
      </c>
      <c r="O1898" s="74" t="s">
        <v>5123</v>
      </c>
      <c r="P1898" s="74" t="s">
        <v>16446</v>
      </c>
      <c r="Q1898" s="74" t="s">
        <v>5123</v>
      </c>
      <c r="R1898" s="74" t="s">
        <v>16923</v>
      </c>
      <c r="S1898" s="74" t="s">
        <v>16924</v>
      </c>
      <c r="T1898" s="92" t="s">
        <v>16921</v>
      </c>
      <c r="Y1898" s="91" t="s">
        <v>11826</v>
      </c>
      <c r="Z1898" s="92" t="s">
        <v>11825</v>
      </c>
      <c r="AA1898" s="74"/>
    </row>
    <row r="1899" spans="10:27" x14ac:dyDescent="0.25">
      <c r="J1899" s="90"/>
      <c r="K1899" s="145" t="s">
        <v>24452</v>
      </c>
      <c r="L1899" s="137" t="s">
        <v>22479</v>
      </c>
      <c r="M1899" s="74" t="s">
        <v>5123</v>
      </c>
      <c r="N1899" s="74" t="s">
        <v>5123</v>
      </c>
      <c r="O1899" s="74" t="s">
        <v>5123</v>
      </c>
      <c r="P1899" s="74" t="s">
        <v>15412</v>
      </c>
      <c r="Q1899" s="74" t="s">
        <v>5123</v>
      </c>
      <c r="R1899" s="74" t="s">
        <v>15967</v>
      </c>
      <c r="S1899" s="74" t="s">
        <v>15968</v>
      </c>
      <c r="T1899" s="92" t="s">
        <v>15966</v>
      </c>
      <c r="Y1899" s="91" t="s">
        <v>10517</v>
      </c>
      <c r="Z1899" s="92" t="s">
        <v>10516</v>
      </c>
      <c r="AA1899" s="74"/>
    </row>
    <row r="1900" spans="10:27" x14ac:dyDescent="0.25">
      <c r="J1900" s="90"/>
      <c r="K1900" s="145" t="s">
        <v>24453</v>
      </c>
      <c r="L1900" s="137" t="s">
        <v>22480</v>
      </c>
      <c r="M1900" s="74" t="s">
        <v>5123</v>
      </c>
      <c r="N1900" s="74" t="s">
        <v>5123</v>
      </c>
      <c r="O1900" s="74" t="s">
        <v>5123</v>
      </c>
      <c r="P1900" s="74" t="s">
        <v>15255</v>
      </c>
      <c r="Q1900" s="74" t="s">
        <v>15261</v>
      </c>
      <c r="R1900" s="74" t="s">
        <v>15969</v>
      </c>
      <c r="S1900" s="74" t="s">
        <v>15970</v>
      </c>
      <c r="T1900" s="92" t="s">
        <v>4467</v>
      </c>
      <c r="Y1900" s="91" t="s">
        <v>11632</v>
      </c>
      <c r="Z1900" s="92" t="s">
        <v>11631</v>
      </c>
      <c r="AA1900" s="74"/>
    </row>
    <row r="1901" spans="10:27" x14ac:dyDescent="0.25">
      <c r="J1901" s="90"/>
      <c r="K1901" s="145" t="s">
        <v>24454</v>
      </c>
      <c r="L1901" s="137" t="s">
        <v>22480</v>
      </c>
      <c r="M1901" s="74" t="s">
        <v>5123</v>
      </c>
      <c r="N1901" s="74" t="s">
        <v>5123</v>
      </c>
      <c r="O1901" s="74" t="s">
        <v>5123</v>
      </c>
      <c r="P1901" s="74" t="s">
        <v>15255</v>
      </c>
      <c r="Q1901" s="74" t="s">
        <v>5123</v>
      </c>
      <c r="R1901" s="74" t="s">
        <v>22482</v>
      </c>
      <c r="S1901" s="74" t="s">
        <v>15970</v>
      </c>
      <c r="T1901" s="92" t="s">
        <v>22481</v>
      </c>
      <c r="Y1901" s="91" t="s">
        <v>9045</v>
      </c>
      <c r="Z1901" s="92" t="s">
        <v>9044</v>
      </c>
      <c r="AA1901" s="74"/>
    </row>
    <row r="1902" spans="10:27" x14ac:dyDescent="0.25">
      <c r="J1902" s="90"/>
      <c r="K1902" s="145" t="s">
        <v>24455</v>
      </c>
      <c r="L1902" s="137" t="s">
        <v>19027</v>
      </c>
      <c r="M1902" s="74" t="s">
        <v>5123</v>
      </c>
      <c r="N1902" s="74" t="s">
        <v>5123</v>
      </c>
      <c r="O1902" s="74" t="s">
        <v>5123</v>
      </c>
      <c r="P1902" s="74" t="s">
        <v>15255</v>
      </c>
      <c r="Q1902" s="74" t="s">
        <v>5123</v>
      </c>
      <c r="R1902" s="74" t="s">
        <v>19028</v>
      </c>
      <c r="S1902" s="74" t="s">
        <v>19028</v>
      </c>
      <c r="T1902" s="92" t="s">
        <v>19026</v>
      </c>
      <c r="Y1902" s="91" t="s">
        <v>12871</v>
      </c>
      <c r="Z1902" s="92" t="s">
        <v>12870</v>
      </c>
      <c r="AA1902" s="74"/>
    </row>
    <row r="1903" spans="10:27" x14ac:dyDescent="0.25">
      <c r="J1903" s="90"/>
      <c r="K1903" s="145" t="s">
        <v>24456</v>
      </c>
      <c r="L1903" s="137" t="s">
        <v>19069</v>
      </c>
      <c r="M1903" s="74" t="s">
        <v>5123</v>
      </c>
      <c r="N1903" s="74" t="s">
        <v>5123</v>
      </c>
      <c r="O1903" s="74" t="s">
        <v>19070</v>
      </c>
      <c r="P1903" s="74" t="s">
        <v>16266</v>
      </c>
      <c r="Q1903" s="74" t="s">
        <v>5123</v>
      </c>
      <c r="R1903" s="74" t="s">
        <v>19071</v>
      </c>
      <c r="S1903" s="74" t="s">
        <v>19072</v>
      </c>
      <c r="T1903" s="92" t="s">
        <v>19068</v>
      </c>
      <c r="Y1903" s="91" t="s">
        <v>12863</v>
      </c>
      <c r="Z1903" s="92" t="s">
        <v>12862</v>
      </c>
      <c r="AA1903" s="74"/>
    </row>
    <row r="1904" spans="10:27" x14ac:dyDescent="0.25">
      <c r="J1904" s="90"/>
      <c r="K1904" s="145" t="s">
        <v>24457</v>
      </c>
      <c r="L1904" s="137" t="s">
        <v>3572</v>
      </c>
      <c r="M1904" s="74" t="s">
        <v>5123</v>
      </c>
      <c r="N1904" s="74" t="s">
        <v>15971</v>
      </c>
      <c r="O1904" s="74" t="s">
        <v>5123</v>
      </c>
      <c r="P1904" s="74" t="s">
        <v>15972</v>
      </c>
      <c r="Q1904" s="74" t="s">
        <v>5123</v>
      </c>
      <c r="R1904" s="74" t="s">
        <v>15973</v>
      </c>
      <c r="S1904" s="74" t="s">
        <v>15974</v>
      </c>
      <c r="T1904" s="92" t="s">
        <v>4468</v>
      </c>
      <c r="Y1904" s="91" t="s">
        <v>11866</v>
      </c>
      <c r="Z1904" s="92" t="s">
        <v>11865</v>
      </c>
      <c r="AA1904" s="74"/>
    </row>
    <row r="1905" spans="10:27" x14ac:dyDescent="0.25">
      <c r="J1905" s="90"/>
      <c r="K1905" s="145" t="s">
        <v>24458</v>
      </c>
      <c r="L1905" s="137" t="s">
        <v>20408</v>
      </c>
      <c r="M1905" s="74" t="s">
        <v>17623</v>
      </c>
      <c r="N1905" s="74" t="s">
        <v>5123</v>
      </c>
      <c r="O1905" s="74" t="s">
        <v>5123</v>
      </c>
      <c r="P1905" s="74" t="s">
        <v>19800</v>
      </c>
      <c r="Q1905" s="74" t="s">
        <v>5123</v>
      </c>
      <c r="R1905" s="74" t="s">
        <v>20403</v>
      </c>
      <c r="S1905" s="74" t="s">
        <v>20403</v>
      </c>
      <c r="T1905" s="92" t="s">
        <v>20407</v>
      </c>
      <c r="Y1905" s="91" t="s">
        <v>26301</v>
      </c>
      <c r="Z1905" s="92" t="s">
        <v>25126</v>
      </c>
      <c r="AA1905" s="74"/>
    </row>
    <row r="1906" spans="10:27" x14ac:dyDescent="0.25">
      <c r="J1906" s="90"/>
      <c r="K1906" s="145" t="s">
        <v>24459</v>
      </c>
      <c r="L1906" s="137" t="s">
        <v>20401</v>
      </c>
      <c r="M1906" s="74" t="s">
        <v>17623</v>
      </c>
      <c r="N1906" s="74" t="s">
        <v>5123</v>
      </c>
      <c r="O1906" s="74" t="s">
        <v>5123</v>
      </c>
      <c r="P1906" s="74" t="s">
        <v>20402</v>
      </c>
      <c r="Q1906" s="74" t="s">
        <v>5123</v>
      </c>
      <c r="R1906" s="74" t="s">
        <v>20403</v>
      </c>
      <c r="S1906" s="74" t="s">
        <v>20403</v>
      </c>
      <c r="T1906" s="92" t="s">
        <v>20400</v>
      </c>
      <c r="Y1906" s="91" t="s">
        <v>26302</v>
      </c>
      <c r="Z1906" s="92" t="s">
        <v>25127</v>
      </c>
      <c r="AA1906" s="74"/>
    </row>
    <row r="1907" spans="10:27" x14ac:dyDescent="0.25">
      <c r="J1907" s="90"/>
      <c r="K1907" s="145" t="s">
        <v>24460</v>
      </c>
      <c r="L1907" s="137" t="s">
        <v>17098</v>
      </c>
      <c r="M1907" s="74" t="s">
        <v>5123</v>
      </c>
      <c r="N1907" s="74" t="s">
        <v>5123</v>
      </c>
      <c r="O1907" s="74" t="s">
        <v>15819</v>
      </c>
      <c r="P1907" s="74" t="s">
        <v>17099</v>
      </c>
      <c r="Q1907" s="74" t="s">
        <v>5123</v>
      </c>
      <c r="R1907" s="74" t="s">
        <v>17100</v>
      </c>
      <c r="S1907" s="74" t="s">
        <v>17101</v>
      </c>
      <c r="T1907" s="92" t="s">
        <v>17097</v>
      </c>
      <c r="Y1907" s="91" t="s">
        <v>26303</v>
      </c>
      <c r="Z1907" s="92" t="s">
        <v>10231</v>
      </c>
      <c r="AA1907" s="74"/>
    </row>
    <row r="1908" spans="10:27" x14ac:dyDescent="0.25">
      <c r="J1908" s="90"/>
      <c r="K1908" s="145" t="s">
        <v>24461</v>
      </c>
      <c r="L1908" s="137" t="s">
        <v>4133</v>
      </c>
      <c r="M1908" s="74" t="s">
        <v>5123</v>
      </c>
      <c r="N1908" s="74" t="s">
        <v>5123</v>
      </c>
      <c r="O1908" s="74" t="s">
        <v>17972</v>
      </c>
      <c r="P1908" s="74" t="s">
        <v>15426</v>
      </c>
      <c r="Q1908" s="74" t="s">
        <v>5123</v>
      </c>
      <c r="R1908" s="74" t="s">
        <v>17973</v>
      </c>
      <c r="S1908" s="74" t="s">
        <v>17974</v>
      </c>
      <c r="T1908" s="92" t="s">
        <v>5080</v>
      </c>
      <c r="Y1908" s="91" t="s">
        <v>26304</v>
      </c>
      <c r="Z1908" s="92" t="s">
        <v>25128</v>
      </c>
      <c r="AA1908" s="74"/>
    </row>
    <row r="1909" spans="10:27" x14ac:dyDescent="0.25">
      <c r="J1909" s="90"/>
      <c r="K1909" s="145" t="s">
        <v>24462</v>
      </c>
      <c r="L1909" s="137" t="s">
        <v>16413</v>
      </c>
      <c r="M1909" s="74" t="s">
        <v>21561</v>
      </c>
      <c r="N1909" s="74" t="s">
        <v>21561</v>
      </c>
      <c r="O1909" s="74" t="s">
        <v>5123</v>
      </c>
      <c r="P1909" s="74" t="s">
        <v>16414</v>
      </c>
      <c r="Q1909" s="74" t="s">
        <v>5123</v>
      </c>
      <c r="R1909" s="74" t="s">
        <v>16415</v>
      </c>
      <c r="S1909" s="74" t="s">
        <v>16416</v>
      </c>
      <c r="T1909" s="92" t="s">
        <v>16412</v>
      </c>
      <c r="Y1909" s="91" t="s">
        <v>13300</v>
      </c>
      <c r="Z1909" s="92" t="s">
        <v>13299</v>
      </c>
      <c r="AA1909" s="74"/>
    </row>
    <row r="1910" spans="10:27" x14ac:dyDescent="0.25">
      <c r="J1910" s="90"/>
      <c r="K1910" s="145" t="s">
        <v>24463</v>
      </c>
      <c r="L1910" s="137" t="s">
        <v>18714</v>
      </c>
      <c r="M1910" s="74" t="s">
        <v>5123</v>
      </c>
      <c r="N1910" s="74" t="s">
        <v>5123</v>
      </c>
      <c r="O1910" s="74" t="s">
        <v>18715</v>
      </c>
      <c r="P1910" s="74" t="s">
        <v>18716</v>
      </c>
      <c r="Q1910" s="74" t="s">
        <v>5123</v>
      </c>
      <c r="R1910" s="74" t="s">
        <v>18717</v>
      </c>
      <c r="S1910" s="74" t="s">
        <v>18717</v>
      </c>
      <c r="T1910" s="92" t="s">
        <v>18713</v>
      </c>
      <c r="Y1910" s="91" t="s">
        <v>14463</v>
      </c>
      <c r="Z1910" s="92" t="s">
        <v>14462</v>
      </c>
      <c r="AA1910" s="74"/>
    </row>
    <row r="1911" spans="10:27" x14ac:dyDescent="0.25">
      <c r="J1911" s="90"/>
      <c r="K1911" s="145" t="s">
        <v>24464</v>
      </c>
      <c r="L1911" s="137" t="s">
        <v>22484</v>
      </c>
      <c r="M1911" s="74" t="s">
        <v>5123</v>
      </c>
      <c r="N1911" s="74" t="s">
        <v>5123</v>
      </c>
      <c r="O1911" s="74" t="s">
        <v>5123</v>
      </c>
      <c r="P1911" s="74" t="s">
        <v>18716</v>
      </c>
      <c r="Q1911" s="74" t="s">
        <v>5123</v>
      </c>
      <c r="R1911" s="74" t="s">
        <v>18717</v>
      </c>
      <c r="S1911" s="74" t="s">
        <v>18717</v>
      </c>
      <c r="T1911" s="92" t="s">
        <v>22483</v>
      </c>
      <c r="Y1911" s="91" t="s">
        <v>9956</v>
      </c>
      <c r="Z1911" s="92" t="s">
        <v>9955</v>
      </c>
      <c r="AA1911" s="74"/>
    </row>
    <row r="1912" spans="10:27" x14ac:dyDescent="0.25">
      <c r="J1912" s="90"/>
      <c r="K1912" s="145" t="s">
        <v>24465</v>
      </c>
      <c r="L1912" s="137" t="s">
        <v>20368</v>
      </c>
      <c r="M1912" s="74" t="s">
        <v>5123</v>
      </c>
      <c r="N1912" s="74" t="s">
        <v>5123</v>
      </c>
      <c r="O1912" s="74" t="s">
        <v>20369</v>
      </c>
      <c r="P1912" s="74" t="s">
        <v>16608</v>
      </c>
      <c r="Q1912" s="74" t="s">
        <v>5123</v>
      </c>
      <c r="R1912" s="74" t="s">
        <v>21561</v>
      </c>
      <c r="S1912" s="74" t="s">
        <v>21561</v>
      </c>
      <c r="T1912" s="92" t="s">
        <v>20367</v>
      </c>
      <c r="Y1912" s="91" t="s">
        <v>9049</v>
      </c>
      <c r="Z1912" s="92" t="s">
        <v>9048</v>
      </c>
      <c r="AA1912" s="74"/>
    </row>
    <row r="1913" spans="10:27" x14ac:dyDescent="0.25">
      <c r="J1913" s="90"/>
      <c r="K1913" s="145" t="s">
        <v>24466</v>
      </c>
      <c r="L1913" s="137" t="s">
        <v>19795</v>
      </c>
      <c r="M1913" s="74" t="s">
        <v>5123</v>
      </c>
      <c r="N1913" s="74" t="s">
        <v>5123</v>
      </c>
      <c r="O1913" s="74" t="s">
        <v>19796</v>
      </c>
      <c r="P1913" s="74" t="s">
        <v>18716</v>
      </c>
      <c r="Q1913" s="74" t="s">
        <v>5123</v>
      </c>
      <c r="R1913" s="74" t="s">
        <v>18717</v>
      </c>
      <c r="S1913" s="74" t="s">
        <v>18717</v>
      </c>
      <c r="T1913" s="92" t="s">
        <v>19794</v>
      </c>
      <c r="Y1913" s="91" t="s">
        <v>14275</v>
      </c>
      <c r="Z1913" s="92" t="s">
        <v>14274</v>
      </c>
      <c r="AA1913" s="74"/>
    </row>
    <row r="1914" spans="10:27" x14ac:dyDescent="0.25">
      <c r="J1914" s="90"/>
      <c r="K1914" s="145" t="s">
        <v>24467</v>
      </c>
      <c r="L1914" s="137" t="s">
        <v>19798</v>
      </c>
      <c r="M1914" s="74" t="s">
        <v>5123</v>
      </c>
      <c r="N1914" s="74" t="s">
        <v>5123</v>
      </c>
      <c r="O1914" s="74" t="s">
        <v>19799</v>
      </c>
      <c r="P1914" s="74" t="s">
        <v>18716</v>
      </c>
      <c r="Q1914" s="74" t="s">
        <v>5123</v>
      </c>
      <c r="R1914" s="74" t="s">
        <v>18717</v>
      </c>
      <c r="S1914" s="74" t="s">
        <v>18717</v>
      </c>
      <c r="T1914" s="92" t="s">
        <v>19797</v>
      </c>
      <c r="Y1914" s="91" t="s">
        <v>20899</v>
      </c>
      <c r="Z1914" s="92" t="s">
        <v>20898</v>
      </c>
      <c r="AA1914" s="74"/>
    </row>
    <row r="1915" spans="10:27" x14ac:dyDescent="0.25">
      <c r="J1915" s="90"/>
      <c r="K1915" s="145" t="s">
        <v>24468</v>
      </c>
      <c r="L1915" s="137" t="s">
        <v>3929</v>
      </c>
      <c r="M1915" s="74" t="s">
        <v>5123</v>
      </c>
      <c r="N1915" s="74" t="s">
        <v>5123</v>
      </c>
      <c r="O1915" s="74" t="s">
        <v>5123</v>
      </c>
      <c r="P1915" s="74" t="s">
        <v>5123</v>
      </c>
      <c r="Q1915" s="74" t="s">
        <v>5123</v>
      </c>
      <c r="R1915" s="74" t="s">
        <v>16564</v>
      </c>
      <c r="S1915" s="74" t="s">
        <v>16565</v>
      </c>
      <c r="T1915" s="92" t="s">
        <v>4868</v>
      </c>
      <c r="Y1915" s="91" t="s">
        <v>10324</v>
      </c>
      <c r="Z1915" s="92" t="s">
        <v>10323</v>
      </c>
      <c r="AA1915" s="74"/>
    </row>
    <row r="1916" spans="10:27" x14ac:dyDescent="0.25">
      <c r="J1916" s="90"/>
      <c r="K1916" s="145" t="s">
        <v>24469</v>
      </c>
      <c r="L1916" s="137" t="s">
        <v>17916</v>
      </c>
      <c r="M1916" s="74" t="s">
        <v>5123</v>
      </c>
      <c r="N1916" s="74" t="s">
        <v>5123</v>
      </c>
      <c r="O1916" s="74" t="s">
        <v>5123</v>
      </c>
      <c r="P1916" s="74" t="s">
        <v>5123</v>
      </c>
      <c r="Q1916" s="74" t="s">
        <v>5123</v>
      </c>
      <c r="R1916" s="74" t="s">
        <v>16564</v>
      </c>
      <c r="S1916" s="74" t="s">
        <v>16565</v>
      </c>
      <c r="T1916" s="92" t="s">
        <v>17915</v>
      </c>
      <c r="Y1916" s="91" t="s">
        <v>9842</v>
      </c>
      <c r="Z1916" s="92" t="s">
        <v>9841</v>
      </c>
      <c r="AA1916" s="74"/>
    </row>
    <row r="1917" spans="10:27" x14ac:dyDescent="0.25">
      <c r="J1917" s="90"/>
      <c r="K1917" s="145" t="s">
        <v>24470</v>
      </c>
      <c r="L1917" s="137" t="s">
        <v>3930</v>
      </c>
      <c r="M1917" s="74" t="s">
        <v>5123</v>
      </c>
      <c r="N1917" s="74" t="s">
        <v>5123</v>
      </c>
      <c r="O1917" s="74" t="s">
        <v>5123</v>
      </c>
      <c r="P1917" s="74" t="s">
        <v>5123</v>
      </c>
      <c r="Q1917" s="74" t="s">
        <v>5123</v>
      </c>
      <c r="R1917" s="74" t="s">
        <v>16564</v>
      </c>
      <c r="S1917" s="74" t="s">
        <v>16565</v>
      </c>
      <c r="T1917" s="92" t="s">
        <v>4869</v>
      </c>
      <c r="Y1917" s="91" t="s">
        <v>11496</v>
      </c>
      <c r="Z1917" s="92" t="s">
        <v>11495</v>
      </c>
      <c r="AA1917" s="74"/>
    </row>
    <row r="1918" spans="10:27" x14ac:dyDescent="0.25">
      <c r="J1918" s="90"/>
      <c r="K1918" s="145" t="s">
        <v>24471</v>
      </c>
      <c r="L1918" s="137" t="s">
        <v>17781</v>
      </c>
      <c r="M1918" s="74" t="s">
        <v>5123</v>
      </c>
      <c r="N1918" s="74" t="s">
        <v>5123</v>
      </c>
      <c r="O1918" s="74" t="s">
        <v>5123</v>
      </c>
      <c r="P1918" s="74" t="s">
        <v>5123</v>
      </c>
      <c r="Q1918" s="74" t="s">
        <v>5123</v>
      </c>
      <c r="R1918" s="74" t="s">
        <v>16564</v>
      </c>
      <c r="S1918" s="74" t="s">
        <v>16565</v>
      </c>
      <c r="T1918" s="92" t="s">
        <v>17780</v>
      </c>
      <c r="Y1918" s="91" t="s">
        <v>13493</v>
      </c>
      <c r="Z1918" s="92" t="s">
        <v>13492</v>
      </c>
      <c r="AA1918" s="74"/>
    </row>
    <row r="1919" spans="10:27" x14ac:dyDescent="0.25">
      <c r="J1919" s="90"/>
      <c r="K1919" s="145" t="s">
        <v>24472</v>
      </c>
      <c r="L1919" s="137" t="s">
        <v>20677</v>
      </c>
      <c r="M1919" s="74" t="s">
        <v>5123</v>
      </c>
      <c r="N1919" s="74" t="s">
        <v>5123</v>
      </c>
      <c r="O1919" s="74" t="s">
        <v>5123</v>
      </c>
      <c r="P1919" s="74" t="s">
        <v>15852</v>
      </c>
      <c r="Q1919" s="74" t="s">
        <v>5123</v>
      </c>
      <c r="R1919" s="74" t="s">
        <v>18198</v>
      </c>
      <c r="S1919" s="74" t="s">
        <v>18199</v>
      </c>
      <c r="T1919" s="92" t="s">
        <v>20676</v>
      </c>
      <c r="Y1919" s="91" t="s">
        <v>12770</v>
      </c>
      <c r="Z1919" s="92" t="s">
        <v>12769</v>
      </c>
      <c r="AA1919" s="74"/>
    </row>
    <row r="1920" spans="10:27" x14ac:dyDescent="0.25">
      <c r="J1920" s="90"/>
      <c r="K1920" s="145" t="s">
        <v>24473</v>
      </c>
      <c r="L1920" s="137" t="s">
        <v>18197</v>
      </c>
      <c r="M1920" s="74" t="s">
        <v>5123</v>
      </c>
      <c r="N1920" s="74" t="s">
        <v>5123</v>
      </c>
      <c r="O1920" s="74" t="s">
        <v>5123</v>
      </c>
      <c r="P1920" s="74" t="s">
        <v>15852</v>
      </c>
      <c r="Q1920" s="74" t="s">
        <v>5123</v>
      </c>
      <c r="R1920" s="74" t="s">
        <v>18198</v>
      </c>
      <c r="S1920" s="74" t="s">
        <v>18199</v>
      </c>
      <c r="T1920" s="92" t="s">
        <v>18196</v>
      </c>
      <c r="Y1920" s="91" t="s">
        <v>9051</v>
      </c>
      <c r="Z1920" s="92" t="s">
        <v>9050</v>
      </c>
      <c r="AA1920" s="74"/>
    </row>
    <row r="1921" spans="10:27" x14ac:dyDescent="0.25">
      <c r="J1921" s="90"/>
      <c r="K1921" s="145" t="s">
        <v>24474</v>
      </c>
      <c r="L1921" s="137" t="s">
        <v>3573</v>
      </c>
      <c r="M1921" s="74" t="s">
        <v>5123</v>
      </c>
      <c r="N1921" s="74" t="s">
        <v>5123</v>
      </c>
      <c r="O1921" s="74" t="s">
        <v>15975</v>
      </c>
      <c r="P1921" s="74" t="s">
        <v>15976</v>
      </c>
      <c r="Q1921" s="74" t="s">
        <v>5123</v>
      </c>
      <c r="R1921" s="74" t="s">
        <v>22485</v>
      </c>
      <c r="S1921" s="74" t="s">
        <v>15977</v>
      </c>
      <c r="T1921" s="92" t="s">
        <v>4469</v>
      </c>
      <c r="Y1921" s="91" t="s">
        <v>26305</v>
      </c>
      <c r="Z1921" s="92" t="s">
        <v>25129</v>
      </c>
      <c r="AA1921" s="74"/>
    </row>
    <row r="1922" spans="10:27" x14ac:dyDescent="0.25">
      <c r="J1922" s="90"/>
      <c r="K1922" s="145" t="s">
        <v>24475</v>
      </c>
      <c r="L1922" s="137" t="s">
        <v>3574</v>
      </c>
      <c r="M1922" s="74" t="s">
        <v>5123</v>
      </c>
      <c r="N1922" s="74" t="s">
        <v>5123</v>
      </c>
      <c r="O1922" s="74" t="s">
        <v>15978</v>
      </c>
      <c r="P1922" s="74" t="s">
        <v>15979</v>
      </c>
      <c r="Q1922" s="74" t="s">
        <v>5123</v>
      </c>
      <c r="R1922" s="74" t="s">
        <v>22485</v>
      </c>
      <c r="S1922" s="74" t="s">
        <v>15977</v>
      </c>
      <c r="T1922" s="92" t="s">
        <v>4470</v>
      </c>
      <c r="Y1922" s="91" t="s">
        <v>26306</v>
      </c>
      <c r="Z1922" s="92" t="s">
        <v>25130</v>
      </c>
      <c r="AA1922" s="74"/>
    </row>
    <row r="1923" spans="10:27" x14ac:dyDescent="0.25">
      <c r="J1923" s="90"/>
      <c r="K1923" s="145" t="s">
        <v>24476</v>
      </c>
      <c r="L1923" s="137" t="s">
        <v>17792</v>
      </c>
      <c r="M1923" s="74" t="s">
        <v>5123</v>
      </c>
      <c r="N1923" s="74" t="s">
        <v>5123</v>
      </c>
      <c r="O1923" s="74" t="s">
        <v>5123</v>
      </c>
      <c r="P1923" s="74" t="s">
        <v>15676</v>
      </c>
      <c r="Q1923" s="74" t="s">
        <v>5123</v>
      </c>
      <c r="R1923" s="74" t="s">
        <v>17793</v>
      </c>
      <c r="S1923" s="74" t="s">
        <v>17794</v>
      </c>
      <c r="T1923" s="92" t="s">
        <v>17791</v>
      </c>
      <c r="Y1923" s="91" t="s">
        <v>11040</v>
      </c>
      <c r="Z1923" s="92" t="s">
        <v>11039</v>
      </c>
      <c r="AA1923" s="74"/>
    </row>
    <row r="1924" spans="10:27" x14ac:dyDescent="0.25">
      <c r="J1924" s="90"/>
      <c r="K1924" s="145" t="s">
        <v>24477</v>
      </c>
      <c r="L1924" s="137" t="s">
        <v>3946</v>
      </c>
      <c r="M1924" s="74" t="s">
        <v>5123</v>
      </c>
      <c r="N1924" s="74" t="s">
        <v>5123</v>
      </c>
      <c r="O1924" s="74" t="s">
        <v>5123</v>
      </c>
      <c r="P1924" s="74" t="s">
        <v>5123</v>
      </c>
      <c r="Q1924" s="74" t="s">
        <v>5123</v>
      </c>
      <c r="R1924" s="74" t="s">
        <v>16564</v>
      </c>
      <c r="S1924" s="74" t="s">
        <v>16565</v>
      </c>
      <c r="T1924" s="92" t="s">
        <v>4885</v>
      </c>
      <c r="Y1924" s="91" t="s">
        <v>11151</v>
      </c>
      <c r="Z1924" s="92" t="s">
        <v>11150</v>
      </c>
      <c r="AA1924" s="74"/>
    </row>
    <row r="1925" spans="10:27" x14ac:dyDescent="0.25">
      <c r="J1925" s="90"/>
      <c r="K1925" s="145" t="s">
        <v>24478</v>
      </c>
      <c r="L1925" s="137" t="s">
        <v>3931</v>
      </c>
      <c r="M1925" s="74" t="s">
        <v>5123</v>
      </c>
      <c r="N1925" s="74" t="s">
        <v>5123</v>
      </c>
      <c r="O1925" s="74" t="s">
        <v>5123</v>
      </c>
      <c r="P1925" s="74" t="s">
        <v>5123</v>
      </c>
      <c r="Q1925" s="74" t="s">
        <v>5123</v>
      </c>
      <c r="R1925" s="74" t="s">
        <v>16564</v>
      </c>
      <c r="S1925" s="74" t="s">
        <v>16565</v>
      </c>
      <c r="T1925" s="92" t="s">
        <v>4870</v>
      </c>
      <c r="Y1925" s="91" t="s">
        <v>26307</v>
      </c>
      <c r="Z1925" s="92" t="s">
        <v>25131</v>
      </c>
      <c r="AA1925" s="74"/>
    </row>
    <row r="1926" spans="10:27" x14ac:dyDescent="0.25">
      <c r="J1926" s="90"/>
      <c r="K1926" s="145" t="s">
        <v>24479</v>
      </c>
      <c r="L1926" s="137" t="s">
        <v>18384</v>
      </c>
      <c r="M1926" s="74" t="s">
        <v>5123</v>
      </c>
      <c r="N1926" s="74" t="s">
        <v>5123</v>
      </c>
      <c r="O1926" s="74" t="s">
        <v>5123</v>
      </c>
      <c r="P1926" s="74" t="s">
        <v>5123</v>
      </c>
      <c r="Q1926" s="74" t="s">
        <v>5123</v>
      </c>
      <c r="R1926" s="74" t="s">
        <v>16564</v>
      </c>
      <c r="S1926" s="74" t="s">
        <v>16565</v>
      </c>
      <c r="T1926" s="92" t="s">
        <v>18383</v>
      </c>
      <c r="Y1926" s="91" t="s">
        <v>13455</v>
      </c>
      <c r="Z1926" s="92" t="s">
        <v>13454</v>
      </c>
      <c r="AA1926" s="74"/>
    </row>
    <row r="1927" spans="10:27" x14ac:dyDescent="0.25">
      <c r="J1927" s="90"/>
      <c r="K1927" s="145" t="s">
        <v>24480</v>
      </c>
      <c r="L1927" s="137" t="s">
        <v>17537</v>
      </c>
      <c r="M1927" s="74" t="s">
        <v>5123</v>
      </c>
      <c r="N1927" s="74" t="s">
        <v>5123</v>
      </c>
      <c r="O1927" s="74" t="s">
        <v>5123</v>
      </c>
      <c r="P1927" s="74" t="s">
        <v>15676</v>
      </c>
      <c r="Q1927" s="74" t="s">
        <v>5123</v>
      </c>
      <c r="R1927" s="74" t="s">
        <v>17538</v>
      </c>
      <c r="S1927" s="74" t="s">
        <v>17539</v>
      </c>
      <c r="T1927" s="92" t="s">
        <v>17536</v>
      </c>
      <c r="Y1927" s="91" t="s">
        <v>10380</v>
      </c>
      <c r="Z1927" s="92" t="s">
        <v>10379</v>
      </c>
      <c r="AA1927" s="74"/>
    </row>
    <row r="1928" spans="10:27" x14ac:dyDescent="0.25">
      <c r="J1928" s="90"/>
      <c r="K1928" s="145" t="s">
        <v>24481</v>
      </c>
      <c r="L1928" s="137" t="s">
        <v>3710</v>
      </c>
      <c r="M1928" s="74" t="s">
        <v>5123</v>
      </c>
      <c r="N1928" s="74" t="s">
        <v>5123</v>
      </c>
      <c r="O1928" s="74" t="s">
        <v>5123</v>
      </c>
      <c r="P1928" s="74" t="s">
        <v>16303</v>
      </c>
      <c r="Q1928" s="74" t="s">
        <v>5123</v>
      </c>
      <c r="R1928" s="74" t="s">
        <v>16304</v>
      </c>
      <c r="S1928" s="74" t="s">
        <v>16305</v>
      </c>
      <c r="T1928" s="92" t="s">
        <v>4637</v>
      </c>
      <c r="Y1928" s="91" t="s">
        <v>14568</v>
      </c>
      <c r="Z1928" s="92" t="s">
        <v>14567</v>
      </c>
      <c r="AA1928" s="74"/>
    </row>
    <row r="1929" spans="10:27" x14ac:dyDescent="0.25">
      <c r="J1929" s="90"/>
      <c r="K1929" s="145" t="s">
        <v>24482</v>
      </c>
      <c r="L1929" s="137" t="s">
        <v>3932</v>
      </c>
      <c r="M1929" s="74" t="s">
        <v>5123</v>
      </c>
      <c r="N1929" s="74" t="s">
        <v>5123</v>
      </c>
      <c r="O1929" s="74" t="s">
        <v>5123</v>
      </c>
      <c r="P1929" s="74" t="s">
        <v>5123</v>
      </c>
      <c r="Q1929" s="74" t="s">
        <v>5123</v>
      </c>
      <c r="R1929" s="74" t="s">
        <v>16564</v>
      </c>
      <c r="S1929" s="74" t="s">
        <v>16565</v>
      </c>
      <c r="T1929" s="92" t="s">
        <v>4871</v>
      </c>
      <c r="Y1929" s="91" t="s">
        <v>11196</v>
      </c>
      <c r="Z1929" s="92" t="s">
        <v>11195</v>
      </c>
      <c r="AA1929" s="74"/>
    </row>
    <row r="1930" spans="10:27" x14ac:dyDescent="0.25">
      <c r="J1930" s="90"/>
      <c r="K1930" s="145" t="s">
        <v>24483</v>
      </c>
      <c r="L1930" s="137" t="s">
        <v>19982</v>
      </c>
      <c r="M1930" s="74" t="s">
        <v>5123</v>
      </c>
      <c r="N1930" s="74" t="s">
        <v>5123</v>
      </c>
      <c r="O1930" s="74" t="s">
        <v>5123</v>
      </c>
      <c r="P1930" s="74" t="s">
        <v>15255</v>
      </c>
      <c r="Q1930" s="74" t="s">
        <v>5123</v>
      </c>
      <c r="R1930" s="74" t="s">
        <v>19983</v>
      </c>
      <c r="S1930" s="74" t="s">
        <v>19984</v>
      </c>
      <c r="T1930" s="92" t="s">
        <v>19981</v>
      </c>
      <c r="Y1930" s="91" t="s">
        <v>26308</v>
      </c>
      <c r="Z1930" s="92" t="s">
        <v>25132</v>
      </c>
      <c r="AA1930" s="74"/>
    </row>
    <row r="1931" spans="10:27" x14ac:dyDescent="0.25">
      <c r="J1931" s="90"/>
      <c r="K1931" s="145" t="s">
        <v>24484</v>
      </c>
      <c r="L1931" s="137" t="s">
        <v>3933</v>
      </c>
      <c r="M1931" s="74" t="s">
        <v>5123</v>
      </c>
      <c r="N1931" s="74" t="s">
        <v>5123</v>
      </c>
      <c r="O1931" s="74" t="s">
        <v>5123</v>
      </c>
      <c r="P1931" s="74" t="s">
        <v>5123</v>
      </c>
      <c r="Q1931" s="74" t="s">
        <v>5123</v>
      </c>
      <c r="R1931" s="74" t="s">
        <v>16564</v>
      </c>
      <c r="S1931" s="74" t="s">
        <v>16565</v>
      </c>
      <c r="T1931" s="92" t="s">
        <v>4872</v>
      </c>
      <c r="Y1931" s="91" t="s">
        <v>13755</v>
      </c>
      <c r="Z1931" s="92" t="s">
        <v>13754</v>
      </c>
      <c r="AA1931" s="74"/>
    </row>
    <row r="1932" spans="10:27" x14ac:dyDescent="0.25">
      <c r="J1932" s="90"/>
      <c r="K1932" s="145" t="s">
        <v>24485</v>
      </c>
      <c r="L1932" s="137" t="s">
        <v>3934</v>
      </c>
      <c r="M1932" s="74" t="s">
        <v>5123</v>
      </c>
      <c r="N1932" s="74" t="s">
        <v>5123</v>
      </c>
      <c r="O1932" s="74" t="s">
        <v>5123</v>
      </c>
      <c r="P1932" s="74" t="s">
        <v>5123</v>
      </c>
      <c r="Q1932" s="74" t="s">
        <v>5123</v>
      </c>
      <c r="R1932" s="74" t="s">
        <v>16564</v>
      </c>
      <c r="S1932" s="74" t="s">
        <v>16565</v>
      </c>
      <c r="T1932" s="92" t="s">
        <v>4873</v>
      </c>
      <c r="Y1932" s="91" t="s">
        <v>14554</v>
      </c>
      <c r="Z1932" s="92" t="s">
        <v>14553</v>
      </c>
      <c r="AA1932" s="74"/>
    </row>
    <row r="1933" spans="10:27" x14ac:dyDescent="0.25">
      <c r="J1933" s="90"/>
      <c r="K1933" s="145" t="s">
        <v>24486</v>
      </c>
      <c r="L1933" s="137" t="s">
        <v>3935</v>
      </c>
      <c r="M1933" s="74" t="s">
        <v>5123</v>
      </c>
      <c r="N1933" s="74" t="s">
        <v>5123</v>
      </c>
      <c r="O1933" s="74" t="s">
        <v>5123</v>
      </c>
      <c r="P1933" s="74" t="s">
        <v>5123</v>
      </c>
      <c r="Q1933" s="74" t="s">
        <v>5123</v>
      </c>
      <c r="R1933" s="74" t="s">
        <v>16564</v>
      </c>
      <c r="S1933" s="74" t="s">
        <v>16565</v>
      </c>
      <c r="T1933" s="92" t="s">
        <v>4874</v>
      </c>
      <c r="Y1933" s="91" t="s">
        <v>26309</v>
      </c>
      <c r="Z1933" s="92" t="s">
        <v>25133</v>
      </c>
      <c r="AA1933" s="74"/>
    </row>
    <row r="1934" spans="10:27" x14ac:dyDescent="0.25">
      <c r="J1934" s="90"/>
      <c r="K1934" s="145" t="s">
        <v>24487</v>
      </c>
      <c r="L1934" s="137" t="s">
        <v>16583</v>
      </c>
      <c r="M1934" s="74" t="s">
        <v>5123</v>
      </c>
      <c r="N1934" s="74" t="s">
        <v>5123</v>
      </c>
      <c r="O1934" s="74" t="s">
        <v>5123</v>
      </c>
      <c r="P1934" s="74" t="s">
        <v>5123</v>
      </c>
      <c r="Q1934" s="74" t="s">
        <v>5123</v>
      </c>
      <c r="R1934" s="74" t="s">
        <v>16564</v>
      </c>
      <c r="S1934" s="74" t="s">
        <v>16565</v>
      </c>
      <c r="T1934" s="92" t="s">
        <v>16582</v>
      </c>
      <c r="Y1934" s="91" t="s">
        <v>14360</v>
      </c>
      <c r="Z1934" s="92" t="s">
        <v>14359</v>
      </c>
      <c r="AA1934" s="74"/>
    </row>
    <row r="1935" spans="10:27" x14ac:dyDescent="0.25">
      <c r="J1935" s="90"/>
      <c r="K1935" s="145" t="s">
        <v>24488</v>
      </c>
      <c r="L1935" s="137" t="s">
        <v>18095</v>
      </c>
      <c r="M1935" s="74" t="s">
        <v>5123</v>
      </c>
      <c r="N1935" s="74" t="s">
        <v>5123</v>
      </c>
      <c r="O1935" s="74" t="s">
        <v>5123</v>
      </c>
      <c r="P1935" s="74" t="s">
        <v>5123</v>
      </c>
      <c r="Q1935" s="74" t="s">
        <v>5123</v>
      </c>
      <c r="R1935" s="74" t="s">
        <v>16564</v>
      </c>
      <c r="S1935" s="74" t="s">
        <v>16565</v>
      </c>
      <c r="T1935" s="92" t="s">
        <v>18094</v>
      </c>
      <c r="Y1935" s="91" t="s">
        <v>26310</v>
      </c>
      <c r="Z1935" s="92" t="s">
        <v>25134</v>
      </c>
      <c r="AA1935" s="74"/>
    </row>
    <row r="1936" spans="10:27" x14ac:dyDescent="0.25">
      <c r="J1936" s="90"/>
      <c r="K1936" s="145" t="s">
        <v>24489</v>
      </c>
      <c r="L1936" s="137" t="s">
        <v>3757</v>
      </c>
      <c r="M1936" s="74" t="s">
        <v>15849</v>
      </c>
      <c r="N1936" s="74" t="s">
        <v>16440</v>
      </c>
      <c r="O1936" s="74" t="s">
        <v>16441</v>
      </c>
      <c r="P1936" s="74" t="s">
        <v>15255</v>
      </c>
      <c r="Q1936" s="74" t="s">
        <v>5123</v>
      </c>
      <c r="R1936" s="74" t="s">
        <v>22486</v>
      </c>
      <c r="S1936" s="74" t="s">
        <v>22487</v>
      </c>
      <c r="T1936" s="92" t="s">
        <v>4688</v>
      </c>
      <c r="Y1936" s="91" t="s">
        <v>26311</v>
      </c>
      <c r="Z1936" s="92" t="s">
        <v>25135</v>
      </c>
      <c r="AA1936" s="74"/>
    </row>
    <row r="1937" spans="10:27" x14ac:dyDescent="0.25">
      <c r="J1937" s="90"/>
      <c r="K1937" s="145" t="s">
        <v>24490</v>
      </c>
      <c r="L1937" s="137" t="s">
        <v>3936</v>
      </c>
      <c r="M1937" s="74" t="s">
        <v>5123</v>
      </c>
      <c r="N1937" s="74" t="s">
        <v>5123</v>
      </c>
      <c r="O1937" s="74" t="s">
        <v>5123</v>
      </c>
      <c r="P1937" s="74" t="s">
        <v>5123</v>
      </c>
      <c r="Q1937" s="74" t="s">
        <v>5123</v>
      </c>
      <c r="R1937" s="74" t="s">
        <v>16564</v>
      </c>
      <c r="S1937" s="74" t="s">
        <v>16565</v>
      </c>
      <c r="T1937" s="92" t="s">
        <v>4875</v>
      </c>
      <c r="Y1937" s="91" t="s">
        <v>10654</v>
      </c>
      <c r="Z1937" s="92" t="s">
        <v>10653</v>
      </c>
      <c r="AA1937" s="74"/>
    </row>
    <row r="1938" spans="10:27" x14ac:dyDescent="0.25">
      <c r="J1938" s="90"/>
      <c r="K1938" s="145" t="s">
        <v>24491</v>
      </c>
      <c r="L1938" s="137" t="s">
        <v>16585</v>
      </c>
      <c r="M1938" s="74" t="s">
        <v>5123</v>
      </c>
      <c r="N1938" s="74" t="s">
        <v>5123</v>
      </c>
      <c r="O1938" s="74" t="s">
        <v>5123</v>
      </c>
      <c r="P1938" s="74" t="s">
        <v>5123</v>
      </c>
      <c r="Q1938" s="74" t="s">
        <v>5123</v>
      </c>
      <c r="R1938" s="74" t="s">
        <v>16564</v>
      </c>
      <c r="S1938" s="74" t="s">
        <v>16565</v>
      </c>
      <c r="T1938" s="92" t="s">
        <v>16584</v>
      </c>
      <c r="Y1938" s="91" t="s">
        <v>14350</v>
      </c>
      <c r="Z1938" s="92" t="s">
        <v>14349</v>
      </c>
      <c r="AA1938" s="74"/>
    </row>
    <row r="1939" spans="10:27" x14ac:dyDescent="0.25">
      <c r="J1939" s="90"/>
      <c r="K1939" s="145" t="s">
        <v>24492</v>
      </c>
      <c r="L1939" s="137" t="s">
        <v>18500</v>
      </c>
      <c r="M1939" s="74" t="s">
        <v>5123</v>
      </c>
      <c r="N1939" s="74" t="s">
        <v>16713</v>
      </c>
      <c r="O1939" s="74" t="s">
        <v>5123</v>
      </c>
      <c r="P1939" s="74" t="s">
        <v>16454</v>
      </c>
      <c r="Q1939" s="74" t="s">
        <v>5123</v>
      </c>
      <c r="R1939" s="74" t="s">
        <v>18501</v>
      </c>
      <c r="S1939" s="74" t="s">
        <v>18502</v>
      </c>
      <c r="T1939" s="92" t="s">
        <v>18499</v>
      </c>
      <c r="Y1939" s="91" t="s">
        <v>26312</v>
      </c>
      <c r="Z1939" s="92" t="s">
        <v>25136</v>
      </c>
      <c r="AA1939" s="74"/>
    </row>
    <row r="1940" spans="10:27" x14ac:dyDescent="0.25">
      <c r="J1940" s="90"/>
      <c r="K1940" s="145" t="s">
        <v>24493</v>
      </c>
      <c r="L1940" s="137" t="s">
        <v>3980</v>
      </c>
      <c r="M1940" s="74" t="s">
        <v>5123</v>
      </c>
      <c r="N1940" s="74" t="s">
        <v>16713</v>
      </c>
      <c r="O1940" s="74" t="s">
        <v>5123</v>
      </c>
      <c r="P1940" s="74" t="s">
        <v>16454</v>
      </c>
      <c r="Q1940" s="74" t="s">
        <v>5123</v>
      </c>
      <c r="R1940" s="74" t="s">
        <v>16714</v>
      </c>
      <c r="S1940" s="74" t="s">
        <v>16715</v>
      </c>
      <c r="T1940" s="92" t="s">
        <v>4920</v>
      </c>
      <c r="Y1940" s="91" t="s">
        <v>9053</v>
      </c>
      <c r="Z1940" s="92" t="s">
        <v>9052</v>
      </c>
      <c r="AA1940" s="74"/>
    </row>
    <row r="1941" spans="10:27" x14ac:dyDescent="0.25">
      <c r="J1941" s="90"/>
      <c r="K1941" s="145" t="s">
        <v>24494</v>
      </c>
      <c r="L1941" s="137" t="s">
        <v>20583</v>
      </c>
      <c r="M1941" s="74" t="s">
        <v>17443</v>
      </c>
      <c r="N1941" s="74" t="s">
        <v>20415</v>
      </c>
      <c r="O1941" s="74" t="s">
        <v>5123</v>
      </c>
      <c r="P1941" s="74" t="s">
        <v>20584</v>
      </c>
      <c r="Q1941" s="74" t="s">
        <v>5123</v>
      </c>
      <c r="R1941" s="74" t="s">
        <v>20585</v>
      </c>
      <c r="S1941" s="74" t="s">
        <v>20586</v>
      </c>
      <c r="T1941" s="92" t="s">
        <v>20582</v>
      </c>
      <c r="Y1941" s="91" t="s">
        <v>12572</v>
      </c>
      <c r="Z1941" s="92" t="s">
        <v>12571</v>
      </c>
      <c r="AA1941" s="74"/>
    </row>
    <row r="1942" spans="10:27" x14ac:dyDescent="0.25">
      <c r="J1942" s="90"/>
      <c r="K1942" s="145" t="s">
        <v>24495</v>
      </c>
      <c r="L1942" s="137" t="s">
        <v>22489</v>
      </c>
      <c r="M1942" s="74" t="s">
        <v>5123</v>
      </c>
      <c r="N1942" s="74" t="s">
        <v>22490</v>
      </c>
      <c r="O1942" s="74" t="s">
        <v>5123</v>
      </c>
      <c r="P1942" s="74" t="s">
        <v>15255</v>
      </c>
      <c r="Q1942" s="74" t="s">
        <v>5123</v>
      </c>
      <c r="R1942" s="74" t="s">
        <v>22491</v>
      </c>
      <c r="S1942" s="74" t="s">
        <v>22492</v>
      </c>
      <c r="T1942" s="92" t="s">
        <v>22488</v>
      </c>
      <c r="Y1942" s="91" t="s">
        <v>12768</v>
      </c>
      <c r="Z1942" s="92" t="s">
        <v>12767</v>
      </c>
      <c r="AA1942" s="74"/>
    </row>
    <row r="1943" spans="10:27" x14ac:dyDescent="0.25">
      <c r="J1943" s="90"/>
      <c r="K1943" s="145" t="s">
        <v>24496</v>
      </c>
      <c r="L1943" s="137" t="s">
        <v>20595</v>
      </c>
      <c r="M1943" s="74" t="s">
        <v>16860</v>
      </c>
      <c r="N1943" s="74" t="s">
        <v>20415</v>
      </c>
      <c r="O1943" s="74" t="s">
        <v>5123</v>
      </c>
      <c r="P1943" s="74" t="s">
        <v>20320</v>
      </c>
      <c r="Q1943" s="74" t="s">
        <v>5123</v>
      </c>
      <c r="R1943" s="74" t="s">
        <v>20596</v>
      </c>
      <c r="S1943" s="74" t="s">
        <v>20597</v>
      </c>
      <c r="T1943" s="92" t="s">
        <v>20594</v>
      </c>
      <c r="Y1943" s="91" t="s">
        <v>10386</v>
      </c>
      <c r="Z1943" s="92" t="s">
        <v>10385</v>
      </c>
      <c r="AA1943" s="74"/>
    </row>
    <row r="1944" spans="10:27" x14ac:dyDescent="0.25">
      <c r="J1944" s="90"/>
      <c r="K1944" s="145" t="s">
        <v>24497</v>
      </c>
      <c r="L1944" s="137" t="s">
        <v>19428</v>
      </c>
      <c r="M1944" s="74" t="s">
        <v>5123</v>
      </c>
      <c r="N1944" s="74" t="s">
        <v>8182</v>
      </c>
      <c r="O1944" s="74" t="s">
        <v>19429</v>
      </c>
      <c r="P1944" s="74" t="s">
        <v>15506</v>
      </c>
      <c r="Q1944" s="74" t="s">
        <v>5123</v>
      </c>
      <c r="R1944" s="74" t="s">
        <v>19430</v>
      </c>
      <c r="S1944" s="74" t="s">
        <v>19431</v>
      </c>
      <c r="T1944" s="92" t="s">
        <v>19427</v>
      </c>
      <c r="Y1944" s="91" t="s">
        <v>26313</v>
      </c>
      <c r="Z1944" s="92" t="s">
        <v>25137</v>
      </c>
      <c r="AA1944" s="74"/>
    </row>
    <row r="1945" spans="10:27" x14ac:dyDescent="0.25">
      <c r="J1945" s="90"/>
      <c r="K1945" s="145" t="s">
        <v>24498</v>
      </c>
      <c r="L1945" s="137" t="s">
        <v>19444</v>
      </c>
      <c r="M1945" s="74" t="s">
        <v>5123</v>
      </c>
      <c r="N1945" s="74" t="s">
        <v>8182</v>
      </c>
      <c r="O1945" s="74" t="s">
        <v>19429</v>
      </c>
      <c r="P1945" s="74" t="s">
        <v>15412</v>
      </c>
      <c r="Q1945" s="74" t="s">
        <v>5123</v>
      </c>
      <c r="R1945" s="74" t="s">
        <v>19430</v>
      </c>
      <c r="S1945" s="74" t="s">
        <v>19431</v>
      </c>
      <c r="T1945" s="92" t="s">
        <v>19443</v>
      </c>
      <c r="Y1945" s="91" t="s">
        <v>21456</v>
      </c>
      <c r="Z1945" s="92" t="s">
        <v>21455</v>
      </c>
      <c r="AA1945" s="74"/>
    </row>
    <row r="1946" spans="10:27" x14ac:dyDescent="0.25">
      <c r="J1946" s="90"/>
      <c r="K1946" s="145" t="s">
        <v>24499</v>
      </c>
      <c r="L1946" s="137" t="s">
        <v>19433</v>
      </c>
      <c r="M1946" s="74" t="s">
        <v>5123</v>
      </c>
      <c r="N1946" s="74" t="s">
        <v>19438</v>
      </c>
      <c r="O1946" s="74" t="s">
        <v>19447</v>
      </c>
      <c r="P1946" s="74" t="s">
        <v>15412</v>
      </c>
      <c r="Q1946" s="74" t="s">
        <v>5123</v>
      </c>
      <c r="R1946" s="74" t="s">
        <v>19439</v>
      </c>
      <c r="S1946" s="74" t="s">
        <v>19440</v>
      </c>
      <c r="T1946" s="92" t="s">
        <v>19448</v>
      </c>
      <c r="Y1946" s="91" t="s">
        <v>10588</v>
      </c>
      <c r="Z1946" s="92" t="s">
        <v>10587</v>
      </c>
      <c r="AA1946" s="74"/>
    </row>
    <row r="1947" spans="10:27" x14ac:dyDescent="0.25">
      <c r="J1947" s="90"/>
      <c r="K1947" s="145" t="s">
        <v>24500</v>
      </c>
      <c r="L1947" s="137" t="s">
        <v>19442</v>
      </c>
      <c r="M1947" s="74" t="s">
        <v>5123</v>
      </c>
      <c r="N1947" s="74" t="s">
        <v>8182</v>
      </c>
      <c r="O1947" s="74" t="s">
        <v>19432</v>
      </c>
      <c r="P1947" s="74" t="s">
        <v>15506</v>
      </c>
      <c r="Q1947" s="74" t="s">
        <v>5123</v>
      </c>
      <c r="R1947" s="74" t="s">
        <v>19430</v>
      </c>
      <c r="S1947" s="74" t="s">
        <v>19431</v>
      </c>
      <c r="T1947" s="92" t="s">
        <v>19441</v>
      </c>
      <c r="Y1947" s="91" t="s">
        <v>13436</v>
      </c>
      <c r="Z1947" s="92" t="s">
        <v>13435</v>
      </c>
      <c r="AA1947" s="74"/>
    </row>
    <row r="1948" spans="10:27" x14ac:dyDescent="0.25">
      <c r="J1948" s="90"/>
      <c r="K1948" s="145" t="s">
        <v>24501</v>
      </c>
      <c r="L1948" s="137" t="s">
        <v>19446</v>
      </c>
      <c r="M1948" s="74" t="s">
        <v>5123</v>
      </c>
      <c r="N1948" s="74" t="s">
        <v>8182</v>
      </c>
      <c r="O1948" s="74" t="s">
        <v>19432</v>
      </c>
      <c r="P1948" s="74" t="s">
        <v>15506</v>
      </c>
      <c r="Q1948" s="74" t="s">
        <v>5123</v>
      </c>
      <c r="R1948" s="74" t="s">
        <v>19430</v>
      </c>
      <c r="S1948" s="74" t="s">
        <v>19431</v>
      </c>
      <c r="T1948" s="92" t="s">
        <v>19445</v>
      </c>
      <c r="Y1948" s="91" t="s">
        <v>26314</v>
      </c>
      <c r="Z1948" s="92" t="s">
        <v>25138</v>
      </c>
      <c r="AA1948" s="74"/>
    </row>
    <row r="1949" spans="10:27" x14ac:dyDescent="0.25">
      <c r="J1949" s="90"/>
      <c r="K1949" s="145" t="s">
        <v>24502</v>
      </c>
      <c r="L1949" s="137" t="s">
        <v>19435</v>
      </c>
      <c r="M1949" s="74" t="s">
        <v>5123</v>
      </c>
      <c r="N1949" s="74" t="s">
        <v>8182</v>
      </c>
      <c r="O1949" s="74" t="s">
        <v>19432</v>
      </c>
      <c r="P1949" s="74" t="s">
        <v>15412</v>
      </c>
      <c r="Q1949" s="74" t="s">
        <v>5123</v>
      </c>
      <c r="R1949" s="74" t="s">
        <v>19430</v>
      </c>
      <c r="S1949" s="74" t="s">
        <v>19431</v>
      </c>
      <c r="T1949" s="92" t="s">
        <v>19434</v>
      </c>
      <c r="Y1949" s="91" t="s">
        <v>9055</v>
      </c>
      <c r="Z1949" s="92" t="s">
        <v>9054</v>
      </c>
      <c r="AA1949" s="74"/>
    </row>
    <row r="1950" spans="10:27" x14ac:dyDescent="0.25">
      <c r="J1950" s="90"/>
      <c r="K1950" s="145" t="s">
        <v>24503</v>
      </c>
      <c r="L1950" s="137" t="s">
        <v>20517</v>
      </c>
      <c r="M1950" s="74" t="s">
        <v>20518</v>
      </c>
      <c r="N1950" s="74" t="s">
        <v>20069</v>
      </c>
      <c r="O1950" s="74" t="s">
        <v>5123</v>
      </c>
      <c r="P1950" s="74" t="s">
        <v>19892</v>
      </c>
      <c r="Q1950" s="74" t="s">
        <v>5123</v>
      </c>
      <c r="R1950" s="74" t="s">
        <v>20519</v>
      </c>
      <c r="S1950" s="74" t="s">
        <v>20520</v>
      </c>
      <c r="T1950" s="92" t="s">
        <v>20516</v>
      </c>
      <c r="Y1950" s="91" t="s">
        <v>26315</v>
      </c>
      <c r="Z1950" s="92" t="s">
        <v>25139</v>
      </c>
      <c r="AA1950" s="74"/>
    </row>
    <row r="1951" spans="10:27" x14ac:dyDescent="0.25">
      <c r="J1951" s="90"/>
      <c r="K1951" s="145" t="s">
        <v>24504</v>
      </c>
      <c r="L1951" s="137" t="s">
        <v>18454</v>
      </c>
      <c r="M1951" s="74" t="s">
        <v>18455</v>
      </c>
      <c r="N1951" s="74" t="s">
        <v>18456</v>
      </c>
      <c r="O1951" s="74" t="s">
        <v>18457</v>
      </c>
      <c r="P1951" s="74" t="s">
        <v>15401</v>
      </c>
      <c r="Q1951" s="74" t="s">
        <v>5123</v>
      </c>
      <c r="R1951" s="74" t="s">
        <v>16078</v>
      </c>
      <c r="S1951" s="74" t="s">
        <v>18078</v>
      </c>
      <c r="T1951" s="92" t="s">
        <v>18453</v>
      </c>
      <c r="Y1951" s="91" t="s">
        <v>9057</v>
      </c>
      <c r="Z1951" s="92" t="s">
        <v>9056</v>
      </c>
      <c r="AA1951" s="74"/>
    </row>
    <row r="1952" spans="10:27" x14ac:dyDescent="0.25">
      <c r="J1952" s="90"/>
      <c r="K1952" s="145" t="s">
        <v>24505</v>
      </c>
      <c r="L1952" s="137" t="s">
        <v>18114</v>
      </c>
      <c r="M1952" s="74" t="s">
        <v>18115</v>
      </c>
      <c r="N1952" s="74" t="s">
        <v>16076</v>
      </c>
      <c r="O1952" s="74" t="s">
        <v>17039</v>
      </c>
      <c r="P1952" s="74" t="s">
        <v>15506</v>
      </c>
      <c r="Q1952" s="74" t="s">
        <v>5123</v>
      </c>
      <c r="R1952" s="74" t="s">
        <v>16078</v>
      </c>
      <c r="S1952" s="74" t="s">
        <v>18078</v>
      </c>
      <c r="T1952" s="92" t="s">
        <v>18113</v>
      </c>
      <c r="Y1952" s="91" t="s">
        <v>26316</v>
      </c>
      <c r="Z1952" s="92" t="s">
        <v>25140</v>
      </c>
      <c r="AA1952" s="74"/>
    </row>
    <row r="1953" spans="10:27" x14ac:dyDescent="0.25">
      <c r="J1953" s="90"/>
      <c r="K1953" s="145" t="s">
        <v>24506</v>
      </c>
      <c r="L1953" s="137" t="s">
        <v>4141</v>
      </c>
      <c r="M1953" s="74" t="s">
        <v>18076</v>
      </c>
      <c r="N1953" s="74" t="s">
        <v>16076</v>
      </c>
      <c r="O1953" s="74" t="s">
        <v>18077</v>
      </c>
      <c r="P1953" s="74" t="s">
        <v>15401</v>
      </c>
      <c r="Q1953" s="74" t="s">
        <v>5123</v>
      </c>
      <c r="R1953" s="74" t="s">
        <v>16078</v>
      </c>
      <c r="S1953" s="74" t="s">
        <v>18078</v>
      </c>
      <c r="T1953" s="92" t="s">
        <v>5088</v>
      </c>
      <c r="Y1953" s="91" t="s">
        <v>14705</v>
      </c>
      <c r="Z1953" s="92" t="s">
        <v>14704</v>
      </c>
      <c r="AA1953" s="74"/>
    </row>
    <row r="1954" spans="10:27" x14ac:dyDescent="0.25">
      <c r="J1954" s="90"/>
      <c r="K1954" s="145" t="s">
        <v>24507</v>
      </c>
      <c r="L1954" s="137" t="s">
        <v>18386</v>
      </c>
      <c r="M1954" s="74" t="s">
        <v>18387</v>
      </c>
      <c r="N1954" s="74" t="s">
        <v>15989</v>
      </c>
      <c r="O1954" s="74" t="s">
        <v>18388</v>
      </c>
      <c r="P1954" s="74" t="s">
        <v>15401</v>
      </c>
      <c r="Q1954" s="74" t="s">
        <v>5123</v>
      </c>
      <c r="R1954" s="74" t="s">
        <v>18389</v>
      </c>
      <c r="S1954" s="74" t="s">
        <v>18390</v>
      </c>
      <c r="T1954" s="92" t="s">
        <v>18385</v>
      </c>
      <c r="Y1954" s="91" t="s">
        <v>12620</v>
      </c>
      <c r="Z1954" s="92" t="s">
        <v>12619</v>
      </c>
      <c r="AA1954" s="74"/>
    </row>
    <row r="1955" spans="10:27" x14ac:dyDescent="0.25">
      <c r="J1955" s="90"/>
      <c r="K1955" s="145" t="s">
        <v>24508</v>
      </c>
      <c r="L1955" s="137" t="s">
        <v>3575</v>
      </c>
      <c r="M1955" s="74" t="s">
        <v>15980</v>
      </c>
      <c r="N1955" s="74" t="s">
        <v>15981</v>
      </c>
      <c r="O1955" s="74" t="s">
        <v>5123</v>
      </c>
      <c r="P1955" s="74" t="s">
        <v>15412</v>
      </c>
      <c r="Q1955" s="74" t="s">
        <v>15261</v>
      </c>
      <c r="R1955" s="74" t="s">
        <v>15982</v>
      </c>
      <c r="S1955" s="74" t="s">
        <v>15983</v>
      </c>
      <c r="T1955" s="92" t="s">
        <v>4471</v>
      </c>
      <c r="Y1955" s="91" t="s">
        <v>12300</v>
      </c>
      <c r="Z1955" s="92" t="s">
        <v>12299</v>
      </c>
      <c r="AA1955" s="74"/>
    </row>
    <row r="1956" spans="10:27" x14ac:dyDescent="0.25">
      <c r="J1956" s="90"/>
      <c r="K1956" s="145" t="s">
        <v>24509</v>
      </c>
      <c r="L1956" s="137" t="s">
        <v>3575</v>
      </c>
      <c r="M1956" s="74" t="s">
        <v>15980</v>
      </c>
      <c r="N1956" s="74" t="s">
        <v>15985</v>
      </c>
      <c r="O1956" s="74" t="s">
        <v>17546</v>
      </c>
      <c r="P1956" s="74" t="s">
        <v>15412</v>
      </c>
      <c r="Q1956" s="74" t="s">
        <v>5123</v>
      </c>
      <c r="R1956" s="74" t="s">
        <v>18111</v>
      </c>
      <c r="S1956" s="74" t="s">
        <v>18111</v>
      </c>
      <c r="T1956" s="92" t="s">
        <v>18603</v>
      </c>
      <c r="Y1956" s="91" t="s">
        <v>13889</v>
      </c>
      <c r="Z1956" s="92" t="s">
        <v>13888</v>
      </c>
      <c r="AA1956" s="74"/>
    </row>
    <row r="1957" spans="10:27" x14ac:dyDescent="0.25">
      <c r="J1957" s="90"/>
      <c r="K1957" s="145" t="s">
        <v>24510</v>
      </c>
      <c r="L1957" s="137" t="s">
        <v>3575</v>
      </c>
      <c r="M1957" s="74" t="s">
        <v>15980</v>
      </c>
      <c r="N1957" s="74" t="s">
        <v>20098</v>
      </c>
      <c r="O1957" s="74" t="s">
        <v>5123</v>
      </c>
      <c r="P1957" s="74" t="s">
        <v>20099</v>
      </c>
      <c r="Q1957" s="74" t="s">
        <v>5123</v>
      </c>
      <c r="R1957" s="74" t="s">
        <v>20100</v>
      </c>
      <c r="S1957" s="74" t="s">
        <v>20101</v>
      </c>
      <c r="T1957" s="92" t="s">
        <v>20097</v>
      </c>
      <c r="Y1957" s="91" t="s">
        <v>11782</v>
      </c>
      <c r="Z1957" s="92" t="s">
        <v>11781</v>
      </c>
      <c r="AA1957" s="74"/>
    </row>
    <row r="1958" spans="10:27" x14ac:dyDescent="0.25">
      <c r="J1958" s="90"/>
      <c r="K1958" s="145" t="s">
        <v>24511</v>
      </c>
      <c r="L1958" s="137" t="s">
        <v>3575</v>
      </c>
      <c r="M1958" s="74" t="s">
        <v>16035</v>
      </c>
      <c r="N1958" s="74" t="s">
        <v>20111</v>
      </c>
      <c r="O1958" s="74" t="s">
        <v>5123</v>
      </c>
      <c r="P1958" s="74" t="s">
        <v>15412</v>
      </c>
      <c r="Q1958" s="74" t="s">
        <v>5123</v>
      </c>
      <c r="R1958" s="74" t="s">
        <v>20112</v>
      </c>
      <c r="S1958" s="74" t="s">
        <v>20113</v>
      </c>
      <c r="T1958" s="92" t="s">
        <v>20110</v>
      </c>
      <c r="Y1958" s="91" t="s">
        <v>11870</v>
      </c>
      <c r="Z1958" s="92" t="s">
        <v>11869</v>
      </c>
      <c r="AA1958" s="74"/>
    </row>
    <row r="1959" spans="10:27" x14ac:dyDescent="0.25">
      <c r="J1959" s="90"/>
      <c r="K1959" s="145" t="s">
        <v>24512</v>
      </c>
      <c r="L1959" s="137" t="s">
        <v>3575</v>
      </c>
      <c r="M1959" s="74" t="s">
        <v>16035</v>
      </c>
      <c r="N1959" s="74" t="s">
        <v>20125</v>
      </c>
      <c r="O1959" s="74" t="s">
        <v>5123</v>
      </c>
      <c r="P1959" s="74" t="s">
        <v>15412</v>
      </c>
      <c r="Q1959" s="74" t="s">
        <v>5123</v>
      </c>
      <c r="R1959" s="74" t="s">
        <v>20126</v>
      </c>
      <c r="S1959" s="74" t="s">
        <v>20127</v>
      </c>
      <c r="T1959" s="92" t="s">
        <v>20124</v>
      </c>
      <c r="Y1959" s="91" t="s">
        <v>9811</v>
      </c>
      <c r="Z1959" s="92" t="s">
        <v>9810</v>
      </c>
      <c r="AA1959" s="74"/>
    </row>
    <row r="1960" spans="10:27" x14ac:dyDescent="0.25">
      <c r="J1960" s="90"/>
      <c r="K1960" s="145" t="s">
        <v>24513</v>
      </c>
      <c r="L1960" s="137" t="s">
        <v>18518</v>
      </c>
      <c r="M1960" s="74" t="s">
        <v>17968</v>
      </c>
      <c r="N1960" s="74" t="s">
        <v>18519</v>
      </c>
      <c r="O1960" s="74" t="s">
        <v>18520</v>
      </c>
      <c r="P1960" s="74" t="s">
        <v>15506</v>
      </c>
      <c r="Q1960" s="74" t="s">
        <v>5123</v>
      </c>
      <c r="R1960" s="74" t="s">
        <v>18521</v>
      </c>
      <c r="S1960" s="74" t="s">
        <v>18522</v>
      </c>
      <c r="T1960" s="92" t="s">
        <v>18517</v>
      </c>
      <c r="Y1960" s="91" t="s">
        <v>26317</v>
      </c>
      <c r="Z1960" s="92" t="s">
        <v>25141</v>
      </c>
      <c r="AA1960" s="74"/>
    </row>
    <row r="1961" spans="10:27" x14ac:dyDescent="0.25">
      <c r="J1961" s="90"/>
      <c r="K1961" s="145" t="s">
        <v>24514</v>
      </c>
      <c r="L1961" s="137" t="s">
        <v>17967</v>
      </c>
      <c r="M1961" s="74" t="s">
        <v>17968</v>
      </c>
      <c r="N1961" s="74" t="s">
        <v>16499</v>
      </c>
      <c r="O1961" s="74" t="s">
        <v>17969</v>
      </c>
      <c r="P1961" s="74" t="s">
        <v>15506</v>
      </c>
      <c r="Q1961" s="74" t="s">
        <v>5123</v>
      </c>
      <c r="R1961" s="74" t="s">
        <v>17970</v>
      </c>
      <c r="S1961" s="74" t="s">
        <v>17971</v>
      </c>
      <c r="T1961" s="92" t="s">
        <v>17966</v>
      </c>
      <c r="Y1961" s="91" t="s">
        <v>26318</v>
      </c>
      <c r="Z1961" s="92" t="s">
        <v>25142</v>
      </c>
      <c r="AA1961" s="74"/>
    </row>
    <row r="1962" spans="10:27" x14ac:dyDescent="0.25">
      <c r="J1962" s="90"/>
      <c r="K1962" s="145" t="s">
        <v>24515</v>
      </c>
      <c r="L1962" s="137" t="s">
        <v>4073</v>
      </c>
      <c r="M1962" s="74" t="s">
        <v>17358</v>
      </c>
      <c r="N1962" s="74" t="s">
        <v>5123</v>
      </c>
      <c r="O1962" s="74" t="s">
        <v>16378</v>
      </c>
      <c r="P1962" s="74" t="s">
        <v>15255</v>
      </c>
      <c r="Q1962" s="74" t="s">
        <v>5123</v>
      </c>
      <c r="R1962" s="74" t="s">
        <v>17359</v>
      </c>
      <c r="S1962" s="74" t="s">
        <v>17360</v>
      </c>
      <c r="T1962" s="92" t="s">
        <v>5014</v>
      </c>
      <c r="Y1962" s="91" t="s">
        <v>26319</v>
      </c>
      <c r="Z1962" s="92" t="s">
        <v>25143</v>
      </c>
      <c r="AA1962" s="74"/>
    </row>
    <row r="1963" spans="10:27" x14ac:dyDescent="0.25">
      <c r="J1963" s="90"/>
      <c r="K1963" s="145" t="s">
        <v>24516</v>
      </c>
      <c r="L1963" s="137" t="s">
        <v>18918</v>
      </c>
      <c r="M1963" s="74" t="s">
        <v>18919</v>
      </c>
      <c r="N1963" s="74" t="s">
        <v>16076</v>
      </c>
      <c r="O1963" s="74" t="s">
        <v>18920</v>
      </c>
      <c r="P1963" s="74" t="s">
        <v>15412</v>
      </c>
      <c r="Q1963" s="74" t="s">
        <v>5123</v>
      </c>
      <c r="R1963" s="74" t="s">
        <v>16078</v>
      </c>
      <c r="S1963" s="74" t="s">
        <v>16078</v>
      </c>
      <c r="T1963" s="92" t="s">
        <v>18917</v>
      </c>
      <c r="Y1963" s="91" t="s">
        <v>14305</v>
      </c>
      <c r="Z1963" s="92" t="s">
        <v>14304</v>
      </c>
      <c r="AA1963" s="74"/>
    </row>
    <row r="1964" spans="10:27" x14ac:dyDescent="0.25">
      <c r="J1964" s="90"/>
      <c r="K1964" s="145" t="s">
        <v>24517</v>
      </c>
      <c r="L1964" s="137" t="s">
        <v>3788</v>
      </c>
      <c r="M1964" s="74" t="s">
        <v>16534</v>
      </c>
      <c r="N1964" s="74" t="s">
        <v>21561</v>
      </c>
      <c r="O1964" s="74" t="s">
        <v>5123</v>
      </c>
      <c r="P1964" s="74" t="s">
        <v>15401</v>
      </c>
      <c r="Q1964" s="74" t="s">
        <v>5123</v>
      </c>
      <c r="R1964" s="74" t="s">
        <v>16535</v>
      </c>
      <c r="S1964" s="74" t="s">
        <v>16536</v>
      </c>
      <c r="T1964" s="92" t="s">
        <v>4722</v>
      </c>
      <c r="Y1964" s="91" t="s">
        <v>11083</v>
      </c>
      <c r="Z1964" s="92" t="s">
        <v>11082</v>
      </c>
      <c r="AA1964" s="74"/>
    </row>
    <row r="1965" spans="10:27" x14ac:dyDescent="0.25">
      <c r="J1965" s="90"/>
      <c r="K1965" s="145" t="s">
        <v>24518</v>
      </c>
      <c r="L1965" s="137" t="s">
        <v>20507</v>
      </c>
      <c r="M1965" s="74" t="s">
        <v>16141</v>
      </c>
      <c r="N1965" s="74" t="s">
        <v>20502</v>
      </c>
      <c r="O1965" s="74" t="s">
        <v>5123</v>
      </c>
      <c r="P1965" s="74" t="s">
        <v>20508</v>
      </c>
      <c r="Q1965" s="74" t="s">
        <v>5123</v>
      </c>
      <c r="R1965" s="74" t="s">
        <v>20509</v>
      </c>
      <c r="S1965" s="74" t="s">
        <v>20510</v>
      </c>
      <c r="T1965" s="92" t="s">
        <v>20506</v>
      </c>
      <c r="Y1965" s="91" t="s">
        <v>14184</v>
      </c>
      <c r="Z1965" s="92" t="s">
        <v>14183</v>
      </c>
      <c r="AA1965" s="74"/>
    </row>
    <row r="1966" spans="10:27" x14ac:dyDescent="0.25">
      <c r="J1966" s="90"/>
      <c r="K1966" s="145" t="s">
        <v>24519</v>
      </c>
      <c r="L1966" s="137" t="s">
        <v>20507</v>
      </c>
      <c r="M1966" s="74" t="s">
        <v>16141</v>
      </c>
      <c r="N1966" s="74" t="s">
        <v>20545</v>
      </c>
      <c r="O1966" s="74" t="s">
        <v>5123</v>
      </c>
      <c r="P1966" s="74" t="s">
        <v>15255</v>
      </c>
      <c r="Q1966" s="74" t="s">
        <v>5123</v>
      </c>
      <c r="R1966" s="74" t="s">
        <v>21561</v>
      </c>
      <c r="S1966" s="74" t="s">
        <v>21561</v>
      </c>
      <c r="T1966" s="92" t="s">
        <v>20544</v>
      </c>
      <c r="Y1966" s="91" t="s">
        <v>10556</v>
      </c>
      <c r="Z1966" s="92" t="s">
        <v>10555</v>
      </c>
      <c r="AA1966" s="74"/>
    </row>
    <row r="1967" spans="10:27" x14ac:dyDescent="0.25">
      <c r="J1967" s="90"/>
      <c r="K1967" s="145" t="s">
        <v>24520</v>
      </c>
      <c r="L1967" s="137" t="s">
        <v>3637</v>
      </c>
      <c r="M1967" s="74" t="s">
        <v>16141</v>
      </c>
      <c r="N1967" s="74" t="s">
        <v>15989</v>
      </c>
      <c r="O1967" s="74" t="s">
        <v>16142</v>
      </c>
      <c r="P1967" s="74" t="s">
        <v>15401</v>
      </c>
      <c r="Q1967" s="74" t="s">
        <v>15261</v>
      </c>
      <c r="R1967" s="74" t="s">
        <v>15997</v>
      </c>
      <c r="S1967" s="74" t="s">
        <v>15998</v>
      </c>
      <c r="T1967" s="92" t="s">
        <v>4563</v>
      </c>
      <c r="Y1967" s="91" t="s">
        <v>26320</v>
      </c>
      <c r="Z1967" s="92" t="s">
        <v>25144</v>
      </c>
      <c r="AA1967" s="74"/>
    </row>
    <row r="1968" spans="10:27" x14ac:dyDescent="0.25">
      <c r="J1968" s="90"/>
      <c r="K1968" s="145" t="s">
        <v>24521</v>
      </c>
      <c r="L1968" s="137" t="s">
        <v>3637</v>
      </c>
      <c r="M1968" s="74" t="s">
        <v>16141</v>
      </c>
      <c r="N1968" s="74" t="s">
        <v>17054</v>
      </c>
      <c r="O1968" s="74" t="s">
        <v>17055</v>
      </c>
      <c r="P1968" s="74" t="s">
        <v>15401</v>
      </c>
      <c r="Q1968" s="74" t="s">
        <v>5123</v>
      </c>
      <c r="R1968" s="74" t="s">
        <v>17056</v>
      </c>
      <c r="S1968" s="74" t="s">
        <v>17057</v>
      </c>
      <c r="T1968" s="92" t="s">
        <v>17053</v>
      </c>
      <c r="Y1968" s="91" t="s">
        <v>9061</v>
      </c>
      <c r="Z1968" s="92" t="s">
        <v>9060</v>
      </c>
      <c r="AA1968" s="74"/>
    </row>
    <row r="1969" spans="10:27" x14ac:dyDescent="0.25">
      <c r="J1969" s="90"/>
      <c r="K1969" s="145" t="s">
        <v>24522</v>
      </c>
      <c r="L1969" s="137" t="s">
        <v>22494</v>
      </c>
      <c r="M1969" s="74" t="s">
        <v>17443</v>
      </c>
      <c r="N1969" s="74" t="s">
        <v>20069</v>
      </c>
      <c r="O1969" s="74" t="s">
        <v>5123</v>
      </c>
      <c r="P1969" s="74" t="s">
        <v>20584</v>
      </c>
      <c r="Q1969" s="74" t="s">
        <v>5123</v>
      </c>
      <c r="R1969" s="74" t="s">
        <v>22495</v>
      </c>
      <c r="S1969" s="74" t="s">
        <v>22496</v>
      </c>
      <c r="T1969" s="92" t="s">
        <v>22493</v>
      </c>
      <c r="Y1969" s="91" t="s">
        <v>26321</v>
      </c>
      <c r="Z1969" s="92" t="s">
        <v>25145</v>
      </c>
      <c r="AA1969" s="74"/>
    </row>
    <row r="1970" spans="10:27" x14ac:dyDescent="0.25">
      <c r="J1970" s="90"/>
      <c r="K1970" s="145" t="s">
        <v>24523</v>
      </c>
      <c r="L1970" s="137" t="s">
        <v>4151</v>
      </c>
      <c r="M1970" s="74" t="s">
        <v>17443</v>
      </c>
      <c r="N1970" s="74" t="s">
        <v>15270</v>
      </c>
      <c r="O1970" s="74" t="s">
        <v>18206</v>
      </c>
      <c r="P1970" s="74" t="s">
        <v>15255</v>
      </c>
      <c r="Q1970" s="74" t="s">
        <v>5123</v>
      </c>
      <c r="R1970" s="74" t="s">
        <v>18207</v>
      </c>
      <c r="S1970" s="74" t="s">
        <v>18208</v>
      </c>
      <c r="T1970" s="92" t="s">
        <v>5099</v>
      </c>
      <c r="Y1970" s="91" t="s">
        <v>9870</v>
      </c>
      <c r="Z1970" s="92" t="s">
        <v>9869</v>
      </c>
      <c r="AA1970" s="74"/>
    </row>
    <row r="1971" spans="10:27" x14ac:dyDescent="0.25">
      <c r="J1971" s="90"/>
      <c r="K1971" s="145" t="s">
        <v>24524</v>
      </c>
      <c r="L1971" s="137" t="s">
        <v>17442</v>
      </c>
      <c r="M1971" s="74" t="s">
        <v>17443</v>
      </c>
      <c r="N1971" s="74" t="s">
        <v>15270</v>
      </c>
      <c r="O1971" s="74" t="s">
        <v>5123</v>
      </c>
      <c r="P1971" s="74" t="s">
        <v>15255</v>
      </c>
      <c r="Q1971" s="74" t="s">
        <v>5123</v>
      </c>
      <c r="R1971" s="74" t="s">
        <v>17444</v>
      </c>
      <c r="S1971" s="74" t="s">
        <v>17445</v>
      </c>
      <c r="T1971" s="92" t="s">
        <v>17441</v>
      </c>
      <c r="Y1971" s="91" t="s">
        <v>26322</v>
      </c>
      <c r="Z1971" s="92" t="s">
        <v>25146</v>
      </c>
      <c r="AA1971" s="74"/>
    </row>
    <row r="1972" spans="10:27" x14ac:dyDescent="0.25">
      <c r="J1972" s="90"/>
      <c r="K1972" s="145" t="s">
        <v>24525</v>
      </c>
      <c r="L1972" s="137" t="s">
        <v>18342</v>
      </c>
      <c r="M1972" s="74" t="s">
        <v>18343</v>
      </c>
      <c r="N1972" s="74" t="s">
        <v>5123</v>
      </c>
      <c r="O1972" s="74" t="s">
        <v>18344</v>
      </c>
      <c r="P1972" s="74" t="s">
        <v>15401</v>
      </c>
      <c r="Q1972" s="74" t="s">
        <v>5123</v>
      </c>
      <c r="R1972" s="74" t="s">
        <v>18345</v>
      </c>
      <c r="S1972" s="74" t="s">
        <v>18346</v>
      </c>
      <c r="T1972" s="92" t="s">
        <v>18341</v>
      </c>
      <c r="Y1972" s="91" t="s">
        <v>20792</v>
      </c>
      <c r="Z1972" s="92" t="s">
        <v>20791</v>
      </c>
      <c r="AA1972" s="74"/>
    </row>
    <row r="1973" spans="10:27" x14ac:dyDescent="0.25">
      <c r="J1973" s="90"/>
      <c r="K1973" s="145" t="s">
        <v>24526</v>
      </c>
      <c r="L1973" s="137" t="s">
        <v>3608</v>
      </c>
      <c r="M1973" s="74" t="s">
        <v>16075</v>
      </c>
      <c r="N1973" s="74" t="s">
        <v>16076</v>
      </c>
      <c r="O1973" s="74" t="s">
        <v>16077</v>
      </c>
      <c r="P1973" s="74" t="s">
        <v>15412</v>
      </c>
      <c r="Q1973" s="74" t="s">
        <v>15261</v>
      </c>
      <c r="R1973" s="74" t="s">
        <v>16078</v>
      </c>
      <c r="S1973" s="74" t="s">
        <v>16079</v>
      </c>
      <c r="T1973" s="92" t="s">
        <v>4534</v>
      </c>
      <c r="Y1973" s="91" t="s">
        <v>9063</v>
      </c>
      <c r="Z1973" s="92" t="s">
        <v>9062</v>
      </c>
      <c r="AA1973" s="74"/>
    </row>
    <row r="1974" spans="10:27" x14ac:dyDescent="0.25">
      <c r="J1974" s="90"/>
      <c r="K1974" s="145" t="s">
        <v>24527</v>
      </c>
      <c r="L1974" s="137" t="s">
        <v>22498</v>
      </c>
      <c r="M1974" s="74" t="s">
        <v>16276</v>
      </c>
      <c r="N1974" s="74" t="s">
        <v>16076</v>
      </c>
      <c r="O1974" s="74" t="s">
        <v>17546</v>
      </c>
      <c r="P1974" s="74" t="s">
        <v>21727</v>
      </c>
      <c r="Q1974" s="74" t="s">
        <v>5123</v>
      </c>
      <c r="R1974" s="74" t="s">
        <v>22499</v>
      </c>
      <c r="S1974" s="74" t="s">
        <v>21561</v>
      </c>
      <c r="T1974" s="92" t="s">
        <v>22497</v>
      </c>
      <c r="Y1974" s="91" t="s">
        <v>10842</v>
      </c>
      <c r="Z1974" s="92" t="s">
        <v>10841</v>
      </c>
      <c r="AA1974" s="74"/>
    </row>
    <row r="1975" spans="10:27" x14ac:dyDescent="0.25">
      <c r="J1975" s="90"/>
      <c r="K1975" s="145" t="s">
        <v>24528</v>
      </c>
      <c r="L1975" s="137" t="s">
        <v>3700</v>
      </c>
      <c r="M1975" s="74" t="s">
        <v>16276</v>
      </c>
      <c r="N1975" s="74" t="s">
        <v>16076</v>
      </c>
      <c r="O1975" s="74" t="s">
        <v>16277</v>
      </c>
      <c r="P1975" s="74" t="s">
        <v>15412</v>
      </c>
      <c r="Q1975" s="74" t="s">
        <v>15261</v>
      </c>
      <c r="R1975" s="74" t="s">
        <v>16278</v>
      </c>
      <c r="S1975" s="74" t="s">
        <v>16079</v>
      </c>
      <c r="T1975" s="92" t="s">
        <v>4627</v>
      </c>
      <c r="Y1975" s="91" t="s">
        <v>12385</v>
      </c>
      <c r="Z1975" s="92" t="s">
        <v>12384</v>
      </c>
      <c r="AA1975" s="74"/>
    </row>
    <row r="1976" spans="10:27" x14ac:dyDescent="0.25">
      <c r="J1976" s="90"/>
      <c r="K1976" s="145" t="s">
        <v>24529</v>
      </c>
      <c r="L1976" s="137" t="s">
        <v>3620</v>
      </c>
      <c r="M1976" s="74" t="s">
        <v>16103</v>
      </c>
      <c r="N1976" s="74" t="s">
        <v>16076</v>
      </c>
      <c r="O1976" s="74" t="s">
        <v>16104</v>
      </c>
      <c r="P1976" s="74" t="s">
        <v>15401</v>
      </c>
      <c r="Q1976" s="74" t="s">
        <v>15261</v>
      </c>
      <c r="R1976" s="74" t="s">
        <v>16078</v>
      </c>
      <c r="S1976" s="74" t="s">
        <v>16079</v>
      </c>
      <c r="T1976" s="92" t="s">
        <v>4546</v>
      </c>
      <c r="Y1976" s="91" t="s">
        <v>13784</v>
      </c>
      <c r="Z1976" s="92" t="s">
        <v>13783</v>
      </c>
      <c r="AA1976" s="74"/>
    </row>
    <row r="1977" spans="10:27" x14ac:dyDescent="0.25">
      <c r="J1977" s="90"/>
      <c r="K1977" s="145" t="s">
        <v>24530</v>
      </c>
      <c r="L1977" s="137" t="s">
        <v>3576</v>
      </c>
      <c r="M1977" s="74" t="s">
        <v>15984</v>
      </c>
      <c r="N1977" s="74" t="s">
        <v>15985</v>
      </c>
      <c r="O1977" s="74" t="s">
        <v>15986</v>
      </c>
      <c r="P1977" s="74" t="s">
        <v>15401</v>
      </c>
      <c r="Q1977" s="74" t="s">
        <v>15261</v>
      </c>
      <c r="R1977" s="74" t="s">
        <v>15987</v>
      </c>
      <c r="S1977" s="74" t="s">
        <v>15988</v>
      </c>
      <c r="T1977" s="92" t="s">
        <v>4472</v>
      </c>
      <c r="Y1977" s="91" t="s">
        <v>26323</v>
      </c>
      <c r="Z1977" s="92" t="s">
        <v>25147</v>
      </c>
      <c r="AA1977" s="74"/>
    </row>
    <row r="1978" spans="10:27" x14ac:dyDescent="0.25">
      <c r="J1978" s="90"/>
      <c r="K1978" s="145" t="s">
        <v>24531</v>
      </c>
      <c r="L1978" s="137" t="s">
        <v>3576</v>
      </c>
      <c r="M1978" s="74" t="s">
        <v>15984</v>
      </c>
      <c r="N1978" s="74" t="s">
        <v>15989</v>
      </c>
      <c r="O1978" s="74" t="s">
        <v>15986</v>
      </c>
      <c r="P1978" s="74" t="s">
        <v>15401</v>
      </c>
      <c r="Q1978" s="74" t="s">
        <v>15261</v>
      </c>
      <c r="R1978" s="74" t="s">
        <v>15990</v>
      </c>
      <c r="S1978" s="74" t="s">
        <v>15991</v>
      </c>
      <c r="T1978" s="92" t="s">
        <v>4473</v>
      </c>
      <c r="Y1978" s="91" t="s">
        <v>26324</v>
      </c>
      <c r="Z1978" s="92" t="s">
        <v>25148</v>
      </c>
      <c r="AA1978" s="74"/>
    </row>
    <row r="1979" spans="10:27" x14ac:dyDescent="0.25">
      <c r="J1979" s="90"/>
      <c r="K1979" s="145" t="s">
        <v>24532</v>
      </c>
      <c r="L1979" s="137" t="s">
        <v>3576</v>
      </c>
      <c r="M1979" s="74" t="s">
        <v>15984</v>
      </c>
      <c r="N1979" s="74" t="s">
        <v>15992</v>
      </c>
      <c r="O1979" s="74" t="s">
        <v>15986</v>
      </c>
      <c r="P1979" s="74" t="s">
        <v>15401</v>
      </c>
      <c r="Q1979" s="74" t="s">
        <v>15261</v>
      </c>
      <c r="R1979" s="74" t="s">
        <v>15993</v>
      </c>
      <c r="S1979" s="74" t="s">
        <v>15994</v>
      </c>
      <c r="T1979" s="92" t="s">
        <v>4474</v>
      </c>
      <c r="Y1979" s="91" t="s">
        <v>26325</v>
      </c>
      <c r="Z1979" s="92" t="s">
        <v>11187</v>
      </c>
      <c r="AA1979" s="74"/>
    </row>
    <row r="1980" spans="10:27" x14ac:dyDescent="0.25">
      <c r="J1980" s="90"/>
      <c r="K1980" s="145" t="s">
        <v>24533</v>
      </c>
      <c r="L1980" s="137" t="s">
        <v>19008</v>
      </c>
      <c r="M1980" s="74" t="s">
        <v>15984</v>
      </c>
      <c r="N1980" s="74" t="s">
        <v>16499</v>
      </c>
      <c r="O1980" s="74" t="s">
        <v>19009</v>
      </c>
      <c r="P1980" s="74" t="s">
        <v>15401</v>
      </c>
      <c r="Q1980" s="74" t="s">
        <v>5123</v>
      </c>
      <c r="R1980" s="74" t="s">
        <v>19010</v>
      </c>
      <c r="S1980" s="74" t="s">
        <v>19010</v>
      </c>
      <c r="T1980" s="92" t="s">
        <v>19007</v>
      </c>
      <c r="Y1980" s="91" t="s">
        <v>27147</v>
      </c>
      <c r="Z1980" s="92" t="s">
        <v>27205</v>
      </c>
      <c r="AA1980" s="74"/>
    </row>
    <row r="1981" spans="10:27" x14ac:dyDescent="0.25">
      <c r="J1981" s="90"/>
      <c r="K1981" s="145" t="s">
        <v>24534</v>
      </c>
      <c r="L1981" s="137" t="s">
        <v>3577</v>
      </c>
      <c r="M1981" s="74" t="s">
        <v>15984</v>
      </c>
      <c r="N1981" s="74" t="s">
        <v>15985</v>
      </c>
      <c r="O1981" s="74" t="s">
        <v>15399</v>
      </c>
      <c r="P1981" s="74" t="s">
        <v>15401</v>
      </c>
      <c r="Q1981" s="74" t="s">
        <v>15261</v>
      </c>
      <c r="R1981" s="74" t="s">
        <v>15995</v>
      </c>
      <c r="S1981" s="74" t="s">
        <v>15996</v>
      </c>
      <c r="T1981" s="92" t="s">
        <v>4475</v>
      </c>
      <c r="Y1981" s="91" t="s">
        <v>9880</v>
      </c>
      <c r="Z1981" s="92" t="s">
        <v>9879</v>
      </c>
      <c r="AA1981" s="74"/>
    </row>
    <row r="1982" spans="10:27" x14ac:dyDescent="0.25">
      <c r="J1982" s="90"/>
      <c r="K1982" s="145" t="s">
        <v>24535</v>
      </c>
      <c r="L1982" s="137" t="s">
        <v>3577</v>
      </c>
      <c r="M1982" s="74" t="s">
        <v>15984</v>
      </c>
      <c r="N1982" s="74" t="s">
        <v>15989</v>
      </c>
      <c r="O1982" s="74" t="s">
        <v>15399</v>
      </c>
      <c r="P1982" s="74" t="s">
        <v>15401</v>
      </c>
      <c r="Q1982" s="74" t="s">
        <v>15261</v>
      </c>
      <c r="R1982" s="74" t="s">
        <v>15997</v>
      </c>
      <c r="S1982" s="74" t="s">
        <v>15998</v>
      </c>
      <c r="T1982" s="92" t="s">
        <v>4476</v>
      </c>
      <c r="Y1982" s="91" t="s">
        <v>10853</v>
      </c>
      <c r="Z1982" s="92" t="s">
        <v>10852</v>
      </c>
      <c r="AA1982" s="74"/>
    </row>
    <row r="1983" spans="10:27" x14ac:dyDescent="0.25">
      <c r="J1983" s="90"/>
      <c r="K1983" s="145" t="s">
        <v>24536</v>
      </c>
      <c r="L1983" s="137" t="s">
        <v>3577</v>
      </c>
      <c r="M1983" s="74" t="s">
        <v>15984</v>
      </c>
      <c r="N1983" s="74" t="s">
        <v>15992</v>
      </c>
      <c r="O1983" s="74" t="s">
        <v>15399</v>
      </c>
      <c r="P1983" s="74" t="s">
        <v>15401</v>
      </c>
      <c r="Q1983" s="74" t="s">
        <v>15261</v>
      </c>
      <c r="R1983" s="74" t="s">
        <v>15999</v>
      </c>
      <c r="S1983" s="74" t="s">
        <v>16000</v>
      </c>
      <c r="T1983" s="92" t="s">
        <v>4477</v>
      </c>
      <c r="Y1983" s="91" t="s">
        <v>26326</v>
      </c>
      <c r="Z1983" s="92" t="s">
        <v>25149</v>
      </c>
      <c r="AA1983" s="74"/>
    </row>
    <row r="1984" spans="10:27" x14ac:dyDescent="0.25">
      <c r="J1984" s="90"/>
      <c r="K1984" s="145" t="s">
        <v>24537</v>
      </c>
      <c r="L1984" s="137" t="s">
        <v>3578</v>
      </c>
      <c r="M1984" s="74" t="s">
        <v>15984</v>
      </c>
      <c r="N1984" s="74" t="s">
        <v>15985</v>
      </c>
      <c r="O1984" s="74" t="s">
        <v>15743</v>
      </c>
      <c r="P1984" s="74" t="s">
        <v>15401</v>
      </c>
      <c r="Q1984" s="74" t="s">
        <v>15261</v>
      </c>
      <c r="R1984" s="74" t="s">
        <v>15995</v>
      </c>
      <c r="S1984" s="74" t="s">
        <v>15996</v>
      </c>
      <c r="T1984" s="92" t="s">
        <v>4478</v>
      </c>
      <c r="Y1984" s="91" t="s">
        <v>26327</v>
      </c>
      <c r="Z1984" s="92" t="s">
        <v>25150</v>
      </c>
      <c r="AA1984" s="74"/>
    </row>
    <row r="1985" spans="10:27" x14ac:dyDescent="0.25">
      <c r="J1985" s="90"/>
      <c r="K1985" s="145" t="s">
        <v>24538</v>
      </c>
      <c r="L1985" s="137" t="s">
        <v>3578</v>
      </c>
      <c r="M1985" s="74" t="s">
        <v>15984</v>
      </c>
      <c r="N1985" s="74" t="s">
        <v>15989</v>
      </c>
      <c r="O1985" s="74" t="s">
        <v>15743</v>
      </c>
      <c r="P1985" s="74" t="s">
        <v>15401</v>
      </c>
      <c r="Q1985" s="74" t="s">
        <v>15261</v>
      </c>
      <c r="R1985" s="74" t="s">
        <v>15997</v>
      </c>
      <c r="S1985" s="74" t="s">
        <v>15998</v>
      </c>
      <c r="T1985" s="92" t="s">
        <v>16001</v>
      </c>
      <c r="Y1985" s="91" t="s">
        <v>26328</v>
      </c>
      <c r="Z1985" s="92" t="s">
        <v>11275</v>
      </c>
      <c r="AA1985" s="74"/>
    </row>
    <row r="1986" spans="10:27" x14ac:dyDescent="0.25">
      <c r="J1986" s="90"/>
      <c r="K1986" s="145" t="s">
        <v>24539</v>
      </c>
      <c r="L1986" s="137" t="s">
        <v>3578</v>
      </c>
      <c r="M1986" s="74" t="s">
        <v>15984</v>
      </c>
      <c r="N1986" s="74" t="s">
        <v>15992</v>
      </c>
      <c r="O1986" s="74" t="s">
        <v>15743</v>
      </c>
      <c r="P1986" s="74" t="s">
        <v>15401</v>
      </c>
      <c r="Q1986" s="74" t="s">
        <v>15261</v>
      </c>
      <c r="R1986" s="74" t="s">
        <v>15999</v>
      </c>
      <c r="S1986" s="74" t="s">
        <v>16000</v>
      </c>
      <c r="T1986" s="92" t="s">
        <v>4479</v>
      </c>
      <c r="Y1986" s="91" t="s">
        <v>12670</v>
      </c>
      <c r="Z1986" s="92" t="s">
        <v>12669</v>
      </c>
      <c r="AA1986" s="74"/>
    </row>
    <row r="1987" spans="10:27" x14ac:dyDescent="0.25">
      <c r="J1987" s="90"/>
      <c r="K1987" s="145" t="s">
        <v>24540</v>
      </c>
      <c r="L1987" s="137" t="s">
        <v>19667</v>
      </c>
      <c r="M1987" s="74" t="s">
        <v>19668</v>
      </c>
      <c r="N1987" s="74" t="s">
        <v>17054</v>
      </c>
      <c r="O1987" s="74" t="s">
        <v>5123</v>
      </c>
      <c r="P1987" s="74" t="s">
        <v>15255</v>
      </c>
      <c r="Q1987" s="74" t="s">
        <v>5123</v>
      </c>
      <c r="R1987" s="74" t="s">
        <v>19669</v>
      </c>
      <c r="S1987" s="74" t="s">
        <v>19670</v>
      </c>
      <c r="T1987" s="92" t="s">
        <v>19666</v>
      </c>
      <c r="Y1987" s="91" t="s">
        <v>26329</v>
      </c>
      <c r="Z1987" s="92" t="s">
        <v>25151</v>
      </c>
      <c r="AA1987" s="74"/>
    </row>
    <row r="1988" spans="10:27" x14ac:dyDescent="0.25">
      <c r="J1988" s="90"/>
      <c r="K1988" s="145" t="s">
        <v>24541</v>
      </c>
      <c r="L1988" s="137" t="s">
        <v>17037</v>
      </c>
      <c r="M1988" s="74" t="s">
        <v>17038</v>
      </c>
      <c r="N1988" s="74" t="s">
        <v>16017</v>
      </c>
      <c r="O1988" s="74" t="s">
        <v>17039</v>
      </c>
      <c r="P1988" s="74" t="s">
        <v>15255</v>
      </c>
      <c r="Q1988" s="74" t="s">
        <v>5123</v>
      </c>
      <c r="R1988" s="74" t="s">
        <v>17040</v>
      </c>
      <c r="S1988" s="74" t="s">
        <v>17032</v>
      </c>
      <c r="T1988" s="92" t="s">
        <v>17036</v>
      </c>
      <c r="Y1988" s="91" t="s">
        <v>14103</v>
      </c>
      <c r="Z1988" s="92" t="s">
        <v>14102</v>
      </c>
      <c r="AA1988" s="74"/>
    </row>
    <row r="1989" spans="10:27" x14ac:dyDescent="0.25">
      <c r="J1989" s="90"/>
      <c r="K1989" s="145" t="s">
        <v>24542</v>
      </c>
      <c r="L1989" s="137" t="s">
        <v>4022</v>
      </c>
      <c r="M1989" s="74" t="s">
        <v>16812</v>
      </c>
      <c r="N1989" s="74" t="s">
        <v>15989</v>
      </c>
      <c r="O1989" s="74" t="s">
        <v>16142</v>
      </c>
      <c r="P1989" s="74" t="s">
        <v>15506</v>
      </c>
      <c r="Q1989" s="74" t="s">
        <v>15261</v>
      </c>
      <c r="R1989" s="74" t="s">
        <v>16061</v>
      </c>
      <c r="S1989" s="74" t="s">
        <v>16041</v>
      </c>
      <c r="T1989" s="92" t="s">
        <v>4963</v>
      </c>
      <c r="Y1989" s="91" t="s">
        <v>20772</v>
      </c>
      <c r="Z1989" s="92" t="s">
        <v>20771</v>
      </c>
      <c r="AA1989" s="74"/>
    </row>
    <row r="1990" spans="10:27" x14ac:dyDescent="0.25">
      <c r="J1990" s="90"/>
      <c r="K1990" s="145" t="s">
        <v>24543</v>
      </c>
      <c r="L1990" s="137" t="s">
        <v>19437</v>
      </c>
      <c r="M1990" s="74" t="s">
        <v>5123</v>
      </c>
      <c r="N1990" s="74" t="s">
        <v>19438</v>
      </c>
      <c r="O1990" s="74" t="s">
        <v>5123</v>
      </c>
      <c r="P1990" s="74" t="s">
        <v>15401</v>
      </c>
      <c r="Q1990" s="74" t="s">
        <v>5123</v>
      </c>
      <c r="R1990" s="74" t="s">
        <v>19439</v>
      </c>
      <c r="S1990" s="74" t="s">
        <v>19440</v>
      </c>
      <c r="T1990" s="92" t="s">
        <v>19436</v>
      </c>
      <c r="Y1990" s="91" t="s">
        <v>27148</v>
      </c>
      <c r="Z1990" s="92" t="s">
        <v>27206</v>
      </c>
      <c r="AA1990" s="74"/>
    </row>
    <row r="1991" spans="10:27" x14ac:dyDescent="0.25">
      <c r="J1991" s="90"/>
      <c r="K1991" s="145" t="s">
        <v>24544</v>
      </c>
      <c r="L1991" s="137" t="s">
        <v>3579</v>
      </c>
      <c r="M1991" s="74" t="s">
        <v>16002</v>
      </c>
      <c r="N1991" s="74" t="s">
        <v>15985</v>
      </c>
      <c r="O1991" s="74" t="s">
        <v>16003</v>
      </c>
      <c r="P1991" s="74" t="s">
        <v>15401</v>
      </c>
      <c r="Q1991" s="74" t="s">
        <v>15261</v>
      </c>
      <c r="R1991" s="74" t="s">
        <v>15987</v>
      </c>
      <c r="S1991" s="74" t="s">
        <v>15988</v>
      </c>
      <c r="T1991" s="92" t="s">
        <v>4480</v>
      </c>
      <c r="Y1991" s="91" t="s">
        <v>10862</v>
      </c>
      <c r="Z1991" s="92" t="s">
        <v>10861</v>
      </c>
      <c r="AA1991" s="74"/>
    </row>
    <row r="1992" spans="10:27" x14ac:dyDescent="0.25">
      <c r="J1992" s="90"/>
      <c r="K1992" s="145" t="s">
        <v>24545</v>
      </c>
      <c r="L1992" s="137" t="s">
        <v>3579</v>
      </c>
      <c r="M1992" s="74" t="s">
        <v>16002</v>
      </c>
      <c r="N1992" s="74" t="s">
        <v>15989</v>
      </c>
      <c r="O1992" s="74" t="s">
        <v>16003</v>
      </c>
      <c r="P1992" s="74" t="s">
        <v>15401</v>
      </c>
      <c r="Q1992" s="74" t="s">
        <v>15261</v>
      </c>
      <c r="R1992" s="74" t="s">
        <v>15990</v>
      </c>
      <c r="S1992" s="74" t="s">
        <v>15991</v>
      </c>
      <c r="T1992" s="92" t="s">
        <v>4481</v>
      </c>
      <c r="Y1992" s="91" t="s">
        <v>12233</v>
      </c>
      <c r="Z1992" s="92" t="s">
        <v>12232</v>
      </c>
      <c r="AA1992" s="74"/>
    </row>
    <row r="1993" spans="10:27" x14ac:dyDescent="0.25">
      <c r="J1993" s="90"/>
      <c r="K1993" s="145" t="s">
        <v>24546</v>
      </c>
      <c r="L1993" s="137" t="s">
        <v>3579</v>
      </c>
      <c r="M1993" s="74" t="s">
        <v>16002</v>
      </c>
      <c r="N1993" s="74" t="s">
        <v>15992</v>
      </c>
      <c r="O1993" s="74" t="s">
        <v>16003</v>
      </c>
      <c r="P1993" s="74" t="s">
        <v>15401</v>
      </c>
      <c r="Q1993" s="74" t="s">
        <v>15261</v>
      </c>
      <c r="R1993" s="74" t="s">
        <v>15993</v>
      </c>
      <c r="S1993" s="74" t="s">
        <v>15994</v>
      </c>
      <c r="T1993" s="92" t="s">
        <v>4482</v>
      </c>
      <c r="Y1993" s="91" t="s">
        <v>26330</v>
      </c>
      <c r="Z1993" s="92" t="s">
        <v>25152</v>
      </c>
      <c r="AA1993" s="74"/>
    </row>
    <row r="1994" spans="10:27" x14ac:dyDescent="0.25">
      <c r="J1994" s="90"/>
      <c r="K1994" s="145" t="s">
        <v>24547</v>
      </c>
      <c r="L1994" s="137" t="s">
        <v>22501</v>
      </c>
      <c r="M1994" s="74" t="s">
        <v>5123</v>
      </c>
      <c r="N1994" s="74" t="s">
        <v>19438</v>
      </c>
      <c r="O1994" s="74" t="s">
        <v>5123</v>
      </c>
      <c r="P1994" s="74" t="s">
        <v>15401</v>
      </c>
      <c r="Q1994" s="74" t="s">
        <v>5123</v>
      </c>
      <c r="R1994" s="74" t="s">
        <v>19439</v>
      </c>
      <c r="S1994" s="74" t="s">
        <v>19440</v>
      </c>
      <c r="T1994" s="92" t="s">
        <v>22500</v>
      </c>
      <c r="Y1994" s="91" t="s">
        <v>11415</v>
      </c>
      <c r="Z1994" s="92" t="s">
        <v>11414</v>
      </c>
      <c r="AA1994" s="74"/>
    </row>
    <row r="1995" spans="10:27" x14ac:dyDescent="0.25">
      <c r="J1995" s="90"/>
      <c r="K1995" s="145" t="s">
        <v>24548</v>
      </c>
      <c r="L1995" s="137" t="s">
        <v>3580</v>
      </c>
      <c r="M1995" s="74" t="s">
        <v>16002</v>
      </c>
      <c r="N1995" s="74" t="s">
        <v>15985</v>
      </c>
      <c r="O1995" s="74" t="s">
        <v>16004</v>
      </c>
      <c r="P1995" s="74" t="s">
        <v>15401</v>
      </c>
      <c r="Q1995" s="74" t="s">
        <v>15261</v>
      </c>
      <c r="R1995" s="74" t="s">
        <v>15995</v>
      </c>
      <c r="S1995" s="74" t="s">
        <v>15996</v>
      </c>
      <c r="T1995" s="92" t="s">
        <v>4483</v>
      </c>
      <c r="Y1995" s="91" t="s">
        <v>26331</v>
      </c>
      <c r="Z1995" s="92" t="s">
        <v>25153</v>
      </c>
      <c r="AA1995" s="74"/>
    </row>
    <row r="1996" spans="10:27" x14ac:dyDescent="0.25">
      <c r="J1996" s="90"/>
      <c r="K1996" s="145" t="s">
        <v>24549</v>
      </c>
      <c r="L1996" s="137" t="s">
        <v>3580</v>
      </c>
      <c r="M1996" s="74" t="s">
        <v>16002</v>
      </c>
      <c r="N1996" s="74" t="s">
        <v>15989</v>
      </c>
      <c r="O1996" s="74" t="s">
        <v>16004</v>
      </c>
      <c r="P1996" s="74" t="s">
        <v>15401</v>
      </c>
      <c r="Q1996" s="74" t="s">
        <v>15261</v>
      </c>
      <c r="R1996" s="74" t="s">
        <v>15997</v>
      </c>
      <c r="S1996" s="74" t="s">
        <v>15998</v>
      </c>
      <c r="T1996" s="92" t="s">
        <v>4484</v>
      </c>
      <c r="Y1996" s="91" t="s">
        <v>12501</v>
      </c>
      <c r="Z1996" s="92" t="s">
        <v>12500</v>
      </c>
      <c r="AA1996" s="74"/>
    </row>
    <row r="1997" spans="10:27" x14ac:dyDescent="0.25">
      <c r="J1997" s="90"/>
      <c r="K1997" s="145" t="s">
        <v>24550</v>
      </c>
      <c r="L1997" s="137" t="s">
        <v>3580</v>
      </c>
      <c r="M1997" s="74" t="s">
        <v>16002</v>
      </c>
      <c r="N1997" s="74" t="s">
        <v>15992</v>
      </c>
      <c r="O1997" s="74" t="s">
        <v>16004</v>
      </c>
      <c r="P1997" s="74" t="s">
        <v>15401</v>
      </c>
      <c r="Q1997" s="74" t="s">
        <v>15261</v>
      </c>
      <c r="R1997" s="74" t="s">
        <v>15999</v>
      </c>
      <c r="S1997" s="74" t="s">
        <v>16000</v>
      </c>
      <c r="T1997" s="92" t="s">
        <v>4485</v>
      </c>
      <c r="Y1997" s="91" t="s">
        <v>10473</v>
      </c>
      <c r="Z1997" s="92" t="s">
        <v>10472</v>
      </c>
      <c r="AA1997" s="74"/>
    </row>
    <row r="1998" spans="10:27" x14ac:dyDescent="0.25">
      <c r="J1998" s="90"/>
      <c r="K1998" s="145" t="s">
        <v>24551</v>
      </c>
      <c r="L1998" s="137" t="s">
        <v>3581</v>
      </c>
      <c r="M1998" s="74" t="s">
        <v>16002</v>
      </c>
      <c r="N1998" s="74" t="s">
        <v>15985</v>
      </c>
      <c r="O1998" s="74" t="s">
        <v>16005</v>
      </c>
      <c r="P1998" s="74" t="s">
        <v>15401</v>
      </c>
      <c r="Q1998" s="74" t="s">
        <v>15261</v>
      </c>
      <c r="R1998" s="74" t="s">
        <v>15995</v>
      </c>
      <c r="S1998" s="74" t="s">
        <v>15996</v>
      </c>
      <c r="T1998" s="92" t="s">
        <v>4486</v>
      </c>
      <c r="Y1998" s="91" t="s">
        <v>14652</v>
      </c>
      <c r="Z1998" s="92" t="s">
        <v>14651</v>
      </c>
      <c r="AA1998" s="74"/>
    </row>
    <row r="1999" spans="10:27" x14ac:dyDescent="0.25">
      <c r="J1999" s="90"/>
      <c r="K1999" s="145" t="s">
        <v>24552</v>
      </c>
      <c r="L1999" s="137" t="s">
        <v>3581</v>
      </c>
      <c r="M1999" s="74" t="s">
        <v>16002</v>
      </c>
      <c r="N1999" s="74" t="s">
        <v>15989</v>
      </c>
      <c r="O1999" s="74" t="s">
        <v>16005</v>
      </c>
      <c r="P1999" s="74" t="s">
        <v>15401</v>
      </c>
      <c r="Q1999" s="74" t="s">
        <v>15261</v>
      </c>
      <c r="R1999" s="74" t="s">
        <v>15997</v>
      </c>
      <c r="S1999" s="74" t="s">
        <v>15998</v>
      </c>
      <c r="T1999" s="92" t="s">
        <v>4487</v>
      </c>
      <c r="Y1999" s="91" t="s">
        <v>12901</v>
      </c>
      <c r="Z1999" s="92" t="s">
        <v>12900</v>
      </c>
      <c r="AA1999" s="74"/>
    </row>
    <row r="2000" spans="10:27" x14ac:dyDescent="0.25">
      <c r="J2000" s="90"/>
      <c r="K2000" s="145" t="s">
        <v>24553</v>
      </c>
      <c r="L2000" s="137" t="s">
        <v>3581</v>
      </c>
      <c r="M2000" s="74" t="s">
        <v>16002</v>
      </c>
      <c r="N2000" s="74" t="s">
        <v>15992</v>
      </c>
      <c r="O2000" s="74" t="s">
        <v>16005</v>
      </c>
      <c r="P2000" s="74" t="s">
        <v>15401</v>
      </c>
      <c r="Q2000" s="74" t="s">
        <v>15261</v>
      </c>
      <c r="R2000" s="74" t="s">
        <v>15999</v>
      </c>
      <c r="S2000" s="74" t="s">
        <v>16000</v>
      </c>
      <c r="T2000" s="92" t="s">
        <v>4488</v>
      </c>
      <c r="Y2000" s="91" t="s">
        <v>9065</v>
      </c>
      <c r="Z2000" s="92" t="s">
        <v>9064</v>
      </c>
      <c r="AA2000" s="74"/>
    </row>
    <row r="2001" spans="10:27" x14ac:dyDescent="0.25">
      <c r="J2001" s="90"/>
      <c r="K2001" s="145" t="s">
        <v>24554</v>
      </c>
      <c r="L2001" s="137" t="s">
        <v>3582</v>
      </c>
      <c r="M2001" s="74" t="s">
        <v>16006</v>
      </c>
      <c r="N2001" s="74" t="s">
        <v>16007</v>
      </c>
      <c r="O2001" s="74" t="s">
        <v>16004</v>
      </c>
      <c r="P2001" s="74" t="s">
        <v>15401</v>
      </c>
      <c r="Q2001" s="74" t="s">
        <v>15261</v>
      </c>
      <c r="R2001" s="74" t="s">
        <v>16008</v>
      </c>
      <c r="S2001" s="74" t="s">
        <v>16000</v>
      </c>
      <c r="T2001" s="92" t="s">
        <v>4489</v>
      </c>
      <c r="Y2001" s="91" t="s">
        <v>9067</v>
      </c>
      <c r="Z2001" s="92" t="s">
        <v>9066</v>
      </c>
      <c r="AA2001" s="74"/>
    </row>
    <row r="2002" spans="10:27" x14ac:dyDescent="0.25">
      <c r="J2002" s="90"/>
      <c r="K2002" s="145" t="s">
        <v>24555</v>
      </c>
      <c r="L2002" s="137" t="s">
        <v>20522</v>
      </c>
      <c r="M2002" s="74" t="s">
        <v>20523</v>
      </c>
      <c r="N2002" s="74" t="s">
        <v>20069</v>
      </c>
      <c r="O2002" s="74" t="s">
        <v>5123</v>
      </c>
      <c r="P2002" s="74" t="s">
        <v>20006</v>
      </c>
      <c r="Q2002" s="74" t="s">
        <v>5123</v>
      </c>
      <c r="R2002" s="74" t="s">
        <v>20524</v>
      </c>
      <c r="S2002" s="74" t="s">
        <v>20525</v>
      </c>
      <c r="T2002" s="92" t="s">
        <v>20521</v>
      </c>
      <c r="Y2002" s="91" t="s">
        <v>26332</v>
      </c>
      <c r="Z2002" s="92" t="s">
        <v>25154</v>
      </c>
      <c r="AA2002" s="74"/>
    </row>
    <row r="2003" spans="10:27" x14ac:dyDescent="0.25">
      <c r="J2003" s="90"/>
      <c r="K2003" s="145" t="s">
        <v>24556</v>
      </c>
      <c r="L2003" s="137" t="s">
        <v>20679</v>
      </c>
      <c r="M2003" s="74" t="s">
        <v>5123</v>
      </c>
      <c r="N2003" s="74" t="s">
        <v>15270</v>
      </c>
      <c r="O2003" s="74" t="s">
        <v>5123</v>
      </c>
      <c r="P2003" s="74" t="s">
        <v>15401</v>
      </c>
      <c r="Q2003" s="74" t="s">
        <v>5123</v>
      </c>
      <c r="R2003" s="74" t="s">
        <v>20680</v>
      </c>
      <c r="S2003" s="74" t="s">
        <v>20681</v>
      </c>
      <c r="T2003" s="92" t="s">
        <v>20678</v>
      </c>
      <c r="Y2003" s="91" t="s">
        <v>12962</v>
      </c>
      <c r="Z2003" s="92" t="s">
        <v>12961</v>
      </c>
      <c r="AA2003" s="74"/>
    </row>
    <row r="2004" spans="10:27" x14ac:dyDescent="0.25">
      <c r="J2004" s="90"/>
      <c r="K2004" s="145" t="s">
        <v>24557</v>
      </c>
      <c r="L2004" s="137" t="s">
        <v>18869</v>
      </c>
      <c r="M2004" s="74" t="s">
        <v>18870</v>
      </c>
      <c r="N2004" s="74" t="s">
        <v>15270</v>
      </c>
      <c r="O2004" s="74" t="s">
        <v>18871</v>
      </c>
      <c r="P2004" s="74" t="s">
        <v>15255</v>
      </c>
      <c r="Q2004" s="74" t="s">
        <v>5123</v>
      </c>
      <c r="R2004" s="74" t="s">
        <v>18872</v>
      </c>
      <c r="S2004" s="74" t="s">
        <v>18872</v>
      </c>
      <c r="T2004" s="92" t="s">
        <v>18868</v>
      </c>
      <c r="Y2004" s="91" t="s">
        <v>11131</v>
      </c>
      <c r="Z2004" s="92" t="s">
        <v>11130</v>
      </c>
      <c r="AA2004" s="74"/>
    </row>
    <row r="2005" spans="10:27" x14ac:dyDescent="0.25">
      <c r="J2005" s="90"/>
      <c r="K2005" s="145" t="s">
        <v>24558</v>
      </c>
      <c r="L2005" s="137" t="s">
        <v>3583</v>
      </c>
      <c r="M2005" s="74" t="s">
        <v>16009</v>
      </c>
      <c r="N2005" s="74" t="s">
        <v>15363</v>
      </c>
      <c r="O2005" s="74" t="s">
        <v>16005</v>
      </c>
      <c r="P2005" s="74" t="s">
        <v>15401</v>
      </c>
      <c r="Q2005" s="74" t="s">
        <v>15261</v>
      </c>
      <c r="R2005" s="74" t="s">
        <v>16010</v>
      </c>
      <c r="S2005" s="74" t="s">
        <v>16011</v>
      </c>
      <c r="T2005" s="92" t="s">
        <v>4490</v>
      </c>
      <c r="Y2005" s="91" t="s">
        <v>26333</v>
      </c>
      <c r="Z2005" s="92" t="s">
        <v>25155</v>
      </c>
      <c r="AA2005" s="74"/>
    </row>
    <row r="2006" spans="10:27" x14ac:dyDescent="0.25">
      <c r="J2006" s="90"/>
      <c r="K2006" s="145" t="s">
        <v>24559</v>
      </c>
      <c r="L2006" s="137" t="s">
        <v>18629</v>
      </c>
      <c r="M2006" s="74" t="s">
        <v>18630</v>
      </c>
      <c r="N2006" s="74" t="s">
        <v>18631</v>
      </c>
      <c r="O2006" s="74" t="s">
        <v>18632</v>
      </c>
      <c r="P2006" s="74" t="s">
        <v>15401</v>
      </c>
      <c r="Q2006" s="74" t="s">
        <v>5123</v>
      </c>
      <c r="R2006" s="74" t="s">
        <v>18633</v>
      </c>
      <c r="S2006" s="74" t="s">
        <v>18633</v>
      </c>
      <c r="T2006" s="92" t="s">
        <v>18628</v>
      </c>
      <c r="Y2006" s="91" t="s">
        <v>12278</v>
      </c>
      <c r="Z2006" s="92" t="s">
        <v>12277</v>
      </c>
      <c r="AA2006" s="74"/>
    </row>
    <row r="2007" spans="10:27" x14ac:dyDescent="0.25">
      <c r="J2007" s="90"/>
      <c r="K2007" s="145" t="s">
        <v>24560</v>
      </c>
      <c r="L2007" s="137" t="s">
        <v>17743</v>
      </c>
      <c r="M2007" s="74" t="s">
        <v>17744</v>
      </c>
      <c r="N2007" s="74" t="s">
        <v>15985</v>
      </c>
      <c r="O2007" s="74" t="s">
        <v>17745</v>
      </c>
      <c r="P2007" s="74" t="s">
        <v>15412</v>
      </c>
      <c r="Q2007" s="74" t="s">
        <v>5123</v>
      </c>
      <c r="R2007" s="74" t="s">
        <v>17746</v>
      </c>
      <c r="S2007" s="74" t="s">
        <v>17747</v>
      </c>
      <c r="T2007" s="92" t="s">
        <v>17742</v>
      </c>
      <c r="Y2007" s="91" t="s">
        <v>14525</v>
      </c>
      <c r="Z2007" s="92" t="s">
        <v>14524</v>
      </c>
      <c r="AA2007" s="74"/>
    </row>
    <row r="2008" spans="10:27" x14ac:dyDescent="0.25">
      <c r="J2008" s="90"/>
      <c r="K2008" s="145" t="s">
        <v>24561</v>
      </c>
      <c r="L2008" s="137" t="s">
        <v>4042</v>
      </c>
      <c r="M2008" s="74" t="s">
        <v>17029</v>
      </c>
      <c r="N2008" s="74" t="s">
        <v>16017</v>
      </c>
      <c r="O2008" s="74" t="s">
        <v>17030</v>
      </c>
      <c r="P2008" s="74" t="s">
        <v>15255</v>
      </c>
      <c r="Q2008" s="74" t="s">
        <v>5123</v>
      </c>
      <c r="R2008" s="74" t="s">
        <v>17031</v>
      </c>
      <c r="S2008" s="74" t="s">
        <v>17032</v>
      </c>
      <c r="T2008" s="92" t="s">
        <v>4983</v>
      </c>
      <c r="Y2008" s="91" t="s">
        <v>13737</v>
      </c>
      <c r="Z2008" s="92" t="s">
        <v>13736</v>
      </c>
      <c r="AA2008" s="74"/>
    </row>
    <row r="2009" spans="10:27" x14ac:dyDescent="0.25">
      <c r="J2009" s="90"/>
      <c r="K2009" s="145" t="s">
        <v>24562</v>
      </c>
      <c r="L2009" s="137" t="s">
        <v>4042</v>
      </c>
      <c r="M2009" s="74" t="s">
        <v>17029</v>
      </c>
      <c r="N2009" s="74" t="s">
        <v>15985</v>
      </c>
      <c r="O2009" s="74" t="s">
        <v>18110</v>
      </c>
      <c r="P2009" s="74" t="s">
        <v>15255</v>
      </c>
      <c r="Q2009" s="74" t="s">
        <v>5123</v>
      </c>
      <c r="R2009" s="74" t="s">
        <v>18111</v>
      </c>
      <c r="S2009" s="74" t="s">
        <v>18112</v>
      </c>
      <c r="T2009" s="92" t="s">
        <v>18109</v>
      </c>
      <c r="Y2009" s="91" t="s">
        <v>27078</v>
      </c>
      <c r="Z2009" s="92" t="s">
        <v>27106</v>
      </c>
      <c r="AA2009" s="74"/>
    </row>
    <row r="2010" spans="10:27" x14ac:dyDescent="0.25">
      <c r="J2010" s="90"/>
      <c r="K2010" s="145" t="s">
        <v>24563</v>
      </c>
      <c r="L2010" s="137" t="s">
        <v>18543</v>
      </c>
      <c r="M2010" s="74" t="s">
        <v>18544</v>
      </c>
      <c r="N2010" s="74" t="s">
        <v>18545</v>
      </c>
      <c r="O2010" s="74" t="s">
        <v>18546</v>
      </c>
      <c r="P2010" s="74" t="s">
        <v>15412</v>
      </c>
      <c r="Q2010" s="74" t="s">
        <v>5123</v>
      </c>
      <c r="R2010" s="74" t="s">
        <v>18547</v>
      </c>
      <c r="S2010" s="74" t="s">
        <v>18548</v>
      </c>
      <c r="T2010" s="92" t="s">
        <v>18542</v>
      </c>
      <c r="Y2010" s="91" t="s">
        <v>13664</v>
      </c>
      <c r="Z2010" s="92" t="s">
        <v>13663</v>
      </c>
      <c r="AA2010" s="74"/>
    </row>
    <row r="2011" spans="10:27" x14ac:dyDescent="0.25">
      <c r="J2011" s="90"/>
      <c r="K2011" s="145" t="s">
        <v>24564</v>
      </c>
      <c r="L2011" s="137" t="s">
        <v>3584</v>
      </c>
      <c r="M2011" s="74" t="s">
        <v>16012</v>
      </c>
      <c r="N2011" s="74" t="s">
        <v>16013</v>
      </c>
      <c r="O2011" s="74" t="s">
        <v>15709</v>
      </c>
      <c r="P2011" s="74" t="s">
        <v>15506</v>
      </c>
      <c r="Q2011" s="74" t="s">
        <v>15261</v>
      </c>
      <c r="R2011" s="74" t="s">
        <v>22502</v>
      </c>
      <c r="S2011" s="74" t="s">
        <v>22503</v>
      </c>
      <c r="T2011" s="92" t="s">
        <v>4491</v>
      </c>
      <c r="Y2011" s="91" t="s">
        <v>26334</v>
      </c>
      <c r="Z2011" s="92" t="s">
        <v>25156</v>
      </c>
      <c r="AA2011" s="74"/>
    </row>
    <row r="2012" spans="10:27" x14ac:dyDescent="0.25">
      <c r="J2012" s="90"/>
      <c r="K2012" s="145" t="s">
        <v>24565</v>
      </c>
      <c r="L2012" s="137" t="s">
        <v>3584</v>
      </c>
      <c r="M2012" s="74" t="s">
        <v>16012</v>
      </c>
      <c r="N2012" s="74" t="s">
        <v>16016</v>
      </c>
      <c r="O2012" s="74" t="s">
        <v>15709</v>
      </c>
      <c r="P2012" s="74" t="s">
        <v>15506</v>
      </c>
      <c r="Q2012" s="74" t="s">
        <v>15261</v>
      </c>
      <c r="R2012" s="74" t="s">
        <v>16014</v>
      </c>
      <c r="S2012" s="74" t="s">
        <v>16015</v>
      </c>
      <c r="T2012" s="92" t="s">
        <v>4492</v>
      </c>
      <c r="Y2012" s="91" t="s">
        <v>9069</v>
      </c>
      <c r="Z2012" s="92" t="s">
        <v>9068</v>
      </c>
      <c r="AA2012" s="74"/>
    </row>
    <row r="2013" spans="10:27" x14ac:dyDescent="0.25">
      <c r="J2013" s="90"/>
      <c r="K2013" s="145" t="s">
        <v>24566</v>
      </c>
      <c r="L2013" s="137" t="s">
        <v>3584</v>
      </c>
      <c r="M2013" s="74" t="s">
        <v>16012</v>
      </c>
      <c r="N2013" s="74" t="s">
        <v>16017</v>
      </c>
      <c r="O2013" s="74" t="s">
        <v>15709</v>
      </c>
      <c r="P2013" s="74" t="s">
        <v>15506</v>
      </c>
      <c r="Q2013" s="74" t="s">
        <v>15261</v>
      </c>
      <c r="R2013" s="74" t="s">
        <v>16018</v>
      </c>
      <c r="S2013" s="74" t="s">
        <v>16019</v>
      </c>
      <c r="T2013" s="92" t="s">
        <v>4493</v>
      </c>
      <c r="Y2013" s="91" t="s">
        <v>14558</v>
      </c>
      <c r="Z2013" s="92" t="s">
        <v>14557</v>
      </c>
      <c r="AA2013" s="74"/>
    </row>
    <row r="2014" spans="10:27" x14ac:dyDescent="0.25">
      <c r="J2014" s="90"/>
      <c r="K2014" s="145" t="s">
        <v>24567</v>
      </c>
      <c r="L2014" s="137" t="s">
        <v>3584</v>
      </c>
      <c r="M2014" s="74" t="s">
        <v>16012</v>
      </c>
      <c r="N2014" s="74" t="s">
        <v>15992</v>
      </c>
      <c r="O2014" s="74" t="s">
        <v>15377</v>
      </c>
      <c r="P2014" s="74" t="s">
        <v>15506</v>
      </c>
      <c r="Q2014" s="74" t="s">
        <v>15261</v>
      </c>
      <c r="R2014" s="74" t="s">
        <v>16020</v>
      </c>
      <c r="S2014" s="74" t="s">
        <v>16021</v>
      </c>
      <c r="T2014" s="92" t="s">
        <v>4494</v>
      </c>
      <c r="Y2014" s="91" t="s">
        <v>11571</v>
      </c>
      <c r="Z2014" s="92" t="s">
        <v>11570</v>
      </c>
      <c r="AA2014" s="74"/>
    </row>
    <row r="2015" spans="10:27" x14ac:dyDescent="0.25">
      <c r="J2015" s="90"/>
      <c r="K2015" s="145" t="s">
        <v>24568</v>
      </c>
      <c r="L2015" s="137" t="s">
        <v>3584</v>
      </c>
      <c r="M2015" s="74" t="s">
        <v>16012</v>
      </c>
      <c r="N2015" s="74" t="s">
        <v>15985</v>
      </c>
      <c r="O2015" s="74" t="s">
        <v>16476</v>
      </c>
      <c r="P2015" s="74" t="s">
        <v>15506</v>
      </c>
      <c r="Q2015" s="74" t="s">
        <v>5123</v>
      </c>
      <c r="R2015" s="74" t="s">
        <v>16477</v>
      </c>
      <c r="S2015" s="74" t="s">
        <v>16478</v>
      </c>
      <c r="T2015" s="92" t="s">
        <v>4701</v>
      </c>
      <c r="Y2015" s="91" t="s">
        <v>13973</v>
      </c>
      <c r="Z2015" s="92" t="s">
        <v>13972</v>
      </c>
      <c r="AA2015" s="74"/>
    </row>
    <row r="2016" spans="10:27" x14ac:dyDescent="0.25">
      <c r="J2016" s="90"/>
      <c r="K2016" s="145" t="s">
        <v>24569</v>
      </c>
      <c r="L2016" s="137" t="s">
        <v>3584</v>
      </c>
      <c r="M2016" s="74" t="s">
        <v>16012</v>
      </c>
      <c r="N2016" s="74" t="s">
        <v>15989</v>
      </c>
      <c r="O2016" s="74" t="s">
        <v>15377</v>
      </c>
      <c r="P2016" s="74" t="s">
        <v>15506</v>
      </c>
      <c r="Q2016" s="74" t="s">
        <v>5123</v>
      </c>
      <c r="R2016" s="74" t="s">
        <v>16479</v>
      </c>
      <c r="S2016" s="74" t="s">
        <v>16480</v>
      </c>
      <c r="T2016" s="92" t="s">
        <v>4702</v>
      </c>
      <c r="Y2016" s="91" t="s">
        <v>12699</v>
      </c>
      <c r="Z2016" s="92" t="s">
        <v>12698</v>
      </c>
      <c r="AA2016" s="74"/>
    </row>
    <row r="2017" spans="10:27" x14ac:dyDescent="0.25">
      <c r="J2017" s="90"/>
      <c r="K2017" s="145" t="s">
        <v>24570</v>
      </c>
      <c r="L2017" s="137" t="s">
        <v>3584</v>
      </c>
      <c r="M2017" s="74" t="s">
        <v>16012</v>
      </c>
      <c r="N2017" s="74" t="s">
        <v>21561</v>
      </c>
      <c r="O2017" s="74" t="s">
        <v>5123</v>
      </c>
      <c r="P2017" s="74" t="s">
        <v>15506</v>
      </c>
      <c r="Q2017" s="74" t="s">
        <v>5123</v>
      </c>
      <c r="R2017" s="74" t="s">
        <v>16549</v>
      </c>
      <c r="S2017" s="74" t="s">
        <v>16550</v>
      </c>
      <c r="T2017" s="92" t="s">
        <v>4727</v>
      </c>
      <c r="Y2017" s="91" t="s">
        <v>14654</v>
      </c>
      <c r="Z2017" s="92" t="s">
        <v>14653</v>
      </c>
      <c r="AA2017" s="74"/>
    </row>
    <row r="2018" spans="10:27" x14ac:dyDescent="0.25">
      <c r="J2018" s="90"/>
      <c r="K2018" s="145" t="s">
        <v>24571</v>
      </c>
      <c r="L2018" s="137" t="s">
        <v>3584</v>
      </c>
      <c r="M2018" s="74" t="s">
        <v>16012</v>
      </c>
      <c r="N2018" s="74" t="s">
        <v>22505</v>
      </c>
      <c r="O2018" s="74" t="s">
        <v>22506</v>
      </c>
      <c r="P2018" s="74" t="s">
        <v>15506</v>
      </c>
      <c r="Q2018" s="74" t="s">
        <v>5123</v>
      </c>
      <c r="R2018" s="74" t="s">
        <v>18653</v>
      </c>
      <c r="S2018" s="74" t="s">
        <v>21561</v>
      </c>
      <c r="T2018" s="92" t="s">
        <v>22504</v>
      </c>
      <c r="Y2018" s="91" t="s">
        <v>26335</v>
      </c>
      <c r="Z2018" s="92" t="s">
        <v>25157</v>
      </c>
      <c r="AA2018" s="74"/>
    </row>
    <row r="2019" spans="10:27" x14ac:dyDescent="0.25">
      <c r="J2019" s="90"/>
      <c r="K2019" s="145" t="s">
        <v>24572</v>
      </c>
      <c r="L2019" s="137" t="s">
        <v>3584</v>
      </c>
      <c r="M2019" s="74" t="s">
        <v>16012</v>
      </c>
      <c r="N2019" s="74" t="s">
        <v>5123</v>
      </c>
      <c r="O2019" s="74" t="s">
        <v>5123</v>
      </c>
      <c r="P2019" s="74" t="s">
        <v>21727</v>
      </c>
      <c r="Q2019" s="74" t="s">
        <v>5123</v>
      </c>
      <c r="R2019" s="74" t="s">
        <v>22508</v>
      </c>
      <c r="S2019" s="74" t="s">
        <v>21561</v>
      </c>
      <c r="T2019" s="92" t="s">
        <v>22507</v>
      </c>
      <c r="Y2019" s="91" t="s">
        <v>26336</v>
      </c>
      <c r="Z2019" s="92" t="s">
        <v>25158</v>
      </c>
      <c r="AA2019" s="74"/>
    </row>
    <row r="2020" spans="10:27" x14ac:dyDescent="0.25">
      <c r="J2020" s="90"/>
      <c r="K2020" s="145" t="s">
        <v>24573</v>
      </c>
      <c r="L2020" s="137" t="s">
        <v>3726</v>
      </c>
      <c r="M2020" s="74" t="s">
        <v>16347</v>
      </c>
      <c r="N2020" s="74" t="s">
        <v>5123</v>
      </c>
      <c r="O2020" s="74" t="s">
        <v>5123</v>
      </c>
      <c r="P2020" s="74" t="s">
        <v>15506</v>
      </c>
      <c r="Q2020" s="74" t="s">
        <v>15261</v>
      </c>
      <c r="R2020" s="74" t="s">
        <v>16348</v>
      </c>
      <c r="S2020" s="74" t="s">
        <v>16055</v>
      </c>
      <c r="T2020" s="92" t="s">
        <v>4655</v>
      </c>
      <c r="Y2020" s="91" t="s">
        <v>13247</v>
      </c>
      <c r="Z2020" s="92" t="s">
        <v>13246</v>
      </c>
      <c r="AA2020" s="74"/>
    </row>
    <row r="2021" spans="10:27" x14ac:dyDescent="0.25">
      <c r="J2021" s="90"/>
      <c r="K2021" s="145" t="s">
        <v>24574</v>
      </c>
      <c r="L2021" s="137" t="s">
        <v>3741</v>
      </c>
      <c r="M2021" s="74" t="s">
        <v>16388</v>
      </c>
      <c r="N2021" s="74" t="s">
        <v>21561</v>
      </c>
      <c r="O2021" s="74" t="s">
        <v>5123</v>
      </c>
      <c r="P2021" s="74" t="s">
        <v>15506</v>
      </c>
      <c r="Q2021" s="74" t="s">
        <v>5123</v>
      </c>
      <c r="R2021" s="74" t="s">
        <v>16389</v>
      </c>
      <c r="S2021" s="74" t="s">
        <v>16390</v>
      </c>
      <c r="T2021" s="92" t="s">
        <v>4671</v>
      </c>
      <c r="Y2021" s="91" t="s">
        <v>10248</v>
      </c>
      <c r="Z2021" s="92" t="s">
        <v>10247</v>
      </c>
      <c r="AA2021" s="74"/>
    </row>
    <row r="2022" spans="10:27" x14ac:dyDescent="0.25">
      <c r="J2022" s="90"/>
      <c r="K2022" s="145" t="s">
        <v>24575</v>
      </c>
      <c r="L2022" s="137" t="s">
        <v>3792</v>
      </c>
      <c r="M2022" s="74" t="s">
        <v>16388</v>
      </c>
      <c r="N2022" s="74" t="s">
        <v>21561</v>
      </c>
      <c r="O2022" s="74" t="s">
        <v>5123</v>
      </c>
      <c r="P2022" s="74" t="s">
        <v>15506</v>
      </c>
      <c r="Q2022" s="74" t="s">
        <v>5123</v>
      </c>
      <c r="R2022" s="74" t="s">
        <v>16547</v>
      </c>
      <c r="S2022" s="74" t="s">
        <v>16548</v>
      </c>
      <c r="T2022" s="92" t="s">
        <v>4726</v>
      </c>
      <c r="Y2022" s="91" t="s">
        <v>9071</v>
      </c>
      <c r="Z2022" s="92" t="s">
        <v>9070</v>
      </c>
      <c r="AA2022" s="74"/>
    </row>
    <row r="2023" spans="10:27" x14ac:dyDescent="0.25">
      <c r="J2023" s="90"/>
      <c r="K2023" s="145" t="s">
        <v>24576</v>
      </c>
      <c r="L2023" s="137" t="s">
        <v>4075</v>
      </c>
      <c r="M2023" s="74" t="s">
        <v>16012</v>
      </c>
      <c r="N2023" s="74" t="s">
        <v>5123</v>
      </c>
      <c r="O2023" s="74" t="s">
        <v>5123</v>
      </c>
      <c r="P2023" s="74" t="s">
        <v>15506</v>
      </c>
      <c r="Q2023" s="74" t="s">
        <v>15261</v>
      </c>
      <c r="R2023" s="74" t="s">
        <v>17368</v>
      </c>
      <c r="S2023" s="74" t="s">
        <v>17369</v>
      </c>
      <c r="T2023" s="92" t="s">
        <v>5016</v>
      </c>
      <c r="Y2023" s="91" t="s">
        <v>26337</v>
      </c>
      <c r="Z2023" s="92" t="s">
        <v>25159</v>
      </c>
      <c r="AA2023" s="74"/>
    </row>
    <row r="2024" spans="10:27" x14ac:dyDescent="0.25">
      <c r="J2024" s="90"/>
      <c r="K2024" s="145" t="s">
        <v>24577</v>
      </c>
      <c r="L2024" s="137" t="s">
        <v>3959</v>
      </c>
      <c r="M2024" s="74" t="s">
        <v>16652</v>
      </c>
      <c r="N2024" s="74" t="s">
        <v>15985</v>
      </c>
      <c r="O2024" s="74" t="s">
        <v>16653</v>
      </c>
      <c r="P2024" s="74" t="s">
        <v>15506</v>
      </c>
      <c r="Q2024" s="74" t="s">
        <v>5123</v>
      </c>
      <c r="R2024" s="74" t="s">
        <v>16052</v>
      </c>
      <c r="S2024" s="74" t="s">
        <v>16041</v>
      </c>
      <c r="T2024" s="92" t="s">
        <v>4899</v>
      </c>
      <c r="Y2024" s="91" t="s">
        <v>12371</v>
      </c>
      <c r="Z2024" s="92" t="s">
        <v>12370</v>
      </c>
      <c r="AA2024" s="74"/>
    </row>
    <row r="2025" spans="10:27" x14ac:dyDescent="0.25">
      <c r="J2025" s="90"/>
      <c r="K2025" s="145" t="s">
        <v>24578</v>
      </c>
      <c r="L2025" s="137" t="s">
        <v>3627</v>
      </c>
      <c r="M2025" s="74" t="s">
        <v>16124</v>
      </c>
      <c r="N2025" s="74" t="s">
        <v>15989</v>
      </c>
      <c r="O2025" s="74" t="s">
        <v>16125</v>
      </c>
      <c r="P2025" s="74" t="s">
        <v>15506</v>
      </c>
      <c r="Q2025" s="74" t="s">
        <v>15261</v>
      </c>
      <c r="R2025" s="74" t="s">
        <v>16061</v>
      </c>
      <c r="S2025" s="74" t="s">
        <v>16041</v>
      </c>
      <c r="T2025" s="92" t="s">
        <v>4553</v>
      </c>
      <c r="Y2025" s="91" t="s">
        <v>12355</v>
      </c>
      <c r="Z2025" s="92" t="s">
        <v>12354</v>
      </c>
      <c r="AA2025" s="74"/>
    </row>
    <row r="2026" spans="10:27" x14ac:dyDescent="0.25">
      <c r="J2026" s="90"/>
      <c r="K2026" s="145" t="s">
        <v>24579</v>
      </c>
      <c r="L2026" s="137" t="s">
        <v>4017</v>
      </c>
      <c r="M2026" s="74" t="s">
        <v>16800</v>
      </c>
      <c r="N2026" s="74" t="s">
        <v>5123</v>
      </c>
      <c r="O2026" s="74" t="s">
        <v>5123</v>
      </c>
      <c r="P2026" s="74" t="s">
        <v>15506</v>
      </c>
      <c r="Q2026" s="74" t="s">
        <v>5123</v>
      </c>
      <c r="R2026" s="74" t="s">
        <v>16801</v>
      </c>
      <c r="S2026" s="74" t="s">
        <v>16802</v>
      </c>
      <c r="T2026" s="92" t="s">
        <v>4958</v>
      </c>
      <c r="Y2026" s="91" t="s">
        <v>26338</v>
      </c>
      <c r="Z2026" s="92" t="s">
        <v>25160</v>
      </c>
      <c r="AA2026" s="74"/>
    </row>
    <row r="2027" spans="10:27" x14ac:dyDescent="0.25">
      <c r="J2027" s="90"/>
      <c r="K2027" s="145" t="s">
        <v>24580</v>
      </c>
      <c r="L2027" s="137" t="s">
        <v>3585</v>
      </c>
      <c r="M2027" s="74" t="s">
        <v>16022</v>
      </c>
      <c r="N2027" s="74" t="s">
        <v>16017</v>
      </c>
      <c r="O2027" s="74" t="s">
        <v>15520</v>
      </c>
      <c r="P2027" s="74" t="s">
        <v>16023</v>
      </c>
      <c r="Q2027" s="74" t="s">
        <v>15261</v>
      </c>
      <c r="R2027" s="74" t="s">
        <v>22509</v>
      </c>
      <c r="S2027" s="74" t="s">
        <v>16019</v>
      </c>
      <c r="T2027" s="92" t="s">
        <v>4495</v>
      </c>
      <c r="Y2027" s="91" t="s">
        <v>12127</v>
      </c>
      <c r="Z2027" s="92" t="s">
        <v>12126</v>
      </c>
      <c r="AA2027" s="74"/>
    </row>
    <row r="2028" spans="10:27" x14ac:dyDescent="0.25">
      <c r="J2028" s="90"/>
      <c r="K2028" s="145" t="s">
        <v>24581</v>
      </c>
      <c r="L2028" s="137" t="s">
        <v>3585</v>
      </c>
      <c r="M2028" s="74" t="s">
        <v>16022</v>
      </c>
      <c r="N2028" s="74" t="s">
        <v>15985</v>
      </c>
      <c r="O2028" s="74" t="s">
        <v>15520</v>
      </c>
      <c r="P2028" s="74" t="s">
        <v>16023</v>
      </c>
      <c r="Q2028" s="74" t="s">
        <v>15261</v>
      </c>
      <c r="R2028" s="74" t="s">
        <v>18677</v>
      </c>
      <c r="S2028" s="74" t="s">
        <v>18677</v>
      </c>
      <c r="T2028" s="92" t="s">
        <v>18676</v>
      </c>
      <c r="Y2028" s="91" t="s">
        <v>9073</v>
      </c>
      <c r="Z2028" s="92" t="s">
        <v>9072</v>
      </c>
      <c r="AA2028" s="74"/>
    </row>
    <row r="2029" spans="10:27" x14ac:dyDescent="0.25">
      <c r="J2029" s="90"/>
      <c r="K2029" s="145" t="s">
        <v>24582</v>
      </c>
      <c r="L2029" s="137" t="s">
        <v>17764</v>
      </c>
      <c r="M2029" s="74" t="s">
        <v>17765</v>
      </c>
      <c r="N2029" s="74" t="s">
        <v>15989</v>
      </c>
      <c r="O2029" s="74" t="s">
        <v>17766</v>
      </c>
      <c r="P2029" s="74" t="s">
        <v>15506</v>
      </c>
      <c r="Q2029" s="74" t="s">
        <v>5123</v>
      </c>
      <c r="R2029" s="74" t="s">
        <v>17767</v>
      </c>
      <c r="S2029" s="74" t="s">
        <v>17768</v>
      </c>
      <c r="T2029" s="92" t="s">
        <v>17763</v>
      </c>
      <c r="Y2029" s="91" t="s">
        <v>12383</v>
      </c>
      <c r="Z2029" s="92" t="s">
        <v>12382</v>
      </c>
      <c r="AA2029" s="74"/>
    </row>
    <row r="2030" spans="10:27" x14ac:dyDescent="0.25">
      <c r="J2030" s="90"/>
      <c r="K2030" s="145" t="s">
        <v>24583</v>
      </c>
      <c r="L2030" s="137" t="s">
        <v>18764</v>
      </c>
      <c r="M2030" s="74" t="s">
        <v>18765</v>
      </c>
      <c r="N2030" s="74" t="s">
        <v>15989</v>
      </c>
      <c r="O2030" s="74" t="s">
        <v>18766</v>
      </c>
      <c r="P2030" s="74" t="s">
        <v>15401</v>
      </c>
      <c r="Q2030" s="74" t="s">
        <v>5123</v>
      </c>
      <c r="R2030" s="74" t="s">
        <v>16040</v>
      </c>
      <c r="S2030" s="74" t="s">
        <v>16040</v>
      </c>
      <c r="T2030" s="92" t="s">
        <v>18763</v>
      </c>
      <c r="Y2030" s="91" t="s">
        <v>20880</v>
      </c>
      <c r="Z2030" s="92" t="s">
        <v>20879</v>
      </c>
      <c r="AA2030" s="74"/>
    </row>
    <row r="2031" spans="10:27" x14ac:dyDescent="0.25">
      <c r="J2031" s="90"/>
      <c r="K2031" s="145" t="s">
        <v>24584</v>
      </c>
      <c r="L2031" s="137" t="s">
        <v>18029</v>
      </c>
      <c r="M2031" s="74" t="s">
        <v>18030</v>
      </c>
      <c r="N2031" s="74" t="s">
        <v>15270</v>
      </c>
      <c r="O2031" s="74" t="s">
        <v>16220</v>
      </c>
      <c r="P2031" s="74" t="s">
        <v>15255</v>
      </c>
      <c r="Q2031" s="74" t="s">
        <v>5123</v>
      </c>
      <c r="R2031" s="74" t="s">
        <v>18031</v>
      </c>
      <c r="S2031" s="74" t="s">
        <v>18032</v>
      </c>
      <c r="T2031" s="92" t="s">
        <v>18028</v>
      </c>
      <c r="Y2031" s="91" t="s">
        <v>21171</v>
      </c>
      <c r="Z2031" s="92" t="s">
        <v>21120</v>
      </c>
      <c r="AA2031" s="74"/>
    </row>
    <row r="2032" spans="10:27" x14ac:dyDescent="0.25">
      <c r="J2032" s="90"/>
      <c r="K2032" s="145" t="s">
        <v>24585</v>
      </c>
      <c r="L2032" s="137" t="s">
        <v>22511</v>
      </c>
      <c r="M2032" s="74" t="s">
        <v>22512</v>
      </c>
      <c r="N2032" s="74" t="s">
        <v>15270</v>
      </c>
      <c r="O2032" s="74" t="s">
        <v>22513</v>
      </c>
      <c r="P2032" s="74" t="s">
        <v>15255</v>
      </c>
      <c r="Q2032" s="74" t="s">
        <v>5123</v>
      </c>
      <c r="R2032" s="74" t="s">
        <v>22514</v>
      </c>
      <c r="S2032" s="74" t="s">
        <v>21561</v>
      </c>
      <c r="T2032" s="92" t="s">
        <v>22510</v>
      </c>
      <c r="Y2032" s="91" t="s">
        <v>14244</v>
      </c>
      <c r="Z2032" s="92" t="s">
        <v>14243</v>
      </c>
      <c r="AA2032" s="74"/>
    </row>
    <row r="2033" spans="10:27" x14ac:dyDescent="0.25">
      <c r="J2033" s="90"/>
      <c r="K2033" s="145" t="s">
        <v>24586</v>
      </c>
      <c r="L2033" s="137" t="s">
        <v>20068</v>
      </c>
      <c r="M2033" s="74" t="s">
        <v>16219</v>
      </c>
      <c r="N2033" s="74" t="s">
        <v>20069</v>
      </c>
      <c r="O2033" s="74" t="s">
        <v>5123</v>
      </c>
      <c r="P2033" s="74" t="s">
        <v>20070</v>
      </c>
      <c r="Q2033" s="74" t="s">
        <v>5123</v>
      </c>
      <c r="R2033" s="74" t="s">
        <v>20071</v>
      </c>
      <c r="S2033" s="74" t="s">
        <v>20072</v>
      </c>
      <c r="T2033" s="92" t="s">
        <v>20067</v>
      </c>
      <c r="Y2033" s="91" t="s">
        <v>14505</v>
      </c>
      <c r="Z2033" s="92" t="s">
        <v>14504</v>
      </c>
      <c r="AA2033" s="74"/>
    </row>
    <row r="2034" spans="10:27" x14ac:dyDescent="0.25">
      <c r="J2034" s="90"/>
      <c r="K2034" s="145" t="s">
        <v>24587</v>
      </c>
      <c r="L2034" s="137" t="s">
        <v>20068</v>
      </c>
      <c r="M2034" s="74" t="s">
        <v>16219</v>
      </c>
      <c r="N2034" s="74" t="s">
        <v>19279</v>
      </c>
      <c r="O2034" s="74" t="s">
        <v>5123</v>
      </c>
      <c r="P2034" s="74" t="s">
        <v>15255</v>
      </c>
      <c r="Q2034" s="74" t="s">
        <v>5123</v>
      </c>
      <c r="R2034" s="74" t="s">
        <v>20108</v>
      </c>
      <c r="S2034" s="74" t="s">
        <v>20109</v>
      </c>
      <c r="T2034" s="92" t="s">
        <v>20107</v>
      </c>
      <c r="Y2034" s="91" t="s">
        <v>9075</v>
      </c>
      <c r="Z2034" s="92" t="s">
        <v>9074</v>
      </c>
      <c r="AA2034" s="74"/>
    </row>
    <row r="2035" spans="10:27" x14ac:dyDescent="0.25">
      <c r="J2035" s="90"/>
      <c r="K2035" s="145" t="s">
        <v>24588</v>
      </c>
      <c r="L2035" s="137" t="s">
        <v>20068</v>
      </c>
      <c r="M2035" s="74" t="s">
        <v>16219</v>
      </c>
      <c r="N2035" s="74" t="s">
        <v>20541</v>
      </c>
      <c r="O2035" s="74" t="s">
        <v>5123</v>
      </c>
      <c r="P2035" s="74" t="s">
        <v>15255</v>
      </c>
      <c r="Q2035" s="74" t="s">
        <v>5123</v>
      </c>
      <c r="R2035" s="74" t="s">
        <v>20542</v>
      </c>
      <c r="S2035" s="74" t="s">
        <v>20543</v>
      </c>
      <c r="T2035" s="92" t="s">
        <v>20540</v>
      </c>
      <c r="Y2035" s="91" t="s">
        <v>10726</v>
      </c>
      <c r="Z2035" s="92" t="s">
        <v>10725</v>
      </c>
      <c r="AA2035" s="74"/>
    </row>
    <row r="2036" spans="10:27" x14ac:dyDescent="0.25">
      <c r="J2036" s="90"/>
      <c r="K2036" s="145" t="s">
        <v>24589</v>
      </c>
      <c r="L2036" s="137" t="s">
        <v>3666</v>
      </c>
      <c r="M2036" s="74" t="s">
        <v>16219</v>
      </c>
      <c r="N2036" s="74" t="s">
        <v>15270</v>
      </c>
      <c r="O2036" s="74" t="s">
        <v>16220</v>
      </c>
      <c r="P2036" s="74" t="s">
        <v>15255</v>
      </c>
      <c r="Q2036" s="74" t="s">
        <v>15261</v>
      </c>
      <c r="R2036" s="74" t="s">
        <v>15272</v>
      </c>
      <c r="S2036" s="74" t="s">
        <v>15273</v>
      </c>
      <c r="T2036" s="92" t="s">
        <v>4593</v>
      </c>
      <c r="Y2036" s="91" t="s">
        <v>26339</v>
      </c>
      <c r="Z2036" s="92" t="s">
        <v>25161</v>
      </c>
      <c r="AA2036" s="74"/>
    </row>
    <row r="2037" spans="10:27" x14ac:dyDescent="0.25">
      <c r="J2037" s="90"/>
      <c r="K2037" s="145" t="s">
        <v>24590</v>
      </c>
      <c r="L2037" s="137" t="s">
        <v>19726</v>
      </c>
      <c r="M2037" s="74" t="s">
        <v>19727</v>
      </c>
      <c r="N2037" s="74" t="s">
        <v>15270</v>
      </c>
      <c r="O2037" s="74" t="s">
        <v>19728</v>
      </c>
      <c r="P2037" s="74" t="s">
        <v>15255</v>
      </c>
      <c r="Q2037" s="74" t="s">
        <v>5123</v>
      </c>
      <c r="R2037" s="74" t="s">
        <v>15272</v>
      </c>
      <c r="S2037" s="74" t="s">
        <v>15273</v>
      </c>
      <c r="T2037" s="92" t="s">
        <v>19725</v>
      </c>
      <c r="Y2037" s="91" t="s">
        <v>9700</v>
      </c>
      <c r="Z2037" s="92" t="s">
        <v>9699</v>
      </c>
      <c r="AA2037" s="74"/>
    </row>
    <row r="2038" spans="10:27" x14ac:dyDescent="0.25">
      <c r="J2038" s="90"/>
      <c r="K2038" s="145" t="s">
        <v>24591</v>
      </c>
      <c r="L2038" s="137" t="s">
        <v>3586</v>
      </c>
      <c r="M2038" s="74" t="s">
        <v>16024</v>
      </c>
      <c r="N2038" s="74" t="s">
        <v>15985</v>
      </c>
      <c r="O2038" s="74" t="s">
        <v>15414</v>
      </c>
      <c r="P2038" s="74" t="s">
        <v>15401</v>
      </c>
      <c r="Q2038" s="74" t="s">
        <v>15261</v>
      </c>
      <c r="R2038" s="74" t="s">
        <v>15987</v>
      </c>
      <c r="S2038" s="74" t="s">
        <v>15988</v>
      </c>
      <c r="T2038" s="92" t="s">
        <v>4496</v>
      </c>
      <c r="Y2038" s="91" t="s">
        <v>11392</v>
      </c>
      <c r="Z2038" s="92" t="s">
        <v>11391</v>
      </c>
      <c r="AA2038" s="74"/>
    </row>
    <row r="2039" spans="10:27" x14ac:dyDescent="0.25">
      <c r="J2039" s="90"/>
      <c r="K2039" s="145" t="s">
        <v>24592</v>
      </c>
      <c r="L2039" s="137" t="s">
        <v>3586</v>
      </c>
      <c r="M2039" s="74" t="s">
        <v>16024</v>
      </c>
      <c r="N2039" s="74" t="s">
        <v>15989</v>
      </c>
      <c r="O2039" s="74" t="s">
        <v>15414</v>
      </c>
      <c r="P2039" s="74" t="s">
        <v>15401</v>
      </c>
      <c r="Q2039" s="74" t="s">
        <v>15261</v>
      </c>
      <c r="R2039" s="74" t="s">
        <v>15990</v>
      </c>
      <c r="S2039" s="74" t="s">
        <v>15991</v>
      </c>
      <c r="T2039" s="92" t="s">
        <v>4497</v>
      </c>
      <c r="Y2039" s="91" t="s">
        <v>13409</v>
      </c>
      <c r="Z2039" s="92" t="s">
        <v>13408</v>
      </c>
      <c r="AA2039" s="74"/>
    </row>
    <row r="2040" spans="10:27" x14ac:dyDescent="0.25">
      <c r="J2040" s="90"/>
      <c r="K2040" s="145" t="s">
        <v>24593</v>
      </c>
      <c r="L2040" s="137" t="s">
        <v>3587</v>
      </c>
      <c r="M2040" s="74" t="s">
        <v>16024</v>
      </c>
      <c r="N2040" s="74" t="s">
        <v>15985</v>
      </c>
      <c r="O2040" s="74" t="s">
        <v>16025</v>
      </c>
      <c r="P2040" s="74" t="s">
        <v>15401</v>
      </c>
      <c r="Q2040" s="74" t="s">
        <v>15261</v>
      </c>
      <c r="R2040" s="74" t="s">
        <v>15995</v>
      </c>
      <c r="S2040" s="74" t="s">
        <v>15996</v>
      </c>
      <c r="T2040" s="92" t="s">
        <v>4498</v>
      </c>
      <c r="Y2040" s="91" t="s">
        <v>9077</v>
      </c>
      <c r="Z2040" s="92" t="s">
        <v>9076</v>
      </c>
      <c r="AA2040" s="74"/>
    </row>
    <row r="2041" spans="10:27" x14ac:dyDescent="0.25">
      <c r="J2041" s="90"/>
      <c r="K2041" s="145" t="s">
        <v>24594</v>
      </c>
      <c r="L2041" s="137" t="s">
        <v>3588</v>
      </c>
      <c r="M2041" s="74" t="s">
        <v>16024</v>
      </c>
      <c r="N2041" s="74" t="s">
        <v>15989</v>
      </c>
      <c r="O2041" s="74" t="s">
        <v>16026</v>
      </c>
      <c r="P2041" s="74" t="s">
        <v>15401</v>
      </c>
      <c r="Q2041" s="74" t="s">
        <v>15261</v>
      </c>
      <c r="R2041" s="74" t="s">
        <v>15997</v>
      </c>
      <c r="S2041" s="74" t="s">
        <v>15998</v>
      </c>
      <c r="T2041" s="92" t="s">
        <v>4499</v>
      </c>
      <c r="Y2041" s="91" t="s">
        <v>27149</v>
      </c>
      <c r="Z2041" s="92" t="s">
        <v>27207</v>
      </c>
      <c r="AA2041" s="74"/>
    </row>
    <row r="2042" spans="10:27" x14ac:dyDescent="0.25">
      <c r="J2042" s="90"/>
      <c r="K2042" s="145" t="s">
        <v>24595</v>
      </c>
      <c r="L2042" s="137" t="s">
        <v>3938</v>
      </c>
      <c r="M2042" s="74" t="s">
        <v>16588</v>
      </c>
      <c r="N2042" s="74" t="s">
        <v>15989</v>
      </c>
      <c r="O2042" s="74" t="s">
        <v>16589</v>
      </c>
      <c r="P2042" s="74" t="s">
        <v>15401</v>
      </c>
      <c r="Q2042" s="74" t="s">
        <v>15261</v>
      </c>
      <c r="R2042" s="74" t="s">
        <v>15997</v>
      </c>
      <c r="S2042" s="74" t="s">
        <v>15998</v>
      </c>
      <c r="T2042" s="92" t="s">
        <v>4877</v>
      </c>
      <c r="Y2042" s="91" t="s">
        <v>20858</v>
      </c>
      <c r="Z2042" s="92" t="s">
        <v>20857</v>
      </c>
      <c r="AA2042" s="74"/>
    </row>
    <row r="2043" spans="10:27" x14ac:dyDescent="0.25">
      <c r="J2043" s="90"/>
      <c r="K2043" s="145" t="s">
        <v>24596</v>
      </c>
      <c r="L2043" s="137" t="s">
        <v>17796</v>
      </c>
      <c r="M2043" s="74" t="s">
        <v>16588</v>
      </c>
      <c r="N2043" s="74" t="s">
        <v>15989</v>
      </c>
      <c r="O2043" s="74" t="s">
        <v>17797</v>
      </c>
      <c r="P2043" s="74" t="s">
        <v>15401</v>
      </c>
      <c r="Q2043" s="74" t="s">
        <v>5123</v>
      </c>
      <c r="R2043" s="74" t="s">
        <v>17798</v>
      </c>
      <c r="S2043" s="74" t="s">
        <v>15998</v>
      </c>
      <c r="T2043" s="92" t="s">
        <v>17795</v>
      </c>
      <c r="Y2043" s="91" t="s">
        <v>9079</v>
      </c>
      <c r="Z2043" s="92" t="s">
        <v>9078</v>
      </c>
      <c r="AA2043" s="74"/>
    </row>
    <row r="2044" spans="10:27" x14ac:dyDescent="0.25">
      <c r="J2044" s="90"/>
      <c r="K2044" s="145" t="s">
        <v>24597</v>
      </c>
      <c r="L2044" s="137" t="s">
        <v>3707</v>
      </c>
      <c r="M2044" s="74" t="s">
        <v>16296</v>
      </c>
      <c r="N2044" s="74" t="s">
        <v>15989</v>
      </c>
      <c r="O2044" s="74" t="s">
        <v>15377</v>
      </c>
      <c r="P2044" s="74" t="s">
        <v>15506</v>
      </c>
      <c r="Q2044" s="74" t="s">
        <v>15261</v>
      </c>
      <c r="R2044" s="74" t="s">
        <v>16061</v>
      </c>
      <c r="S2044" s="74" t="s">
        <v>16041</v>
      </c>
      <c r="T2044" s="92" t="s">
        <v>4634</v>
      </c>
      <c r="Y2044" s="91" t="s">
        <v>13963</v>
      </c>
      <c r="Z2044" s="92" t="s">
        <v>13962</v>
      </c>
      <c r="AA2044" s="74"/>
    </row>
    <row r="2045" spans="10:27" x14ac:dyDescent="0.25">
      <c r="J2045" s="90"/>
      <c r="K2045" s="145" t="s">
        <v>24598</v>
      </c>
      <c r="L2045" s="137" t="s">
        <v>17850</v>
      </c>
      <c r="M2045" s="74" t="s">
        <v>17851</v>
      </c>
      <c r="N2045" s="74" t="s">
        <v>15989</v>
      </c>
      <c r="O2045" s="74" t="s">
        <v>17852</v>
      </c>
      <c r="P2045" s="74" t="s">
        <v>15506</v>
      </c>
      <c r="Q2045" s="74" t="s">
        <v>5123</v>
      </c>
      <c r="R2045" s="74" t="s">
        <v>17853</v>
      </c>
      <c r="S2045" s="74" t="s">
        <v>16041</v>
      </c>
      <c r="T2045" s="92" t="s">
        <v>17849</v>
      </c>
      <c r="Y2045" s="91" t="s">
        <v>26340</v>
      </c>
      <c r="Z2045" s="92" t="s">
        <v>25162</v>
      </c>
      <c r="AA2045" s="74"/>
    </row>
    <row r="2046" spans="10:27" x14ac:dyDescent="0.25">
      <c r="J2046" s="90"/>
      <c r="K2046" s="145" t="s">
        <v>24599</v>
      </c>
      <c r="L2046" s="137" t="s">
        <v>22516</v>
      </c>
      <c r="M2046" s="74" t="s">
        <v>22517</v>
      </c>
      <c r="N2046" s="74" t="s">
        <v>5123</v>
      </c>
      <c r="O2046" s="74" t="s">
        <v>5123</v>
      </c>
      <c r="P2046" s="74" t="s">
        <v>22518</v>
      </c>
      <c r="Q2046" s="74" t="s">
        <v>5123</v>
      </c>
      <c r="R2046" s="74" t="s">
        <v>22519</v>
      </c>
      <c r="S2046" s="74" t="s">
        <v>21561</v>
      </c>
      <c r="T2046" s="92" t="s">
        <v>22515</v>
      </c>
      <c r="Y2046" s="91" t="s">
        <v>9081</v>
      </c>
      <c r="Z2046" s="92" t="s">
        <v>9080</v>
      </c>
      <c r="AA2046" s="74"/>
    </row>
    <row r="2047" spans="10:27" x14ac:dyDescent="0.25">
      <c r="J2047" s="90"/>
      <c r="K2047" s="145" t="s">
        <v>24600</v>
      </c>
      <c r="L2047" s="137" t="s">
        <v>18692</v>
      </c>
      <c r="M2047" s="74" t="s">
        <v>18474</v>
      </c>
      <c r="N2047" s="74" t="s">
        <v>15270</v>
      </c>
      <c r="O2047" s="74" t="s">
        <v>18693</v>
      </c>
      <c r="P2047" s="74" t="s">
        <v>15255</v>
      </c>
      <c r="Q2047" s="74" t="s">
        <v>5123</v>
      </c>
      <c r="R2047" s="74" t="s">
        <v>18694</v>
      </c>
      <c r="S2047" s="74" t="s">
        <v>18694</v>
      </c>
      <c r="T2047" s="92" t="s">
        <v>18691</v>
      </c>
      <c r="Y2047" s="91" t="s">
        <v>20796</v>
      </c>
      <c r="Z2047" s="92" t="s">
        <v>20795</v>
      </c>
      <c r="AA2047" s="74"/>
    </row>
    <row r="2048" spans="10:27" x14ac:dyDescent="0.25">
      <c r="J2048" s="90"/>
      <c r="K2048" s="145" t="s">
        <v>24601</v>
      </c>
      <c r="L2048" s="137" t="s">
        <v>18473</v>
      </c>
      <c r="M2048" s="74" t="s">
        <v>18474</v>
      </c>
      <c r="N2048" s="74" t="s">
        <v>15270</v>
      </c>
      <c r="O2048" s="74" t="s">
        <v>5123</v>
      </c>
      <c r="P2048" s="74" t="s">
        <v>15255</v>
      </c>
      <c r="Q2048" s="74" t="s">
        <v>5123</v>
      </c>
      <c r="R2048" s="74" t="s">
        <v>18475</v>
      </c>
      <c r="S2048" s="74" t="s">
        <v>18476</v>
      </c>
      <c r="T2048" s="92" t="s">
        <v>18472</v>
      </c>
      <c r="Y2048" s="91" t="s">
        <v>13814</v>
      </c>
      <c r="Z2048" s="92" t="s">
        <v>13813</v>
      </c>
      <c r="AA2048" s="74"/>
    </row>
    <row r="2049" spans="10:27" x14ac:dyDescent="0.25">
      <c r="J2049" s="90"/>
      <c r="K2049" s="145" t="s">
        <v>24602</v>
      </c>
      <c r="L2049" s="137" t="s">
        <v>3589</v>
      </c>
      <c r="M2049" s="74" t="s">
        <v>16027</v>
      </c>
      <c r="N2049" s="74" t="s">
        <v>15270</v>
      </c>
      <c r="O2049" s="74" t="s">
        <v>16028</v>
      </c>
      <c r="P2049" s="74" t="s">
        <v>15255</v>
      </c>
      <c r="Q2049" s="74" t="s">
        <v>15261</v>
      </c>
      <c r="R2049" s="74" t="s">
        <v>15272</v>
      </c>
      <c r="S2049" s="74" t="s">
        <v>15273</v>
      </c>
      <c r="T2049" s="92" t="s">
        <v>4500</v>
      </c>
      <c r="Y2049" s="91" t="s">
        <v>12038</v>
      </c>
      <c r="Z2049" s="92" t="s">
        <v>12037</v>
      </c>
      <c r="AA2049" s="74"/>
    </row>
    <row r="2050" spans="10:27" x14ac:dyDescent="0.25">
      <c r="J2050" s="90"/>
      <c r="K2050" s="145" t="s">
        <v>24603</v>
      </c>
      <c r="L2050" s="137" t="s">
        <v>20501</v>
      </c>
      <c r="M2050" s="74" t="s">
        <v>16199</v>
      </c>
      <c r="N2050" s="74" t="s">
        <v>20502</v>
      </c>
      <c r="O2050" s="74" t="s">
        <v>5123</v>
      </c>
      <c r="P2050" s="74" t="s">
        <v>20503</v>
      </c>
      <c r="Q2050" s="74" t="s">
        <v>5123</v>
      </c>
      <c r="R2050" s="74" t="s">
        <v>20504</v>
      </c>
      <c r="S2050" s="74" t="s">
        <v>20505</v>
      </c>
      <c r="T2050" s="92" t="s">
        <v>20500</v>
      </c>
      <c r="Y2050" s="91" t="s">
        <v>13143</v>
      </c>
      <c r="Z2050" s="92" t="s">
        <v>13142</v>
      </c>
      <c r="AA2050" s="74"/>
    </row>
    <row r="2051" spans="10:27" x14ac:dyDescent="0.25">
      <c r="J2051" s="90"/>
      <c r="K2051" s="145" t="s">
        <v>24604</v>
      </c>
      <c r="L2051" s="137" t="s">
        <v>3657</v>
      </c>
      <c r="M2051" s="74" t="s">
        <v>16199</v>
      </c>
      <c r="N2051" s="74" t="s">
        <v>15989</v>
      </c>
      <c r="O2051" s="74" t="s">
        <v>15364</v>
      </c>
      <c r="P2051" s="74" t="s">
        <v>15401</v>
      </c>
      <c r="Q2051" s="74" t="s">
        <v>15261</v>
      </c>
      <c r="R2051" s="74" t="s">
        <v>15997</v>
      </c>
      <c r="S2051" s="74" t="s">
        <v>15998</v>
      </c>
      <c r="T2051" s="92" t="s">
        <v>4584</v>
      </c>
      <c r="Y2051" s="91" t="s">
        <v>9676</v>
      </c>
      <c r="Z2051" s="92" t="s">
        <v>9675</v>
      </c>
      <c r="AA2051" s="74"/>
    </row>
    <row r="2052" spans="10:27" x14ac:dyDescent="0.25">
      <c r="J2052" s="90"/>
      <c r="K2052" s="145" t="s">
        <v>24605</v>
      </c>
      <c r="L2052" s="137" t="s">
        <v>19059</v>
      </c>
      <c r="M2052" s="74" t="s">
        <v>19060</v>
      </c>
      <c r="N2052" s="74" t="s">
        <v>15265</v>
      </c>
      <c r="O2052" s="74" t="s">
        <v>19061</v>
      </c>
      <c r="P2052" s="74" t="s">
        <v>19062</v>
      </c>
      <c r="Q2052" s="74" t="s">
        <v>5123</v>
      </c>
      <c r="R2052" s="74" t="s">
        <v>19063</v>
      </c>
      <c r="S2052" s="74" t="s">
        <v>19063</v>
      </c>
      <c r="T2052" s="92" t="s">
        <v>19058</v>
      </c>
      <c r="Y2052" s="91" t="s">
        <v>27079</v>
      </c>
      <c r="Z2052" s="92" t="s">
        <v>27107</v>
      </c>
      <c r="AA2052" s="74"/>
    </row>
    <row r="2053" spans="10:27" x14ac:dyDescent="0.25">
      <c r="J2053" s="90"/>
      <c r="K2053" s="145" t="s">
        <v>24606</v>
      </c>
      <c r="L2053" s="137" t="s">
        <v>20591</v>
      </c>
      <c r="M2053" s="74" t="s">
        <v>16035</v>
      </c>
      <c r="N2053" s="74" t="s">
        <v>5123</v>
      </c>
      <c r="O2053" s="74" t="s">
        <v>5123</v>
      </c>
      <c r="P2053" s="74" t="s">
        <v>15412</v>
      </c>
      <c r="Q2053" s="74" t="s">
        <v>5123</v>
      </c>
      <c r="R2053" s="74" t="s">
        <v>20592</v>
      </c>
      <c r="S2053" s="74" t="s">
        <v>20593</v>
      </c>
      <c r="T2053" s="92" t="s">
        <v>20590</v>
      </c>
      <c r="Y2053" s="91" t="s">
        <v>9083</v>
      </c>
      <c r="Z2053" s="92" t="s">
        <v>9082</v>
      </c>
      <c r="AA2053" s="74"/>
    </row>
    <row r="2054" spans="10:27" x14ac:dyDescent="0.25">
      <c r="J2054" s="90"/>
      <c r="K2054" s="145" t="s">
        <v>24607</v>
      </c>
      <c r="L2054" s="137" t="s">
        <v>3590</v>
      </c>
      <c r="M2054" s="74" t="s">
        <v>16029</v>
      </c>
      <c r="N2054" s="74" t="s">
        <v>15992</v>
      </c>
      <c r="O2054" s="74" t="s">
        <v>16030</v>
      </c>
      <c r="P2054" s="74" t="s">
        <v>15401</v>
      </c>
      <c r="Q2054" s="74" t="s">
        <v>15261</v>
      </c>
      <c r="R2054" s="74" t="s">
        <v>15993</v>
      </c>
      <c r="S2054" s="74" t="s">
        <v>15994</v>
      </c>
      <c r="T2054" s="92" t="s">
        <v>4501</v>
      </c>
      <c r="Y2054" s="91" t="s">
        <v>11686</v>
      </c>
      <c r="Z2054" s="92" t="s">
        <v>11685</v>
      </c>
      <c r="AA2054" s="74"/>
    </row>
    <row r="2055" spans="10:27" x14ac:dyDescent="0.25">
      <c r="J2055" s="90"/>
      <c r="K2055" s="145" t="s">
        <v>24608</v>
      </c>
      <c r="L2055" s="137" t="s">
        <v>22521</v>
      </c>
      <c r="M2055" s="74" t="s">
        <v>16029</v>
      </c>
      <c r="N2055" s="74" t="s">
        <v>15992</v>
      </c>
      <c r="O2055" s="74" t="s">
        <v>16030</v>
      </c>
      <c r="P2055" s="74" t="s">
        <v>15401</v>
      </c>
      <c r="Q2055" s="74" t="s">
        <v>5123</v>
      </c>
      <c r="R2055" s="74" t="s">
        <v>15993</v>
      </c>
      <c r="S2055" s="74" t="s">
        <v>15994</v>
      </c>
      <c r="T2055" s="92" t="s">
        <v>22520</v>
      </c>
      <c r="Y2055" s="91" t="s">
        <v>9085</v>
      </c>
      <c r="Z2055" s="92" t="s">
        <v>9084</v>
      </c>
      <c r="AA2055" s="74"/>
    </row>
    <row r="2056" spans="10:27" x14ac:dyDescent="0.25">
      <c r="J2056" s="90"/>
      <c r="K2056" s="145" t="s">
        <v>24609</v>
      </c>
      <c r="L2056" s="137" t="s">
        <v>3591</v>
      </c>
      <c r="M2056" s="74" t="s">
        <v>16029</v>
      </c>
      <c r="N2056" s="74" t="s">
        <v>15992</v>
      </c>
      <c r="O2056" s="74" t="s">
        <v>16031</v>
      </c>
      <c r="P2056" s="74" t="s">
        <v>15401</v>
      </c>
      <c r="Q2056" s="74" t="s">
        <v>15261</v>
      </c>
      <c r="R2056" s="74" t="s">
        <v>15999</v>
      </c>
      <c r="S2056" s="74" t="s">
        <v>16000</v>
      </c>
      <c r="T2056" s="92" t="s">
        <v>4502</v>
      </c>
      <c r="Y2056" s="91" t="s">
        <v>11458</v>
      </c>
      <c r="Z2056" s="92" t="s">
        <v>11457</v>
      </c>
      <c r="AA2056" s="74"/>
    </row>
    <row r="2057" spans="10:27" x14ac:dyDescent="0.25">
      <c r="J2057" s="90"/>
      <c r="K2057" s="145" t="s">
        <v>24610</v>
      </c>
      <c r="L2057" s="137" t="s">
        <v>3592</v>
      </c>
      <c r="M2057" s="74" t="s">
        <v>16029</v>
      </c>
      <c r="N2057" s="74" t="s">
        <v>15992</v>
      </c>
      <c r="O2057" s="74" t="s">
        <v>15382</v>
      </c>
      <c r="P2057" s="74" t="s">
        <v>15401</v>
      </c>
      <c r="Q2057" s="74" t="s">
        <v>15261</v>
      </c>
      <c r="R2057" s="74" t="s">
        <v>15999</v>
      </c>
      <c r="S2057" s="74" t="s">
        <v>16000</v>
      </c>
      <c r="T2057" s="92" t="s">
        <v>4503</v>
      </c>
      <c r="Y2057" s="91" t="s">
        <v>21301</v>
      </c>
      <c r="Z2057" s="92" t="s">
        <v>21227</v>
      </c>
      <c r="AA2057" s="74"/>
    </row>
    <row r="2058" spans="10:27" x14ac:dyDescent="0.25">
      <c r="J2058" s="90"/>
      <c r="K2058" s="145" t="s">
        <v>24611</v>
      </c>
      <c r="L2058" s="137" t="s">
        <v>3593</v>
      </c>
      <c r="M2058" s="74" t="s">
        <v>16032</v>
      </c>
      <c r="N2058" s="74" t="s">
        <v>16033</v>
      </c>
      <c r="O2058" s="74" t="s">
        <v>16034</v>
      </c>
      <c r="P2058" s="74" t="s">
        <v>15506</v>
      </c>
      <c r="Q2058" s="74" t="s">
        <v>15261</v>
      </c>
      <c r="R2058" s="74" t="s">
        <v>22522</v>
      </c>
      <c r="S2058" s="74" t="s">
        <v>22523</v>
      </c>
      <c r="T2058" s="92" t="s">
        <v>4504</v>
      </c>
      <c r="Y2058" s="91" t="s">
        <v>12172</v>
      </c>
      <c r="Z2058" s="92" t="s">
        <v>12171</v>
      </c>
      <c r="AA2058" s="74"/>
    </row>
    <row r="2059" spans="10:27" x14ac:dyDescent="0.25">
      <c r="J2059" s="90"/>
      <c r="K2059" s="145" t="s">
        <v>24612</v>
      </c>
      <c r="L2059" s="137" t="s">
        <v>3593</v>
      </c>
      <c r="M2059" s="74" t="s">
        <v>16032</v>
      </c>
      <c r="N2059" s="74" t="s">
        <v>15992</v>
      </c>
      <c r="O2059" s="74" t="s">
        <v>15377</v>
      </c>
      <c r="P2059" s="74" t="s">
        <v>15506</v>
      </c>
      <c r="Q2059" s="74" t="s">
        <v>15261</v>
      </c>
      <c r="R2059" s="74" t="s">
        <v>16020</v>
      </c>
      <c r="S2059" s="74" t="s">
        <v>16021</v>
      </c>
      <c r="T2059" s="92" t="s">
        <v>4505</v>
      </c>
      <c r="Y2059" s="91" t="s">
        <v>9977</v>
      </c>
      <c r="Z2059" s="92" t="s">
        <v>9976</v>
      </c>
      <c r="AA2059" s="74"/>
    </row>
    <row r="2060" spans="10:27" x14ac:dyDescent="0.25">
      <c r="J2060" s="90"/>
      <c r="K2060" s="145" t="s">
        <v>24613</v>
      </c>
      <c r="L2060" s="137" t="s">
        <v>3594</v>
      </c>
      <c r="M2060" s="74" t="s">
        <v>16035</v>
      </c>
      <c r="N2060" s="74" t="s">
        <v>16033</v>
      </c>
      <c r="O2060" s="74" t="s">
        <v>15377</v>
      </c>
      <c r="P2060" s="74" t="s">
        <v>15412</v>
      </c>
      <c r="Q2060" s="74" t="s">
        <v>15261</v>
      </c>
      <c r="R2060" s="74" t="s">
        <v>22524</v>
      </c>
      <c r="S2060" s="74" t="s">
        <v>22525</v>
      </c>
      <c r="T2060" s="92" t="s">
        <v>4506</v>
      </c>
      <c r="Y2060" s="91" t="s">
        <v>14588</v>
      </c>
      <c r="Z2060" s="92" t="s">
        <v>14587</v>
      </c>
      <c r="AA2060" s="74"/>
    </row>
    <row r="2061" spans="10:27" x14ac:dyDescent="0.25">
      <c r="J2061" s="90"/>
      <c r="K2061" s="145" t="s">
        <v>24614</v>
      </c>
      <c r="L2061" s="137" t="s">
        <v>3594</v>
      </c>
      <c r="M2061" s="74" t="s">
        <v>16035</v>
      </c>
      <c r="N2061" s="74" t="s">
        <v>16017</v>
      </c>
      <c r="O2061" s="74" t="s">
        <v>15377</v>
      </c>
      <c r="P2061" s="74" t="s">
        <v>15412</v>
      </c>
      <c r="Q2061" s="74" t="s">
        <v>15261</v>
      </c>
      <c r="R2061" s="74" t="s">
        <v>16036</v>
      </c>
      <c r="S2061" s="74" t="s">
        <v>16019</v>
      </c>
      <c r="T2061" s="92" t="s">
        <v>4507</v>
      </c>
      <c r="Y2061" s="91" t="s">
        <v>26341</v>
      </c>
      <c r="Z2061" s="92" t="s">
        <v>25163</v>
      </c>
      <c r="AA2061" s="74"/>
    </row>
    <row r="2062" spans="10:27" x14ac:dyDescent="0.25">
      <c r="J2062" s="90"/>
      <c r="K2062" s="145" t="s">
        <v>24615</v>
      </c>
      <c r="L2062" s="137" t="s">
        <v>3594</v>
      </c>
      <c r="M2062" s="74" t="s">
        <v>16035</v>
      </c>
      <c r="N2062" s="74" t="s">
        <v>15985</v>
      </c>
      <c r="O2062" s="74" t="s">
        <v>16037</v>
      </c>
      <c r="P2062" s="74" t="s">
        <v>15412</v>
      </c>
      <c r="Q2062" s="74" t="s">
        <v>15261</v>
      </c>
      <c r="R2062" s="74" t="s">
        <v>16038</v>
      </c>
      <c r="S2062" s="74" t="s">
        <v>16039</v>
      </c>
      <c r="T2062" s="92" t="s">
        <v>4508</v>
      </c>
      <c r="Y2062" s="91" t="s">
        <v>14319</v>
      </c>
      <c r="Z2062" s="92" t="s">
        <v>14318</v>
      </c>
      <c r="AA2062" s="74"/>
    </row>
    <row r="2063" spans="10:27" x14ac:dyDescent="0.25">
      <c r="J2063" s="90"/>
      <c r="K2063" s="145" t="s">
        <v>24616</v>
      </c>
      <c r="L2063" s="137" t="s">
        <v>3594</v>
      </c>
      <c r="M2063" s="74" t="s">
        <v>16035</v>
      </c>
      <c r="N2063" s="74" t="s">
        <v>15989</v>
      </c>
      <c r="O2063" s="74" t="s">
        <v>15377</v>
      </c>
      <c r="P2063" s="74" t="s">
        <v>15412</v>
      </c>
      <c r="Q2063" s="74" t="s">
        <v>15261</v>
      </c>
      <c r="R2063" s="74" t="s">
        <v>16040</v>
      </c>
      <c r="S2063" s="74" t="s">
        <v>16041</v>
      </c>
      <c r="T2063" s="92" t="s">
        <v>4509</v>
      </c>
      <c r="Y2063" s="91" t="s">
        <v>9752</v>
      </c>
      <c r="Z2063" s="92" t="s">
        <v>9751</v>
      </c>
      <c r="AA2063" s="74"/>
    </row>
    <row r="2064" spans="10:27" x14ac:dyDescent="0.25">
      <c r="J2064" s="90"/>
      <c r="K2064" s="145" t="s">
        <v>24617</v>
      </c>
      <c r="L2064" s="137" t="s">
        <v>3594</v>
      </c>
      <c r="M2064" s="74" t="s">
        <v>16035</v>
      </c>
      <c r="N2064" s="74" t="s">
        <v>15992</v>
      </c>
      <c r="O2064" s="74" t="s">
        <v>15377</v>
      </c>
      <c r="P2064" s="74" t="s">
        <v>15412</v>
      </c>
      <c r="Q2064" s="74" t="s">
        <v>15261</v>
      </c>
      <c r="R2064" s="74" t="s">
        <v>16020</v>
      </c>
      <c r="S2064" s="74" t="s">
        <v>16021</v>
      </c>
      <c r="T2064" s="92" t="s">
        <v>4510</v>
      </c>
      <c r="Y2064" s="91" t="s">
        <v>26342</v>
      </c>
      <c r="Z2064" s="92" t="s">
        <v>25164</v>
      </c>
      <c r="AA2064" s="74"/>
    </row>
    <row r="2065" spans="10:27" x14ac:dyDescent="0.25">
      <c r="J2065" s="90"/>
      <c r="K2065" s="145" t="s">
        <v>24618</v>
      </c>
      <c r="L2065" s="137" t="s">
        <v>3594</v>
      </c>
      <c r="M2065" s="74" t="s">
        <v>16035</v>
      </c>
      <c r="N2065" s="74" t="s">
        <v>16016</v>
      </c>
      <c r="O2065" s="74" t="s">
        <v>15377</v>
      </c>
      <c r="P2065" s="74" t="s">
        <v>15412</v>
      </c>
      <c r="Q2065" s="74" t="s">
        <v>15261</v>
      </c>
      <c r="R2065" s="74" t="s">
        <v>16014</v>
      </c>
      <c r="S2065" s="74" t="s">
        <v>16015</v>
      </c>
      <c r="T2065" s="92" t="s">
        <v>4668</v>
      </c>
      <c r="Y2065" s="91" t="s">
        <v>26343</v>
      </c>
      <c r="Z2065" s="92" t="s">
        <v>25165</v>
      </c>
      <c r="AA2065" s="74"/>
    </row>
    <row r="2066" spans="10:27" x14ac:dyDescent="0.25">
      <c r="J2066" s="90"/>
      <c r="K2066" s="145" t="s">
        <v>24619</v>
      </c>
      <c r="L2066" s="137" t="s">
        <v>3594</v>
      </c>
      <c r="M2066" s="74" t="s">
        <v>16035</v>
      </c>
      <c r="N2066" s="74" t="s">
        <v>22505</v>
      </c>
      <c r="O2066" s="74" t="s">
        <v>18920</v>
      </c>
      <c r="P2066" s="74" t="s">
        <v>15412</v>
      </c>
      <c r="Q2066" s="74" t="s">
        <v>5123</v>
      </c>
      <c r="R2066" s="74" t="s">
        <v>18653</v>
      </c>
      <c r="S2066" s="74" t="s">
        <v>21561</v>
      </c>
      <c r="T2066" s="92" t="s">
        <v>22526</v>
      </c>
      <c r="Y2066" s="91" t="s">
        <v>26344</v>
      </c>
      <c r="Z2066" s="92" t="s">
        <v>25166</v>
      </c>
      <c r="AA2066" s="74"/>
    </row>
    <row r="2067" spans="10:27" x14ac:dyDescent="0.25">
      <c r="J2067" s="90"/>
      <c r="K2067" s="145" t="s">
        <v>24620</v>
      </c>
      <c r="L2067" s="137" t="s">
        <v>3745</v>
      </c>
      <c r="M2067" s="74" t="s">
        <v>16282</v>
      </c>
      <c r="N2067" s="74" t="s">
        <v>15985</v>
      </c>
      <c r="O2067" s="74" t="s">
        <v>5123</v>
      </c>
      <c r="P2067" s="74" t="s">
        <v>15506</v>
      </c>
      <c r="Q2067" s="74" t="s">
        <v>5123</v>
      </c>
      <c r="R2067" s="74" t="s">
        <v>16401</v>
      </c>
      <c r="S2067" s="74" t="s">
        <v>16402</v>
      </c>
      <c r="T2067" s="92" t="s">
        <v>4675</v>
      </c>
      <c r="Y2067" s="91" t="s">
        <v>26345</v>
      </c>
      <c r="Z2067" s="92" t="s">
        <v>25167</v>
      </c>
      <c r="AA2067" s="74"/>
    </row>
    <row r="2068" spans="10:27" x14ac:dyDescent="0.25">
      <c r="J2068" s="90"/>
      <c r="K2068" s="145" t="s">
        <v>24621</v>
      </c>
      <c r="L2068" s="137" t="s">
        <v>3702</v>
      </c>
      <c r="M2068" s="74" t="s">
        <v>16282</v>
      </c>
      <c r="N2068" s="74" t="s">
        <v>15985</v>
      </c>
      <c r="O2068" s="74" t="s">
        <v>5123</v>
      </c>
      <c r="P2068" s="74" t="s">
        <v>15506</v>
      </c>
      <c r="Q2068" s="74" t="s">
        <v>15261</v>
      </c>
      <c r="R2068" s="74" t="s">
        <v>16283</v>
      </c>
      <c r="S2068" s="74" t="s">
        <v>16284</v>
      </c>
      <c r="T2068" s="92" t="s">
        <v>4629</v>
      </c>
      <c r="Y2068" s="91" t="s">
        <v>9813</v>
      </c>
      <c r="Z2068" s="92" t="s">
        <v>9812</v>
      </c>
      <c r="AA2068" s="74"/>
    </row>
    <row r="2069" spans="10:27" x14ac:dyDescent="0.25">
      <c r="J2069" s="90"/>
      <c r="K2069" s="145" t="s">
        <v>24622</v>
      </c>
      <c r="L2069" s="137" t="s">
        <v>22528</v>
      </c>
      <c r="M2069" s="74" t="s">
        <v>16035</v>
      </c>
      <c r="N2069" s="74" t="s">
        <v>17054</v>
      </c>
      <c r="O2069" s="74" t="s">
        <v>5123</v>
      </c>
      <c r="P2069" s="74" t="s">
        <v>19062</v>
      </c>
      <c r="Q2069" s="74" t="s">
        <v>5123</v>
      </c>
      <c r="R2069" s="74" t="s">
        <v>22529</v>
      </c>
      <c r="S2069" s="74" t="s">
        <v>22530</v>
      </c>
      <c r="T2069" s="92" t="s">
        <v>22527</v>
      </c>
      <c r="Y2069" s="91" t="s">
        <v>9087</v>
      </c>
      <c r="Z2069" s="92" t="s">
        <v>9086</v>
      </c>
      <c r="AA2069" s="74"/>
    </row>
    <row r="2070" spans="10:27" x14ac:dyDescent="0.25">
      <c r="J2070" s="90"/>
      <c r="K2070" s="145" t="s">
        <v>24623</v>
      </c>
      <c r="L2070" s="137" t="s">
        <v>18847</v>
      </c>
      <c r="M2070" s="74" t="s">
        <v>18848</v>
      </c>
      <c r="N2070" s="74" t="s">
        <v>18849</v>
      </c>
      <c r="O2070" s="74" t="s">
        <v>18850</v>
      </c>
      <c r="P2070" s="74" t="s">
        <v>15412</v>
      </c>
      <c r="Q2070" s="74" t="s">
        <v>5123</v>
      </c>
      <c r="R2070" s="74" t="s">
        <v>18851</v>
      </c>
      <c r="S2070" s="74" t="s">
        <v>18851</v>
      </c>
      <c r="T2070" s="92" t="s">
        <v>18846</v>
      </c>
      <c r="Y2070" s="91" t="s">
        <v>9099</v>
      </c>
      <c r="Z2070" s="92" t="s">
        <v>9098</v>
      </c>
      <c r="AA2070" s="74"/>
    </row>
    <row r="2071" spans="10:27" x14ac:dyDescent="0.25">
      <c r="J2071" s="90"/>
      <c r="K2071" s="145" t="s">
        <v>24624</v>
      </c>
      <c r="L2071" s="137" t="s">
        <v>3595</v>
      </c>
      <c r="M2071" s="74" t="s">
        <v>16032</v>
      </c>
      <c r="N2071" s="74" t="s">
        <v>15981</v>
      </c>
      <c r="O2071" s="74" t="s">
        <v>16042</v>
      </c>
      <c r="P2071" s="74" t="s">
        <v>15506</v>
      </c>
      <c r="Q2071" s="74" t="s">
        <v>15261</v>
      </c>
      <c r="R2071" s="74" t="s">
        <v>16043</v>
      </c>
      <c r="S2071" s="74" t="s">
        <v>16044</v>
      </c>
      <c r="T2071" s="92" t="s">
        <v>4511</v>
      </c>
      <c r="Y2071" s="91" t="s">
        <v>13157</v>
      </c>
      <c r="Z2071" s="92" t="s">
        <v>13156</v>
      </c>
      <c r="AA2071" s="74"/>
    </row>
    <row r="2072" spans="10:27" x14ac:dyDescent="0.25">
      <c r="J2072" s="90"/>
      <c r="K2072" s="145" t="s">
        <v>24625</v>
      </c>
      <c r="L2072" s="137" t="s">
        <v>3595</v>
      </c>
      <c r="M2072" s="74" t="s">
        <v>16032</v>
      </c>
      <c r="N2072" s="74" t="s">
        <v>15989</v>
      </c>
      <c r="O2072" s="74" t="s">
        <v>15377</v>
      </c>
      <c r="P2072" s="74" t="s">
        <v>15506</v>
      </c>
      <c r="Q2072" s="74" t="s">
        <v>15261</v>
      </c>
      <c r="R2072" s="74" t="s">
        <v>16040</v>
      </c>
      <c r="S2072" s="74" t="s">
        <v>16041</v>
      </c>
      <c r="T2072" s="92" t="s">
        <v>4575</v>
      </c>
      <c r="Y2072" s="91" t="s">
        <v>10200</v>
      </c>
      <c r="Z2072" s="92" t="s">
        <v>10199</v>
      </c>
      <c r="AA2072" s="74"/>
    </row>
    <row r="2073" spans="10:27" x14ac:dyDescent="0.25">
      <c r="J2073" s="90"/>
      <c r="K2073" s="145" t="s">
        <v>24626</v>
      </c>
      <c r="L2073" s="137" t="s">
        <v>3595</v>
      </c>
      <c r="M2073" s="74" t="s">
        <v>16032</v>
      </c>
      <c r="N2073" s="74" t="s">
        <v>16499</v>
      </c>
      <c r="O2073" s="74" t="s">
        <v>15377</v>
      </c>
      <c r="P2073" s="74" t="s">
        <v>15506</v>
      </c>
      <c r="Q2073" s="74" t="s">
        <v>15261</v>
      </c>
      <c r="R2073" s="74" t="s">
        <v>16500</v>
      </c>
      <c r="S2073" s="74" t="s">
        <v>16501</v>
      </c>
      <c r="T2073" s="92" t="s">
        <v>4709</v>
      </c>
      <c r="Y2073" s="91" t="s">
        <v>26346</v>
      </c>
      <c r="Z2073" s="92" t="s">
        <v>25168</v>
      </c>
      <c r="AA2073" s="74"/>
    </row>
    <row r="2074" spans="10:27" x14ac:dyDescent="0.25">
      <c r="J2074" s="90"/>
      <c r="K2074" s="145" t="s">
        <v>24627</v>
      </c>
      <c r="L2074" s="137" t="s">
        <v>3595</v>
      </c>
      <c r="M2074" s="74" t="s">
        <v>16032</v>
      </c>
      <c r="N2074" s="74" t="s">
        <v>16017</v>
      </c>
      <c r="O2074" s="74" t="s">
        <v>22532</v>
      </c>
      <c r="P2074" s="74" t="s">
        <v>15506</v>
      </c>
      <c r="Q2074" s="74" t="s">
        <v>5123</v>
      </c>
      <c r="R2074" s="74" t="s">
        <v>17031</v>
      </c>
      <c r="S2074" s="74" t="s">
        <v>21561</v>
      </c>
      <c r="T2074" s="92" t="s">
        <v>22531</v>
      </c>
      <c r="Y2074" s="91" t="s">
        <v>12564</v>
      </c>
      <c r="Z2074" s="92" t="s">
        <v>12563</v>
      </c>
      <c r="AA2074" s="74"/>
    </row>
    <row r="2075" spans="10:27" x14ac:dyDescent="0.25">
      <c r="J2075" s="90"/>
      <c r="K2075" s="145" t="s">
        <v>24628</v>
      </c>
      <c r="L2075" s="137" t="s">
        <v>3595</v>
      </c>
      <c r="M2075" s="74" t="s">
        <v>16032</v>
      </c>
      <c r="N2075" s="74" t="s">
        <v>22505</v>
      </c>
      <c r="O2075" s="74" t="s">
        <v>22532</v>
      </c>
      <c r="P2075" s="74" t="s">
        <v>15506</v>
      </c>
      <c r="Q2075" s="74" t="s">
        <v>5123</v>
      </c>
      <c r="R2075" s="74" t="s">
        <v>18653</v>
      </c>
      <c r="S2075" s="74" t="s">
        <v>21561</v>
      </c>
      <c r="T2075" s="92" t="s">
        <v>22533</v>
      </c>
      <c r="Y2075" s="91" t="s">
        <v>13106</v>
      </c>
      <c r="Z2075" s="92" t="s">
        <v>13105</v>
      </c>
      <c r="AA2075" s="74"/>
    </row>
    <row r="2076" spans="10:27" x14ac:dyDescent="0.25">
      <c r="J2076" s="90"/>
      <c r="K2076" s="145" t="s">
        <v>24629</v>
      </c>
      <c r="L2076" s="137" t="s">
        <v>3596</v>
      </c>
      <c r="M2076" s="74" t="s">
        <v>16045</v>
      </c>
      <c r="N2076" s="74" t="s">
        <v>15945</v>
      </c>
      <c r="O2076" s="74" t="s">
        <v>5123</v>
      </c>
      <c r="P2076" s="74" t="s">
        <v>15506</v>
      </c>
      <c r="Q2076" s="74" t="s">
        <v>15261</v>
      </c>
      <c r="R2076" s="74" t="s">
        <v>16046</v>
      </c>
      <c r="S2076" s="74" t="s">
        <v>16047</v>
      </c>
      <c r="T2076" s="92" t="s">
        <v>4512</v>
      </c>
      <c r="Y2076" s="91" t="s">
        <v>26347</v>
      </c>
      <c r="Z2076" s="92" t="s">
        <v>25169</v>
      </c>
      <c r="AA2076" s="74"/>
    </row>
    <row r="2077" spans="10:27" x14ac:dyDescent="0.25">
      <c r="J2077" s="90"/>
      <c r="K2077" s="145" t="s">
        <v>24630</v>
      </c>
      <c r="L2077" s="137" t="s">
        <v>22535</v>
      </c>
      <c r="M2077" s="74" t="s">
        <v>5123</v>
      </c>
      <c r="N2077" s="74" t="s">
        <v>15945</v>
      </c>
      <c r="O2077" s="74" t="s">
        <v>5123</v>
      </c>
      <c r="P2077" s="74" t="s">
        <v>15255</v>
      </c>
      <c r="Q2077" s="74" t="s">
        <v>5123</v>
      </c>
      <c r="R2077" s="74" t="s">
        <v>22536</v>
      </c>
      <c r="S2077" s="74" t="s">
        <v>22537</v>
      </c>
      <c r="T2077" s="92" t="s">
        <v>22534</v>
      </c>
      <c r="Y2077" s="91" t="s">
        <v>26348</v>
      </c>
      <c r="Z2077" s="92" t="s">
        <v>25170</v>
      </c>
      <c r="AA2077" s="74"/>
    </row>
    <row r="2078" spans="10:27" x14ac:dyDescent="0.25">
      <c r="J2078" s="90"/>
      <c r="K2078" s="145" t="s">
        <v>24631</v>
      </c>
      <c r="L2078" s="137" t="s">
        <v>18977</v>
      </c>
      <c r="M2078" s="74" t="s">
        <v>18978</v>
      </c>
      <c r="N2078" s="74" t="s">
        <v>18979</v>
      </c>
      <c r="O2078" s="74" t="s">
        <v>16662</v>
      </c>
      <c r="P2078" s="74" t="s">
        <v>15255</v>
      </c>
      <c r="Q2078" s="74" t="s">
        <v>5123</v>
      </c>
      <c r="R2078" s="74" t="s">
        <v>18980</v>
      </c>
      <c r="S2078" s="74" t="s">
        <v>18980</v>
      </c>
      <c r="T2078" s="92" t="s">
        <v>18976</v>
      </c>
      <c r="Y2078" s="91" t="s">
        <v>26349</v>
      </c>
      <c r="Z2078" s="92" t="s">
        <v>25171</v>
      </c>
      <c r="AA2078" s="74"/>
    </row>
    <row r="2079" spans="10:27" x14ac:dyDescent="0.25">
      <c r="J2079" s="90"/>
      <c r="K2079" s="145" t="s">
        <v>24632</v>
      </c>
      <c r="L2079" s="137" t="s">
        <v>19030</v>
      </c>
      <c r="M2079" s="74" t="s">
        <v>19031</v>
      </c>
      <c r="N2079" s="74" t="s">
        <v>18545</v>
      </c>
      <c r="O2079" s="74" t="s">
        <v>19032</v>
      </c>
      <c r="P2079" s="74" t="s">
        <v>15412</v>
      </c>
      <c r="Q2079" s="74" t="s">
        <v>5123</v>
      </c>
      <c r="R2079" s="74" t="s">
        <v>19033</v>
      </c>
      <c r="S2079" s="74" t="s">
        <v>19033</v>
      </c>
      <c r="T2079" s="92" t="s">
        <v>19029</v>
      </c>
      <c r="Y2079" s="91" t="s">
        <v>11720</v>
      </c>
      <c r="Z2079" s="92" t="s">
        <v>11719</v>
      </c>
      <c r="AA2079" s="74"/>
    </row>
    <row r="2080" spans="10:27" x14ac:dyDescent="0.25">
      <c r="J2080" s="90"/>
      <c r="K2080" s="145" t="s">
        <v>24633</v>
      </c>
      <c r="L2080" s="137" t="s">
        <v>17453</v>
      </c>
      <c r="M2080" s="74" t="s">
        <v>17454</v>
      </c>
      <c r="N2080" s="74" t="s">
        <v>5123</v>
      </c>
      <c r="O2080" s="74" t="s">
        <v>5123</v>
      </c>
      <c r="P2080" s="74" t="s">
        <v>15255</v>
      </c>
      <c r="Q2080" s="74" t="s">
        <v>5123</v>
      </c>
      <c r="R2080" s="74" t="s">
        <v>17455</v>
      </c>
      <c r="S2080" s="74" t="s">
        <v>17456</v>
      </c>
      <c r="T2080" s="92" t="s">
        <v>17452</v>
      </c>
      <c r="Y2080" s="91" t="s">
        <v>10764</v>
      </c>
      <c r="Z2080" s="92" t="s">
        <v>10763</v>
      </c>
      <c r="AA2080" s="74"/>
    </row>
    <row r="2081" spans="10:27" x14ac:dyDescent="0.25">
      <c r="J2081" s="90"/>
      <c r="K2081" s="145" t="s">
        <v>24634</v>
      </c>
      <c r="L2081" s="137" t="s">
        <v>4110</v>
      </c>
      <c r="M2081" s="74" t="s">
        <v>17738</v>
      </c>
      <c r="N2081" s="74" t="s">
        <v>15985</v>
      </c>
      <c r="O2081" s="74" t="s">
        <v>17739</v>
      </c>
      <c r="P2081" s="74" t="s">
        <v>15401</v>
      </c>
      <c r="Q2081" s="74" t="s">
        <v>5123</v>
      </c>
      <c r="R2081" s="74" t="s">
        <v>17740</v>
      </c>
      <c r="S2081" s="74" t="s">
        <v>17741</v>
      </c>
      <c r="T2081" s="92" t="s">
        <v>5052</v>
      </c>
      <c r="Y2081" s="91" t="s">
        <v>26350</v>
      </c>
      <c r="Z2081" s="92" t="s">
        <v>25172</v>
      </c>
      <c r="AA2081" s="74"/>
    </row>
    <row r="2082" spans="10:27" x14ac:dyDescent="0.25">
      <c r="J2082" s="90"/>
      <c r="K2082" s="145" t="s">
        <v>24635</v>
      </c>
      <c r="L2082" s="137" t="s">
        <v>4051</v>
      </c>
      <c r="M2082" s="74" t="s">
        <v>17102</v>
      </c>
      <c r="N2082" s="74" t="s">
        <v>15985</v>
      </c>
      <c r="O2082" s="74" t="s">
        <v>17103</v>
      </c>
      <c r="P2082" s="74" t="s">
        <v>15255</v>
      </c>
      <c r="Q2082" s="74" t="s">
        <v>5123</v>
      </c>
      <c r="R2082" s="74" t="s">
        <v>17104</v>
      </c>
      <c r="S2082" s="74" t="s">
        <v>17105</v>
      </c>
      <c r="T2082" s="92" t="s">
        <v>4992</v>
      </c>
      <c r="Y2082" s="91" t="s">
        <v>20977</v>
      </c>
      <c r="Z2082" s="92" t="s">
        <v>20976</v>
      </c>
      <c r="AA2082" s="74"/>
    </row>
    <row r="2083" spans="10:27" x14ac:dyDescent="0.25">
      <c r="J2083" s="90"/>
      <c r="K2083" s="145" t="s">
        <v>24636</v>
      </c>
      <c r="L2083" s="137" t="s">
        <v>3597</v>
      </c>
      <c r="M2083" s="74" t="s">
        <v>16048</v>
      </c>
      <c r="N2083" s="74" t="s">
        <v>16033</v>
      </c>
      <c r="O2083" s="74" t="s">
        <v>15377</v>
      </c>
      <c r="P2083" s="74" t="s">
        <v>15506</v>
      </c>
      <c r="Q2083" s="74" t="s">
        <v>15261</v>
      </c>
      <c r="R2083" s="74" t="s">
        <v>22538</v>
      </c>
      <c r="S2083" s="74" t="s">
        <v>22539</v>
      </c>
      <c r="T2083" s="92" t="s">
        <v>4513</v>
      </c>
      <c r="Y2083" s="91" t="s">
        <v>9089</v>
      </c>
      <c r="Z2083" s="92" t="s">
        <v>9088</v>
      </c>
      <c r="AA2083" s="74"/>
    </row>
    <row r="2084" spans="10:27" x14ac:dyDescent="0.25">
      <c r="J2084" s="90"/>
      <c r="K2084" s="145" t="s">
        <v>24637</v>
      </c>
      <c r="L2084" s="137" t="s">
        <v>3597</v>
      </c>
      <c r="M2084" s="74" t="s">
        <v>16048</v>
      </c>
      <c r="N2084" s="74" t="s">
        <v>16016</v>
      </c>
      <c r="O2084" s="74" t="s">
        <v>16049</v>
      </c>
      <c r="P2084" s="74" t="s">
        <v>15506</v>
      </c>
      <c r="Q2084" s="74" t="s">
        <v>15261</v>
      </c>
      <c r="R2084" s="74" t="s">
        <v>16014</v>
      </c>
      <c r="S2084" s="74" t="s">
        <v>16015</v>
      </c>
      <c r="T2084" s="92" t="s">
        <v>4514</v>
      </c>
      <c r="Y2084" s="91" t="s">
        <v>21335</v>
      </c>
      <c r="Z2084" s="92" t="s">
        <v>21263</v>
      </c>
      <c r="AA2084" s="74"/>
    </row>
    <row r="2085" spans="10:27" x14ac:dyDescent="0.25">
      <c r="J2085" s="90"/>
      <c r="K2085" s="145" t="s">
        <v>24638</v>
      </c>
      <c r="L2085" s="137" t="s">
        <v>3597</v>
      </c>
      <c r="M2085" s="74" t="s">
        <v>16048</v>
      </c>
      <c r="N2085" s="74" t="s">
        <v>16017</v>
      </c>
      <c r="O2085" s="74" t="s">
        <v>16049</v>
      </c>
      <c r="P2085" s="74" t="s">
        <v>15506</v>
      </c>
      <c r="Q2085" s="74" t="s">
        <v>15261</v>
      </c>
      <c r="R2085" s="74" t="s">
        <v>16018</v>
      </c>
      <c r="S2085" s="74" t="s">
        <v>16019</v>
      </c>
      <c r="T2085" s="92" t="s">
        <v>4515</v>
      </c>
      <c r="Y2085" s="91" t="s">
        <v>12976</v>
      </c>
      <c r="Z2085" s="92" t="s">
        <v>12975</v>
      </c>
      <c r="AA2085" s="74"/>
    </row>
    <row r="2086" spans="10:27" x14ac:dyDescent="0.25">
      <c r="J2086" s="90"/>
      <c r="K2086" s="145" t="s">
        <v>24639</v>
      </c>
      <c r="L2086" s="137" t="s">
        <v>3597</v>
      </c>
      <c r="M2086" s="74" t="s">
        <v>16048</v>
      </c>
      <c r="N2086" s="74" t="s">
        <v>15985</v>
      </c>
      <c r="O2086" s="74" t="s">
        <v>16050</v>
      </c>
      <c r="P2086" s="74" t="s">
        <v>15506</v>
      </c>
      <c r="Q2086" s="74" t="s">
        <v>15261</v>
      </c>
      <c r="R2086" s="74" t="s">
        <v>16038</v>
      </c>
      <c r="S2086" s="74" t="s">
        <v>16039</v>
      </c>
      <c r="T2086" s="92" t="s">
        <v>4516</v>
      </c>
      <c r="Y2086" s="91" t="s">
        <v>26351</v>
      </c>
      <c r="Z2086" s="92" t="s">
        <v>25173</v>
      </c>
      <c r="AA2086" s="74"/>
    </row>
    <row r="2087" spans="10:27" x14ac:dyDescent="0.25">
      <c r="J2087" s="90"/>
      <c r="K2087" s="145" t="s">
        <v>24640</v>
      </c>
      <c r="L2087" s="137" t="s">
        <v>3597</v>
      </c>
      <c r="M2087" s="74" t="s">
        <v>16048</v>
      </c>
      <c r="N2087" s="74" t="s">
        <v>15989</v>
      </c>
      <c r="O2087" s="74" t="s">
        <v>16051</v>
      </c>
      <c r="P2087" s="74" t="s">
        <v>15506</v>
      </c>
      <c r="Q2087" s="74" t="s">
        <v>15261</v>
      </c>
      <c r="R2087" s="74" t="s">
        <v>16052</v>
      </c>
      <c r="S2087" s="74" t="s">
        <v>16041</v>
      </c>
      <c r="T2087" s="92" t="s">
        <v>4517</v>
      </c>
      <c r="Y2087" s="91" t="s">
        <v>26352</v>
      </c>
      <c r="Z2087" s="92" t="s">
        <v>25174</v>
      </c>
      <c r="AA2087" s="74"/>
    </row>
    <row r="2088" spans="10:27" x14ac:dyDescent="0.25">
      <c r="J2088" s="90"/>
      <c r="K2088" s="145" t="s">
        <v>24641</v>
      </c>
      <c r="L2088" s="137" t="s">
        <v>3597</v>
      </c>
      <c r="M2088" s="74" t="s">
        <v>16048</v>
      </c>
      <c r="N2088" s="74" t="s">
        <v>15992</v>
      </c>
      <c r="O2088" s="74" t="s">
        <v>15377</v>
      </c>
      <c r="P2088" s="74" t="s">
        <v>15506</v>
      </c>
      <c r="Q2088" s="74" t="s">
        <v>15261</v>
      </c>
      <c r="R2088" s="74" t="s">
        <v>16020</v>
      </c>
      <c r="S2088" s="74" t="s">
        <v>16021</v>
      </c>
      <c r="T2088" s="92" t="s">
        <v>4518</v>
      </c>
      <c r="Y2088" s="91" t="s">
        <v>21288</v>
      </c>
      <c r="Z2088" s="92" t="s">
        <v>21214</v>
      </c>
      <c r="AA2088" s="74"/>
    </row>
    <row r="2089" spans="10:27" x14ac:dyDescent="0.25">
      <c r="J2089" s="90"/>
      <c r="K2089" s="145" t="s">
        <v>24642</v>
      </c>
      <c r="L2089" s="137" t="s">
        <v>3597</v>
      </c>
      <c r="M2089" s="74" t="s">
        <v>16048</v>
      </c>
      <c r="N2089" s="74" t="s">
        <v>16499</v>
      </c>
      <c r="O2089" s="74" t="s">
        <v>16051</v>
      </c>
      <c r="P2089" s="74" t="s">
        <v>15506</v>
      </c>
      <c r="Q2089" s="74" t="s">
        <v>15261</v>
      </c>
      <c r="R2089" s="74" t="s">
        <v>16503</v>
      </c>
      <c r="S2089" s="74" t="s">
        <v>16501</v>
      </c>
      <c r="T2089" s="92" t="s">
        <v>16502</v>
      </c>
      <c r="Y2089" s="91" t="s">
        <v>12883</v>
      </c>
      <c r="Z2089" s="92" t="s">
        <v>12882</v>
      </c>
      <c r="AA2089" s="74"/>
    </row>
    <row r="2090" spans="10:27" x14ac:dyDescent="0.25">
      <c r="J2090" s="90"/>
      <c r="K2090" s="145" t="s">
        <v>24643</v>
      </c>
      <c r="L2090" s="137" t="s">
        <v>3597</v>
      </c>
      <c r="M2090" s="74" t="s">
        <v>16048</v>
      </c>
      <c r="N2090" s="74" t="s">
        <v>22541</v>
      </c>
      <c r="O2090" s="74" t="s">
        <v>5123</v>
      </c>
      <c r="P2090" s="74" t="s">
        <v>22542</v>
      </c>
      <c r="Q2090" s="74" t="s">
        <v>5123</v>
      </c>
      <c r="R2090" s="74" t="s">
        <v>22543</v>
      </c>
      <c r="S2090" s="74" t="s">
        <v>22544</v>
      </c>
      <c r="T2090" s="92" t="s">
        <v>22540</v>
      </c>
      <c r="Y2090" s="91" t="s">
        <v>13129</v>
      </c>
      <c r="Z2090" s="92" t="s">
        <v>13128</v>
      </c>
      <c r="AA2090" s="74"/>
    </row>
    <row r="2091" spans="10:27" x14ac:dyDescent="0.25">
      <c r="J2091" s="90"/>
      <c r="K2091" s="145" t="s">
        <v>24644</v>
      </c>
      <c r="L2091" s="137" t="s">
        <v>3597</v>
      </c>
      <c r="M2091" s="74" t="s">
        <v>16048</v>
      </c>
      <c r="N2091" s="74" t="s">
        <v>22505</v>
      </c>
      <c r="O2091" s="74" t="s">
        <v>22546</v>
      </c>
      <c r="P2091" s="74" t="s">
        <v>15506</v>
      </c>
      <c r="Q2091" s="74" t="s">
        <v>5123</v>
      </c>
      <c r="R2091" s="74" t="s">
        <v>18653</v>
      </c>
      <c r="S2091" s="74" t="s">
        <v>21561</v>
      </c>
      <c r="T2091" s="92" t="s">
        <v>22545</v>
      </c>
      <c r="Y2091" s="91" t="s">
        <v>11549</v>
      </c>
      <c r="Z2091" s="92" t="s">
        <v>11548</v>
      </c>
      <c r="AA2091" s="74"/>
    </row>
    <row r="2092" spans="10:27" x14ac:dyDescent="0.25">
      <c r="J2092" s="90"/>
      <c r="K2092" s="145" t="s">
        <v>24645</v>
      </c>
      <c r="L2092" s="137" t="s">
        <v>3696</v>
      </c>
      <c r="M2092" s="74" t="s">
        <v>16053</v>
      </c>
      <c r="N2092" s="74" t="s">
        <v>5123</v>
      </c>
      <c r="O2092" s="74" t="s">
        <v>5123</v>
      </c>
      <c r="P2092" s="74" t="s">
        <v>15506</v>
      </c>
      <c r="Q2092" s="74" t="s">
        <v>15261</v>
      </c>
      <c r="R2092" s="74" t="s">
        <v>16265</v>
      </c>
      <c r="S2092" s="74" t="s">
        <v>16135</v>
      </c>
      <c r="T2092" s="92" t="s">
        <v>4623</v>
      </c>
      <c r="Y2092" s="91" t="s">
        <v>14238</v>
      </c>
      <c r="Z2092" s="92" t="s">
        <v>14237</v>
      </c>
      <c r="AA2092" s="74"/>
    </row>
    <row r="2093" spans="10:27" x14ac:dyDescent="0.25">
      <c r="J2093" s="90"/>
      <c r="K2093" s="145" t="s">
        <v>24646</v>
      </c>
      <c r="L2093" s="137" t="s">
        <v>4080</v>
      </c>
      <c r="M2093" s="74" t="s">
        <v>16053</v>
      </c>
      <c r="N2093" s="74" t="s">
        <v>5123</v>
      </c>
      <c r="O2093" s="74" t="s">
        <v>5123</v>
      </c>
      <c r="P2093" s="74" t="s">
        <v>15506</v>
      </c>
      <c r="Q2093" s="74" t="s">
        <v>5123</v>
      </c>
      <c r="R2093" s="74" t="s">
        <v>17429</v>
      </c>
      <c r="S2093" s="74" t="s">
        <v>17430</v>
      </c>
      <c r="T2093" s="92" t="s">
        <v>5021</v>
      </c>
      <c r="Y2093" s="91" t="s">
        <v>21192</v>
      </c>
      <c r="Z2093" s="92" t="s">
        <v>21141</v>
      </c>
      <c r="AA2093" s="74"/>
    </row>
    <row r="2094" spans="10:27" x14ac:dyDescent="0.25">
      <c r="J2094" s="90"/>
      <c r="K2094" s="145" t="s">
        <v>24647</v>
      </c>
      <c r="L2094" s="137" t="s">
        <v>3598</v>
      </c>
      <c r="M2094" s="74" t="s">
        <v>16053</v>
      </c>
      <c r="N2094" s="74" t="s">
        <v>5123</v>
      </c>
      <c r="O2094" s="74" t="s">
        <v>5123</v>
      </c>
      <c r="P2094" s="74" t="s">
        <v>15506</v>
      </c>
      <c r="Q2094" s="74" t="s">
        <v>15261</v>
      </c>
      <c r="R2094" s="74" t="s">
        <v>16054</v>
      </c>
      <c r="S2094" s="74" t="s">
        <v>16055</v>
      </c>
      <c r="T2094" s="92" t="s">
        <v>4519</v>
      </c>
      <c r="Y2094" s="91" t="s">
        <v>9872</v>
      </c>
      <c r="Z2094" s="92" t="s">
        <v>9871</v>
      </c>
      <c r="AA2094" s="74"/>
    </row>
    <row r="2095" spans="10:27" x14ac:dyDescent="0.25">
      <c r="J2095" s="90"/>
      <c r="K2095" s="145" t="s">
        <v>24648</v>
      </c>
      <c r="L2095" s="137" t="s">
        <v>17835</v>
      </c>
      <c r="M2095" s="74" t="s">
        <v>16048</v>
      </c>
      <c r="N2095" s="74" t="s">
        <v>5123</v>
      </c>
      <c r="O2095" s="74" t="s">
        <v>5123</v>
      </c>
      <c r="P2095" s="74" t="s">
        <v>15506</v>
      </c>
      <c r="Q2095" s="74" t="s">
        <v>5123</v>
      </c>
      <c r="R2095" s="74" t="s">
        <v>17836</v>
      </c>
      <c r="S2095" s="74" t="s">
        <v>17837</v>
      </c>
      <c r="T2095" s="92" t="s">
        <v>17834</v>
      </c>
      <c r="Y2095" s="91" t="s">
        <v>9091</v>
      </c>
      <c r="Z2095" s="92" t="s">
        <v>9090</v>
      </c>
      <c r="AA2095" s="74"/>
    </row>
    <row r="2096" spans="10:27" x14ac:dyDescent="0.25">
      <c r="J2096" s="90"/>
      <c r="K2096" s="145" t="s">
        <v>24649</v>
      </c>
      <c r="L2096" s="137" t="s">
        <v>3688</v>
      </c>
      <c r="M2096" s="74" t="s">
        <v>16053</v>
      </c>
      <c r="N2096" s="74" t="s">
        <v>5123</v>
      </c>
      <c r="O2096" s="74" t="s">
        <v>5123</v>
      </c>
      <c r="P2096" s="74" t="s">
        <v>15506</v>
      </c>
      <c r="Q2096" s="74" t="s">
        <v>15261</v>
      </c>
      <c r="R2096" s="74" t="s">
        <v>16249</v>
      </c>
      <c r="S2096" s="74" t="s">
        <v>16250</v>
      </c>
      <c r="T2096" s="92" t="s">
        <v>4615</v>
      </c>
      <c r="Y2096" s="91" t="s">
        <v>26353</v>
      </c>
      <c r="Z2096" s="92" t="s">
        <v>25175</v>
      </c>
      <c r="AA2096" s="74"/>
    </row>
    <row r="2097" spans="10:27" x14ac:dyDescent="0.25">
      <c r="J2097" s="90"/>
      <c r="K2097" s="145" t="s">
        <v>24650</v>
      </c>
      <c r="L2097" s="137" t="s">
        <v>3640</v>
      </c>
      <c r="M2097" s="74" t="s">
        <v>16053</v>
      </c>
      <c r="N2097" s="74" t="s">
        <v>5123</v>
      </c>
      <c r="O2097" s="74" t="s">
        <v>5123</v>
      </c>
      <c r="P2097" s="74" t="s">
        <v>15506</v>
      </c>
      <c r="Q2097" s="74" t="s">
        <v>15261</v>
      </c>
      <c r="R2097" s="74" t="s">
        <v>16149</v>
      </c>
      <c r="S2097" s="74" t="s">
        <v>16150</v>
      </c>
      <c r="T2097" s="92" t="s">
        <v>4566</v>
      </c>
      <c r="Y2097" s="91" t="s">
        <v>12584</v>
      </c>
      <c r="Z2097" s="92" t="s">
        <v>12583</v>
      </c>
      <c r="AA2097" s="74"/>
    </row>
    <row r="2098" spans="10:27" x14ac:dyDescent="0.25">
      <c r="J2098" s="90"/>
      <c r="K2098" s="145" t="s">
        <v>24651</v>
      </c>
      <c r="L2098" s="137" t="s">
        <v>3694</v>
      </c>
      <c r="M2098" s="74" t="s">
        <v>16053</v>
      </c>
      <c r="N2098" s="74" t="s">
        <v>5123</v>
      </c>
      <c r="O2098" s="74" t="s">
        <v>5123</v>
      </c>
      <c r="P2098" s="74" t="s">
        <v>15506</v>
      </c>
      <c r="Q2098" s="74" t="s">
        <v>15261</v>
      </c>
      <c r="R2098" s="74" t="s">
        <v>16261</v>
      </c>
      <c r="S2098" s="74" t="s">
        <v>16262</v>
      </c>
      <c r="T2098" s="92" t="s">
        <v>4621</v>
      </c>
      <c r="Y2098" s="91" t="s">
        <v>10105</v>
      </c>
      <c r="Z2098" s="92" t="s">
        <v>10104</v>
      </c>
      <c r="AA2098" s="74"/>
    </row>
    <row r="2099" spans="10:27" x14ac:dyDescent="0.25">
      <c r="J2099" s="90"/>
      <c r="K2099" s="145" t="s">
        <v>24652</v>
      </c>
      <c r="L2099" s="137" t="s">
        <v>3695</v>
      </c>
      <c r="M2099" s="74" t="s">
        <v>16053</v>
      </c>
      <c r="N2099" s="74" t="s">
        <v>5123</v>
      </c>
      <c r="O2099" s="74" t="s">
        <v>5123</v>
      </c>
      <c r="P2099" s="74" t="s">
        <v>15506</v>
      </c>
      <c r="Q2099" s="74" t="s">
        <v>15261</v>
      </c>
      <c r="R2099" s="74" t="s">
        <v>16263</v>
      </c>
      <c r="S2099" s="74" t="s">
        <v>16264</v>
      </c>
      <c r="T2099" s="92" t="s">
        <v>4622</v>
      </c>
      <c r="Y2099" s="91" t="s">
        <v>9093</v>
      </c>
      <c r="Z2099" s="92" t="s">
        <v>9092</v>
      </c>
      <c r="AA2099" s="74"/>
    </row>
    <row r="2100" spans="10:27" x14ac:dyDescent="0.25">
      <c r="J2100" s="90"/>
      <c r="K2100" s="145" t="s">
        <v>24653</v>
      </c>
      <c r="L2100" s="137" t="s">
        <v>3599</v>
      </c>
      <c r="M2100" s="74" t="s">
        <v>16053</v>
      </c>
      <c r="N2100" s="74" t="s">
        <v>5123</v>
      </c>
      <c r="O2100" s="74" t="s">
        <v>5123</v>
      </c>
      <c r="P2100" s="74" t="s">
        <v>15506</v>
      </c>
      <c r="Q2100" s="74" t="s">
        <v>15261</v>
      </c>
      <c r="R2100" s="74" t="s">
        <v>16056</v>
      </c>
      <c r="S2100" s="74" t="s">
        <v>16057</v>
      </c>
      <c r="T2100" s="92" t="s">
        <v>4520</v>
      </c>
      <c r="Y2100" s="91" t="s">
        <v>12415</v>
      </c>
      <c r="Z2100" s="92" t="s">
        <v>12414</v>
      </c>
      <c r="AA2100" s="74"/>
    </row>
    <row r="2101" spans="10:27" x14ac:dyDescent="0.25">
      <c r="J2101" s="90"/>
      <c r="K2101" s="145" t="s">
        <v>24654</v>
      </c>
      <c r="L2101" s="137" t="s">
        <v>3600</v>
      </c>
      <c r="M2101" s="74" t="s">
        <v>16053</v>
      </c>
      <c r="N2101" s="74" t="s">
        <v>5123</v>
      </c>
      <c r="O2101" s="74" t="s">
        <v>5123</v>
      </c>
      <c r="P2101" s="74" t="s">
        <v>15506</v>
      </c>
      <c r="Q2101" s="74" t="s">
        <v>15261</v>
      </c>
      <c r="R2101" s="74" t="s">
        <v>16058</v>
      </c>
      <c r="S2101" s="74" t="s">
        <v>16059</v>
      </c>
      <c r="T2101" s="92" t="s">
        <v>4521</v>
      </c>
      <c r="Y2101" s="91" t="s">
        <v>26354</v>
      </c>
      <c r="Z2101" s="92" t="s">
        <v>25176</v>
      </c>
      <c r="AA2101" s="74"/>
    </row>
    <row r="2102" spans="10:27" x14ac:dyDescent="0.25">
      <c r="J2102" s="90"/>
      <c r="K2102" s="145" t="s">
        <v>24655</v>
      </c>
      <c r="L2102" s="137" t="s">
        <v>22548</v>
      </c>
      <c r="M2102" s="74" t="s">
        <v>16048</v>
      </c>
      <c r="N2102" s="74" t="s">
        <v>17054</v>
      </c>
      <c r="O2102" s="74" t="s">
        <v>5123</v>
      </c>
      <c r="P2102" s="74" t="s">
        <v>15255</v>
      </c>
      <c r="Q2102" s="74" t="s">
        <v>5123</v>
      </c>
      <c r="R2102" s="74" t="s">
        <v>22491</v>
      </c>
      <c r="S2102" s="74" t="s">
        <v>22530</v>
      </c>
      <c r="T2102" s="92" t="s">
        <v>22547</v>
      </c>
      <c r="Y2102" s="91" t="s">
        <v>11630</v>
      </c>
      <c r="Z2102" s="92" t="s">
        <v>11629</v>
      </c>
      <c r="AA2102" s="74"/>
    </row>
    <row r="2103" spans="10:27" x14ac:dyDescent="0.25">
      <c r="J2103" s="90"/>
      <c r="K2103" s="145" t="s">
        <v>24656</v>
      </c>
      <c r="L2103" s="137" t="s">
        <v>3601</v>
      </c>
      <c r="M2103" s="74" t="s">
        <v>16060</v>
      </c>
      <c r="N2103" s="74" t="s">
        <v>16033</v>
      </c>
      <c r="O2103" s="74" t="s">
        <v>15377</v>
      </c>
      <c r="P2103" s="74" t="s">
        <v>15412</v>
      </c>
      <c r="Q2103" s="74" t="s">
        <v>15261</v>
      </c>
      <c r="R2103" s="74" t="s">
        <v>22549</v>
      </c>
      <c r="S2103" s="74" t="s">
        <v>22550</v>
      </c>
      <c r="T2103" s="92" t="s">
        <v>4522</v>
      </c>
      <c r="Y2103" s="91" t="s">
        <v>9095</v>
      </c>
      <c r="Z2103" s="92" t="s">
        <v>9094</v>
      </c>
      <c r="AA2103" s="74"/>
    </row>
    <row r="2104" spans="10:27" x14ac:dyDescent="0.25">
      <c r="J2104" s="90"/>
      <c r="K2104" s="145" t="s">
        <v>24657</v>
      </c>
      <c r="L2104" s="137" t="s">
        <v>3601</v>
      </c>
      <c r="M2104" s="74" t="s">
        <v>16060</v>
      </c>
      <c r="N2104" s="74" t="s">
        <v>16016</v>
      </c>
      <c r="O2104" s="74" t="s">
        <v>16049</v>
      </c>
      <c r="P2104" s="74" t="s">
        <v>15412</v>
      </c>
      <c r="Q2104" s="74" t="s">
        <v>15261</v>
      </c>
      <c r="R2104" s="74" t="s">
        <v>16014</v>
      </c>
      <c r="S2104" s="74" t="s">
        <v>16015</v>
      </c>
      <c r="T2104" s="92" t="s">
        <v>4523</v>
      </c>
      <c r="Y2104" s="91" t="s">
        <v>10184</v>
      </c>
      <c r="Z2104" s="92" t="s">
        <v>10183</v>
      </c>
      <c r="AA2104" s="74"/>
    </row>
    <row r="2105" spans="10:27" x14ac:dyDescent="0.25">
      <c r="J2105" s="90"/>
      <c r="K2105" s="145" t="s">
        <v>24658</v>
      </c>
      <c r="L2105" s="137" t="s">
        <v>3601</v>
      </c>
      <c r="M2105" s="74" t="s">
        <v>16060</v>
      </c>
      <c r="N2105" s="74" t="s">
        <v>16017</v>
      </c>
      <c r="O2105" s="74" t="s">
        <v>16049</v>
      </c>
      <c r="P2105" s="74" t="s">
        <v>15412</v>
      </c>
      <c r="Q2105" s="74" t="s">
        <v>15261</v>
      </c>
      <c r="R2105" s="74" t="s">
        <v>16018</v>
      </c>
      <c r="S2105" s="74" t="s">
        <v>16019</v>
      </c>
      <c r="T2105" s="92" t="s">
        <v>4524</v>
      </c>
      <c r="Y2105" s="91" t="s">
        <v>13790</v>
      </c>
      <c r="Z2105" s="92" t="s">
        <v>13789</v>
      </c>
      <c r="AA2105" s="74"/>
    </row>
    <row r="2106" spans="10:27" x14ac:dyDescent="0.25">
      <c r="J2106" s="90"/>
      <c r="K2106" s="145" t="s">
        <v>24659</v>
      </c>
      <c r="L2106" s="137" t="s">
        <v>3601</v>
      </c>
      <c r="M2106" s="74" t="s">
        <v>16060</v>
      </c>
      <c r="N2106" s="74" t="s">
        <v>15985</v>
      </c>
      <c r="O2106" s="74" t="s">
        <v>15377</v>
      </c>
      <c r="P2106" s="74" t="s">
        <v>15412</v>
      </c>
      <c r="Q2106" s="74" t="s">
        <v>15261</v>
      </c>
      <c r="R2106" s="74" t="s">
        <v>22551</v>
      </c>
      <c r="S2106" s="74" t="s">
        <v>16039</v>
      </c>
      <c r="T2106" s="92" t="s">
        <v>4525</v>
      </c>
      <c r="Y2106" s="91" t="s">
        <v>9097</v>
      </c>
      <c r="Z2106" s="92" t="s">
        <v>9096</v>
      </c>
      <c r="AA2106" s="74"/>
    </row>
    <row r="2107" spans="10:27" x14ac:dyDescent="0.25">
      <c r="J2107" s="90"/>
      <c r="K2107" s="145" t="s">
        <v>24660</v>
      </c>
      <c r="L2107" s="137" t="s">
        <v>3601</v>
      </c>
      <c r="M2107" s="74" t="s">
        <v>16060</v>
      </c>
      <c r="N2107" s="74" t="s">
        <v>15989</v>
      </c>
      <c r="O2107" s="74" t="s">
        <v>15377</v>
      </c>
      <c r="P2107" s="74" t="s">
        <v>15412</v>
      </c>
      <c r="Q2107" s="74" t="s">
        <v>15261</v>
      </c>
      <c r="R2107" s="74" t="s">
        <v>16061</v>
      </c>
      <c r="S2107" s="74" t="s">
        <v>16041</v>
      </c>
      <c r="T2107" s="92" t="s">
        <v>4526</v>
      </c>
      <c r="Y2107" s="91" t="s">
        <v>26355</v>
      </c>
      <c r="Z2107" s="92" t="s">
        <v>25177</v>
      </c>
      <c r="AA2107" s="74"/>
    </row>
    <row r="2108" spans="10:27" x14ac:dyDescent="0.25">
      <c r="J2108" s="90"/>
      <c r="K2108" s="145" t="s">
        <v>24661</v>
      </c>
      <c r="L2108" s="137" t="s">
        <v>3601</v>
      </c>
      <c r="M2108" s="74" t="s">
        <v>16060</v>
      </c>
      <c r="N2108" s="74" t="s">
        <v>15992</v>
      </c>
      <c r="O2108" s="74" t="s">
        <v>15377</v>
      </c>
      <c r="P2108" s="74" t="s">
        <v>15412</v>
      </c>
      <c r="Q2108" s="74" t="s">
        <v>15261</v>
      </c>
      <c r="R2108" s="74" t="s">
        <v>16020</v>
      </c>
      <c r="S2108" s="74" t="s">
        <v>16021</v>
      </c>
      <c r="T2108" s="92" t="s">
        <v>4527</v>
      </c>
      <c r="Y2108" s="91" t="s">
        <v>13336</v>
      </c>
      <c r="Z2108" s="92" t="s">
        <v>13335</v>
      </c>
      <c r="AA2108" s="74"/>
    </row>
    <row r="2109" spans="10:27" x14ac:dyDescent="0.25">
      <c r="J2109" s="90"/>
      <c r="K2109" s="145" t="s">
        <v>24662</v>
      </c>
      <c r="L2109" s="137" t="s">
        <v>3633</v>
      </c>
      <c r="M2109" s="74" t="s">
        <v>16133</v>
      </c>
      <c r="N2109" s="74" t="s">
        <v>5123</v>
      </c>
      <c r="O2109" s="74" t="s">
        <v>5123</v>
      </c>
      <c r="P2109" s="74" t="s">
        <v>15412</v>
      </c>
      <c r="Q2109" s="74" t="s">
        <v>5123</v>
      </c>
      <c r="R2109" s="74" t="s">
        <v>16134</v>
      </c>
      <c r="S2109" s="74" t="s">
        <v>16135</v>
      </c>
      <c r="T2109" s="92" t="s">
        <v>4559</v>
      </c>
      <c r="Y2109" s="91" t="s">
        <v>14632</v>
      </c>
      <c r="Z2109" s="92" t="s">
        <v>14631</v>
      </c>
      <c r="AA2109" s="74"/>
    </row>
    <row r="2110" spans="10:27" x14ac:dyDescent="0.25">
      <c r="J2110" s="90"/>
      <c r="K2110" s="145" t="s">
        <v>24663</v>
      </c>
      <c r="L2110" s="137" t="s">
        <v>21053</v>
      </c>
      <c r="M2110" s="74" t="s">
        <v>16133</v>
      </c>
      <c r="N2110" s="74" t="s">
        <v>16133</v>
      </c>
      <c r="O2110" s="74" t="s">
        <v>5123</v>
      </c>
      <c r="P2110" s="74" t="s">
        <v>15255</v>
      </c>
      <c r="Q2110" s="74" t="s">
        <v>5123</v>
      </c>
      <c r="R2110" s="74" t="s">
        <v>21050</v>
      </c>
      <c r="S2110" s="74" t="s">
        <v>21054</v>
      </c>
      <c r="T2110" s="92" t="s">
        <v>21052</v>
      </c>
      <c r="Y2110" s="91" t="s">
        <v>14711</v>
      </c>
      <c r="Z2110" s="92" t="s">
        <v>14710</v>
      </c>
      <c r="AA2110" s="74"/>
    </row>
    <row r="2111" spans="10:27" x14ac:dyDescent="0.25">
      <c r="J2111" s="90"/>
      <c r="K2111" s="145" t="s">
        <v>24664</v>
      </c>
      <c r="L2111" s="137" t="s">
        <v>17595</v>
      </c>
      <c r="M2111" s="74" t="s">
        <v>17596</v>
      </c>
      <c r="N2111" s="74" t="s">
        <v>5123</v>
      </c>
      <c r="O2111" s="74" t="s">
        <v>5123</v>
      </c>
      <c r="P2111" s="74" t="s">
        <v>15506</v>
      </c>
      <c r="Q2111" s="74" t="s">
        <v>5123</v>
      </c>
      <c r="R2111" s="74" t="s">
        <v>17597</v>
      </c>
      <c r="S2111" s="74" t="s">
        <v>17598</v>
      </c>
      <c r="T2111" s="92" t="s">
        <v>17594</v>
      </c>
      <c r="Y2111" s="91" t="s">
        <v>26356</v>
      </c>
      <c r="Z2111" s="92" t="s">
        <v>25178</v>
      </c>
      <c r="AA2111" s="74"/>
    </row>
    <row r="2112" spans="10:27" x14ac:dyDescent="0.25">
      <c r="J2112" s="90"/>
      <c r="K2112" s="145" t="s">
        <v>24665</v>
      </c>
      <c r="L2112" s="137" t="s">
        <v>3626</v>
      </c>
      <c r="M2112" s="74" t="s">
        <v>16119</v>
      </c>
      <c r="N2112" s="74" t="s">
        <v>16120</v>
      </c>
      <c r="O2112" s="74" t="s">
        <v>16121</v>
      </c>
      <c r="P2112" s="74" t="s">
        <v>15506</v>
      </c>
      <c r="Q2112" s="74" t="s">
        <v>15261</v>
      </c>
      <c r="R2112" s="74" t="s">
        <v>16122</v>
      </c>
      <c r="S2112" s="74" t="s">
        <v>16123</v>
      </c>
      <c r="T2112" s="92" t="s">
        <v>4552</v>
      </c>
      <c r="Y2112" s="91" t="s">
        <v>12411</v>
      </c>
      <c r="Z2112" s="92" t="s">
        <v>12410</v>
      </c>
      <c r="AA2112" s="74"/>
    </row>
    <row r="2113" spans="10:27" x14ac:dyDescent="0.25">
      <c r="J2113" s="90"/>
      <c r="K2113" s="145" t="s">
        <v>24666</v>
      </c>
      <c r="L2113" s="137" t="s">
        <v>17575</v>
      </c>
      <c r="M2113" s="74" t="s">
        <v>17576</v>
      </c>
      <c r="N2113" s="74" t="s">
        <v>15981</v>
      </c>
      <c r="O2113" s="74" t="s">
        <v>16279</v>
      </c>
      <c r="P2113" s="74" t="s">
        <v>15506</v>
      </c>
      <c r="Q2113" s="74" t="s">
        <v>15261</v>
      </c>
      <c r="R2113" s="74" t="s">
        <v>16043</v>
      </c>
      <c r="S2113" s="74" t="s">
        <v>17577</v>
      </c>
      <c r="T2113" s="92" t="s">
        <v>17574</v>
      </c>
      <c r="Y2113" s="91" t="s">
        <v>26357</v>
      </c>
      <c r="Z2113" s="92" t="s">
        <v>25179</v>
      </c>
      <c r="AA2113" s="74"/>
    </row>
    <row r="2114" spans="10:27" x14ac:dyDescent="0.25">
      <c r="J2114" s="90"/>
      <c r="K2114" s="145" t="s">
        <v>24667</v>
      </c>
      <c r="L2114" s="137" t="s">
        <v>22553</v>
      </c>
      <c r="M2114" s="74" t="s">
        <v>22554</v>
      </c>
      <c r="N2114" s="74" t="s">
        <v>5123</v>
      </c>
      <c r="O2114" s="74" t="s">
        <v>5123</v>
      </c>
      <c r="P2114" s="74" t="s">
        <v>21624</v>
      </c>
      <c r="Q2114" s="74" t="s">
        <v>5123</v>
      </c>
      <c r="R2114" s="74" t="s">
        <v>22555</v>
      </c>
      <c r="S2114" s="74" t="s">
        <v>21561</v>
      </c>
      <c r="T2114" s="92" t="s">
        <v>22552</v>
      </c>
      <c r="Y2114" s="91" t="s">
        <v>10955</v>
      </c>
      <c r="Z2114" s="92" t="s">
        <v>10954</v>
      </c>
      <c r="AA2114" s="74"/>
    </row>
    <row r="2115" spans="10:27" x14ac:dyDescent="0.25">
      <c r="J2115" s="90"/>
      <c r="K2115" s="145" t="s">
        <v>24668</v>
      </c>
      <c r="L2115" s="137" t="s">
        <v>3728</v>
      </c>
      <c r="M2115" s="74" t="s">
        <v>16351</v>
      </c>
      <c r="N2115" s="74" t="s">
        <v>16076</v>
      </c>
      <c r="O2115" s="74" t="s">
        <v>15377</v>
      </c>
      <c r="P2115" s="74" t="s">
        <v>15412</v>
      </c>
      <c r="Q2115" s="74" t="s">
        <v>15261</v>
      </c>
      <c r="R2115" s="74" t="s">
        <v>16278</v>
      </c>
      <c r="S2115" s="74" t="s">
        <v>16079</v>
      </c>
      <c r="T2115" s="92" t="s">
        <v>4657</v>
      </c>
      <c r="Y2115" s="91" t="s">
        <v>10091</v>
      </c>
      <c r="Z2115" s="92" t="s">
        <v>10090</v>
      </c>
      <c r="AA2115" s="74"/>
    </row>
    <row r="2116" spans="10:27" x14ac:dyDescent="0.25">
      <c r="J2116" s="90"/>
      <c r="K2116" s="145" t="s">
        <v>24669</v>
      </c>
      <c r="L2116" s="137" t="s">
        <v>3651</v>
      </c>
      <c r="M2116" s="74" t="s">
        <v>16180</v>
      </c>
      <c r="N2116" s="74" t="s">
        <v>15989</v>
      </c>
      <c r="O2116" s="74" t="s">
        <v>16077</v>
      </c>
      <c r="P2116" s="74" t="s">
        <v>15412</v>
      </c>
      <c r="Q2116" s="74" t="s">
        <v>15261</v>
      </c>
      <c r="R2116" s="74" t="s">
        <v>16181</v>
      </c>
      <c r="S2116" s="74" t="s">
        <v>16041</v>
      </c>
      <c r="T2116" s="92" t="s">
        <v>4578</v>
      </c>
      <c r="Y2116" s="91" t="s">
        <v>13961</v>
      </c>
      <c r="Z2116" s="92" t="s">
        <v>13960</v>
      </c>
      <c r="AA2116" s="74"/>
    </row>
    <row r="2117" spans="10:27" x14ac:dyDescent="0.25">
      <c r="J2117" s="90"/>
      <c r="K2117" s="145" t="s">
        <v>24670</v>
      </c>
      <c r="L2117" s="137" t="s">
        <v>18534</v>
      </c>
      <c r="M2117" s="74" t="s">
        <v>18535</v>
      </c>
      <c r="N2117" s="74" t="s">
        <v>18536</v>
      </c>
      <c r="O2117" s="74" t="s">
        <v>18537</v>
      </c>
      <c r="P2117" s="74" t="s">
        <v>15412</v>
      </c>
      <c r="Q2117" s="74" t="s">
        <v>5123</v>
      </c>
      <c r="R2117" s="74" t="s">
        <v>16078</v>
      </c>
      <c r="S2117" s="74" t="s">
        <v>18078</v>
      </c>
      <c r="T2117" s="92" t="s">
        <v>18533</v>
      </c>
      <c r="Y2117" s="91" t="s">
        <v>11888</v>
      </c>
      <c r="Z2117" s="92" t="s">
        <v>11887</v>
      </c>
      <c r="AA2117" s="74"/>
    </row>
    <row r="2118" spans="10:27" x14ac:dyDescent="0.25">
      <c r="J2118" s="90"/>
      <c r="K2118" s="145" t="s">
        <v>24671</v>
      </c>
      <c r="L2118" s="137" t="s">
        <v>16902</v>
      </c>
      <c r="M2118" s="74" t="s">
        <v>16903</v>
      </c>
      <c r="N2118" s="74" t="s">
        <v>5123</v>
      </c>
      <c r="O2118" s="74" t="s">
        <v>16904</v>
      </c>
      <c r="P2118" s="74" t="s">
        <v>15255</v>
      </c>
      <c r="Q2118" s="74" t="s">
        <v>5123</v>
      </c>
      <c r="R2118" s="74" t="s">
        <v>16905</v>
      </c>
      <c r="S2118" s="74" t="s">
        <v>16906</v>
      </c>
      <c r="T2118" s="92" t="s">
        <v>16901</v>
      </c>
      <c r="Y2118" s="91" t="s">
        <v>13589</v>
      </c>
      <c r="Z2118" s="92" t="s">
        <v>13588</v>
      </c>
      <c r="AA2118" s="74"/>
    </row>
    <row r="2119" spans="10:27" x14ac:dyDescent="0.25">
      <c r="J2119" s="90"/>
      <c r="K2119" s="145" t="s">
        <v>24672</v>
      </c>
      <c r="L2119" s="137" t="s">
        <v>18724</v>
      </c>
      <c r="M2119" s="74" t="s">
        <v>18725</v>
      </c>
      <c r="N2119" s="74" t="s">
        <v>18726</v>
      </c>
      <c r="O2119" s="74" t="s">
        <v>18727</v>
      </c>
      <c r="P2119" s="74" t="s">
        <v>15412</v>
      </c>
      <c r="Q2119" s="74" t="s">
        <v>5123</v>
      </c>
      <c r="R2119" s="74" t="s">
        <v>18728</v>
      </c>
      <c r="S2119" s="74" t="s">
        <v>18728</v>
      </c>
      <c r="T2119" s="92" t="s">
        <v>18723</v>
      </c>
      <c r="Y2119" s="91" t="s">
        <v>11620</v>
      </c>
      <c r="Z2119" s="92" t="s">
        <v>11619</v>
      </c>
      <c r="AA2119" s="74"/>
    </row>
    <row r="2120" spans="10:27" x14ac:dyDescent="0.25">
      <c r="J2120" s="90"/>
      <c r="K2120" s="145" t="s">
        <v>24673</v>
      </c>
      <c r="L2120" s="137" t="s">
        <v>20647</v>
      </c>
      <c r="M2120" s="74" t="s">
        <v>20648</v>
      </c>
      <c r="N2120" s="74" t="s">
        <v>5123</v>
      </c>
      <c r="O2120" s="74" t="s">
        <v>5123</v>
      </c>
      <c r="P2120" s="74" t="s">
        <v>15255</v>
      </c>
      <c r="Q2120" s="74" t="s">
        <v>5123</v>
      </c>
      <c r="R2120" s="74" t="s">
        <v>20649</v>
      </c>
      <c r="S2120" s="74" t="s">
        <v>20650</v>
      </c>
      <c r="T2120" s="92" t="s">
        <v>20646</v>
      </c>
      <c r="Y2120" s="91" t="s">
        <v>14311</v>
      </c>
      <c r="Z2120" s="92" t="s">
        <v>14310</v>
      </c>
      <c r="AA2120" s="74"/>
    </row>
    <row r="2121" spans="10:27" x14ac:dyDescent="0.25">
      <c r="J2121" s="90"/>
      <c r="K2121" s="145" t="s">
        <v>24674</v>
      </c>
      <c r="L2121" s="137" t="s">
        <v>19986</v>
      </c>
      <c r="M2121" s="74" t="s">
        <v>5123</v>
      </c>
      <c r="N2121" s="74" t="s">
        <v>5123</v>
      </c>
      <c r="O2121" s="74" t="s">
        <v>5123</v>
      </c>
      <c r="P2121" s="74" t="s">
        <v>19987</v>
      </c>
      <c r="Q2121" s="74" t="s">
        <v>5123</v>
      </c>
      <c r="R2121" s="74" t="s">
        <v>19988</v>
      </c>
      <c r="S2121" s="74" t="s">
        <v>19989</v>
      </c>
      <c r="T2121" s="92" t="s">
        <v>19985</v>
      </c>
      <c r="Y2121" s="91" t="s">
        <v>26358</v>
      </c>
      <c r="Z2121" s="92" t="s">
        <v>25180</v>
      </c>
      <c r="AA2121" s="74"/>
    </row>
    <row r="2122" spans="10:27" x14ac:dyDescent="0.25">
      <c r="J2122" s="90"/>
      <c r="K2122" s="145" t="s">
        <v>24675</v>
      </c>
      <c r="L2122" s="137" t="s">
        <v>3602</v>
      </c>
      <c r="M2122" s="74" t="s">
        <v>5123</v>
      </c>
      <c r="N2122" s="74" t="s">
        <v>5123</v>
      </c>
      <c r="O2122" s="74" t="s">
        <v>5123</v>
      </c>
      <c r="P2122" s="74" t="s">
        <v>16062</v>
      </c>
      <c r="Q2122" s="74" t="s">
        <v>5123</v>
      </c>
      <c r="R2122" s="74" t="s">
        <v>16063</v>
      </c>
      <c r="S2122" s="74" t="s">
        <v>16064</v>
      </c>
      <c r="T2122" s="92" t="s">
        <v>4528</v>
      </c>
      <c r="Y2122" s="91" t="s">
        <v>11838</v>
      </c>
      <c r="Z2122" s="92" t="s">
        <v>11837</v>
      </c>
      <c r="AA2122" s="74"/>
    </row>
    <row r="2123" spans="10:27" x14ac:dyDescent="0.25">
      <c r="J2123" s="90"/>
      <c r="K2123" s="145" t="s">
        <v>24676</v>
      </c>
      <c r="L2123" s="137" t="s">
        <v>4032</v>
      </c>
      <c r="M2123" s="74" t="s">
        <v>5123</v>
      </c>
      <c r="N2123" s="74" t="s">
        <v>5123</v>
      </c>
      <c r="O2123" s="74" t="s">
        <v>5123</v>
      </c>
      <c r="P2123" s="74" t="s">
        <v>15439</v>
      </c>
      <c r="Q2123" s="74" t="s">
        <v>5123</v>
      </c>
      <c r="R2123" s="74" t="s">
        <v>16919</v>
      </c>
      <c r="S2123" s="74" t="s">
        <v>16920</v>
      </c>
      <c r="T2123" s="92" t="s">
        <v>4973</v>
      </c>
      <c r="Y2123" s="91" t="s">
        <v>14172</v>
      </c>
      <c r="Z2123" s="92" t="s">
        <v>14171</v>
      </c>
      <c r="AA2123" s="74"/>
    </row>
    <row r="2124" spans="10:27" x14ac:dyDescent="0.25">
      <c r="J2124" s="90"/>
      <c r="K2124" s="145" t="s">
        <v>24677</v>
      </c>
      <c r="L2124" s="137" t="s">
        <v>3940</v>
      </c>
      <c r="M2124" s="74" t="s">
        <v>5123</v>
      </c>
      <c r="N2124" s="74" t="s">
        <v>5123</v>
      </c>
      <c r="O2124" s="74" t="s">
        <v>5123</v>
      </c>
      <c r="P2124" s="74" t="s">
        <v>15580</v>
      </c>
      <c r="Q2124" s="74" t="s">
        <v>5123</v>
      </c>
      <c r="R2124" s="74" t="s">
        <v>16592</v>
      </c>
      <c r="S2124" s="74" t="s">
        <v>16593</v>
      </c>
      <c r="T2124" s="92" t="s">
        <v>4879</v>
      </c>
      <c r="Y2124" s="91" t="s">
        <v>26359</v>
      </c>
      <c r="Z2124" s="92" t="s">
        <v>25181</v>
      </c>
      <c r="AA2124" s="74"/>
    </row>
    <row r="2125" spans="10:27" x14ac:dyDescent="0.25">
      <c r="J2125" s="90"/>
      <c r="K2125" s="145" t="s">
        <v>24678</v>
      </c>
      <c r="L2125" s="137" t="s">
        <v>18294</v>
      </c>
      <c r="M2125" s="74" t="s">
        <v>5123</v>
      </c>
      <c r="N2125" s="74" t="s">
        <v>5123</v>
      </c>
      <c r="O2125" s="74" t="s">
        <v>5123</v>
      </c>
      <c r="P2125" s="74" t="s">
        <v>16841</v>
      </c>
      <c r="Q2125" s="74" t="s">
        <v>5123</v>
      </c>
      <c r="R2125" s="74" t="s">
        <v>18295</v>
      </c>
      <c r="S2125" s="74" t="s">
        <v>18296</v>
      </c>
      <c r="T2125" s="92" t="s">
        <v>18293</v>
      </c>
      <c r="Y2125" s="91" t="s">
        <v>26360</v>
      </c>
      <c r="Z2125" s="92" t="s">
        <v>25182</v>
      </c>
      <c r="AA2125" s="74"/>
    </row>
    <row r="2126" spans="10:27" x14ac:dyDescent="0.25">
      <c r="J2126" s="90"/>
      <c r="K2126" s="145" t="s">
        <v>24679</v>
      </c>
      <c r="L2126" s="137" t="s">
        <v>3711</v>
      </c>
      <c r="M2126" s="74" t="s">
        <v>16306</v>
      </c>
      <c r="N2126" s="74" t="s">
        <v>16307</v>
      </c>
      <c r="O2126" s="74" t="s">
        <v>15558</v>
      </c>
      <c r="P2126" s="74" t="s">
        <v>16308</v>
      </c>
      <c r="Q2126" s="74" t="s">
        <v>5123</v>
      </c>
      <c r="R2126" s="74" t="s">
        <v>16309</v>
      </c>
      <c r="S2126" s="74" t="s">
        <v>16310</v>
      </c>
      <c r="T2126" s="92" t="s">
        <v>4638</v>
      </c>
      <c r="Y2126" s="91" t="s">
        <v>20778</v>
      </c>
      <c r="Z2126" s="92" t="s">
        <v>20777</v>
      </c>
      <c r="AA2126" s="74"/>
    </row>
    <row r="2127" spans="10:27" x14ac:dyDescent="0.25">
      <c r="J2127" s="90"/>
      <c r="K2127" s="145" t="s">
        <v>24680</v>
      </c>
      <c r="L2127" s="137" t="s">
        <v>17380</v>
      </c>
      <c r="M2127" s="74" t="s">
        <v>5123</v>
      </c>
      <c r="N2127" s="74" t="s">
        <v>5123</v>
      </c>
      <c r="O2127" s="74" t="s">
        <v>17381</v>
      </c>
      <c r="P2127" s="74" t="s">
        <v>15822</v>
      </c>
      <c r="Q2127" s="74" t="s">
        <v>5123</v>
      </c>
      <c r="R2127" s="74" t="s">
        <v>17382</v>
      </c>
      <c r="S2127" s="74" t="s">
        <v>17383</v>
      </c>
      <c r="T2127" s="92" t="s">
        <v>17379</v>
      </c>
      <c r="Y2127" s="91" t="s">
        <v>13531</v>
      </c>
      <c r="Z2127" s="92" t="s">
        <v>13530</v>
      </c>
      <c r="AA2127" s="74"/>
    </row>
    <row r="2128" spans="10:27" x14ac:dyDescent="0.25">
      <c r="J2128" s="90"/>
      <c r="K2128" s="145" t="s">
        <v>24681</v>
      </c>
      <c r="L2128" s="137" t="s">
        <v>17533</v>
      </c>
      <c r="M2128" s="74" t="s">
        <v>5123</v>
      </c>
      <c r="N2128" s="74" t="s">
        <v>5123</v>
      </c>
      <c r="O2128" s="74" t="s">
        <v>17534</v>
      </c>
      <c r="P2128" s="74" t="s">
        <v>16454</v>
      </c>
      <c r="Q2128" s="74" t="s">
        <v>5123</v>
      </c>
      <c r="R2128" s="74" t="s">
        <v>17535</v>
      </c>
      <c r="S2128" s="74" t="s">
        <v>17383</v>
      </c>
      <c r="T2128" s="92" t="s">
        <v>17532</v>
      </c>
      <c r="Y2128" s="91" t="s">
        <v>10400</v>
      </c>
      <c r="Z2128" s="92" t="s">
        <v>10399</v>
      </c>
      <c r="AA2128" s="74"/>
    </row>
    <row r="2129" spans="10:27" x14ac:dyDescent="0.25">
      <c r="J2129" s="90"/>
      <c r="K2129" s="145" t="s">
        <v>24682</v>
      </c>
      <c r="L2129" s="137" t="s">
        <v>17371</v>
      </c>
      <c r="M2129" s="74" t="s">
        <v>5123</v>
      </c>
      <c r="N2129" s="74" t="s">
        <v>5123</v>
      </c>
      <c r="O2129" s="74" t="s">
        <v>17372</v>
      </c>
      <c r="P2129" s="74" t="s">
        <v>15856</v>
      </c>
      <c r="Q2129" s="74" t="s">
        <v>5123</v>
      </c>
      <c r="R2129" s="74" t="s">
        <v>17373</v>
      </c>
      <c r="S2129" s="74" t="s">
        <v>17374</v>
      </c>
      <c r="T2129" s="92" t="s">
        <v>17370</v>
      </c>
      <c r="Y2129" s="91" t="s">
        <v>9101</v>
      </c>
      <c r="Z2129" s="92" t="s">
        <v>9100</v>
      </c>
      <c r="AA2129" s="74"/>
    </row>
    <row r="2130" spans="10:27" ht="15.75" thickBot="1" x14ac:dyDescent="0.3">
      <c r="J2130" s="90"/>
      <c r="K2130" s="197" t="str">
        <f>L2130</f>
        <v>something else, please leave a comment</v>
      </c>
      <c r="L2130" s="138" t="s">
        <v>21516</v>
      </c>
      <c r="M2130" s="95"/>
      <c r="N2130" s="95"/>
      <c r="O2130" s="95"/>
      <c r="P2130" s="95"/>
      <c r="Q2130" s="95"/>
      <c r="R2130" s="95"/>
      <c r="S2130" s="95"/>
      <c r="T2130" s="96"/>
      <c r="Y2130" s="91" t="s">
        <v>20927</v>
      </c>
      <c r="Z2130" s="92" t="s">
        <v>20926</v>
      </c>
      <c r="AA2130" s="74"/>
    </row>
    <row r="2131" spans="10:27" x14ac:dyDescent="0.25">
      <c r="K2131" s="198"/>
      <c r="Y2131" s="91" t="s">
        <v>11012</v>
      </c>
      <c r="Z2131" s="92" t="s">
        <v>11011</v>
      </c>
      <c r="AA2131" s="74"/>
    </row>
    <row r="2132" spans="10:27" x14ac:dyDescent="0.25">
      <c r="Y2132" s="91" t="s">
        <v>9900</v>
      </c>
      <c r="Z2132" s="92" t="s">
        <v>9899</v>
      </c>
      <c r="AA2132" s="74"/>
    </row>
    <row r="2133" spans="10:27" x14ac:dyDescent="0.25">
      <c r="Y2133" s="91" t="s">
        <v>13438</v>
      </c>
      <c r="Z2133" s="92" t="s">
        <v>13437</v>
      </c>
      <c r="AA2133" s="74"/>
    </row>
    <row r="2134" spans="10:27" x14ac:dyDescent="0.25">
      <c r="Y2134" s="91" t="s">
        <v>11265</v>
      </c>
      <c r="Z2134" s="92" t="s">
        <v>11264</v>
      </c>
      <c r="AA2134" s="74"/>
    </row>
    <row r="2135" spans="10:27" x14ac:dyDescent="0.25">
      <c r="Y2135" s="91" t="s">
        <v>10564</v>
      </c>
      <c r="Z2135" s="92" t="s">
        <v>10563</v>
      </c>
      <c r="AA2135" s="74"/>
    </row>
    <row r="2136" spans="10:27" x14ac:dyDescent="0.25">
      <c r="Y2136" s="91" t="s">
        <v>13347</v>
      </c>
      <c r="Z2136" s="92" t="s">
        <v>13346</v>
      </c>
      <c r="AA2136" s="74"/>
    </row>
    <row r="2137" spans="10:27" x14ac:dyDescent="0.25">
      <c r="Y2137" s="91" t="s">
        <v>13547</v>
      </c>
      <c r="Z2137" s="92" t="s">
        <v>13546</v>
      </c>
      <c r="AA2137" s="74"/>
    </row>
    <row r="2138" spans="10:27" x14ac:dyDescent="0.25">
      <c r="Y2138" s="91" t="s">
        <v>13328</v>
      </c>
      <c r="Z2138" s="92" t="s">
        <v>13327</v>
      </c>
      <c r="AA2138" s="74"/>
    </row>
    <row r="2139" spans="10:27" x14ac:dyDescent="0.25">
      <c r="Y2139" s="91" t="s">
        <v>9740</v>
      </c>
      <c r="Z2139" s="92" t="s">
        <v>9739</v>
      </c>
      <c r="AA2139" s="74"/>
    </row>
    <row r="2140" spans="10:27" x14ac:dyDescent="0.25">
      <c r="Y2140" s="91" t="s">
        <v>21422</v>
      </c>
      <c r="Z2140" s="92" t="s">
        <v>21421</v>
      </c>
      <c r="AA2140" s="74"/>
    </row>
    <row r="2141" spans="10:27" x14ac:dyDescent="0.25">
      <c r="Y2141" s="91" t="s">
        <v>13899</v>
      </c>
      <c r="Z2141" s="92" t="s">
        <v>13898</v>
      </c>
      <c r="AA2141" s="74"/>
    </row>
    <row r="2142" spans="10:27" x14ac:dyDescent="0.25">
      <c r="Y2142" s="91" t="s">
        <v>20943</v>
      </c>
      <c r="Z2142" s="92" t="s">
        <v>20942</v>
      </c>
      <c r="AA2142" s="74"/>
    </row>
    <row r="2143" spans="10:27" x14ac:dyDescent="0.25">
      <c r="Y2143" s="91" t="s">
        <v>26361</v>
      </c>
      <c r="Z2143" s="92" t="s">
        <v>25183</v>
      </c>
      <c r="AA2143" s="74"/>
    </row>
    <row r="2144" spans="10:27" x14ac:dyDescent="0.25">
      <c r="Y2144" s="91" t="s">
        <v>10715</v>
      </c>
      <c r="Z2144" s="92" t="s">
        <v>10714</v>
      </c>
      <c r="AA2144" s="74"/>
    </row>
    <row r="2145" spans="25:27" x14ac:dyDescent="0.25">
      <c r="Y2145" s="91" t="s">
        <v>9817</v>
      </c>
      <c r="Z2145" s="92" t="s">
        <v>9816</v>
      </c>
      <c r="AA2145" s="74"/>
    </row>
    <row r="2146" spans="25:27" x14ac:dyDescent="0.25">
      <c r="Y2146" s="91" t="s">
        <v>13249</v>
      </c>
      <c r="Z2146" s="92" t="s">
        <v>13248</v>
      </c>
      <c r="AA2146" s="74"/>
    </row>
    <row r="2147" spans="25:27" x14ac:dyDescent="0.25">
      <c r="Y2147" s="91" t="s">
        <v>10040</v>
      </c>
      <c r="Z2147" s="92" t="s">
        <v>10039</v>
      </c>
      <c r="AA2147" s="74"/>
    </row>
    <row r="2148" spans="25:27" x14ac:dyDescent="0.25">
      <c r="Y2148" s="91" t="s">
        <v>11543</v>
      </c>
      <c r="Z2148" s="92" t="s">
        <v>11542</v>
      </c>
      <c r="AA2148" s="74"/>
    </row>
    <row r="2149" spans="25:27" x14ac:dyDescent="0.25">
      <c r="Y2149" s="91" t="s">
        <v>21454</v>
      </c>
      <c r="Z2149" s="92" t="s">
        <v>21453</v>
      </c>
      <c r="AA2149" s="74"/>
    </row>
    <row r="2150" spans="25:27" x14ac:dyDescent="0.25">
      <c r="Y2150" s="91" t="s">
        <v>9103</v>
      </c>
      <c r="Z2150" s="92" t="s">
        <v>9102</v>
      </c>
      <c r="AA2150" s="74"/>
    </row>
    <row r="2151" spans="25:27" x14ac:dyDescent="0.25">
      <c r="Y2151" s="91" t="s">
        <v>21196</v>
      </c>
      <c r="Z2151" s="92" t="s">
        <v>21145</v>
      </c>
      <c r="AA2151" s="74"/>
    </row>
    <row r="2152" spans="25:27" x14ac:dyDescent="0.25">
      <c r="Y2152" s="91" t="s">
        <v>13365</v>
      </c>
      <c r="Z2152" s="92" t="s">
        <v>13364</v>
      </c>
      <c r="AA2152" s="74"/>
    </row>
    <row r="2153" spans="25:27" x14ac:dyDescent="0.25">
      <c r="Y2153" s="91" t="s">
        <v>13397</v>
      </c>
      <c r="Z2153" s="92" t="s">
        <v>13396</v>
      </c>
      <c r="AA2153" s="74"/>
    </row>
    <row r="2154" spans="25:27" x14ac:dyDescent="0.25">
      <c r="Y2154" s="91" t="s">
        <v>9979</v>
      </c>
      <c r="Z2154" s="92" t="s">
        <v>9978</v>
      </c>
      <c r="AA2154" s="74"/>
    </row>
    <row r="2155" spans="25:27" x14ac:dyDescent="0.25">
      <c r="Y2155" s="91" t="s">
        <v>26362</v>
      </c>
      <c r="Z2155" s="92" t="s">
        <v>25184</v>
      </c>
      <c r="AA2155" s="74"/>
    </row>
    <row r="2156" spans="25:27" x14ac:dyDescent="0.25">
      <c r="Y2156" s="91" t="s">
        <v>9105</v>
      </c>
      <c r="Z2156" s="92" t="s">
        <v>9104</v>
      </c>
      <c r="AA2156" s="74"/>
    </row>
    <row r="2157" spans="25:27" x14ac:dyDescent="0.25">
      <c r="Y2157" s="91" t="s">
        <v>13491</v>
      </c>
      <c r="Z2157" s="92" t="s">
        <v>13490</v>
      </c>
      <c r="AA2157" s="74"/>
    </row>
    <row r="2158" spans="25:27" x14ac:dyDescent="0.25">
      <c r="Y2158" s="91" t="s">
        <v>14348</v>
      </c>
      <c r="Z2158" s="92" t="s">
        <v>14347</v>
      </c>
      <c r="AA2158" s="74"/>
    </row>
    <row r="2159" spans="25:27" x14ac:dyDescent="0.25">
      <c r="Y2159" s="91" t="s">
        <v>20754</v>
      </c>
      <c r="Z2159" s="92" t="s">
        <v>20753</v>
      </c>
      <c r="AA2159" s="74"/>
    </row>
    <row r="2160" spans="25:27" x14ac:dyDescent="0.25">
      <c r="Y2160" s="91" t="s">
        <v>26363</v>
      </c>
      <c r="Z2160" s="92" t="s">
        <v>25185</v>
      </c>
      <c r="AA2160" s="74"/>
    </row>
    <row r="2161" spans="25:27" x14ac:dyDescent="0.25">
      <c r="Y2161" s="91" t="s">
        <v>11663</v>
      </c>
      <c r="Z2161" s="92" t="s">
        <v>11662</v>
      </c>
      <c r="AA2161" s="74"/>
    </row>
    <row r="2162" spans="25:27" x14ac:dyDescent="0.25">
      <c r="Y2162" s="91" t="s">
        <v>20895</v>
      </c>
      <c r="Z2162" s="92" t="s">
        <v>20894</v>
      </c>
      <c r="AA2162" s="74"/>
    </row>
    <row r="2163" spans="25:27" x14ac:dyDescent="0.25">
      <c r="Y2163" s="91" t="s">
        <v>20955</v>
      </c>
      <c r="Z2163" s="92" t="s">
        <v>20954</v>
      </c>
      <c r="AA2163" s="74"/>
    </row>
    <row r="2164" spans="25:27" x14ac:dyDescent="0.25">
      <c r="Y2164" s="91" t="s">
        <v>11646</v>
      </c>
      <c r="Z2164" s="92" t="s">
        <v>11645</v>
      </c>
      <c r="AA2164" s="74"/>
    </row>
    <row r="2165" spans="25:27" x14ac:dyDescent="0.25">
      <c r="Y2165" s="91" t="s">
        <v>13527</v>
      </c>
      <c r="Z2165" s="92" t="s">
        <v>13526</v>
      </c>
      <c r="AA2165" s="74"/>
    </row>
    <row r="2166" spans="25:27" x14ac:dyDescent="0.25">
      <c r="Y2166" s="91" t="s">
        <v>9111</v>
      </c>
      <c r="Z2166" s="92" t="s">
        <v>9110</v>
      </c>
      <c r="AA2166" s="74"/>
    </row>
    <row r="2167" spans="25:27" x14ac:dyDescent="0.25">
      <c r="Y2167" s="91" t="s">
        <v>9109</v>
      </c>
      <c r="Z2167" s="92" t="s">
        <v>9108</v>
      </c>
      <c r="AA2167" s="74"/>
    </row>
    <row r="2168" spans="25:27" x14ac:dyDescent="0.25">
      <c r="Y2168" s="91" t="s">
        <v>14101</v>
      </c>
      <c r="Z2168" s="92" t="s">
        <v>14100</v>
      </c>
      <c r="AA2168" s="74"/>
    </row>
    <row r="2169" spans="25:27" x14ac:dyDescent="0.25">
      <c r="Y2169" s="91" t="s">
        <v>12387</v>
      </c>
      <c r="Z2169" s="92" t="s">
        <v>12386</v>
      </c>
      <c r="AA2169" s="74"/>
    </row>
    <row r="2170" spans="25:27" x14ac:dyDescent="0.25">
      <c r="Y2170" s="91" t="s">
        <v>12304</v>
      </c>
      <c r="Z2170" s="92" t="s">
        <v>12303</v>
      </c>
      <c r="AA2170" s="74"/>
    </row>
    <row r="2171" spans="25:27" x14ac:dyDescent="0.25">
      <c r="Y2171" s="91" t="s">
        <v>12020</v>
      </c>
      <c r="Z2171" s="92" t="s">
        <v>12019</v>
      </c>
      <c r="AA2171" s="74"/>
    </row>
    <row r="2172" spans="25:27" x14ac:dyDescent="0.25">
      <c r="Y2172" s="91" t="s">
        <v>13640</v>
      </c>
      <c r="Z2172" s="92" t="s">
        <v>13639</v>
      </c>
      <c r="AA2172" s="74"/>
    </row>
    <row r="2173" spans="25:27" x14ac:dyDescent="0.25">
      <c r="Y2173" s="91" t="s">
        <v>26364</v>
      </c>
      <c r="Z2173" s="92" t="s">
        <v>25186</v>
      </c>
      <c r="AA2173" s="74"/>
    </row>
    <row r="2174" spans="25:27" x14ac:dyDescent="0.25">
      <c r="Y2174" s="91" t="s">
        <v>12389</v>
      </c>
      <c r="Z2174" s="92" t="s">
        <v>12388</v>
      </c>
      <c r="AA2174" s="74"/>
    </row>
    <row r="2175" spans="25:27" x14ac:dyDescent="0.25">
      <c r="Y2175" s="91" t="s">
        <v>20882</v>
      </c>
      <c r="Z2175" s="92" t="s">
        <v>20881</v>
      </c>
      <c r="AA2175" s="74"/>
    </row>
    <row r="2176" spans="25:27" x14ac:dyDescent="0.25">
      <c r="Y2176" s="91" t="s">
        <v>27080</v>
      </c>
      <c r="Z2176" s="92" t="s">
        <v>27108</v>
      </c>
      <c r="AA2176" s="74"/>
    </row>
    <row r="2177" spans="11:27" x14ac:dyDescent="0.25">
      <c r="Y2177" s="91" t="s">
        <v>9171</v>
      </c>
      <c r="Z2177" s="92" t="s">
        <v>9170</v>
      </c>
      <c r="AA2177" s="74"/>
    </row>
    <row r="2178" spans="11:27" x14ac:dyDescent="0.25">
      <c r="Y2178" s="91" t="s">
        <v>26365</v>
      </c>
      <c r="Z2178" s="92" t="s">
        <v>25187</v>
      </c>
      <c r="AA2178" s="74"/>
    </row>
    <row r="2179" spans="11:27" x14ac:dyDescent="0.25">
      <c r="Y2179" s="91" t="s">
        <v>9113</v>
      </c>
      <c r="Z2179" s="92" t="s">
        <v>9112</v>
      </c>
      <c r="AA2179" s="74"/>
    </row>
    <row r="2180" spans="11:27" x14ac:dyDescent="0.25">
      <c r="Y2180" s="91" t="s">
        <v>11724</v>
      </c>
      <c r="Z2180" s="92" t="s">
        <v>11723</v>
      </c>
      <c r="AA2180" s="74"/>
    </row>
    <row r="2181" spans="11:27" x14ac:dyDescent="0.25">
      <c r="Y2181" s="91" t="s">
        <v>12913</v>
      </c>
      <c r="Z2181" s="92" t="s">
        <v>12912</v>
      </c>
      <c r="AA2181" s="74"/>
    </row>
    <row r="2182" spans="11:27" x14ac:dyDescent="0.25">
      <c r="Y2182" s="91" t="s">
        <v>10636</v>
      </c>
      <c r="Z2182" s="92" t="s">
        <v>10635</v>
      </c>
      <c r="AA2182" s="74"/>
    </row>
    <row r="2183" spans="11:27" x14ac:dyDescent="0.25">
      <c r="K2183" s="75" t="str">
        <f>L2183</f>
        <v>something else, please leave a comment</v>
      </c>
      <c r="L2183" s="75" t="s">
        <v>21516</v>
      </c>
      <c r="Y2183" s="91" t="s">
        <v>9732</v>
      </c>
      <c r="Z2183" s="92" t="s">
        <v>9731</v>
      </c>
      <c r="AA2183" s="74"/>
    </row>
    <row r="2184" spans="11:27" x14ac:dyDescent="0.25">
      <c r="Y2184" s="91" t="s">
        <v>12144</v>
      </c>
      <c r="Z2184" s="92" t="s">
        <v>12143</v>
      </c>
      <c r="AA2184" s="74"/>
    </row>
    <row r="2185" spans="11:27" x14ac:dyDescent="0.25">
      <c r="Y2185" s="91" t="s">
        <v>13628</v>
      </c>
      <c r="Z2185" s="92" t="s">
        <v>13627</v>
      </c>
      <c r="AA2185" s="74"/>
    </row>
    <row r="2186" spans="11:27" x14ac:dyDescent="0.25">
      <c r="Y2186" s="91" t="s">
        <v>26366</v>
      </c>
      <c r="Z2186" s="92" t="s">
        <v>25188</v>
      </c>
      <c r="AA2186" s="74"/>
    </row>
    <row r="2187" spans="11:27" x14ac:dyDescent="0.25">
      <c r="Y2187" s="91" t="s">
        <v>9115</v>
      </c>
      <c r="Z2187" s="92" t="s">
        <v>9114</v>
      </c>
      <c r="AA2187" s="74"/>
    </row>
    <row r="2188" spans="11:27" x14ac:dyDescent="0.25">
      <c r="Y2188" s="91" t="s">
        <v>10688</v>
      </c>
      <c r="Z2188" s="92" t="s">
        <v>10687</v>
      </c>
      <c r="AA2188" s="74"/>
    </row>
    <row r="2189" spans="11:27" x14ac:dyDescent="0.25">
      <c r="Y2189" s="91" t="s">
        <v>13387</v>
      </c>
      <c r="Z2189" s="92" t="s">
        <v>13386</v>
      </c>
      <c r="AA2189" s="74"/>
    </row>
    <row r="2190" spans="11:27" x14ac:dyDescent="0.25">
      <c r="Y2190" s="91" t="s">
        <v>26367</v>
      </c>
      <c r="Z2190" s="92" t="s">
        <v>25189</v>
      </c>
      <c r="AA2190" s="74"/>
    </row>
    <row r="2191" spans="11:27" x14ac:dyDescent="0.25">
      <c r="Y2191" s="91" t="s">
        <v>12679</v>
      </c>
      <c r="Z2191" s="92" t="s">
        <v>12678</v>
      </c>
      <c r="AA2191" s="74"/>
    </row>
    <row r="2192" spans="11:27" x14ac:dyDescent="0.25">
      <c r="Y2192" s="91" t="s">
        <v>26368</v>
      </c>
      <c r="Z2192" s="92" t="s">
        <v>25190</v>
      </c>
      <c r="AA2192" s="74"/>
    </row>
    <row r="2193" spans="25:27" x14ac:dyDescent="0.25">
      <c r="Y2193" s="91" t="s">
        <v>26369</v>
      </c>
      <c r="Z2193" s="92" t="s">
        <v>25191</v>
      </c>
      <c r="AA2193" s="74"/>
    </row>
    <row r="2194" spans="25:27" x14ac:dyDescent="0.25">
      <c r="Y2194" s="91" t="s">
        <v>10093</v>
      </c>
      <c r="Z2194" s="92" t="s">
        <v>10092</v>
      </c>
      <c r="AA2194" s="74"/>
    </row>
    <row r="2195" spans="25:27" x14ac:dyDescent="0.25">
      <c r="Y2195" s="91" t="s">
        <v>14210</v>
      </c>
      <c r="Z2195" s="92" t="s">
        <v>14209</v>
      </c>
      <c r="AA2195" s="74"/>
    </row>
    <row r="2196" spans="25:27" x14ac:dyDescent="0.25">
      <c r="Y2196" s="91" t="s">
        <v>27081</v>
      </c>
      <c r="Z2196" s="92" t="s">
        <v>27109</v>
      </c>
      <c r="AA2196" s="74"/>
    </row>
    <row r="2197" spans="25:27" x14ac:dyDescent="0.25">
      <c r="Y2197" s="91" t="s">
        <v>26370</v>
      </c>
      <c r="Z2197" s="92" t="s">
        <v>25192</v>
      </c>
      <c r="AA2197" s="74"/>
    </row>
    <row r="2198" spans="25:27" x14ac:dyDescent="0.25">
      <c r="Y2198" s="91" t="s">
        <v>12391</v>
      </c>
      <c r="Z2198" s="92" t="s">
        <v>12390</v>
      </c>
      <c r="AA2198" s="74"/>
    </row>
    <row r="2199" spans="25:27" x14ac:dyDescent="0.25">
      <c r="Y2199" s="91" t="s">
        <v>9117</v>
      </c>
      <c r="Z2199" s="92" t="s">
        <v>9116</v>
      </c>
      <c r="AA2199" s="74"/>
    </row>
    <row r="2200" spans="25:27" x14ac:dyDescent="0.25">
      <c r="Y2200" s="91" t="s">
        <v>26371</v>
      </c>
      <c r="Z2200" s="92" t="s">
        <v>25193</v>
      </c>
      <c r="AA2200" s="74"/>
    </row>
    <row r="2201" spans="25:27" x14ac:dyDescent="0.25">
      <c r="Y2201" s="91" t="s">
        <v>9819</v>
      </c>
      <c r="Z2201" s="92" t="s">
        <v>9818</v>
      </c>
      <c r="AA2201" s="74"/>
    </row>
    <row r="2202" spans="25:27" x14ac:dyDescent="0.25">
      <c r="Y2202" s="91" t="s">
        <v>26372</v>
      </c>
      <c r="Z2202" s="92" t="s">
        <v>25194</v>
      </c>
      <c r="AA2202" s="74"/>
    </row>
    <row r="2203" spans="25:27" x14ac:dyDescent="0.25">
      <c r="Y2203" s="91" t="s">
        <v>26373</v>
      </c>
      <c r="Z2203" s="92" t="s">
        <v>25195</v>
      </c>
      <c r="AA2203" s="74"/>
    </row>
    <row r="2204" spans="25:27" x14ac:dyDescent="0.25">
      <c r="Y2204" s="91" t="s">
        <v>26373</v>
      </c>
      <c r="Z2204" s="92" t="s">
        <v>25196</v>
      </c>
      <c r="AA2204" s="74"/>
    </row>
    <row r="2205" spans="25:27" x14ac:dyDescent="0.25">
      <c r="Y2205" s="91" t="s">
        <v>26373</v>
      </c>
      <c r="Z2205" s="92" t="s">
        <v>25197</v>
      </c>
      <c r="AA2205" s="74"/>
    </row>
    <row r="2206" spans="25:27" x14ac:dyDescent="0.25">
      <c r="Y2206" s="91" t="s">
        <v>26373</v>
      </c>
      <c r="Z2206" s="92" t="s">
        <v>25198</v>
      </c>
      <c r="AA2206" s="74"/>
    </row>
    <row r="2207" spans="25:27" x14ac:dyDescent="0.25">
      <c r="Y2207" s="91" t="s">
        <v>26373</v>
      </c>
      <c r="Z2207" s="92" t="s">
        <v>25199</v>
      </c>
      <c r="AA2207" s="74"/>
    </row>
    <row r="2208" spans="25:27" x14ac:dyDescent="0.25">
      <c r="Y2208" s="91" t="s">
        <v>26373</v>
      </c>
      <c r="Z2208" s="92" t="s">
        <v>25200</v>
      </c>
      <c r="AA2208" s="74"/>
    </row>
    <row r="2209" spans="25:27" x14ac:dyDescent="0.25">
      <c r="Y2209" s="91" t="s">
        <v>26373</v>
      </c>
      <c r="Z2209" s="92" t="s">
        <v>25201</v>
      </c>
      <c r="AA2209" s="74"/>
    </row>
    <row r="2210" spans="25:27" x14ac:dyDescent="0.25">
      <c r="Y2210" s="91" t="s">
        <v>26373</v>
      </c>
      <c r="Z2210" s="92" t="s">
        <v>25202</v>
      </c>
      <c r="AA2210" s="74"/>
    </row>
    <row r="2211" spans="25:27" x14ac:dyDescent="0.25">
      <c r="Y2211" s="91" t="s">
        <v>26373</v>
      </c>
      <c r="Z2211" s="92" t="s">
        <v>10030</v>
      </c>
      <c r="AA2211" s="74"/>
    </row>
    <row r="2212" spans="25:27" x14ac:dyDescent="0.25">
      <c r="Y2212" s="91" t="s">
        <v>26373</v>
      </c>
      <c r="Z2212" s="92" t="s">
        <v>10068</v>
      </c>
      <c r="AA2212" s="74"/>
    </row>
    <row r="2213" spans="25:27" x14ac:dyDescent="0.25">
      <c r="Y2213" s="91" t="s">
        <v>26373</v>
      </c>
      <c r="Z2213" s="92" t="s">
        <v>10459</v>
      </c>
      <c r="AA2213" s="74"/>
    </row>
    <row r="2214" spans="25:27" x14ac:dyDescent="0.25">
      <c r="Y2214" s="91" t="s">
        <v>26373</v>
      </c>
      <c r="Z2214" s="92" t="s">
        <v>10506</v>
      </c>
      <c r="AA2214" s="74"/>
    </row>
    <row r="2215" spans="25:27" x14ac:dyDescent="0.25">
      <c r="Y2215" s="91" t="s">
        <v>11002</v>
      </c>
      <c r="Z2215" s="92" t="s">
        <v>11001</v>
      </c>
      <c r="AA2215" s="74"/>
    </row>
    <row r="2216" spans="25:27" x14ac:dyDescent="0.25">
      <c r="Y2216" s="91" t="s">
        <v>26374</v>
      </c>
      <c r="Z2216" s="92" t="s">
        <v>25203</v>
      </c>
      <c r="AA2216" s="74"/>
    </row>
    <row r="2217" spans="25:27" x14ac:dyDescent="0.25">
      <c r="Y2217" s="91" t="s">
        <v>14236</v>
      </c>
      <c r="Z2217" s="92" t="s">
        <v>14235</v>
      </c>
      <c r="AA2217" s="74"/>
    </row>
    <row r="2218" spans="25:27" x14ac:dyDescent="0.25">
      <c r="Y2218" s="91" t="s">
        <v>9874</v>
      </c>
      <c r="Z2218" s="92" t="s">
        <v>9873</v>
      </c>
      <c r="AA2218" s="74"/>
    </row>
    <row r="2219" spans="25:27" x14ac:dyDescent="0.25">
      <c r="Y2219" s="91" t="s">
        <v>12552</v>
      </c>
      <c r="Z2219" s="92" t="s">
        <v>12551</v>
      </c>
      <c r="AA2219" s="74"/>
    </row>
    <row r="2220" spans="25:27" x14ac:dyDescent="0.25">
      <c r="Y2220" s="91" t="s">
        <v>10239</v>
      </c>
      <c r="Z2220" s="92" t="s">
        <v>10238</v>
      </c>
      <c r="AA2220" s="74"/>
    </row>
    <row r="2221" spans="25:27" x14ac:dyDescent="0.25">
      <c r="Y2221" s="91" t="s">
        <v>26375</v>
      </c>
      <c r="Z2221" s="92" t="s">
        <v>25204</v>
      </c>
      <c r="AA2221" s="74"/>
    </row>
    <row r="2222" spans="25:27" x14ac:dyDescent="0.25">
      <c r="Y2222" s="91" t="s">
        <v>10554</v>
      </c>
      <c r="Z2222" s="92" t="s">
        <v>10553</v>
      </c>
      <c r="AA2222" s="74"/>
    </row>
    <row r="2223" spans="25:27" x14ac:dyDescent="0.25">
      <c r="Y2223" s="91" t="s">
        <v>13253</v>
      </c>
      <c r="Z2223" s="92" t="s">
        <v>13252</v>
      </c>
      <c r="AA2223" s="74"/>
    </row>
    <row r="2224" spans="25:27" x14ac:dyDescent="0.25">
      <c r="Y2224" s="91" t="s">
        <v>26376</v>
      </c>
      <c r="Z2224" s="92" t="s">
        <v>25205</v>
      </c>
      <c r="AA2224" s="74"/>
    </row>
    <row r="2225" spans="25:27" x14ac:dyDescent="0.25">
      <c r="Y2225" s="91" t="s">
        <v>10372</v>
      </c>
      <c r="Z2225" s="92" t="s">
        <v>10371</v>
      </c>
      <c r="AA2225" s="74"/>
    </row>
    <row r="2226" spans="25:27" x14ac:dyDescent="0.25">
      <c r="Y2226" s="91" t="s">
        <v>12788</v>
      </c>
      <c r="Z2226" s="92" t="s">
        <v>12787</v>
      </c>
      <c r="AA2226" s="74"/>
    </row>
    <row r="2227" spans="25:27" x14ac:dyDescent="0.25">
      <c r="Y2227" s="91" t="s">
        <v>14256</v>
      </c>
      <c r="Z2227" s="92" t="s">
        <v>14255</v>
      </c>
      <c r="AA2227" s="74"/>
    </row>
    <row r="2228" spans="25:27" x14ac:dyDescent="0.25">
      <c r="Y2228" s="91" t="s">
        <v>26377</v>
      </c>
      <c r="Z2228" s="92" t="s">
        <v>25206</v>
      </c>
      <c r="AA2228" s="74"/>
    </row>
    <row r="2229" spans="25:27" x14ac:dyDescent="0.25">
      <c r="Y2229" s="91" t="s">
        <v>11561</v>
      </c>
      <c r="Z2229" s="92" t="s">
        <v>11560</v>
      </c>
      <c r="AA2229" s="74"/>
    </row>
    <row r="2230" spans="25:27" x14ac:dyDescent="0.25">
      <c r="Y2230" s="91" t="s">
        <v>9124</v>
      </c>
      <c r="Z2230" s="92" t="s">
        <v>9123</v>
      </c>
      <c r="AA2230" s="74"/>
    </row>
    <row r="2231" spans="25:27" x14ac:dyDescent="0.25">
      <c r="Y2231" s="91" t="s">
        <v>11135</v>
      </c>
      <c r="Z2231" s="92" t="s">
        <v>11134</v>
      </c>
      <c r="AA2231" s="74"/>
    </row>
    <row r="2232" spans="25:27" x14ac:dyDescent="0.25">
      <c r="Y2232" s="91" t="s">
        <v>26378</v>
      </c>
      <c r="Z2232" s="92" t="s">
        <v>25207</v>
      </c>
      <c r="AA2232" s="74"/>
    </row>
    <row r="2233" spans="25:27" x14ac:dyDescent="0.25">
      <c r="Y2233" s="91" t="s">
        <v>26379</v>
      </c>
      <c r="Z2233" s="92" t="s">
        <v>25208</v>
      </c>
      <c r="AA2233" s="74"/>
    </row>
    <row r="2234" spans="25:27" x14ac:dyDescent="0.25">
      <c r="Y2234" s="91" t="s">
        <v>11022</v>
      </c>
      <c r="Z2234" s="92" t="s">
        <v>11021</v>
      </c>
      <c r="AA2234" s="74"/>
    </row>
    <row r="2235" spans="25:27" x14ac:dyDescent="0.25">
      <c r="Y2235" s="91" t="s">
        <v>26380</v>
      </c>
      <c r="Z2235" s="92" t="s">
        <v>25209</v>
      </c>
      <c r="AA2235" s="74"/>
    </row>
    <row r="2236" spans="25:27" x14ac:dyDescent="0.25">
      <c r="Y2236" s="91" t="s">
        <v>13529</v>
      </c>
      <c r="Z2236" s="92" t="s">
        <v>13528</v>
      </c>
      <c r="AA2236" s="74"/>
    </row>
    <row r="2237" spans="25:27" x14ac:dyDescent="0.25">
      <c r="Y2237" s="91" t="s">
        <v>14138</v>
      </c>
      <c r="Z2237" s="92" t="s">
        <v>14137</v>
      </c>
      <c r="AA2237" s="74"/>
    </row>
    <row r="2238" spans="25:27" x14ac:dyDescent="0.25">
      <c r="Y2238" s="91" t="s">
        <v>26381</v>
      </c>
      <c r="Z2238" s="92" t="s">
        <v>25210</v>
      </c>
      <c r="AA2238" s="74"/>
    </row>
    <row r="2239" spans="25:27" x14ac:dyDescent="0.25">
      <c r="Y2239" s="91" t="s">
        <v>26382</v>
      </c>
      <c r="Z2239" s="92" t="s">
        <v>25211</v>
      </c>
      <c r="AA2239" s="74"/>
    </row>
    <row r="2240" spans="25:27" x14ac:dyDescent="0.25">
      <c r="Y2240" s="91" t="s">
        <v>12590</v>
      </c>
      <c r="Z2240" s="92" t="s">
        <v>12589</v>
      </c>
      <c r="AA2240" s="74"/>
    </row>
    <row r="2241" spans="25:27" x14ac:dyDescent="0.25">
      <c r="Y2241" s="91" t="s">
        <v>13263</v>
      </c>
      <c r="Z2241" s="92" t="s">
        <v>13262</v>
      </c>
      <c r="AA2241" s="74"/>
    </row>
    <row r="2242" spans="25:27" x14ac:dyDescent="0.25">
      <c r="Y2242" s="91" t="s">
        <v>13038</v>
      </c>
      <c r="Z2242" s="92" t="s">
        <v>13037</v>
      </c>
      <c r="AA2242" s="74"/>
    </row>
    <row r="2243" spans="25:27" x14ac:dyDescent="0.25">
      <c r="Y2243" s="91" t="s">
        <v>26383</v>
      </c>
      <c r="Z2243" s="92" t="s">
        <v>25212</v>
      </c>
      <c r="AA2243" s="74"/>
    </row>
    <row r="2244" spans="25:27" x14ac:dyDescent="0.25">
      <c r="Y2244" s="91" t="s">
        <v>10690</v>
      </c>
      <c r="Z2244" s="92" t="s">
        <v>10689</v>
      </c>
      <c r="AA2244" s="74"/>
    </row>
    <row r="2245" spans="25:27" x14ac:dyDescent="0.25">
      <c r="Y2245" s="91" t="s">
        <v>12413</v>
      </c>
      <c r="Z2245" s="92" t="s">
        <v>12412</v>
      </c>
      <c r="AA2245" s="74"/>
    </row>
    <row r="2246" spans="25:27" x14ac:dyDescent="0.25">
      <c r="Y2246" s="91" t="s">
        <v>14616</v>
      </c>
      <c r="Z2246" s="92" t="s">
        <v>14615</v>
      </c>
      <c r="AA2246" s="74"/>
    </row>
    <row r="2247" spans="25:27" x14ac:dyDescent="0.25">
      <c r="Y2247" s="91" t="s">
        <v>26384</v>
      </c>
      <c r="Z2247" s="92" t="s">
        <v>11158</v>
      </c>
      <c r="AA2247" s="74"/>
    </row>
    <row r="2248" spans="25:27" x14ac:dyDescent="0.25">
      <c r="Y2248" s="91" t="s">
        <v>26385</v>
      </c>
      <c r="Z2248" s="92" t="s">
        <v>25213</v>
      </c>
      <c r="AA2248" s="74"/>
    </row>
    <row r="2249" spans="25:27" x14ac:dyDescent="0.25">
      <c r="Y2249" s="91" t="s">
        <v>26386</v>
      </c>
      <c r="Z2249" s="92" t="s">
        <v>25214</v>
      </c>
      <c r="AA2249" s="74"/>
    </row>
    <row r="2250" spans="25:27" x14ac:dyDescent="0.25">
      <c r="Y2250" s="91" t="s">
        <v>12497</v>
      </c>
      <c r="Z2250" s="92" t="s">
        <v>12496</v>
      </c>
      <c r="AA2250" s="74"/>
    </row>
    <row r="2251" spans="25:27" x14ac:dyDescent="0.25">
      <c r="Y2251" s="91" t="s">
        <v>12070</v>
      </c>
      <c r="Z2251" s="92" t="s">
        <v>12069</v>
      </c>
      <c r="AA2251" s="74"/>
    </row>
    <row r="2252" spans="25:27" x14ac:dyDescent="0.25">
      <c r="Y2252" s="91" t="s">
        <v>13385</v>
      </c>
      <c r="Z2252" s="92" t="s">
        <v>13384</v>
      </c>
      <c r="AA2252" s="74"/>
    </row>
    <row r="2253" spans="25:27" x14ac:dyDescent="0.25">
      <c r="Y2253" s="91" t="s">
        <v>9971</v>
      </c>
      <c r="Z2253" s="92" t="s">
        <v>9970</v>
      </c>
      <c r="AA2253" s="74"/>
    </row>
    <row r="2254" spans="25:27" x14ac:dyDescent="0.25">
      <c r="Y2254" s="91" t="s">
        <v>26387</v>
      </c>
      <c r="Z2254" s="92" t="s">
        <v>25215</v>
      </c>
      <c r="AA2254" s="74"/>
    </row>
    <row r="2255" spans="25:27" x14ac:dyDescent="0.25">
      <c r="Y2255" s="91" t="s">
        <v>11065</v>
      </c>
      <c r="Z2255" s="92" t="s">
        <v>11064</v>
      </c>
      <c r="AA2255" s="74"/>
    </row>
    <row r="2256" spans="25:27" x14ac:dyDescent="0.25">
      <c r="Y2256" s="91" t="s">
        <v>12606</v>
      </c>
      <c r="Z2256" s="92" t="s">
        <v>12605</v>
      </c>
      <c r="AA2256" s="74"/>
    </row>
    <row r="2257" spans="25:27" x14ac:dyDescent="0.25">
      <c r="Y2257" s="91" t="s">
        <v>12393</v>
      </c>
      <c r="Z2257" s="92" t="s">
        <v>12392</v>
      </c>
      <c r="AA2257" s="74"/>
    </row>
    <row r="2258" spans="25:27" x14ac:dyDescent="0.25">
      <c r="Y2258" s="91" t="s">
        <v>21444</v>
      </c>
      <c r="Z2258" s="92" t="s">
        <v>21443</v>
      </c>
      <c r="AA2258" s="74"/>
    </row>
    <row r="2259" spans="25:27" x14ac:dyDescent="0.25">
      <c r="Y2259" s="91" t="s">
        <v>26388</v>
      </c>
      <c r="Z2259" s="92" t="s">
        <v>25216</v>
      </c>
      <c r="AA2259" s="74"/>
    </row>
    <row r="2260" spans="25:27" x14ac:dyDescent="0.25">
      <c r="Y2260" s="91" t="s">
        <v>9126</v>
      </c>
      <c r="Z2260" s="92" t="s">
        <v>9125</v>
      </c>
      <c r="AA2260" s="74"/>
    </row>
    <row r="2261" spans="25:27" x14ac:dyDescent="0.25">
      <c r="Y2261" s="91" t="s">
        <v>9831</v>
      </c>
      <c r="Z2261" s="92" t="s">
        <v>9830</v>
      </c>
      <c r="AA2261" s="74"/>
    </row>
    <row r="2262" spans="25:27" x14ac:dyDescent="0.25">
      <c r="Y2262" s="91" t="s">
        <v>26389</v>
      </c>
      <c r="Z2262" s="92" t="s">
        <v>25217</v>
      </c>
      <c r="AA2262" s="74"/>
    </row>
    <row r="2263" spans="25:27" x14ac:dyDescent="0.25">
      <c r="Y2263" s="91" t="s">
        <v>11316</v>
      </c>
      <c r="Z2263" s="92" t="s">
        <v>11315</v>
      </c>
      <c r="AA2263" s="74"/>
    </row>
    <row r="2264" spans="25:27" x14ac:dyDescent="0.25">
      <c r="Y2264" s="91" t="s">
        <v>12156</v>
      </c>
      <c r="Z2264" s="92" t="s">
        <v>12155</v>
      </c>
      <c r="AA2264" s="74"/>
    </row>
    <row r="2265" spans="25:27" x14ac:dyDescent="0.25">
      <c r="Y2265" s="91" t="s">
        <v>26390</v>
      </c>
      <c r="Z2265" s="92" t="s">
        <v>25218</v>
      </c>
      <c r="AA2265" s="74"/>
    </row>
    <row r="2266" spans="25:27" x14ac:dyDescent="0.25">
      <c r="Y2266" s="91" t="s">
        <v>26391</v>
      </c>
      <c r="Z2266" s="92" t="s">
        <v>10194</v>
      </c>
      <c r="AA2266" s="74"/>
    </row>
    <row r="2267" spans="25:27" x14ac:dyDescent="0.25">
      <c r="Y2267" s="91" t="s">
        <v>10164</v>
      </c>
      <c r="Z2267" s="92" t="s">
        <v>10163</v>
      </c>
      <c r="AA2267" s="74"/>
    </row>
    <row r="2268" spans="25:27" x14ac:dyDescent="0.25">
      <c r="Y2268" s="91" t="s">
        <v>21313</v>
      </c>
      <c r="Z2268" s="92" t="s">
        <v>21240</v>
      </c>
      <c r="AA2268" s="74"/>
    </row>
    <row r="2269" spans="25:27" x14ac:dyDescent="0.25">
      <c r="Y2269" s="91" t="s">
        <v>26392</v>
      </c>
      <c r="Z2269" s="92" t="s">
        <v>25219</v>
      </c>
      <c r="AA2269" s="74"/>
    </row>
    <row r="2270" spans="25:27" x14ac:dyDescent="0.25">
      <c r="Y2270" s="91" t="s">
        <v>9129</v>
      </c>
      <c r="Z2270" s="92" t="s">
        <v>9128</v>
      </c>
      <c r="AA2270" s="74"/>
    </row>
    <row r="2271" spans="25:27" x14ac:dyDescent="0.25">
      <c r="Y2271" s="91" t="s">
        <v>9131</v>
      </c>
      <c r="Z2271" s="92" t="s">
        <v>9130</v>
      </c>
      <c r="AA2271" s="74"/>
    </row>
    <row r="2272" spans="25:27" x14ac:dyDescent="0.25">
      <c r="Y2272" s="91" t="s">
        <v>9133</v>
      </c>
      <c r="Z2272" s="92" t="s">
        <v>9132</v>
      </c>
      <c r="AA2272" s="74"/>
    </row>
    <row r="2273" spans="25:27" x14ac:dyDescent="0.25">
      <c r="Y2273" s="91" t="s">
        <v>13322</v>
      </c>
      <c r="Z2273" s="92" t="s">
        <v>13321</v>
      </c>
      <c r="AA2273" s="74"/>
    </row>
    <row r="2274" spans="25:27" x14ac:dyDescent="0.25">
      <c r="Y2274" s="91" t="s">
        <v>20921</v>
      </c>
      <c r="Z2274" s="92" t="s">
        <v>20920</v>
      </c>
      <c r="AA2274" s="74"/>
    </row>
    <row r="2275" spans="25:27" x14ac:dyDescent="0.25">
      <c r="Y2275" s="91" t="s">
        <v>20804</v>
      </c>
      <c r="Z2275" s="92" t="s">
        <v>20803</v>
      </c>
      <c r="AA2275" s="74"/>
    </row>
    <row r="2276" spans="25:27" x14ac:dyDescent="0.25">
      <c r="Y2276" s="91" t="s">
        <v>13776</v>
      </c>
      <c r="Z2276" s="92" t="s">
        <v>13775</v>
      </c>
      <c r="AA2276" s="74"/>
    </row>
    <row r="2277" spans="25:27" x14ac:dyDescent="0.25">
      <c r="Y2277" s="91" t="s">
        <v>26393</v>
      </c>
      <c r="Z2277" s="92" t="s">
        <v>25220</v>
      </c>
      <c r="AA2277" s="74"/>
    </row>
    <row r="2278" spans="25:27" x14ac:dyDescent="0.25">
      <c r="Y2278" s="91" t="s">
        <v>14546</v>
      </c>
      <c r="Z2278" s="92" t="s">
        <v>14545</v>
      </c>
      <c r="AA2278" s="74"/>
    </row>
    <row r="2279" spans="25:27" x14ac:dyDescent="0.25">
      <c r="Y2279" s="91" t="s">
        <v>9135</v>
      </c>
      <c r="Z2279" s="92" t="s">
        <v>9134</v>
      </c>
      <c r="AA2279" s="74"/>
    </row>
    <row r="2280" spans="25:27" x14ac:dyDescent="0.25">
      <c r="Y2280" s="91" t="s">
        <v>26394</v>
      </c>
      <c r="Z2280" s="92" t="s">
        <v>9122</v>
      </c>
      <c r="AA2280" s="74"/>
    </row>
    <row r="2281" spans="25:27" x14ac:dyDescent="0.25">
      <c r="Y2281" s="91" t="s">
        <v>9137</v>
      </c>
      <c r="Z2281" s="92" t="s">
        <v>9136</v>
      </c>
      <c r="AA2281" s="74"/>
    </row>
    <row r="2282" spans="25:27" x14ac:dyDescent="0.25">
      <c r="Y2282" s="91" t="s">
        <v>9141</v>
      </c>
      <c r="Z2282" s="92" t="s">
        <v>9140</v>
      </c>
      <c r="AA2282" s="74"/>
    </row>
    <row r="2283" spans="25:27" x14ac:dyDescent="0.25">
      <c r="Y2283" s="91" t="s">
        <v>11478</v>
      </c>
      <c r="Z2283" s="92" t="s">
        <v>11477</v>
      </c>
      <c r="AA2283" s="74"/>
    </row>
    <row r="2284" spans="25:27" x14ac:dyDescent="0.25">
      <c r="Y2284" s="91" t="s">
        <v>21322</v>
      </c>
      <c r="Z2284" s="92" t="s">
        <v>21249</v>
      </c>
      <c r="AA2284" s="74"/>
    </row>
    <row r="2285" spans="25:27" x14ac:dyDescent="0.25">
      <c r="Y2285" s="91" t="s">
        <v>9969</v>
      </c>
      <c r="Z2285" s="92" t="s">
        <v>9968</v>
      </c>
      <c r="AA2285" s="74"/>
    </row>
    <row r="2286" spans="25:27" x14ac:dyDescent="0.25">
      <c r="Y2286" s="91" t="s">
        <v>26395</v>
      </c>
      <c r="Z2286" s="92" t="s">
        <v>25221</v>
      </c>
      <c r="AA2286" s="74"/>
    </row>
    <row r="2287" spans="25:27" x14ac:dyDescent="0.25">
      <c r="Y2287" s="91" t="s">
        <v>20973</v>
      </c>
      <c r="Z2287" s="92" t="s">
        <v>20972</v>
      </c>
      <c r="AA2287" s="74"/>
    </row>
    <row r="2288" spans="25:27" x14ac:dyDescent="0.25">
      <c r="Y2288" s="91" t="s">
        <v>26396</v>
      </c>
      <c r="Z2288" s="92" t="s">
        <v>12128</v>
      </c>
      <c r="AA2288" s="74"/>
    </row>
    <row r="2289" spans="25:27" x14ac:dyDescent="0.25">
      <c r="Y2289" s="91" t="s">
        <v>13693</v>
      </c>
      <c r="Z2289" s="92" t="s">
        <v>13692</v>
      </c>
      <c r="AA2289" s="74"/>
    </row>
    <row r="2290" spans="25:27" x14ac:dyDescent="0.25">
      <c r="Y2290" s="91" t="s">
        <v>12000</v>
      </c>
      <c r="Z2290" s="92" t="s">
        <v>11999</v>
      </c>
      <c r="AA2290" s="74"/>
    </row>
    <row r="2291" spans="25:27" x14ac:dyDescent="0.25">
      <c r="Y2291" s="91" t="s">
        <v>9143</v>
      </c>
      <c r="Z2291" s="92" t="s">
        <v>9142</v>
      </c>
      <c r="AA2291" s="74"/>
    </row>
    <row r="2292" spans="25:27" x14ac:dyDescent="0.25">
      <c r="Y2292" s="91" t="s">
        <v>12784</v>
      </c>
      <c r="Z2292" s="92" t="s">
        <v>12783</v>
      </c>
      <c r="AA2292" s="74"/>
    </row>
    <row r="2293" spans="25:27" x14ac:dyDescent="0.25">
      <c r="Y2293" s="91" t="s">
        <v>9145</v>
      </c>
      <c r="Z2293" s="92" t="s">
        <v>9144</v>
      </c>
      <c r="AA2293" s="74"/>
    </row>
    <row r="2294" spans="25:27" x14ac:dyDescent="0.25">
      <c r="Y2294" s="91" t="s">
        <v>20939</v>
      </c>
      <c r="Z2294" s="92" t="s">
        <v>20938</v>
      </c>
      <c r="AA2294" s="74"/>
    </row>
    <row r="2295" spans="25:27" x14ac:dyDescent="0.25">
      <c r="Y2295" s="91" t="s">
        <v>11356</v>
      </c>
      <c r="Z2295" s="92" t="s">
        <v>11355</v>
      </c>
      <c r="AA2295" s="74"/>
    </row>
    <row r="2296" spans="25:27" x14ac:dyDescent="0.25">
      <c r="Y2296" s="91" t="s">
        <v>10618</v>
      </c>
      <c r="Z2296" s="92" t="s">
        <v>10617</v>
      </c>
      <c r="AA2296" s="74"/>
    </row>
    <row r="2297" spans="25:27" x14ac:dyDescent="0.25">
      <c r="Y2297" s="91" t="s">
        <v>10754</v>
      </c>
      <c r="Z2297" s="92" t="s">
        <v>10753</v>
      </c>
      <c r="AA2297" s="74"/>
    </row>
    <row r="2298" spans="25:27" x14ac:dyDescent="0.25">
      <c r="Y2298" s="91" t="s">
        <v>26397</v>
      </c>
      <c r="Z2298" s="92" t="s">
        <v>25222</v>
      </c>
      <c r="AA2298" s="74"/>
    </row>
    <row r="2299" spans="25:27" x14ac:dyDescent="0.25">
      <c r="Y2299" s="91" t="s">
        <v>26398</v>
      </c>
      <c r="Z2299" s="92" t="s">
        <v>25223</v>
      </c>
      <c r="AA2299" s="74"/>
    </row>
    <row r="2300" spans="25:27" x14ac:dyDescent="0.25">
      <c r="Y2300" s="91" t="s">
        <v>12713</v>
      </c>
      <c r="Z2300" s="92" t="s">
        <v>12712</v>
      </c>
      <c r="AA2300" s="74"/>
    </row>
    <row r="2301" spans="25:27" x14ac:dyDescent="0.25">
      <c r="Y2301" s="91" t="s">
        <v>10266</v>
      </c>
      <c r="Z2301" s="92" t="s">
        <v>10265</v>
      </c>
      <c r="AA2301" s="74"/>
    </row>
    <row r="2302" spans="25:27" x14ac:dyDescent="0.25">
      <c r="Y2302" s="91" t="s">
        <v>20728</v>
      </c>
      <c r="Z2302" s="92" t="s">
        <v>20727</v>
      </c>
      <c r="AA2302" s="74"/>
    </row>
    <row r="2303" spans="25:27" x14ac:dyDescent="0.25">
      <c r="Y2303" s="91" t="s">
        <v>10840</v>
      </c>
      <c r="Z2303" s="92" t="s">
        <v>10839</v>
      </c>
      <c r="AA2303" s="74"/>
    </row>
    <row r="2304" spans="25:27" x14ac:dyDescent="0.25">
      <c r="Y2304" s="91" t="s">
        <v>9147</v>
      </c>
      <c r="Z2304" s="92" t="s">
        <v>9146</v>
      </c>
      <c r="AA2304" s="74"/>
    </row>
    <row r="2305" spans="25:27" x14ac:dyDescent="0.25">
      <c r="Y2305" s="91" t="s">
        <v>10270</v>
      </c>
      <c r="Z2305" s="92" t="s">
        <v>10269</v>
      </c>
      <c r="AA2305" s="74"/>
    </row>
    <row r="2306" spans="25:27" x14ac:dyDescent="0.25">
      <c r="Y2306" s="91" t="s">
        <v>21187</v>
      </c>
      <c r="Z2306" s="92" t="s">
        <v>21136</v>
      </c>
      <c r="AA2306" s="74"/>
    </row>
    <row r="2307" spans="25:27" x14ac:dyDescent="0.25">
      <c r="Y2307" s="91" t="s">
        <v>26399</v>
      </c>
      <c r="Z2307" s="92" t="s">
        <v>25224</v>
      </c>
      <c r="AA2307" s="74"/>
    </row>
    <row r="2308" spans="25:27" x14ac:dyDescent="0.25">
      <c r="Y2308" s="91" t="s">
        <v>26400</v>
      </c>
      <c r="Z2308" s="92" t="s">
        <v>25225</v>
      </c>
      <c r="AA2308" s="74"/>
    </row>
    <row r="2309" spans="25:27" x14ac:dyDescent="0.25">
      <c r="Y2309" s="91" t="s">
        <v>26401</v>
      </c>
      <c r="Z2309" s="92" t="s">
        <v>25226</v>
      </c>
      <c r="AA2309" s="74"/>
    </row>
    <row r="2310" spans="25:27" x14ac:dyDescent="0.25">
      <c r="Y2310" s="91" t="s">
        <v>21283</v>
      </c>
      <c r="Z2310" s="92" t="s">
        <v>21209</v>
      </c>
      <c r="AA2310" s="74"/>
    </row>
    <row r="2311" spans="25:27" x14ac:dyDescent="0.25">
      <c r="Y2311" s="91" t="s">
        <v>26402</v>
      </c>
      <c r="Z2311" s="92" t="s">
        <v>25227</v>
      </c>
      <c r="AA2311" s="74"/>
    </row>
    <row r="2312" spans="25:27" x14ac:dyDescent="0.25">
      <c r="Y2312" s="91" t="s">
        <v>12809</v>
      </c>
      <c r="Z2312" s="92" t="s">
        <v>12808</v>
      </c>
      <c r="AA2312" s="74"/>
    </row>
    <row r="2313" spans="25:27" x14ac:dyDescent="0.25">
      <c r="Y2313" s="91" t="s">
        <v>26403</v>
      </c>
      <c r="Z2313" s="92" t="s">
        <v>25228</v>
      </c>
      <c r="AA2313" s="74"/>
    </row>
    <row r="2314" spans="25:27" x14ac:dyDescent="0.25">
      <c r="Y2314" s="91" t="s">
        <v>11816</v>
      </c>
      <c r="Z2314" s="92" t="s">
        <v>11815</v>
      </c>
      <c r="AA2314" s="74"/>
    </row>
    <row r="2315" spans="25:27" x14ac:dyDescent="0.25">
      <c r="Y2315" s="91" t="s">
        <v>9149</v>
      </c>
      <c r="Z2315" s="92" t="s">
        <v>9148</v>
      </c>
      <c r="AA2315" s="74"/>
    </row>
    <row r="2316" spans="25:27" x14ac:dyDescent="0.25">
      <c r="Y2316" s="91" t="s">
        <v>13092</v>
      </c>
      <c r="Z2316" s="92" t="s">
        <v>13091</v>
      </c>
      <c r="AA2316" s="74"/>
    </row>
    <row r="2317" spans="25:27" x14ac:dyDescent="0.25">
      <c r="Y2317" s="91" t="s">
        <v>12640</v>
      </c>
      <c r="Z2317" s="92" t="s">
        <v>12639</v>
      </c>
      <c r="AA2317" s="74"/>
    </row>
    <row r="2318" spans="25:27" x14ac:dyDescent="0.25">
      <c r="Y2318" s="91" t="s">
        <v>11059</v>
      </c>
      <c r="Z2318" s="92" t="s">
        <v>11058</v>
      </c>
      <c r="AA2318" s="74"/>
    </row>
    <row r="2319" spans="25:27" x14ac:dyDescent="0.25">
      <c r="Y2319" s="91" t="s">
        <v>26404</v>
      </c>
      <c r="Z2319" s="92" t="s">
        <v>21406</v>
      </c>
      <c r="AA2319" s="74"/>
    </row>
    <row r="2320" spans="25:27" x14ac:dyDescent="0.25">
      <c r="Y2320" s="91" t="s">
        <v>13121</v>
      </c>
      <c r="Z2320" s="92" t="s">
        <v>13120</v>
      </c>
      <c r="AA2320" s="74"/>
    </row>
    <row r="2321" spans="25:27" x14ac:dyDescent="0.25">
      <c r="Y2321" s="91" t="s">
        <v>26405</v>
      </c>
      <c r="Z2321" s="92" t="s">
        <v>25229</v>
      </c>
      <c r="AA2321" s="74"/>
    </row>
    <row r="2322" spans="25:27" x14ac:dyDescent="0.25">
      <c r="Y2322" s="91" t="s">
        <v>26406</v>
      </c>
      <c r="Z2322" s="92" t="s">
        <v>25230</v>
      </c>
      <c r="AA2322" s="74"/>
    </row>
    <row r="2323" spans="25:27" x14ac:dyDescent="0.25">
      <c r="Y2323" s="91" t="s">
        <v>26407</v>
      </c>
      <c r="Z2323" s="92" t="s">
        <v>25231</v>
      </c>
      <c r="AA2323" s="74"/>
    </row>
    <row r="2324" spans="25:27" x14ac:dyDescent="0.25">
      <c r="Y2324" s="91" t="s">
        <v>14477</v>
      </c>
      <c r="Z2324" s="92" t="s">
        <v>14476</v>
      </c>
      <c r="AA2324" s="74"/>
    </row>
    <row r="2325" spans="25:27" x14ac:dyDescent="0.25">
      <c r="Y2325" s="91" t="s">
        <v>9175</v>
      </c>
      <c r="Z2325" s="92" t="s">
        <v>9174</v>
      </c>
      <c r="AA2325" s="74"/>
    </row>
    <row r="2326" spans="25:27" x14ac:dyDescent="0.25">
      <c r="Y2326" s="91" t="s">
        <v>12201</v>
      </c>
      <c r="Z2326" s="92" t="s">
        <v>12200</v>
      </c>
      <c r="AA2326" s="74"/>
    </row>
    <row r="2327" spans="25:27" x14ac:dyDescent="0.25">
      <c r="Y2327" s="91" t="s">
        <v>13680</v>
      </c>
      <c r="Z2327" s="92" t="s">
        <v>13679</v>
      </c>
      <c r="AA2327" s="74"/>
    </row>
    <row r="2328" spans="25:27" x14ac:dyDescent="0.25">
      <c r="Y2328" s="91" t="s">
        <v>13070</v>
      </c>
      <c r="Z2328" s="92" t="s">
        <v>13069</v>
      </c>
      <c r="AA2328" s="74"/>
    </row>
    <row r="2329" spans="25:27" x14ac:dyDescent="0.25">
      <c r="Y2329" s="91" t="s">
        <v>21424</v>
      </c>
      <c r="Z2329" s="92" t="s">
        <v>21423</v>
      </c>
      <c r="AA2329" s="74"/>
    </row>
    <row r="2330" spans="25:27" x14ac:dyDescent="0.25">
      <c r="Y2330" s="91" t="s">
        <v>9151</v>
      </c>
      <c r="Z2330" s="92" t="s">
        <v>9150</v>
      </c>
      <c r="AA2330" s="74"/>
    </row>
    <row r="2331" spans="25:27" x14ac:dyDescent="0.25">
      <c r="Y2331" s="91" t="s">
        <v>12766</v>
      </c>
      <c r="Z2331" s="92" t="s">
        <v>12765</v>
      </c>
      <c r="AA2331" s="74"/>
    </row>
    <row r="2332" spans="25:27" x14ac:dyDescent="0.25">
      <c r="Y2332" s="91" t="s">
        <v>26408</v>
      </c>
      <c r="Z2332" s="92" t="s">
        <v>25232</v>
      </c>
      <c r="AA2332" s="74"/>
    </row>
    <row r="2333" spans="25:27" x14ac:dyDescent="0.25">
      <c r="Y2333" s="91" t="s">
        <v>26409</v>
      </c>
      <c r="Z2333" s="92" t="s">
        <v>25233</v>
      </c>
      <c r="AA2333" s="74"/>
    </row>
    <row r="2334" spans="25:27" x14ac:dyDescent="0.25">
      <c r="Y2334" s="91" t="s">
        <v>10450</v>
      </c>
      <c r="Z2334" s="92" t="s">
        <v>10449</v>
      </c>
      <c r="AA2334" s="74"/>
    </row>
    <row r="2335" spans="25:27" x14ac:dyDescent="0.25">
      <c r="Y2335" s="91" t="s">
        <v>9163</v>
      </c>
      <c r="Z2335" s="92" t="s">
        <v>9162</v>
      </c>
      <c r="AA2335" s="74"/>
    </row>
    <row r="2336" spans="25:27" x14ac:dyDescent="0.25">
      <c r="Y2336" s="91" t="s">
        <v>26410</v>
      </c>
      <c r="Z2336" s="92" t="s">
        <v>25234</v>
      </c>
      <c r="AA2336" s="74"/>
    </row>
    <row r="2337" spans="25:27" x14ac:dyDescent="0.25">
      <c r="Y2337" s="91" t="s">
        <v>11314</v>
      </c>
      <c r="Z2337" s="92" t="s">
        <v>11313</v>
      </c>
      <c r="AA2337" s="74"/>
    </row>
    <row r="2338" spans="25:27" x14ac:dyDescent="0.25">
      <c r="Y2338" s="91" t="s">
        <v>9153</v>
      </c>
      <c r="Z2338" s="92" t="s">
        <v>9152</v>
      </c>
      <c r="AA2338" s="74"/>
    </row>
    <row r="2339" spans="25:27" x14ac:dyDescent="0.25">
      <c r="Y2339" s="91" t="s">
        <v>13068</v>
      </c>
      <c r="Z2339" s="92" t="s">
        <v>13067</v>
      </c>
      <c r="AA2339" s="74"/>
    </row>
    <row r="2340" spans="25:27" x14ac:dyDescent="0.25">
      <c r="Y2340" s="91" t="s">
        <v>11974</v>
      </c>
      <c r="Z2340" s="92" t="s">
        <v>11973</v>
      </c>
      <c r="AA2340" s="74"/>
    </row>
    <row r="2341" spans="25:27" x14ac:dyDescent="0.25">
      <c r="Y2341" s="91" t="s">
        <v>12004</v>
      </c>
      <c r="Z2341" s="92" t="s">
        <v>12003</v>
      </c>
      <c r="AA2341" s="74"/>
    </row>
    <row r="2342" spans="25:27" x14ac:dyDescent="0.25">
      <c r="Y2342" s="91" t="s">
        <v>26411</v>
      </c>
      <c r="Z2342" s="92" t="s">
        <v>25235</v>
      </c>
      <c r="AA2342" s="74"/>
    </row>
    <row r="2343" spans="25:27" x14ac:dyDescent="0.25">
      <c r="Y2343" s="91" t="s">
        <v>12465</v>
      </c>
      <c r="Z2343" s="92" t="s">
        <v>12464</v>
      </c>
      <c r="AA2343" s="74"/>
    </row>
    <row r="2344" spans="25:27" x14ac:dyDescent="0.25">
      <c r="Y2344" s="91" t="s">
        <v>10268</v>
      </c>
      <c r="Z2344" s="92" t="s">
        <v>10267</v>
      </c>
      <c r="AA2344" s="74"/>
    </row>
    <row r="2345" spans="25:27" x14ac:dyDescent="0.25">
      <c r="Y2345" s="91" t="s">
        <v>9157</v>
      </c>
      <c r="Z2345" s="92" t="s">
        <v>9156</v>
      </c>
      <c r="AA2345" s="74"/>
    </row>
    <row r="2346" spans="25:27" x14ac:dyDescent="0.25">
      <c r="Y2346" s="91" t="s">
        <v>13163</v>
      </c>
      <c r="Z2346" s="92" t="s">
        <v>13162</v>
      </c>
      <c r="AA2346" s="74"/>
    </row>
    <row r="2347" spans="25:27" x14ac:dyDescent="0.25">
      <c r="Y2347" s="91" t="s">
        <v>13511</v>
      </c>
      <c r="Z2347" s="92" t="s">
        <v>13510</v>
      </c>
      <c r="AA2347" s="74"/>
    </row>
    <row r="2348" spans="25:27" x14ac:dyDescent="0.25">
      <c r="Y2348" s="91" t="s">
        <v>26412</v>
      </c>
      <c r="Z2348" s="92" t="s">
        <v>25236</v>
      </c>
      <c r="AA2348" s="74"/>
    </row>
    <row r="2349" spans="25:27" x14ac:dyDescent="0.25">
      <c r="Y2349" s="91" t="s">
        <v>9161</v>
      </c>
      <c r="Z2349" s="92" t="s">
        <v>9160</v>
      </c>
      <c r="AA2349" s="74"/>
    </row>
    <row r="2350" spans="25:27" x14ac:dyDescent="0.25">
      <c r="Y2350" s="91" t="s">
        <v>26413</v>
      </c>
      <c r="Z2350" s="92" t="s">
        <v>25237</v>
      </c>
      <c r="AA2350" s="74"/>
    </row>
    <row r="2351" spans="25:27" x14ac:dyDescent="0.25">
      <c r="Y2351" s="91" t="s">
        <v>14650</v>
      </c>
      <c r="Z2351" s="92" t="s">
        <v>14649</v>
      </c>
      <c r="AA2351" s="74"/>
    </row>
    <row r="2352" spans="25:27" x14ac:dyDescent="0.25">
      <c r="Y2352" s="91" t="s">
        <v>12294</v>
      </c>
      <c r="Z2352" s="92" t="s">
        <v>12293</v>
      </c>
      <c r="AA2352" s="74"/>
    </row>
    <row r="2353" spans="25:27" x14ac:dyDescent="0.25">
      <c r="Y2353" s="91" t="s">
        <v>13828</v>
      </c>
      <c r="Z2353" s="92" t="s">
        <v>13827</v>
      </c>
      <c r="AA2353" s="74"/>
    </row>
    <row r="2354" spans="25:27" x14ac:dyDescent="0.25">
      <c r="Y2354" s="91" t="s">
        <v>9165</v>
      </c>
      <c r="Z2354" s="92" t="s">
        <v>9164</v>
      </c>
      <c r="AA2354" s="74"/>
    </row>
    <row r="2355" spans="25:27" x14ac:dyDescent="0.25">
      <c r="Y2355" s="91" t="s">
        <v>13935</v>
      </c>
      <c r="Z2355" s="92" t="s">
        <v>13934</v>
      </c>
      <c r="AA2355" s="74"/>
    </row>
    <row r="2356" spans="25:27" x14ac:dyDescent="0.25">
      <c r="Y2356" s="91" t="s">
        <v>11539</v>
      </c>
      <c r="Z2356" s="92" t="s">
        <v>11538</v>
      </c>
      <c r="AA2356" s="74"/>
    </row>
    <row r="2357" spans="25:27" x14ac:dyDescent="0.25">
      <c r="Y2357" s="91" t="s">
        <v>9167</v>
      </c>
      <c r="Z2357" s="92" t="s">
        <v>9166</v>
      </c>
      <c r="AA2357" s="74"/>
    </row>
    <row r="2358" spans="25:27" x14ac:dyDescent="0.25">
      <c r="Y2358" s="91" t="s">
        <v>9714</v>
      </c>
      <c r="Z2358" s="92" t="s">
        <v>9713</v>
      </c>
      <c r="AA2358" s="74"/>
    </row>
    <row r="2359" spans="25:27" x14ac:dyDescent="0.25">
      <c r="Y2359" s="91" t="s">
        <v>14576</v>
      </c>
      <c r="Z2359" s="92" t="s">
        <v>14575</v>
      </c>
      <c r="AA2359" s="74"/>
    </row>
    <row r="2360" spans="25:27" x14ac:dyDescent="0.25">
      <c r="Y2360" s="91" t="s">
        <v>26414</v>
      </c>
      <c r="Z2360" s="92" t="s">
        <v>25238</v>
      </c>
      <c r="AA2360" s="74"/>
    </row>
    <row r="2361" spans="25:27" x14ac:dyDescent="0.25">
      <c r="Y2361" s="91" t="s">
        <v>9169</v>
      </c>
      <c r="Z2361" s="92" t="s">
        <v>9168</v>
      </c>
      <c r="AA2361" s="74"/>
    </row>
    <row r="2362" spans="25:27" x14ac:dyDescent="0.25">
      <c r="Y2362" s="91" t="s">
        <v>26415</v>
      </c>
      <c r="Z2362" s="92" t="s">
        <v>25239</v>
      </c>
      <c r="AA2362" s="74"/>
    </row>
    <row r="2363" spans="25:27" x14ac:dyDescent="0.25">
      <c r="Y2363" s="91" t="s">
        <v>26416</v>
      </c>
      <c r="Z2363" s="92" t="s">
        <v>25240</v>
      </c>
      <c r="AA2363" s="74"/>
    </row>
    <row r="2364" spans="25:27" x14ac:dyDescent="0.25">
      <c r="Y2364" s="91" t="s">
        <v>12984</v>
      </c>
      <c r="Z2364" s="92" t="s">
        <v>12983</v>
      </c>
      <c r="AA2364" s="74"/>
    </row>
    <row r="2365" spans="25:27" x14ac:dyDescent="0.25">
      <c r="Y2365" s="91" t="s">
        <v>11597</v>
      </c>
      <c r="Z2365" s="92" t="s">
        <v>11596</v>
      </c>
      <c r="AA2365" s="74"/>
    </row>
    <row r="2366" spans="25:27" x14ac:dyDescent="0.25">
      <c r="Y2366" s="91" t="s">
        <v>12674</v>
      </c>
      <c r="Z2366" s="92" t="s">
        <v>12673</v>
      </c>
      <c r="AA2366" s="74"/>
    </row>
    <row r="2367" spans="25:27" x14ac:dyDescent="0.25">
      <c r="Y2367" s="91" t="s">
        <v>11577</v>
      </c>
      <c r="Z2367" s="92" t="s">
        <v>11576</v>
      </c>
      <c r="AA2367" s="74"/>
    </row>
    <row r="2368" spans="25:27" x14ac:dyDescent="0.25">
      <c r="Y2368" s="91" t="s">
        <v>26417</v>
      </c>
      <c r="Z2368" s="92" t="s">
        <v>25241</v>
      </c>
      <c r="AA2368" s="74"/>
    </row>
    <row r="2369" spans="25:27" x14ac:dyDescent="0.25">
      <c r="Y2369" s="91" t="s">
        <v>9179</v>
      </c>
      <c r="Z2369" s="92" t="s">
        <v>9178</v>
      </c>
      <c r="AA2369" s="74"/>
    </row>
    <row r="2370" spans="25:27" x14ac:dyDescent="0.25">
      <c r="Y2370" s="91" t="s">
        <v>12689</v>
      </c>
      <c r="Z2370" s="92" t="s">
        <v>12688</v>
      </c>
      <c r="AA2370" s="74"/>
    </row>
    <row r="2371" spans="25:27" x14ac:dyDescent="0.25">
      <c r="Y2371" s="91" t="s">
        <v>13471</v>
      </c>
      <c r="Z2371" s="92" t="s">
        <v>13470</v>
      </c>
      <c r="AA2371" s="74"/>
    </row>
    <row r="2372" spans="25:27" x14ac:dyDescent="0.25">
      <c r="Y2372" s="91" t="s">
        <v>26418</v>
      </c>
      <c r="Z2372" s="92" t="s">
        <v>25242</v>
      </c>
      <c r="AA2372" s="74"/>
    </row>
    <row r="2373" spans="25:27" x14ac:dyDescent="0.25">
      <c r="Y2373" s="91" t="s">
        <v>12461</v>
      </c>
      <c r="Z2373" s="92" t="s">
        <v>12460</v>
      </c>
      <c r="AA2373" s="74"/>
    </row>
    <row r="2374" spans="25:27" x14ac:dyDescent="0.25">
      <c r="Y2374" s="91" t="s">
        <v>26419</v>
      </c>
      <c r="Z2374" s="92" t="s">
        <v>25243</v>
      </c>
      <c r="AA2374" s="74"/>
    </row>
    <row r="2375" spans="25:27" x14ac:dyDescent="0.25">
      <c r="Y2375" s="91" t="s">
        <v>26420</v>
      </c>
      <c r="Z2375" s="92" t="s">
        <v>25244</v>
      </c>
      <c r="AA2375" s="74"/>
    </row>
    <row r="2376" spans="25:27" x14ac:dyDescent="0.25">
      <c r="Y2376" s="91" t="s">
        <v>12066</v>
      </c>
      <c r="Z2376" s="92" t="s">
        <v>12065</v>
      </c>
      <c r="AA2376" s="74"/>
    </row>
    <row r="2377" spans="25:27" x14ac:dyDescent="0.25">
      <c r="Y2377" s="91" t="s">
        <v>26421</v>
      </c>
      <c r="Z2377" s="92" t="s">
        <v>25245</v>
      </c>
      <c r="AA2377" s="74"/>
    </row>
    <row r="2378" spans="25:27" x14ac:dyDescent="0.25">
      <c r="Y2378" s="91" t="s">
        <v>26422</v>
      </c>
      <c r="Z2378" s="92" t="s">
        <v>25246</v>
      </c>
      <c r="AA2378" s="74"/>
    </row>
    <row r="2379" spans="25:27" x14ac:dyDescent="0.25">
      <c r="Y2379" s="91" t="s">
        <v>14055</v>
      </c>
      <c r="Z2379" s="92" t="s">
        <v>14054</v>
      </c>
      <c r="AA2379" s="74"/>
    </row>
    <row r="2380" spans="25:27" x14ac:dyDescent="0.25">
      <c r="Y2380" s="91" t="s">
        <v>26423</v>
      </c>
      <c r="Z2380" s="92" t="s">
        <v>8830</v>
      </c>
      <c r="AA2380" s="74"/>
    </row>
    <row r="2381" spans="25:27" x14ac:dyDescent="0.25">
      <c r="Y2381" s="91" t="s">
        <v>13543</v>
      </c>
      <c r="Z2381" s="92" t="s">
        <v>13542</v>
      </c>
      <c r="AA2381" s="74"/>
    </row>
    <row r="2382" spans="25:27" x14ac:dyDescent="0.25">
      <c r="Y2382" s="91" t="s">
        <v>13991</v>
      </c>
      <c r="Z2382" s="92" t="s">
        <v>13990</v>
      </c>
      <c r="AA2382" s="74"/>
    </row>
    <row r="2383" spans="25:27" x14ac:dyDescent="0.25">
      <c r="Y2383" s="91" t="s">
        <v>13026</v>
      </c>
      <c r="Z2383" s="92" t="s">
        <v>13025</v>
      </c>
      <c r="AA2383" s="74"/>
    </row>
    <row r="2384" spans="25:27" x14ac:dyDescent="0.25">
      <c r="Y2384" s="91" t="s">
        <v>21323</v>
      </c>
      <c r="Z2384" s="92" t="s">
        <v>21250</v>
      </c>
      <c r="AA2384" s="74"/>
    </row>
    <row r="2385" spans="25:27" x14ac:dyDescent="0.25">
      <c r="Y2385" s="91" t="s">
        <v>11714</v>
      </c>
      <c r="Z2385" s="92" t="s">
        <v>11713</v>
      </c>
      <c r="AA2385" s="74"/>
    </row>
    <row r="2386" spans="25:27" x14ac:dyDescent="0.25">
      <c r="Y2386" s="91" t="s">
        <v>11006</v>
      </c>
      <c r="Z2386" s="92" t="s">
        <v>11005</v>
      </c>
      <c r="AA2386" s="74"/>
    </row>
    <row r="2387" spans="25:27" x14ac:dyDescent="0.25">
      <c r="Y2387" s="91" t="s">
        <v>9181</v>
      </c>
      <c r="Z2387" s="92" t="s">
        <v>9180</v>
      </c>
      <c r="AA2387" s="74"/>
    </row>
    <row r="2388" spans="25:27" x14ac:dyDescent="0.25">
      <c r="Y2388" s="91" t="s">
        <v>26424</v>
      </c>
      <c r="Z2388" s="92" t="s">
        <v>25247</v>
      </c>
      <c r="AA2388" s="74"/>
    </row>
    <row r="2389" spans="25:27" x14ac:dyDescent="0.25">
      <c r="Y2389" s="91" t="s">
        <v>12823</v>
      </c>
      <c r="Z2389" s="92" t="s">
        <v>12822</v>
      </c>
      <c r="AA2389" s="74"/>
    </row>
    <row r="2390" spans="25:27" x14ac:dyDescent="0.25">
      <c r="Y2390" s="91" t="s">
        <v>26425</v>
      </c>
      <c r="Z2390" s="92" t="s">
        <v>25248</v>
      </c>
      <c r="AA2390" s="74"/>
    </row>
    <row r="2391" spans="25:27" x14ac:dyDescent="0.25">
      <c r="Y2391" s="91" t="s">
        <v>21289</v>
      </c>
      <c r="Z2391" s="92" t="s">
        <v>21215</v>
      </c>
      <c r="AA2391" s="74"/>
    </row>
    <row r="2392" spans="25:27" x14ac:dyDescent="0.25">
      <c r="Y2392" s="91" t="s">
        <v>10272</v>
      </c>
      <c r="Z2392" s="92" t="s">
        <v>10271</v>
      </c>
      <c r="AA2392" s="74"/>
    </row>
    <row r="2393" spans="25:27" x14ac:dyDescent="0.25">
      <c r="Y2393" s="91" t="s">
        <v>11403</v>
      </c>
      <c r="Z2393" s="92" t="s">
        <v>11402</v>
      </c>
      <c r="AA2393" s="74"/>
    </row>
    <row r="2394" spans="25:27" x14ac:dyDescent="0.25">
      <c r="Y2394" s="91" t="s">
        <v>14596</v>
      </c>
      <c r="Z2394" s="92" t="s">
        <v>14595</v>
      </c>
      <c r="AA2394" s="74"/>
    </row>
    <row r="2395" spans="25:27" x14ac:dyDescent="0.25">
      <c r="Y2395" s="91" t="s">
        <v>10274</v>
      </c>
      <c r="Z2395" s="92" t="s">
        <v>10273</v>
      </c>
      <c r="AA2395" s="74"/>
    </row>
    <row r="2396" spans="25:27" x14ac:dyDescent="0.25">
      <c r="Y2396" s="91" t="s">
        <v>10148</v>
      </c>
      <c r="Z2396" s="92" t="s">
        <v>10147</v>
      </c>
      <c r="AA2396" s="74"/>
    </row>
    <row r="2397" spans="25:27" x14ac:dyDescent="0.25">
      <c r="Y2397" s="91" t="s">
        <v>9189</v>
      </c>
      <c r="Z2397" s="92" t="s">
        <v>9188</v>
      </c>
      <c r="AA2397" s="74"/>
    </row>
    <row r="2398" spans="25:27" x14ac:dyDescent="0.25">
      <c r="Y2398" s="91" t="s">
        <v>13782</v>
      </c>
      <c r="Z2398" s="92" t="s">
        <v>13781</v>
      </c>
      <c r="AA2398" s="74"/>
    </row>
    <row r="2399" spans="25:27" x14ac:dyDescent="0.25">
      <c r="Y2399" s="91" t="s">
        <v>26426</v>
      </c>
      <c r="Z2399" s="92" t="s">
        <v>25249</v>
      </c>
      <c r="AA2399" s="74"/>
    </row>
    <row r="2400" spans="25:27" x14ac:dyDescent="0.25">
      <c r="Y2400" s="91" t="s">
        <v>26427</v>
      </c>
      <c r="Z2400" s="92" t="s">
        <v>9190</v>
      </c>
      <c r="AA2400" s="74"/>
    </row>
    <row r="2401" spans="25:27" x14ac:dyDescent="0.25">
      <c r="Y2401" s="91" t="s">
        <v>12618</v>
      </c>
      <c r="Z2401" s="92" t="s">
        <v>12617</v>
      </c>
      <c r="AA2401" s="74"/>
    </row>
    <row r="2402" spans="25:27" x14ac:dyDescent="0.25">
      <c r="Y2402" s="91" t="s">
        <v>12875</v>
      </c>
      <c r="Z2402" s="92" t="s">
        <v>12874</v>
      </c>
      <c r="AA2402" s="74"/>
    </row>
    <row r="2403" spans="25:27" x14ac:dyDescent="0.25">
      <c r="Y2403" s="91" t="s">
        <v>14007</v>
      </c>
      <c r="Z2403" s="92" t="s">
        <v>14006</v>
      </c>
      <c r="AA2403" s="74"/>
    </row>
    <row r="2404" spans="25:27" x14ac:dyDescent="0.25">
      <c r="Y2404" s="91" t="s">
        <v>26428</v>
      </c>
      <c r="Z2404" s="92" t="s">
        <v>9252</v>
      </c>
      <c r="AA2404" s="74"/>
    </row>
    <row r="2405" spans="25:27" x14ac:dyDescent="0.25">
      <c r="Y2405" s="91" t="s">
        <v>26429</v>
      </c>
      <c r="Z2405" s="92" t="s">
        <v>25250</v>
      </c>
      <c r="AA2405" s="74"/>
    </row>
    <row r="2406" spans="25:27" x14ac:dyDescent="0.25">
      <c r="Y2406" s="91" t="s">
        <v>13565</v>
      </c>
      <c r="Z2406" s="92" t="s">
        <v>13564</v>
      </c>
      <c r="AA2406" s="74"/>
    </row>
    <row r="2407" spans="25:27" x14ac:dyDescent="0.25">
      <c r="Y2407" s="91" t="s">
        <v>26430</v>
      </c>
      <c r="Z2407" s="92" t="s">
        <v>25251</v>
      </c>
      <c r="AA2407" s="74"/>
    </row>
    <row r="2408" spans="25:27" x14ac:dyDescent="0.25">
      <c r="Y2408" s="91" t="s">
        <v>14295</v>
      </c>
      <c r="Z2408" s="92" t="s">
        <v>14294</v>
      </c>
      <c r="AA2408" s="74"/>
    </row>
    <row r="2409" spans="25:27" x14ac:dyDescent="0.25">
      <c r="Y2409" s="91" t="s">
        <v>9192</v>
      </c>
      <c r="Z2409" s="92" t="s">
        <v>9191</v>
      </c>
      <c r="AA2409" s="74"/>
    </row>
    <row r="2410" spans="25:27" x14ac:dyDescent="0.25">
      <c r="Y2410" s="91" t="s">
        <v>13806</v>
      </c>
      <c r="Z2410" s="92" t="s">
        <v>13805</v>
      </c>
      <c r="AA2410" s="74"/>
    </row>
    <row r="2411" spans="25:27" x14ac:dyDescent="0.25">
      <c r="Y2411" s="91" t="s">
        <v>26431</v>
      </c>
      <c r="Z2411" s="92" t="s">
        <v>25252</v>
      </c>
      <c r="AA2411" s="74"/>
    </row>
    <row r="2412" spans="25:27" x14ac:dyDescent="0.25">
      <c r="Y2412" s="91" t="s">
        <v>26432</v>
      </c>
      <c r="Z2412" s="92" t="s">
        <v>10709</v>
      </c>
      <c r="AA2412" s="74"/>
    </row>
    <row r="2413" spans="25:27" x14ac:dyDescent="0.25">
      <c r="Y2413" s="91" t="s">
        <v>9194</v>
      </c>
      <c r="Z2413" s="92" t="s">
        <v>9193</v>
      </c>
      <c r="AA2413" s="74"/>
    </row>
    <row r="2414" spans="25:27" x14ac:dyDescent="0.25">
      <c r="Y2414" s="91" t="s">
        <v>11298</v>
      </c>
      <c r="Z2414" s="92" t="s">
        <v>11297</v>
      </c>
      <c r="AA2414" s="74"/>
    </row>
    <row r="2415" spans="25:27" x14ac:dyDescent="0.25">
      <c r="Y2415" s="91" t="s">
        <v>20909</v>
      </c>
      <c r="Z2415" s="92" t="s">
        <v>20908</v>
      </c>
      <c r="AA2415" s="74"/>
    </row>
    <row r="2416" spans="25:27" x14ac:dyDescent="0.25">
      <c r="Y2416" s="91" t="s">
        <v>13597</v>
      </c>
      <c r="Z2416" s="92" t="s">
        <v>13596</v>
      </c>
      <c r="AA2416" s="74"/>
    </row>
    <row r="2417" spans="25:27" x14ac:dyDescent="0.25">
      <c r="Y2417" s="91" t="s">
        <v>9196</v>
      </c>
      <c r="Z2417" s="92" t="s">
        <v>9195</v>
      </c>
      <c r="AA2417" s="74"/>
    </row>
    <row r="2418" spans="25:27" x14ac:dyDescent="0.25">
      <c r="Y2418" s="91" t="s">
        <v>13076</v>
      </c>
      <c r="Z2418" s="92" t="s">
        <v>13075</v>
      </c>
      <c r="AA2418" s="74"/>
    </row>
    <row r="2419" spans="25:27" x14ac:dyDescent="0.25">
      <c r="Y2419" s="91" t="s">
        <v>26433</v>
      </c>
      <c r="Z2419" s="92" t="s">
        <v>25253</v>
      </c>
      <c r="AA2419" s="74"/>
    </row>
    <row r="2420" spans="25:27" x14ac:dyDescent="0.25">
      <c r="Y2420" s="91" t="s">
        <v>11798</v>
      </c>
      <c r="Z2420" s="92" t="s">
        <v>11797</v>
      </c>
      <c r="AA2420" s="74"/>
    </row>
    <row r="2421" spans="25:27" x14ac:dyDescent="0.25">
      <c r="Y2421" s="91" t="s">
        <v>14326</v>
      </c>
      <c r="Z2421" s="92" t="s">
        <v>14325</v>
      </c>
      <c r="AA2421" s="74"/>
    </row>
    <row r="2422" spans="25:27" x14ac:dyDescent="0.25">
      <c r="Y2422" s="91" t="s">
        <v>11624</v>
      </c>
      <c r="Z2422" s="92" t="s">
        <v>11623</v>
      </c>
      <c r="AA2422" s="74"/>
    </row>
    <row r="2423" spans="25:27" x14ac:dyDescent="0.25">
      <c r="Y2423" s="91" t="s">
        <v>20965</v>
      </c>
      <c r="Z2423" s="92" t="s">
        <v>20964</v>
      </c>
      <c r="AA2423" s="74"/>
    </row>
    <row r="2424" spans="25:27" x14ac:dyDescent="0.25">
      <c r="Y2424" s="91" t="s">
        <v>11860</v>
      </c>
      <c r="Z2424" s="92" t="s">
        <v>11859</v>
      </c>
      <c r="AA2424" s="74"/>
    </row>
    <row r="2425" spans="25:27" x14ac:dyDescent="0.25">
      <c r="Y2425" s="91" t="s">
        <v>26434</v>
      </c>
      <c r="Z2425" s="92" t="s">
        <v>25254</v>
      </c>
      <c r="AA2425" s="74"/>
    </row>
    <row r="2426" spans="25:27" x14ac:dyDescent="0.25">
      <c r="Y2426" s="91" t="s">
        <v>9198</v>
      </c>
      <c r="Z2426" s="92" t="s">
        <v>9197</v>
      </c>
      <c r="AA2426" s="74"/>
    </row>
    <row r="2427" spans="25:27" x14ac:dyDescent="0.25">
      <c r="Y2427" s="91" t="s">
        <v>26435</v>
      </c>
      <c r="Z2427" s="92" t="s">
        <v>25255</v>
      </c>
      <c r="AA2427" s="74"/>
    </row>
    <row r="2428" spans="25:27" x14ac:dyDescent="0.25">
      <c r="Y2428" s="91" t="s">
        <v>9200</v>
      </c>
      <c r="Z2428" s="92" t="s">
        <v>9199</v>
      </c>
      <c r="AA2428" s="74"/>
    </row>
    <row r="2429" spans="25:27" x14ac:dyDescent="0.25">
      <c r="Y2429" s="91" t="s">
        <v>26436</v>
      </c>
      <c r="Z2429" s="92" t="s">
        <v>25256</v>
      </c>
      <c r="AA2429" s="74"/>
    </row>
    <row r="2430" spans="25:27" x14ac:dyDescent="0.25">
      <c r="Y2430" s="91" t="s">
        <v>12296</v>
      </c>
      <c r="Z2430" s="92" t="s">
        <v>12295</v>
      </c>
      <c r="AA2430" s="74"/>
    </row>
    <row r="2431" spans="25:27" x14ac:dyDescent="0.25">
      <c r="Y2431" s="91" t="s">
        <v>9202</v>
      </c>
      <c r="Z2431" s="92" t="s">
        <v>9201</v>
      </c>
      <c r="AA2431" s="74"/>
    </row>
    <row r="2432" spans="25:27" x14ac:dyDescent="0.25">
      <c r="Y2432" s="91" t="s">
        <v>9204</v>
      </c>
      <c r="Z2432" s="92" t="s">
        <v>9203</v>
      </c>
      <c r="AA2432" s="74"/>
    </row>
    <row r="2433" spans="25:27" x14ac:dyDescent="0.25">
      <c r="Y2433" s="91" t="s">
        <v>10692</v>
      </c>
      <c r="Z2433" s="92" t="s">
        <v>10691</v>
      </c>
      <c r="AA2433" s="74"/>
    </row>
    <row r="2434" spans="25:27" x14ac:dyDescent="0.25">
      <c r="Y2434" s="91" t="s">
        <v>11401</v>
      </c>
      <c r="Z2434" s="92" t="s">
        <v>11400</v>
      </c>
      <c r="AA2434" s="74"/>
    </row>
    <row r="2435" spans="25:27" x14ac:dyDescent="0.25">
      <c r="Y2435" s="91" t="s">
        <v>12495</v>
      </c>
      <c r="Z2435" s="92" t="s">
        <v>12494</v>
      </c>
      <c r="AA2435" s="74"/>
    </row>
    <row r="2436" spans="25:27" x14ac:dyDescent="0.25">
      <c r="Y2436" s="91" t="s">
        <v>9206</v>
      </c>
      <c r="Z2436" s="92" t="s">
        <v>9205</v>
      </c>
      <c r="AA2436" s="74"/>
    </row>
    <row r="2437" spans="25:27" x14ac:dyDescent="0.25">
      <c r="Y2437" s="91" t="s">
        <v>10025</v>
      </c>
      <c r="Z2437" s="92" t="s">
        <v>10024</v>
      </c>
      <c r="AA2437" s="74"/>
    </row>
    <row r="2438" spans="25:27" x14ac:dyDescent="0.25">
      <c r="Y2438" s="91" t="s">
        <v>10087</v>
      </c>
      <c r="Z2438" s="92" t="s">
        <v>10086</v>
      </c>
      <c r="AA2438" s="74"/>
    </row>
    <row r="2439" spans="25:27" x14ac:dyDescent="0.25">
      <c r="Y2439" s="91" t="s">
        <v>9208</v>
      </c>
      <c r="Z2439" s="92" t="s">
        <v>9207</v>
      </c>
      <c r="AA2439" s="74"/>
    </row>
    <row r="2440" spans="25:27" x14ac:dyDescent="0.25">
      <c r="Y2440" s="91" t="s">
        <v>21159</v>
      </c>
      <c r="Z2440" s="92" t="s">
        <v>21107</v>
      </c>
      <c r="AA2440" s="74"/>
    </row>
    <row r="2441" spans="25:27" x14ac:dyDescent="0.25">
      <c r="Y2441" s="91" t="s">
        <v>11004</v>
      </c>
      <c r="Z2441" s="92" t="s">
        <v>11003</v>
      </c>
      <c r="AA2441" s="74"/>
    </row>
    <row r="2442" spans="25:27" x14ac:dyDescent="0.25">
      <c r="Y2442" s="91" t="s">
        <v>10495</v>
      </c>
      <c r="Z2442" s="92" t="s">
        <v>10494</v>
      </c>
      <c r="AA2442" s="74"/>
    </row>
    <row r="2443" spans="25:27" x14ac:dyDescent="0.25">
      <c r="Y2443" s="91" t="s">
        <v>9888</v>
      </c>
      <c r="Z2443" s="92" t="s">
        <v>9887</v>
      </c>
      <c r="AA2443" s="74"/>
    </row>
    <row r="2444" spans="25:27" x14ac:dyDescent="0.25">
      <c r="Y2444" s="91" t="s">
        <v>21331</v>
      </c>
      <c r="Z2444" s="92" t="s">
        <v>21258</v>
      </c>
      <c r="AA2444" s="74"/>
    </row>
    <row r="2445" spans="25:27" x14ac:dyDescent="0.25">
      <c r="Y2445" s="91" t="s">
        <v>26437</v>
      </c>
      <c r="Z2445" s="92" t="s">
        <v>25257</v>
      </c>
      <c r="AA2445" s="74"/>
    </row>
    <row r="2446" spans="25:27" x14ac:dyDescent="0.25">
      <c r="Y2446" s="91" t="s">
        <v>26438</v>
      </c>
      <c r="Z2446" s="92" t="s">
        <v>25258</v>
      </c>
      <c r="AA2446" s="74"/>
    </row>
    <row r="2447" spans="25:27" x14ac:dyDescent="0.25">
      <c r="Y2447" s="91" t="s">
        <v>10125</v>
      </c>
      <c r="Z2447" s="92" t="s">
        <v>10124</v>
      </c>
      <c r="AA2447" s="74"/>
    </row>
    <row r="2448" spans="25:27" x14ac:dyDescent="0.25">
      <c r="Y2448" s="91" t="s">
        <v>12885</v>
      </c>
      <c r="Z2448" s="92" t="s">
        <v>12884</v>
      </c>
      <c r="AA2448" s="74"/>
    </row>
    <row r="2449" spans="25:27" x14ac:dyDescent="0.25">
      <c r="Y2449" s="91" t="s">
        <v>26439</v>
      </c>
      <c r="Z2449" s="92" t="s">
        <v>25259</v>
      </c>
      <c r="AA2449" s="74"/>
    </row>
    <row r="2450" spans="25:27" x14ac:dyDescent="0.25">
      <c r="Y2450" s="91" t="s">
        <v>26440</v>
      </c>
      <c r="Z2450" s="92" t="s">
        <v>25260</v>
      </c>
      <c r="AA2450" s="74"/>
    </row>
    <row r="2451" spans="25:27" x14ac:dyDescent="0.25">
      <c r="Y2451" s="91" t="s">
        <v>26441</v>
      </c>
      <c r="Z2451" s="92" t="s">
        <v>25261</v>
      </c>
      <c r="AA2451" s="74"/>
    </row>
    <row r="2452" spans="25:27" x14ac:dyDescent="0.25">
      <c r="Y2452" s="91" t="s">
        <v>9210</v>
      </c>
      <c r="Z2452" s="92" t="s">
        <v>9209</v>
      </c>
      <c r="AA2452" s="74"/>
    </row>
    <row r="2453" spans="25:27" x14ac:dyDescent="0.25">
      <c r="Y2453" s="91" t="s">
        <v>26442</v>
      </c>
      <c r="Z2453" s="92" t="s">
        <v>25262</v>
      </c>
      <c r="AA2453" s="74"/>
    </row>
    <row r="2454" spans="25:27" x14ac:dyDescent="0.25">
      <c r="Y2454" s="91" t="s">
        <v>26443</v>
      </c>
      <c r="Z2454" s="92" t="s">
        <v>25263</v>
      </c>
      <c r="AA2454" s="74"/>
    </row>
    <row r="2455" spans="25:27" x14ac:dyDescent="0.25">
      <c r="Y2455" s="91" t="s">
        <v>26444</v>
      </c>
      <c r="Z2455" s="92" t="s">
        <v>25264</v>
      </c>
      <c r="AA2455" s="74"/>
    </row>
    <row r="2456" spans="25:27" x14ac:dyDescent="0.25">
      <c r="Y2456" s="91" t="s">
        <v>26445</v>
      </c>
      <c r="Z2456" s="92" t="s">
        <v>25265</v>
      </c>
      <c r="AA2456" s="74"/>
    </row>
    <row r="2457" spans="25:27" x14ac:dyDescent="0.25">
      <c r="Y2457" s="91" t="s">
        <v>12899</v>
      </c>
      <c r="Z2457" s="92" t="s">
        <v>12898</v>
      </c>
      <c r="AA2457" s="74"/>
    </row>
    <row r="2458" spans="25:27" x14ac:dyDescent="0.25">
      <c r="Y2458" s="91" t="s">
        <v>13495</v>
      </c>
      <c r="Z2458" s="92" t="s">
        <v>13494</v>
      </c>
      <c r="AA2458" s="74"/>
    </row>
    <row r="2459" spans="25:27" x14ac:dyDescent="0.25">
      <c r="Y2459" s="91" t="s">
        <v>27082</v>
      </c>
      <c r="Z2459" s="92" t="s">
        <v>27110</v>
      </c>
      <c r="AA2459" s="74"/>
    </row>
    <row r="2460" spans="25:27" x14ac:dyDescent="0.25">
      <c r="Y2460" s="91" t="s">
        <v>26446</v>
      </c>
      <c r="Z2460" s="92" t="s">
        <v>25266</v>
      </c>
      <c r="AA2460" s="74"/>
    </row>
    <row r="2461" spans="25:27" x14ac:dyDescent="0.25">
      <c r="Y2461" s="91" t="s">
        <v>26447</v>
      </c>
      <c r="Z2461" s="92" t="s">
        <v>25267</v>
      </c>
      <c r="AA2461" s="74"/>
    </row>
    <row r="2462" spans="25:27" x14ac:dyDescent="0.25">
      <c r="Y2462" s="91" t="s">
        <v>10483</v>
      </c>
      <c r="Z2462" s="92" t="s">
        <v>10482</v>
      </c>
      <c r="AA2462" s="74"/>
    </row>
    <row r="2463" spans="25:27" x14ac:dyDescent="0.25">
      <c r="Y2463" s="91" t="s">
        <v>12550</v>
      </c>
      <c r="Z2463" s="92" t="s">
        <v>12549</v>
      </c>
      <c r="AA2463" s="74"/>
    </row>
    <row r="2464" spans="25:27" x14ac:dyDescent="0.25">
      <c r="Y2464" s="91" t="s">
        <v>26448</v>
      </c>
      <c r="Z2464" s="92" t="s">
        <v>25268</v>
      </c>
      <c r="AA2464" s="74"/>
    </row>
    <row r="2465" spans="25:27" x14ac:dyDescent="0.25">
      <c r="Y2465" s="91" t="s">
        <v>10998</v>
      </c>
      <c r="Z2465" s="92" t="s">
        <v>10997</v>
      </c>
      <c r="AA2465" s="74"/>
    </row>
    <row r="2466" spans="25:27" x14ac:dyDescent="0.25">
      <c r="Y2466" s="91" t="s">
        <v>11081</v>
      </c>
      <c r="Z2466" s="92" t="s">
        <v>11080</v>
      </c>
      <c r="AA2466" s="74"/>
    </row>
    <row r="2467" spans="25:27" x14ac:dyDescent="0.25">
      <c r="Y2467" s="91" t="s">
        <v>11107</v>
      </c>
      <c r="Z2467" s="92" t="s">
        <v>11106</v>
      </c>
      <c r="AA2467" s="74"/>
    </row>
    <row r="2468" spans="25:27" x14ac:dyDescent="0.25">
      <c r="Y2468" s="91" t="s">
        <v>13747</v>
      </c>
      <c r="Z2468" s="92" t="s">
        <v>13746</v>
      </c>
      <c r="AA2468" s="74"/>
    </row>
    <row r="2469" spans="25:27" x14ac:dyDescent="0.25">
      <c r="Y2469" s="91" t="s">
        <v>26449</v>
      </c>
      <c r="Z2469" s="92" t="s">
        <v>25269</v>
      </c>
      <c r="AA2469" s="74"/>
    </row>
    <row r="2470" spans="25:27" x14ac:dyDescent="0.25">
      <c r="Y2470" s="91" t="s">
        <v>13377</v>
      </c>
      <c r="Z2470" s="92" t="s">
        <v>13376</v>
      </c>
      <c r="AA2470" s="74"/>
    </row>
    <row r="2471" spans="25:27" x14ac:dyDescent="0.25">
      <c r="Y2471" s="91" t="s">
        <v>12098</v>
      </c>
      <c r="Z2471" s="92" t="s">
        <v>12097</v>
      </c>
      <c r="AA2471" s="74"/>
    </row>
    <row r="2472" spans="25:27" x14ac:dyDescent="0.25">
      <c r="Y2472" s="91" t="s">
        <v>9215</v>
      </c>
      <c r="Z2472" s="92" t="s">
        <v>9214</v>
      </c>
      <c r="AA2472" s="74"/>
    </row>
    <row r="2473" spans="25:27" x14ac:dyDescent="0.25">
      <c r="Y2473" s="91" t="s">
        <v>21285</v>
      </c>
      <c r="Z2473" s="92" t="s">
        <v>21211</v>
      </c>
      <c r="AA2473" s="74"/>
    </row>
    <row r="2474" spans="25:27" x14ac:dyDescent="0.25">
      <c r="Y2474" s="91" t="s">
        <v>21294</v>
      </c>
      <c r="Z2474" s="92" t="s">
        <v>21220</v>
      </c>
      <c r="AA2474" s="74"/>
    </row>
    <row r="2475" spans="25:27" x14ac:dyDescent="0.25">
      <c r="Y2475" s="91" t="s">
        <v>26450</v>
      </c>
      <c r="Z2475" s="92" t="s">
        <v>25270</v>
      </c>
      <c r="AA2475" s="74"/>
    </row>
    <row r="2476" spans="25:27" x14ac:dyDescent="0.25">
      <c r="Y2476" s="91" t="s">
        <v>9217</v>
      </c>
      <c r="Z2476" s="92" t="s">
        <v>9216</v>
      </c>
      <c r="AA2476" s="74"/>
    </row>
    <row r="2477" spans="25:27" x14ac:dyDescent="0.25">
      <c r="Y2477" s="91" t="s">
        <v>26451</v>
      </c>
      <c r="Z2477" s="92" t="s">
        <v>25271</v>
      </c>
      <c r="AA2477" s="74"/>
    </row>
    <row r="2478" spans="25:27" x14ac:dyDescent="0.25">
      <c r="Y2478" s="91" t="s">
        <v>26452</v>
      </c>
      <c r="Z2478" s="92" t="s">
        <v>25272</v>
      </c>
      <c r="AA2478" s="74"/>
    </row>
    <row r="2479" spans="25:27" x14ac:dyDescent="0.25">
      <c r="Y2479" s="91" t="s">
        <v>9919</v>
      </c>
      <c r="Z2479" s="92" t="s">
        <v>9918</v>
      </c>
      <c r="AA2479" s="74"/>
    </row>
    <row r="2480" spans="25:27" x14ac:dyDescent="0.25">
      <c r="Y2480" s="91" t="s">
        <v>12008</v>
      </c>
      <c r="Z2480" s="92" t="s">
        <v>12007</v>
      </c>
      <c r="AA2480" s="74"/>
    </row>
    <row r="2481" spans="25:27" x14ac:dyDescent="0.25">
      <c r="Y2481" s="91" t="s">
        <v>8895</v>
      </c>
      <c r="Z2481" s="92" t="s">
        <v>8894</v>
      </c>
      <c r="AA2481" s="74"/>
    </row>
    <row r="2482" spans="25:27" x14ac:dyDescent="0.25">
      <c r="Y2482" s="91" t="s">
        <v>10349</v>
      </c>
      <c r="Z2482" s="92" t="s">
        <v>10348</v>
      </c>
      <c r="AA2482" s="74"/>
    </row>
    <row r="2483" spans="25:27" x14ac:dyDescent="0.25">
      <c r="Y2483" s="91" t="s">
        <v>27150</v>
      </c>
      <c r="Z2483" s="92" t="s">
        <v>27208</v>
      </c>
      <c r="AA2483" s="74"/>
    </row>
    <row r="2484" spans="25:27" x14ac:dyDescent="0.25">
      <c r="Y2484" s="91" t="s">
        <v>13929</v>
      </c>
      <c r="Z2484" s="92" t="s">
        <v>13928</v>
      </c>
      <c r="AA2484" s="74"/>
    </row>
    <row r="2485" spans="25:27" x14ac:dyDescent="0.25">
      <c r="Y2485" s="91" t="s">
        <v>11149</v>
      </c>
      <c r="Z2485" s="92" t="s">
        <v>11148</v>
      </c>
      <c r="AA2485" s="74"/>
    </row>
    <row r="2486" spans="25:27" x14ac:dyDescent="0.25">
      <c r="Y2486" s="91" t="s">
        <v>26453</v>
      </c>
      <c r="Z2486" s="92" t="s">
        <v>25273</v>
      </c>
      <c r="AA2486" s="74"/>
    </row>
    <row r="2487" spans="25:27" x14ac:dyDescent="0.25">
      <c r="Y2487" s="91" t="s">
        <v>10958</v>
      </c>
      <c r="Z2487" s="92" t="s">
        <v>10957</v>
      </c>
      <c r="AA2487" s="74"/>
    </row>
    <row r="2488" spans="25:27" x14ac:dyDescent="0.25">
      <c r="Y2488" s="91" t="s">
        <v>26454</v>
      </c>
      <c r="Z2488" s="92" t="s">
        <v>25274</v>
      </c>
      <c r="AA2488" s="74"/>
    </row>
    <row r="2489" spans="25:27" x14ac:dyDescent="0.25">
      <c r="Y2489" s="91" t="s">
        <v>11018</v>
      </c>
      <c r="Z2489" s="92" t="s">
        <v>11017</v>
      </c>
      <c r="AA2489" s="74"/>
    </row>
    <row r="2490" spans="25:27" x14ac:dyDescent="0.25">
      <c r="Y2490" s="91" t="s">
        <v>11681</v>
      </c>
      <c r="Z2490" s="92" t="s">
        <v>11680</v>
      </c>
      <c r="AA2490" s="74"/>
    </row>
    <row r="2491" spans="25:27" x14ac:dyDescent="0.25">
      <c r="Y2491" s="91" t="s">
        <v>13060</v>
      </c>
      <c r="Z2491" s="92" t="s">
        <v>13059</v>
      </c>
      <c r="AA2491" s="74"/>
    </row>
    <row r="2492" spans="25:27" x14ac:dyDescent="0.25">
      <c r="Y2492" s="91" t="s">
        <v>9219</v>
      </c>
      <c r="Z2492" s="92" t="s">
        <v>9218</v>
      </c>
      <c r="AA2492" s="74"/>
    </row>
    <row r="2493" spans="25:27" x14ac:dyDescent="0.25">
      <c r="Y2493" s="91" t="s">
        <v>13967</v>
      </c>
      <c r="Z2493" s="92" t="s">
        <v>13966</v>
      </c>
      <c r="AA2493" s="74"/>
    </row>
    <row r="2494" spans="25:27" x14ac:dyDescent="0.25">
      <c r="Y2494" s="91" t="s">
        <v>20850</v>
      </c>
      <c r="Z2494" s="92" t="s">
        <v>20849</v>
      </c>
      <c r="AA2494" s="74"/>
    </row>
    <row r="2495" spans="25:27" x14ac:dyDescent="0.25">
      <c r="Y2495" s="91" t="s">
        <v>10353</v>
      </c>
      <c r="Z2495" s="92" t="s">
        <v>10352</v>
      </c>
      <c r="AA2495" s="74"/>
    </row>
    <row r="2496" spans="25:27" x14ac:dyDescent="0.25">
      <c r="Y2496" s="91" t="s">
        <v>14407</v>
      </c>
      <c r="Z2496" s="92" t="s">
        <v>14406</v>
      </c>
      <c r="AA2496" s="74"/>
    </row>
    <row r="2497" spans="25:27" x14ac:dyDescent="0.25">
      <c r="Y2497" s="91" t="s">
        <v>12709</v>
      </c>
      <c r="Z2497" s="92" t="s">
        <v>12708</v>
      </c>
      <c r="AA2497" s="74"/>
    </row>
    <row r="2498" spans="25:27" x14ac:dyDescent="0.25">
      <c r="Y2498" s="91" t="s">
        <v>14685</v>
      </c>
      <c r="Z2498" s="92" t="s">
        <v>14684</v>
      </c>
      <c r="AA2498" s="74"/>
    </row>
    <row r="2499" spans="25:27" x14ac:dyDescent="0.25">
      <c r="Y2499" s="91" t="s">
        <v>12084</v>
      </c>
      <c r="Z2499" s="92" t="s">
        <v>12083</v>
      </c>
      <c r="AA2499" s="74"/>
    </row>
    <row r="2500" spans="25:27" x14ac:dyDescent="0.25">
      <c r="Y2500" s="91" t="s">
        <v>13113</v>
      </c>
      <c r="Z2500" s="92" t="s">
        <v>13112</v>
      </c>
      <c r="AA2500" s="74"/>
    </row>
    <row r="2501" spans="25:27" x14ac:dyDescent="0.25">
      <c r="Y2501" s="91" t="s">
        <v>13428</v>
      </c>
      <c r="Z2501" s="92" t="s">
        <v>13427</v>
      </c>
      <c r="AA2501" s="74"/>
    </row>
    <row r="2502" spans="25:27" x14ac:dyDescent="0.25">
      <c r="Y2502" s="91" t="s">
        <v>26455</v>
      </c>
      <c r="Z2502" s="92" t="s">
        <v>10906</v>
      </c>
      <c r="AA2502" s="74"/>
    </row>
    <row r="2503" spans="25:27" x14ac:dyDescent="0.25">
      <c r="Y2503" s="91" t="s">
        <v>20830</v>
      </c>
      <c r="Z2503" s="92" t="s">
        <v>20829</v>
      </c>
      <c r="AA2503" s="74"/>
    </row>
    <row r="2504" spans="25:27" x14ac:dyDescent="0.25">
      <c r="Y2504" s="91" t="s">
        <v>13286</v>
      </c>
      <c r="Z2504" s="92" t="s">
        <v>13285</v>
      </c>
      <c r="AA2504" s="74"/>
    </row>
    <row r="2505" spans="25:27" x14ac:dyDescent="0.25">
      <c r="Y2505" s="91" t="s">
        <v>12737</v>
      </c>
      <c r="Z2505" s="92" t="s">
        <v>12736</v>
      </c>
      <c r="AA2505" s="74"/>
    </row>
    <row r="2506" spans="25:27" x14ac:dyDescent="0.25">
      <c r="Y2506" s="91" t="s">
        <v>13549</v>
      </c>
      <c r="Z2506" s="92" t="s">
        <v>13548</v>
      </c>
      <c r="AA2506" s="74"/>
    </row>
    <row r="2507" spans="25:27" x14ac:dyDescent="0.25">
      <c r="Y2507" s="91" t="s">
        <v>12395</v>
      </c>
      <c r="Z2507" s="92" t="s">
        <v>12394</v>
      </c>
      <c r="AA2507" s="74"/>
    </row>
    <row r="2508" spans="25:27" x14ac:dyDescent="0.25">
      <c r="Y2508" s="91" t="s">
        <v>26456</v>
      </c>
      <c r="Z2508" s="92" t="s">
        <v>25275</v>
      </c>
      <c r="AA2508" s="74"/>
    </row>
    <row r="2509" spans="25:27" x14ac:dyDescent="0.25">
      <c r="Y2509" s="91" t="s">
        <v>26457</v>
      </c>
      <c r="Z2509" s="92" t="s">
        <v>25276</v>
      </c>
      <c r="AA2509" s="74"/>
    </row>
    <row r="2510" spans="25:27" x14ac:dyDescent="0.25">
      <c r="Y2510" s="91" t="s">
        <v>26458</v>
      </c>
      <c r="Z2510" s="92" t="s">
        <v>10632</v>
      </c>
      <c r="AA2510" s="74"/>
    </row>
    <row r="2511" spans="25:27" x14ac:dyDescent="0.25">
      <c r="Y2511" s="91" t="s">
        <v>13905</v>
      </c>
      <c r="Z2511" s="92" t="s">
        <v>13904</v>
      </c>
      <c r="AA2511" s="74"/>
    </row>
    <row r="2512" spans="25:27" x14ac:dyDescent="0.25">
      <c r="Y2512" s="91" t="s">
        <v>20808</v>
      </c>
      <c r="Z2512" s="92" t="s">
        <v>20807</v>
      </c>
      <c r="AA2512" s="74"/>
    </row>
    <row r="2513" spans="25:27" x14ac:dyDescent="0.25">
      <c r="Y2513" s="91" t="s">
        <v>11186</v>
      </c>
      <c r="Z2513" s="92" t="s">
        <v>11185</v>
      </c>
      <c r="AA2513" s="74"/>
    </row>
    <row r="2514" spans="25:27" x14ac:dyDescent="0.25">
      <c r="Y2514" s="91" t="s">
        <v>26459</v>
      </c>
      <c r="Z2514" s="92" t="s">
        <v>25277</v>
      </c>
      <c r="AA2514" s="74"/>
    </row>
    <row r="2515" spans="25:27" x14ac:dyDescent="0.25">
      <c r="Y2515" s="91" t="s">
        <v>26460</v>
      </c>
      <c r="Z2515" s="92" t="s">
        <v>25278</v>
      </c>
      <c r="AA2515" s="74"/>
    </row>
    <row r="2516" spans="25:27" x14ac:dyDescent="0.25">
      <c r="Y2516" s="91" t="s">
        <v>14039</v>
      </c>
      <c r="Z2516" s="92" t="s">
        <v>14038</v>
      </c>
      <c r="AA2516" s="74"/>
    </row>
    <row r="2517" spans="25:27" x14ac:dyDescent="0.25">
      <c r="Y2517" s="91" t="s">
        <v>26461</v>
      </c>
      <c r="Z2517" s="92" t="s">
        <v>25279</v>
      </c>
      <c r="AA2517" s="74"/>
    </row>
    <row r="2518" spans="25:27" x14ac:dyDescent="0.25">
      <c r="Y2518" s="91" t="s">
        <v>11395</v>
      </c>
      <c r="Z2518" s="92" t="s">
        <v>11394</v>
      </c>
      <c r="AA2518" s="74"/>
    </row>
    <row r="2519" spans="25:27" x14ac:dyDescent="0.25">
      <c r="Y2519" s="91" t="s">
        <v>12110</v>
      </c>
      <c r="Z2519" s="92" t="s">
        <v>12109</v>
      </c>
      <c r="AA2519" s="74"/>
    </row>
    <row r="2520" spans="25:27" x14ac:dyDescent="0.25">
      <c r="Y2520" s="91" t="s">
        <v>26462</v>
      </c>
      <c r="Z2520" s="92" t="s">
        <v>25280</v>
      </c>
      <c r="AA2520" s="74"/>
    </row>
    <row r="2521" spans="25:27" x14ac:dyDescent="0.25">
      <c r="Y2521" s="91" t="s">
        <v>9221</v>
      </c>
      <c r="Z2521" s="92" t="s">
        <v>9220</v>
      </c>
      <c r="AA2521" s="74"/>
    </row>
    <row r="2522" spans="25:27" x14ac:dyDescent="0.25">
      <c r="Y2522" s="91" t="s">
        <v>9223</v>
      </c>
      <c r="Z2522" s="92" t="s">
        <v>9222</v>
      </c>
      <c r="AA2522" s="74"/>
    </row>
    <row r="2523" spans="25:27" x14ac:dyDescent="0.25">
      <c r="Y2523" s="91" t="s">
        <v>20738</v>
      </c>
      <c r="Z2523" s="92" t="s">
        <v>20737</v>
      </c>
      <c r="AA2523" s="74"/>
    </row>
    <row r="2524" spans="25:27" x14ac:dyDescent="0.25">
      <c r="Y2524" s="91" t="s">
        <v>26463</v>
      </c>
      <c r="Z2524" s="92" t="s">
        <v>25281</v>
      </c>
      <c r="AA2524" s="74"/>
    </row>
    <row r="2525" spans="25:27" x14ac:dyDescent="0.25">
      <c r="Y2525" s="91" t="s">
        <v>11111</v>
      </c>
      <c r="Z2525" s="92" t="s">
        <v>11110</v>
      </c>
      <c r="AA2525" s="74"/>
    </row>
    <row r="2526" spans="25:27" x14ac:dyDescent="0.25">
      <c r="Y2526" s="91" t="s">
        <v>20891</v>
      </c>
      <c r="Z2526" s="92" t="s">
        <v>20890</v>
      </c>
      <c r="AA2526" s="74"/>
    </row>
    <row r="2527" spans="25:27" x14ac:dyDescent="0.25">
      <c r="Y2527" s="91" t="s">
        <v>12811</v>
      </c>
      <c r="Z2527" s="92" t="s">
        <v>12810</v>
      </c>
      <c r="AA2527" s="74"/>
    </row>
    <row r="2528" spans="25:27" x14ac:dyDescent="0.25">
      <c r="Y2528" s="91" t="s">
        <v>12130</v>
      </c>
      <c r="Z2528" s="92" t="s">
        <v>12129</v>
      </c>
      <c r="AA2528" s="74"/>
    </row>
    <row r="2529" spans="25:27" x14ac:dyDescent="0.25">
      <c r="Y2529" s="91" t="s">
        <v>21191</v>
      </c>
      <c r="Z2529" s="92" t="s">
        <v>21140</v>
      </c>
      <c r="AA2529" s="74"/>
    </row>
    <row r="2530" spans="25:27" x14ac:dyDescent="0.25">
      <c r="Y2530" s="91" t="s">
        <v>13599</v>
      </c>
      <c r="Z2530" s="92" t="s">
        <v>13598</v>
      </c>
      <c r="AA2530" s="74"/>
    </row>
    <row r="2531" spans="25:27" x14ac:dyDescent="0.25">
      <c r="Y2531" s="91" t="s">
        <v>9225</v>
      </c>
      <c r="Z2531" s="92" t="s">
        <v>9224</v>
      </c>
      <c r="AA2531" s="74"/>
    </row>
    <row r="2532" spans="25:27" x14ac:dyDescent="0.25">
      <c r="Y2532" s="91" t="s">
        <v>26464</v>
      </c>
      <c r="Z2532" s="92" t="s">
        <v>25282</v>
      </c>
      <c r="AA2532" s="74"/>
    </row>
    <row r="2533" spans="25:27" x14ac:dyDescent="0.25">
      <c r="Y2533" s="91" t="s">
        <v>26465</v>
      </c>
      <c r="Z2533" s="92" t="s">
        <v>25283</v>
      </c>
      <c r="AA2533" s="74"/>
    </row>
    <row r="2534" spans="25:27" x14ac:dyDescent="0.25">
      <c r="Y2534" s="91" t="s">
        <v>14011</v>
      </c>
      <c r="Z2534" s="92" t="s">
        <v>14010</v>
      </c>
      <c r="AA2534" s="74"/>
    </row>
    <row r="2535" spans="25:27" x14ac:dyDescent="0.25">
      <c r="Y2535" s="91" t="s">
        <v>26466</v>
      </c>
      <c r="Z2535" s="92" t="s">
        <v>25284</v>
      </c>
      <c r="AA2535" s="74"/>
    </row>
    <row r="2536" spans="25:27" x14ac:dyDescent="0.25">
      <c r="Y2536" s="91" t="s">
        <v>14431</v>
      </c>
      <c r="Z2536" s="92" t="s">
        <v>14430</v>
      </c>
      <c r="AA2536" s="74"/>
    </row>
    <row r="2537" spans="25:27" x14ac:dyDescent="0.25">
      <c r="Y2537" s="91" t="s">
        <v>21181</v>
      </c>
      <c r="Z2537" s="92" t="s">
        <v>21130</v>
      </c>
      <c r="AA2537" s="74"/>
    </row>
    <row r="2538" spans="25:27" x14ac:dyDescent="0.25">
      <c r="Y2538" s="91" t="s">
        <v>26467</v>
      </c>
      <c r="Z2538" s="92" t="s">
        <v>25285</v>
      </c>
      <c r="AA2538" s="74"/>
    </row>
    <row r="2539" spans="25:27" x14ac:dyDescent="0.25">
      <c r="Y2539" s="91" t="s">
        <v>26468</v>
      </c>
      <c r="Z2539" s="92" t="s">
        <v>25286</v>
      </c>
      <c r="AA2539" s="74"/>
    </row>
    <row r="2540" spans="25:27" x14ac:dyDescent="0.25">
      <c r="Y2540" s="91" t="s">
        <v>20768</v>
      </c>
      <c r="Z2540" s="92" t="s">
        <v>20767</v>
      </c>
      <c r="AA2540" s="74"/>
    </row>
    <row r="2541" spans="25:27" x14ac:dyDescent="0.25">
      <c r="Y2541" s="91" t="s">
        <v>10095</v>
      </c>
      <c r="Z2541" s="92" t="s">
        <v>10094</v>
      </c>
      <c r="AA2541" s="74"/>
    </row>
    <row r="2542" spans="25:27" x14ac:dyDescent="0.25">
      <c r="Y2542" s="91" t="s">
        <v>26469</v>
      </c>
      <c r="Z2542" s="92" t="s">
        <v>25287</v>
      </c>
      <c r="AA2542" s="74"/>
    </row>
    <row r="2543" spans="25:27" x14ac:dyDescent="0.25">
      <c r="Y2543" s="91" t="s">
        <v>13257</v>
      </c>
      <c r="Z2543" s="92" t="s">
        <v>13256</v>
      </c>
      <c r="AA2543" s="74"/>
    </row>
    <row r="2544" spans="25:27" x14ac:dyDescent="0.25">
      <c r="Y2544" s="91" t="s">
        <v>26470</v>
      </c>
      <c r="Z2544" s="92" t="s">
        <v>25288</v>
      </c>
      <c r="AA2544" s="74"/>
    </row>
    <row r="2545" spans="25:27" x14ac:dyDescent="0.25">
      <c r="Y2545" s="91" t="s">
        <v>26471</v>
      </c>
      <c r="Z2545" s="92" t="s">
        <v>25289</v>
      </c>
      <c r="AA2545" s="74"/>
    </row>
    <row r="2546" spans="25:27" x14ac:dyDescent="0.25">
      <c r="Y2546" s="91" t="s">
        <v>26472</v>
      </c>
      <c r="Z2546" s="92" t="s">
        <v>25290</v>
      </c>
      <c r="AA2546" s="74"/>
    </row>
    <row r="2547" spans="25:27" x14ac:dyDescent="0.25">
      <c r="Y2547" s="91" t="s">
        <v>9728</v>
      </c>
      <c r="Z2547" s="92" t="s">
        <v>9727</v>
      </c>
      <c r="AA2547" s="74"/>
    </row>
    <row r="2548" spans="25:27" x14ac:dyDescent="0.25">
      <c r="Y2548" s="91" t="s">
        <v>9139</v>
      </c>
      <c r="Z2548" s="92" t="s">
        <v>9138</v>
      </c>
      <c r="AA2548" s="74"/>
    </row>
    <row r="2549" spans="25:27" x14ac:dyDescent="0.25">
      <c r="Y2549" s="91" t="s">
        <v>11622</v>
      </c>
      <c r="Z2549" s="92" t="s">
        <v>11621</v>
      </c>
      <c r="AA2549" s="74"/>
    </row>
    <row r="2550" spans="25:27" x14ac:dyDescent="0.25">
      <c r="Y2550" s="91" t="s">
        <v>13725</v>
      </c>
      <c r="Z2550" s="92" t="s">
        <v>13724</v>
      </c>
      <c r="AA2550" s="74"/>
    </row>
    <row r="2551" spans="25:27" x14ac:dyDescent="0.25">
      <c r="Y2551" s="91" t="s">
        <v>26473</v>
      </c>
      <c r="Z2551" s="92" t="s">
        <v>25291</v>
      </c>
      <c r="AA2551" s="74"/>
    </row>
    <row r="2552" spans="25:27" x14ac:dyDescent="0.25">
      <c r="Y2552" s="91" t="s">
        <v>11119</v>
      </c>
      <c r="Z2552" s="92" t="s">
        <v>11118</v>
      </c>
      <c r="AA2552" s="74"/>
    </row>
    <row r="2553" spans="25:27" x14ac:dyDescent="0.25">
      <c r="Y2553" s="91" t="s">
        <v>26474</v>
      </c>
      <c r="Z2553" s="92" t="s">
        <v>25292</v>
      </c>
      <c r="AA2553" s="74"/>
    </row>
    <row r="2554" spans="25:27" x14ac:dyDescent="0.25">
      <c r="Y2554" s="91" t="s">
        <v>26475</v>
      </c>
      <c r="Z2554" s="92" t="s">
        <v>25293</v>
      </c>
      <c r="AA2554" s="74"/>
    </row>
    <row r="2555" spans="25:27" x14ac:dyDescent="0.25">
      <c r="Y2555" s="91" t="s">
        <v>21170</v>
      </c>
      <c r="Z2555" s="92" t="s">
        <v>21118</v>
      </c>
      <c r="AA2555" s="74"/>
    </row>
    <row r="2556" spans="25:27" x14ac:dyDescent="0.25">
      <c r="Y2556" s="91" t="s">
        <v>26476</v>
      </c>
      <c r="Z2556" s="92" t="s">
        <v>25294</v>
      </c>
      <c r="AA2556" s="74"/>
    </row>
    <row r="2557" spans="25:27" x14ac:dyDescent="0.25">
      <c r="Y2557" s="91" t="s">
        <v>9283</v>
      </c>
      <c r="Z2557" s="92" t="s">
        <v>9282</v>
      </c>
      <c r="AA2557" s="74"/>
    </row>
    <row r="2558" spans="25:27" x14ac:dyDescent="0.25">
      <c r="Y2558" s="91" t="s">
        <v>20780</v>
      </c>
      <c r="Z2558" s="92" t="s">
        <v>20779</v>
      </c>
      <c r="AA2558" s="74"/>
    </row>
    <row r="2559" spans="25:27" x14ac:dyDescent="0.25">
      <c r="Y2559" s="91" t="s">
        <v>20864</v>
      </c>
      <c r="Z2559" s="92" t="s">
        <v>20863</v>
      </c>
      <c r="AA2559" s="74"/>
    </row>
    <row r="2560" spans="25:27" x14ac:dyDescent="0.25">
      <c r="Y2560" s="91" t="s">
        <v>12211</v>
      </c>
      <c r="Z2560" s="92" t="s">
        <v>12210</v>
      </c>
      <c r="AA2560" s="74"/>
    </row>
    <row r="2561" spans="25:27" x14ac:dyDescent="0.25">
      <c r="Y2561" s="91" t="s">
        <v>12223</v>
      </c>
      <c r="Z2561" s="92" t="s">
        <v>12222</v>
      </c>
      <c r="AA2561" s="74"/>
    </row>
    <row r="2562" spans="25:27" x14ac:dyDescent="0.25">
      <c r="Y2562" s="91" t="s">
        <v>10021</v>
      </c>
      <c r="Z2562" s="92" t="s">
        <v>10020</v>
      </c>
      <c r="AA2562" s="74"/>
    </row>
    <row r="2563" spans="25:27" x14ac:dyDescent="0.25">
      <c r="Y2563" s="91" t="s">
        <v>13401</v>
      </c>
      <c r="Z2563" s="92" t="s">
        <v>13400</v>
      </c>
      <c r="AA2563" s="74"/>
    </row>
    <row r="2564" spans="25:27" x14ac:dyDescent="0.25">
      <c r="Y2564" s="91" t="s">
        <v>26477</v>
      </c>
      <c r="Z2564" s="92" t="s">
        <v>25295</v>
      </c>
      <c r="AA2564" s="74"/>
    </row>
    <row r="2565" spans="25:27" x14ac:dyDescent="0.25">
      <c r="Y2565" s="91" t="s">
        <v>13983</v>
      </c>
      <c r="Z2565" s="92" t="s">
        <v>13982</v>
      </c>
      <c r="AA2565" s="74"/>
    </row>
    <row r="2566" spans="25:27" x14ac:dyDescent="0.25">
      <c r="Y2566" s="91" t="s">
        <v>12972</v>
      </c>
      <c r="Z2566" s="92" t="s">
        <v>12971</v>
      </c>
      <c r="AA2566" s="74"/>
    </row>
    <row r="2567" spans="25:27" x14ac:dyDescent="0.25">
      <c r="Y2567" s="91" t="s">
        <v>12308</v>
      </c>
      <c r="Z2567" s="92" t="s">
        <v>12307</v>
      </c>
      <c r="AA2567" s="74"/>
    </row>
    <row r="2568" spans="25:27" x14ac:dyDescent="0.25">
      <c r="Y2568" s="91" t="s">
        <v>12747</v>
      </c>
      <c r="Z2568" s="92" t="s">
        <v>25296</v>
      </c>
      <c r="AA2568" s="74"/>
    </row>
    <row r="2569" spans="25:27" x14ac:dyDescent="0.25">
      <c r="Y2569" s="91" t="s">
        <v>11488</v>
      </c>
      <c r="Z2569" s="92" t="s">
        <v>11487</v>
      </c>
      <c r="AA2569" s="74"/>
    </row>
    <row r="2570" spans="25:27" x14ac:dyDescent="0.25">
      <c r="Y2570" s="91" t="s">
        <v>9227</v>
      </c>
      <c r="Z2570" s="92" t="s">
        <v>9226</v>
      </c>
      <c r="AA2570" s="74"/>
    </row>
    <row r="2571" spans="25:27" x14ac:dyDescent="0.25">
      <c r="Y2571" s="91" t="s">
        <v>11702</v>
      </c>
      <c r="Z2571" s="92" t="s">
        <v>11701</v>
      </c>
      <c r="AA2571" s="74"/>
    </row>
    <row r="2572" spans="25:27" x14ac:dyDescent="0.25">
      <c r="Y2572" s="91" t="s">
        <v>11559</v>
      </c>
      <c r="Z2572" s="92" t="s">
        <v>11558</v>
      </c>
      <c r="AA2572" s="74"/>
    </row>
    <row r="2573" spans="25:27" x14ac:dyDescent="0.25">
      <c r="Y2573" s="91" t="s">
        <v>14687</v>
      </c>
      <c r="Z2573" s="92" t="s">
        <v>14686</v>
      </c>
      <c r="AA2573" s="74"/>
    </row>
    <row r="2574" spans="25:27" x14ac:dyDescent="0.25">
      <c r="Y2574" s="91" t="s">
        <v>11174</v>
      </c>
      <c r="Z2574" s="92" t="s">
        <v>11173</v>
      </c>
      <c r="AA2574" s="74"/>
    </row>
    <row r="2575" spans="25:27" x14ac:dyDescent="0.25">
      <c r="Y2575" s="91" t="s">
        <v>11926</v>
      </c>
      <c r="Z2575" s="92" t="s">
        <v>11925</v>
      </c>
      <c r="AA2575" s="74"/>
    </row>
    <row r="2576" spans="25:27" x14ac:dyDescent="0.25">
      <c r="Y2576" s="91" t="s">
        <v>26478</v>
      </c>
      <c r="Z2576" s="92" t="s">
        <v>25297</v>
      </c>
      <c r="AA2576" s="74"/>
    </row>
    <row r="2577" spans="25:27" x14ac:dyDescent="0.25">
      <c r="Y2577" s="91" t="s">
        <v>20852</v>
      </c>
      <c r="Z2577" s="92" t="s">
        <v>20851</v>
      </c>
      <c r="AA2577" s="74"/>
    </row>
    <row r="2578" spans="25:27" x14ac:dyDescent="0.25">
      <c r="Y2578" s="91" t="s">
        <v>14648</v>
      </c>
      <c r="Z2578" s="92" t="s">
        <v>14647</v>
      </c>
      <c r="AA2578" s="74"/>
    </row>
    <row r="2579" spans="25:27" x14ac:dyDescent="0.25">
      <c r="Y2579" s="91" t="s">
        <v>26479</v>
      </c>
      <c r="Z2579" s="92" t="s">
        <v>25298</v>
      </c>
      <c r="AA2579" s="74"/>
    </row>
    <row r="2580" spans="25:27" x14ac:dyDescent="0.25">
      <c r="Y2580" s="91" t="s">
        <v>9229</v>
      </c>
      <c r="Z2580" s="92" t="s">
        <v>9228</v>
      </c>
      <c r="AA2580" s="74"/>
    </row>
    <row r="2581" spans="25:27" x14ac:dyDescent="0.25">
      <c r="Y2581" s="91" t="s">
        <v>10412</v>
      </c>
      <c r="Z2581" s="92" t="s">
        <v>10411</v>
      </c>
      <c r="AA2581" s="74"/>
    </row>
    <row r="2582" spans="25:27" x14ac:dyDescent="0.25">
      <c r="Y2582" s="91" t="s">
        <v>11346</v>
      </c>
      <c r="Z2582" s="92" t="s">
        <v>11345</v>
      </c>
      <c r="AA2582" s="74"/>
    </row>
    <row r="2583" spans="25:27" x14ac:dyDescent="0.25">
      <c r="Y2583" s="91" t="s">
        <v>9952</v>
      </c>
      <c r="Z2583" s="92" t="s">
        <v>9951</v>
      </c>
      <c r="AA2583" s="74"/>
    </row>
    <row r="2584" spans="25:27" x14ac:dyDescent="0.25">
      <c r="Y2584" s="91" t="s">
        <v>10782</v>
      </c>
      <c r="Z2584" s="92" t="s">
        <v>10781</v>
      </c>
      <c r="AA2584" s="74"/>
    </row>
    <row r="2585" spans="25:27" x14ac:dyDescent="0.25">
      <c r="Y2585" s="91" t="s">
        <v>26480</v>
      </c>
      <c r="Z2585" s="92" t="s">
        <v>25299</v>
      </c>
      <c r="AA2585" s="74"/>
    </row>
    <row r="2586" spans="25:27" x14ac:dyDescent="0.25">
      <c r="Y2586" s="91" t="s">
        <v>26481</v>
      </c>
      <c r="Z2586" s="92" t="s">
        <v>21119</v>
      </c>
      <c r="AA2586" s="74"/>
    </row>
    <row r="2587" spans="25:27" x14ac:dyDescent="0.25">
      <c r="Y2587" s="91" t="s">
        <v>26482</v>
      </c>
      <c r="Z2587" s="92" t="s">
        <v>25300</v>
      </c>
      <c r="AA2587" s="74"/>
    </row>
    <row r="2588" spans="25:27" x14ac:dyDescent="0.25">
      <c r="Y2588" s="91" t="s">
        <v>21426</v>
      </c>
      <c r="Z2588" s="92" t="s">
        <v>21425</v>
      </c>
      <c r="AA2588" s="74"/>
    </row>
    <row r="2589" spans="25:27" x14ac:dyDescent="0.25">
      <c r="Y2589" s="91" t="s">
        <v>10146</v>
      </c>
      <c r="Z2589" s="92" t="s">
        <v>10145</v>
      </c>
      <c r="AA2589" s="74"/>
    </row>
    <row r="2590" spans="25:27" x14ac:dyDescent="0.25">
      <c r="Y2590" s="91" t="s">
        <v>9231</v>
      </c>
      <c r="Z2590" s="92" t="s">
        <v>9230</v>
      </c>
      <c r="AA2590" s="74"/>
    </row>
    <row r="2591" spans="25:27" x14ac:dyDescent="0.25">
      <c r="Y2591" s="91" t="s">
        <v>26483</v>
      </c>
      <c r="Z2591" s="92" t="s">
        <v>25301</v>
      </c>
      <c r="AA2591" s="74"/>
    </row>
    <row r="2592" spans="25:27" x14ac:dyDescent="0.25">
      <c r="Y2592" s="91" t="s">
        <v>13064</v>
      </c>
      <c r="Z2592" s="92" t="s">
        <v>13063</v>
      </c>
      <c r="AA2592" s="74"/>
    </row>
    <row r="2593" spans="25:27" x14ac:dyDescent="0.25">
      <c r="Y2593" s="91" t="s">
        <v>14600</v>
      </c>
      <c r="Z2593" s="92" t="s">
        <v>14599</v>
      </c>
      <c r="AA2593" s="74"/>
    </row>
    <row r="2594" spans="25:27" x14ac:dyDescent="0.25">
      <c r="Y2594" s="91" t="s">
        <v>13975</v>
      </c>
      <c r="Z2594" s="92" t="s">
        <v>13974</v>
      </c>
      <c r="AA2594" s="74"/>
    </row>
    <row r="2595" spans="25:27" x14ac:dyDescent="0.25">
      <c r="Y2595" s="91" t="s">
        <v>13840</v>
      </c>
      <c r="Z2595" s="92" t="s">
        <v>13839</v>
      </c>
      <c r="AA2595" s="74"/>
    </row>
    <row r="2596" spans="25:27" x14ac:dyDescent="0.25">
      <c r="Y2596" s="91" t="s">
        <v>20798</v>
      </c>
      <c r="Z2596" s="92" t="s">
        <v>20797</v>
      </c>
      <c r="AA2596" s="74"/>
    </row>
    <row r="2597" spans="25:27" x14ac:dyDescent="0.25">
      <c r="Y2597" s="91" t="s">
        <v>20828</v>
      </c>
      <c r="Z2597" s="92" t="s">
        <v>20827</v>
      </c>
      <c r="AA2597" s="74"/>
    </row>
    <row r="2598" spans="25:27" x14ac:dyDescent="0.25">
      <c r="Y2598" s="91" t="s">
        <v>9233</v>
      </c>
      <c r="Z2598" s="92" t="s">
        <v>9232</v>
      </c>
      <c r="AA2598" s="74"/>
    </row>
    <row r="2599" spans="25:27" x14ac:dyDescent="0.25">
      <c r="Y2599" s="91" t="s">
        <v>26484</v>
      </c>
      <c r="Z2599" s="92" t="s">
        <v>25302</v>
      </c>
      <c r="AA2599" s="74"/>
    </row>
    <row r="2600" spans="25:27" x14ac:dyDescent="0.25">
      <c r="Y2600" s="91" t="s">
        <v>14608</v>
      </c>
      <c r="Z2600" s="92" t="s">
        <v>14607</v>
      </c>
      <c r="AA2600" s="74"/>
    </row>
    <row r="2601" spans="25:27" x14ac:dyDescent="0.25">
      <c r="Y2601" s="91" t="s">
        <v>14455</v>
      </c>
      <c r="Z2601" s="92" t="s">
        <v>14454</v>
      </c>
      <c r="AA2601" s="74"/>
    </row>
    <row r="2602" spans="25:27" x14ac:dyDescent="0.25">
      <c r="Y2602" s="91" t="s">
        <v>14124</v>
      </c>
      <c r="Z2602" s="92" t="s">
        <v>14123</v>
      </c>
      <c r="AA2602" s="74"/>
    </row>
    <row r="2603" spans="25:27" x14ac:dyDescent="0.25">
      <c r="Y2603" s="91" t="s">
        <v>21295</v>
      </c>
      <c r="Z2603" s="92" t="s">
        <v>21221</v>
      </c>
      <c r="AA2603" s="74"/>
    </row>
    <row r="2604" spans="25:27" x14ac:dyDescent="0.25">
      <c r="Y2604" s="91" t="s">
        <v>10276</v>
      </c>
      <c r="Z2604" s="92" t="s">
        <v>10275</v>
      </c>
      <c r="AA2604" s="74"/>
    </row>
    <row r="2605" spans="25:27" x14ac:dyDescent="0.25">
      <c r="Y2605" s="91" t="s">
        <v>11125</v>
      </c>
      <c r="Z2605" s="92" t="s">
        <v>11124</v>
      </c>
      <c r="AA2605" s="74"/>
    </row>
    <row r="2606" spans="25:27" x14ac:dyDescent="0.25">
      <c r="Y2606" s="91" t="s">
        <v>14475</v>
      </c>
      <c r="Z2606" s="92" t="s">
        <v>14474</v>
      </c>
      <c r="AA2606" s="74"/>
    </row>
    <row r="2607" spans="25:27" x14ac:dyDescent="0.25">
      <c r="Y2607" s="91" t="s">
        <v>10780</v>
      </c>
      <c r="Z2607" s="92" t="s">
        <v>10779</v>
      </c>
      <c r="AA2607" s="74"/>
    </row>
    <row r="2608" spans="25:27" x14ac:dyDescent="0.25">
      <c r="Y2608" s="91" t="s">
        <v>14313</v>
      </c>
      <c r="Z2608" s="92" t="s">
        <v>14312</v>
      </c>
      <c r="AA2608" s="74"/>
    </row>
    <row r="2609" spans="25:27" x14ac:dyDescent="0.25">
      <c r="Y2609" s="91" t="s">
        <v>13279</v>
      </c>
      <c r="Z2609" s="92" t="s">
        <v>13278</v>
      </c>
      <c r="AA2609" s="74"/>
    </row>
    <row r="2610" spans="25:27" x14ac:dyDescent="0.25">
      <c r="Y2610" s="91" t="s">
        <v>26485</v>
      </c>
      <c r="Z2610" s="92" t="s">
        <v>25303</v>
      </c>
      <c r="AA2610" s="74"/>
    </row>
    <row r="2611" spans="25:27" x14ac:dyDescent="0.25">
      <c r="Y2611" s="91" t="s">
        <v>26486</v>
      </c>
      <c r="Z2611" s="92" t="s">
        <v>25304</v>
      </c>
      <c r="AA2611" s="74"/>
    </row>
    <row r="2612" spans="25:27" x14ac:dyDescent="0.25">
      <c r="Y2612" s="91" t="s">
        <v>11030</v>
      </c>
      <c r="Z2612" s="92" t="s">
        <v>11029</v>
      </c>
      <c r="AA2612" s="74"/>
    </row>
    <row r="2613" spans="25:27" x14ac:dyDescent="0.25">
      <c r="Y2613" s="91" t="s">
        <v>26487</v>
      </c>
      <c r="Z2613" s="92" t="s">
        <v>25305</v>
      </c>
      <c r="AA2613" s="74"/>
    </row>
    <row r="2614" spans="25:27" x14ac:dyDescent="0.25">
      <c r="Y2614" s="91" t="s">
        <v>12349</v>
      </c>
      <c r="Z2614" s="92" t="s">
        <v>12348</v>
      </c>
      <c r="AA2614" s="74"/>
    </row>
    <row r="2615" spans="25:27" x14ac:dyDescent="0.25">
      <c r="Y2615" s="91" t="s">
        <v>26488</v>
      </c>
      <c r="Z2615" s="92" t="s">
        <v>25306</v>
      </c>
      <c r="AA2615" s="74"/>
    </row>
    <row r="2616" spans="25:27" x14ac:dyDescent="0.25">
      <c r="Y2616" s="91" t="s">
        <v>14087</v>
      </c>
      <c r="Z2616" s="92" t="s">
        <v>14086</v>
      </c>
      <c r="AA2616" s="74"/>
    </row>
    <row r="2617" spans="25:27" x14ac:dyDescent="0.25">
      <c r="Y2617" s="91" t="s">
        <v>10193</v>
      </c>
      <c r="Z2617" s="92" t="s">
        <v>10192</v>
      </c>
      <c r="AA2617" s="74"/>
    </row>
    <row r="2618" spans="25:27" x14ac:dyDescent="0.25">
      <c r="Y2618" s="91" t="s">
        <v>11984</v>
      </c>
      <c r="Z2618" s="92" t="s">
        <v>11983</v>
      </c>
      <c r="AA2618" s="74"/>
    </row>
    <row r="2619" spans="25:27" x14ac:dyDescent="0.25">
      <c r="Y2619" s="91" t="s">
        <v>26489</v>
      </c>
      <c r="Z2619" s="92" t="s">
        <v>25307</v>
      </c>
      <c r="AA2619" s="74"/>
    </row>
    <row r="2620" spans="25:27" x14ac:dyDescent="0.25">
      <c r="Y2620" s="91" t="s">
        <v>13901</v>
      </c>
      <c r="Z2620" s="92" t="s">
        <v>13900</v>
      </c>
      <c r="AA2620" s="74"/>
    </row>
    <row r="2621" spans="25:27" x14ac:dyDescent="0.25">
      <c r="Y2621" s="91" t="s">
        <v>26490</v>
      </c>
      <c r="Z2621" s="92" t="s">
        <v>25308</v>
      </c>
      <c r="AA2621" s="74"/>
    </row>
    <row r="2622" spans="25:27" x14ac:dyDescent="0.25">
      <c r="Y2622" s="91" t="s">
        <v>26491</v>
      </c>
      <c r="Z2622" s="92" t="s">
        <v>25309</v>
      </c>
      <c r="AA2622" s="74"/>
    </row>
    <row r="2623" spans="25:27" x14ac:dyDescent="0.25">
      <c r="Y2623" s="91" t="s">
        <v>26492</v>
      </c>
      <c r="Z2623" s="92" t="s">
        <v>25310</v>
      </c>
      <c r="AA2623" s="74"/>
    </row>
    <row r="2624" spans="25:27" x14ac:dyDescent="0.25">
      <c r="Y2624" s="91" t="s">
        <v>12397</v>
      </c>
      <c r="Z2624" s="92" t="s">
        <v>12396</v>
      </c>
      <c r="AA2624" s="74"/>
    </row>
    <row r="2625" spans="25:27" x14ac:dyDescent="0.25">
      <c r="Y2625" s="91" t="s">
        <v>9237</v>
      </c>
      <c r="Z2625" s="92" t="s">
        <v>9236</v>
      </c>
      <c r="AA2625" s="74"/>
    </row>
    <row r="2626" spans="25:27" x14ac:dyDescent="0.25">
      <c r="Y2626" s="91" t="s">
        <v>26493</v>
      </c>
      <c r="Z2626" s="92" t="s">
        <v>14143</v>
      </c>
      <c r="AA2626" s="74"/>
    </row>
    <row r="2627" spans="25:27" x14ac:dyDescent="0.25">
      <c r="Y2627" s="91" t="s">
        <v>26494</v>
      </c>
      <c r="Z2627" s="92" t="s">
        <v>21259</v>
      </c>
      <c r="AA2627" s="74"/>
    </row>
    <row r="2628" spans="25:27" x14ac:dyDescent="0.25">
      <c r="Y2628" s="91" t="s">
        <v>12774</v>
      </c>
      <c r="Z2628" s="92" t="s">
        <v>12773</v>
      </c>
      <c r="AA2628" s="74"/>
    </row>
    <row r="2629" spans="25:27" x14ac:dyDescent="0.25">
      <c r="Y2629" s="91" t="s">
        <v>13304</v>
      </c>
      <c r="Z2629" s="92" t="s">
        <v>13303</v>
      </c>
      <c r="AA2629" s="74"/>
    </row>
    <row r="2630" spans="25:27" x14ac:dyDescent="0.25">
      <c r="Y2630" s="91" t="s">
        <v>9708</v>
      </c>
      <c r="Z2630" s="92" t="s">
        <v>9707</v>
      </c>
      <c r="AA2630" s="74"/>
    </row>
    <row r="2631" spans="25:27" x14ac:dyDescent="0.25">
      <c r="Y2631" s="91" t="s">
        <v>26495</v>
      </c>
      <c r="Z2631" s="92" t="s">
        <v>25311</v>
      </c>
      <c r="AA2631" s="74"/>
    </row>
    <row r="2632" spans="25:27" x14ac:dyDescent="0.25">
      <c r="Y2632" s="91" t="s">
        <v>9906</v>
      </c>
      <c r="Z2632" s="92" t="s">
        <v>9905</v>
      </c>
      <c r="AA2632" s="74"/>
    </row>
    <row r="2633" spans="25:27" x14ac:dyDescent="0.25">
      <c r="Y2633" s="91" t="s">
        <v>12956</v>
      </c>
      <c r="Z2633" s="92" t="s">
        <v>12955</v>
      </c>
      <c r="AA2633" s="74"/>
    </row>
    <row r="2634" spans="25:27" x14ac:dyDescent="0.25">
      <c r="Y2634" s="91" t="s">
        <v>12425</v>
      </c>
      <c r="Z2634" s="92" t="s">
        <v>12424</v>
      </c>
      <c r="AA2634" s="74"/>
    </row>
    <row r="2635" spans="25:27" x14ac:dyDescent="0.25">
      <c r="Y2635" s="91" t="s">
        <v>10406</v>
      </c>
      <c r="Z2635" s="92" t="s">
        <v>10405</v>
      </c>
      <c r="AA2635" s="74"/>
    </row>
    <row r="2636" spans="25:27" x14ac:dyDescent="0.25">
      <c r="Y2636" s="91" t="s">
        <v>14328</v>
      </c>
      <c r="Z2636" s="92" t="s">
        <v>14327</v>
      </c>
      <c r="AA2636" s="74"/>
    </row>
    <row r="2637" spans="25:27" x14ac:dyDescent="0.25">
      <c r="Y2637" s="91" t="s">
        <v>11904</v>
      </c>
      <c r="Z2637" s="92" t="s">
        <v>11903</v>
      </c>
      <c r="AA2637" s="74"/>
    </row>
    <row r="2638" spans="25:27" x14ac:dyDescent="0.25">
      <c r="Y2638" s="91" t="s">
        <v>20774</v>
      </c>
      <c r="Z2638" s="92" t="s">
        <v>20773</v>
      </c>
      <c r="AA2638" s="74"/>
    </row>
    <row r="2639" spans="25:27" x14ac:dyDescent="0.25">
      <c r="Y2639" s="91" t="s">
        <v>9241</v>
      </c>
      <c r="Z2639" s="92" t="s">
        <v>9240</v>
      </c>
      <c r="AA2639" s="74"/>
    </row>
    <row r="2640" spans="25:27" x14ac:dyDescent="0.25">
      <c r="Y2640" s="91" t="s">
        <v>21397</v>
      </c>
      <c r="Z2640" s="92" t="s">
        <v>21396</v>
      </c>
      <c r="AA2640" s="74"/>
    </row>
    <row r="2641" spans="25:27" x14ac:dyDescent="0.25">
      <c r="Y2641" s="91" t="s">
        <v>26496</v>
      </c>
      <c r="Z2641" s="92" t="s">
        <v>25312</v>
      </c>
      <c r="AA2641" s="74"/>
    </row>
    <row r="2642" spans="25:27" x14ac:dyDescent="0.25">
      <c r="Y2642" s="91" t="s">
        <v>26497</v>
      </c>
      <c r="Z2642" s="92" t="s">
        <v>25313</v>
      </c>
      <c r="AA2642" s="74"/>
    </row>
    <row r="2643" spans="25:27" x14ac:dyDescent="0.25">
      <c r="Y2643" s="91" t="s">
        <v>26498</v>
      </c>
      <c r="Z2643" s="92" t="s">
        <v>25314</v>
      </c>
      <c r="AA2643" s="74"/>
    </row>
    <row r="2644" spans="25:27" x14ac:dyDescent="0.25">
      <c r="Y2644" s="91" t="s">
        <v>10278</v>
      </c>
      <c r="Z2644" s="92" t="s">
        <v>10277</v>
      </c>
      <c r="AA2644" s="74"/>
    </row>
    <row r="2645" spans="25:27" x14ac:dyDescent="0.25">
      <c r="Y2645" s="91" t="s">
        <v>26499</v>
      </c>
      <c r="Z2645" s="92" t="s">
        <v>25315</v>
      </c>
      <c r="AA2645" s="74"/>
    </row>
    <row r="2646" spans="25:27" x14ac:dyDescent="0.25">
      <c r="Y2646" s="91" t="s">
        <v>26500</v>
      </c>
      <c r="Z2646" s="92" t="s">
        <v>25316</v>
      </c>
      <c r="AA2646" s="74"/>
    </row>
    <row r="2647" spans="25:27" x14ac:dyDescent="0.25">
      <c r="Y2647" s="91" t="s">
        <v>14679</v>
      </c>
      <c r="Z2647" s="92" t="s">
        <v>14678</v>
      </c>
      <c r="AA2647" s="74"/>
    </row>
    <row r="2648" spans="25:27" x14ac:dyDescent="0.25">
      <c r="Y2648" s="91" t="s">
        <v>9245</v>
      </c>
      <c r="Z2648" s="92" t="s">
        <v>9244</v>
      </c>
      <c r="AA2648" s="74"/>
    </row>
    <row r="2649" spans="25:27" x14ac:dyDescent="0.25">
      <c r="Y2649" s="91" t="s">
        <v>26501</v>
      </c>
      <c r="Z2649" s="92" t="s">
        <v>25317</v>
      </c>
      <c r="AA2649" s="74"/>
    </row>
    <row r="2650" spans="25:27" x14ac:dyDescent="0.25">
      <c r="Y2650" s="91" t="s">
        <v>26502</v>
      </c>
      <c r="Z2650" s="92" t="s">
        <v>25318</v>
      </c>
      <c r="AA2650" s="74"/>
    </row>
    <row r="2651" spans="25:27" x14ac:dyDescent="0.25">
      <c r="Y2651" s="91" t="s">
        <v>11243</v>
      </c>
      <c r="Z2651" s="92" t="s">
        <v>11242</v>
      </c>
      <c r="AA2651" s="74"/>
    </row>
    <row r="2652" spans="25:27" x14ac:dyDescent="0.25">
      <c r="Y2652" s="91" t="s">
        <v>9915</v>
      </c>
      <c r="Z2652" s="92" t="s">
        <v>9914</v>
      </c>
      <c r="AA2652" s="74"/>
    </row>
    <row r="2653" spans="25:27" x14ac:dyDescent="0.25">
      <c r="Y2653" s="91" t="s">
        <v>26503</v>
      </c>
      <c r="Z2653" s="92" t="s">
        <v>11649</v>
      </c>
      <c r="AA2653" s="74"/>
    </row>
    <row r="2654" spans="25:27" x14ac:dyDescent="0.25">
      <c r="Y2654" s="91" t="s">
        <v>20937</v>
      </c>
      <c r="Z2654" s="92" t="s">
        <v>20936</v>
      </c>
      <c r="AA2654" s="74"/>
    </row>
    <row r="2655" spans="25:27" x14ac:dyDescent="0.25">
      <c r="Y2655" s="91" t="s">
        <v>11419</v>
      </c>
      <c r="Z2655" s="92" t="s">
        <v>11418</v>
      </c>
      <c r="AA2655" s="74"/>
    </row>
    <row r="2656" spans="25:27" x14ac:dyDescent="0.25">
      <c r="Y2656" s="91" t="s">
        <v>26504</v>
      </c>
      <c r="Z2656" s="92" t="s">
        <v>25319</v>
      </c>
      <c r="AA2656" s="74"/>
    </row>
    <row r="2657" spans="25:27" x14ac:dyDescent="0.25">
      <c r="Y2657" s="91" t="s">
        <v>10280</v>
      </c>
      <c r="Z2657" s="92" t="s">
        <v>10279</v>
      </c>
      <c r="AA2657" s="74"/>
    </row>
    <row r="2658" spans="25:27" x14ac:dyDescent="0.25">
      <c r="Y2658" s="91" t="s">
        <v>13367</v>
      </c>
      <c r="Z2658" s="92" t="s">
        <v>13366</v>
      </c>
      <c r="AA2658" s="74"/>
    </row>
    <row r="2659" spans="25:27" x14ac:dyDescent="0.25">
      <c r="Y2659" s="91" t="s">
        <v>12268</v>
      </c>
      <c r="Z2659" s="92" t="s">
        <v>12267</v>
      </c>
      <c r="AA2659" s="74"/>
    </row>
    <row r="2660" spans="25:27" x14ac:dyDescent="0.25">
      <c r="Y2660" s="91" t="s">
        <v>13658</v>
      </c>
      <c r="Z2660" s="92" t="s">
        <v>13657</v>
      </c>
      <c r="AA2660" s="74"/>
    </row>
    <row r="2661" spans="25:27" x14ac:dyDescent="0.25">
      <c r="Y2661" s="91" t="s">
        <v>11613</v>
      </c>
      <c r="Z2661" s="92" t="s">
        <v>11612</v>
      </c>
      <c r="AA2661" s="74"/>
    </row>
    <row r="2662" spans="25:27" x14ac:dyDescent="0.25">
      <c r="Y2662" s="91" t="s">
        <v>13050</v>
      </c>
      <c r="Z2662" s="92" t="s">
        <v>13049</v>
      </c>
      <c r="AA2662" s="74"/>
    </row>
    <row r="2663" spans="25:27" x14ac:dyDescent="0.25">
      <c r="Y2663" s="91" t="s">
        <v>12672</v>
      </c>
      <c r="Z2663" s="92" t="s">
        <v>12671</v>
      </c>
      <c r="AA2663" s="74"/>
    </row>
    <row r="2664" spans="25:27" x14ac:dyDescent="0.25">
      <c r="Y2664" s="91" t="s">
        <v>11092</v>
      </c>
      <c r="Z2664" s="92" t="s">
        <v>11091</v>
      </c>
      <c r="AA2664" s="74"/>
    </row>
    <row r="2665" spans="25:27" x14ac:dyDescent="0.25">
      <c r="Y2665" s="91" t="s">
        <v>14003</v>
      </c>
      <c r="Z2665" s="92" t="s">
        <v>14002</v>
      </c>
      <c r="AA2665" s="74"/>
    </row>
    <row r="2666" spans="25:27" x14ac:dyDescent="0.25">
      <c r="Y2666" s="91" t="s">
        <v>8712</v>
      </c>
      <c r="Z2666" s="92" t="s">
        <v>8711</v>
      </c>
      <c r="AA2666" s="74"/>
    </row>
    <row r="2667" spans="25:27" x14ac:dyDescent="0.25">
      <c r="Y2667" s="91" t="s">
        <v>13308</v>
      </c>
      <c r="Z2667" s="92" t="s">
        <v>13307</v>
      </c>
      <c r="AA2667" s="74"/>
    </row>
    <row r="2668" spans="25:27" x14ac:dyDescent="0.25">
      <c r="Y2668" s="91" t="s">
        <v>26505</v>
      </c>
      <c r="Z2668" s="92" t="s">
        <v>25320</v>
      </c>
      <c r="AA2668" s="74"/>
    </row>
    <row r="2669" spans="25:27" x14ac:dyDescent="0.25">
      <c r="Y2669" s="91" t="s">
        <v>26506</v>
      </c>
      <c r="Z2669" s="92" t="s">
        <v>25321</v>
      </c>
      <c r="AA2669" s="74"/>
    </row>
    <row r="2670" spans="25:27" x14ac:dyDescent="0.25">
      <c r="Y2670" s="91" t="s">
        <v>26507</v>
      </c>
      <c r="Z2670" s="92" t="s">
        <v>25322</v>
      </c>
      <c r="AA2670" s="74"/>
    </row>
    <row r="2671" spans="25:27" x14ac:dyDescent="0.25">
      <c r="Y2671" s="91" t="s">
        <v>14366</v>
      </c>
      <c r="Z2671" s="92" t="s">
        <v>14365</v>
      </c>
      <c r="AA2671" s="74"/>
    </row>
    <row r="2672" spans="25:27" x14ac:dyDescent="0.25">
      <c r="Y2672" s="91" t="s">
        <v>26508</v>
      </c>
      <c r="Z2672" s="92" t="s">
        <v>25323</v>
      </c>
      <c r="AA2672" s="74"/>
    </row>
    <row r="2673" spans="25:27" x14ac:dyDescent="0.25">
      <c r="Y2673" s="91" t="s">
        <v>11324</v>
      </c>
      <c r="Z2673" s="92" t="s">
        <v>11323</v>
      </c>
      <c r="AA2673" s="74"/>
    </row>
    <row r="2674" spans="25:27" x14ac:dyDescent="0.25">
      <c r="Y2674" s="91" t="s">
        <v>26509</v>
      </c>
      <c r="Z2674" s="92" t="s">
        <v>25324</v>
      </c>
      <c r="AA2674" s="74"/>
    </row>
    <row r="2675" spans="25:27" x14ac:dyDescent="0.25">
      <c r="Y2675" s="91" t="s">
        <v>10723</v>
      </c>
      <c r="Z2675" s="92" t="s">
        <v>10722</v>
      </c>
      <c r="AA2675" s="74"/>
    </row>
    <row r="2676" spans="25:27" x14ac:dyDescent="0.25">
      <c r="Y2676" s="91" t="s">
        <v>10750</v>
      </c>
      <c r="Z2676" s="92" t="s">
        <v>10749</v>
      </c>
      <c r="AA2676" s="74"/>
    </row>
    <row r="2677" spans="25:27" x14ac:dyDescent="0.25">
      <c r="Y2677" s="91" t="s">
        <v>14449</v>
      </c>
      <c r="Z2677" s="92" t="s">
        <v>14448</v>
      </c>
      <c r="AA2677" s="74"/>
    </row>
    <row r="2678" spans="25:27" x14ac:dyDescent="0.25">
      <c r="Y2678" s="91" t="s">
        <v>26510</v>
      </c>
      <c r="Z2678" s="92" t="s">
        <v>25325</v>
      </c>
      <c r="AA2678" s="74"/>
    </row>
    <row r="2679" spans="25:27" x14ac:dyDescent="0.25">
      <c r="Y2679" s="91" t="s">
        <v>13533</v>
      </c>
      <c r="Z2679" s="92" t="s">
        <v>13532</v>
      </c>
      <c r="AA2679" s="74"/>
    </row>
    <row r="2680" spans="25:27" x14ac:dyDescent="0.25">
      <c r="Y2680" s="91" t="s">
        <v>9249</v>
      </c>
      <c r="Z2680" s="92" t="s">
        <v>9248</v>
      </c>
      <c r="AA2680" s="74"/>
    </row>
    <row r="2681" spans="25:27" x14ac:dyDescent="0.25">
      <c r="Y2681" s="91" t="s">
        <v>26511</v>
      </c>
      <c r="Z2681" s="92" t="s">
        <v>25326</v>
      </c>
      <c r="AA2681" s="74"/>
    </row>
    <row r="2682" spans="25:27" x14ac:dyDescent="0.25">
      <c r="Y2682" s="91" t="s">
        <v>10337</v>
      </c>
      <c r="Z2682" s="92" t="s">
        <v>10336</v>
      </c>
      <c r="AA2682" s="74"/>
    </row>
    <row r="2683" spans="25:27" x14ac:dyDescent="0.25">
      <c r="Y2683" s="91" t="s">
        <v>14429</v>
      </c>
      <c r="Z2683" s="92" t="s">
        <v>14428</v>
      </c>
      <c r="AA2683" s="74"/>
    </row>
    <row r="2684" spans="25:27" x14ac:dyDescent="0.25">
      <c r="Y2684" s="91" t="s">
        <v>13231</v>
      </c>
      <c r="Z2684" s="92" t="s">
        <v>13230</v>
      </c>
      <c r="AA2684" s="74"/>
    </row>
    <row r="2685" spans="25:27" x14ac:dyDescent="0.25">
      <c r="Y2685" s="91" t="s">
        <v>14451</v>
      </c>
      <c r="Z2685" s="92" t="s">
        <v>14450</v>
      </c>
      <c r="AA2685" s="74"/>
    </row>
    <row r="2686" spans="25:27" x14ac:dyDescent="0.25">
      <c r="Y2686" s="91" t="s">
        <v>27151</v>
      </c>
      <c r="Z2686" s="92" t="s">
        <v>27209</v>
      </c>
      <c r="AA2686" s="74"/>
    </row>
    <row r="2687" spans="25:27" x14ac:dyDescent="0.25">
      <c r="Y2687" s="91" t="s">
        <v>11249</v>
      </c>
      <c r="Z2687" s="92" t="s">
        <v>11248</v>
      </c>
      <c r="AA2687" s="74"/>
    </row>
    <row r="2688" spans="25:27" x14ac:dyDescent="0.25">
      <c r="Y2688" s="91" t="s">
        <v>14697</v>
      </c>
      <c r="Z2688" s="92" t="s">
        <v>14696</v>
      </c>
      <c r="AA2688" s="74"/>
    </row>
    <row r="2689" spans="25:27" x14ac:dyDescent="0.25">
      <c r="Y2689" s="91" t="s">
        <v>12921</v>
      </c>
      <c r="Z2689" s="92" t="s">
        <v>12920</v>
      </c>
      <c r="AA2689" s="74"/>
    </row>
    <row r="2690" spans="25:27" x14ac:dyDescent="0.25">
      <c r="Y2690" s="91" t="s">
        <v>10140</v>
      </c>
      <c r="Z2690" s="92" t="s">
        <v>10139</v>
      </c>
      <c r="AA2690" s="74"/>
    </row>
    <row r="2691" spans="25:27" x14ac:dyDescent="0.25">
      <c r="Y2691" s="91" t="s">
        <v>13749</v>
      </c>
      <c r="Z2691" s="92" t="s">
        <v>13748</v>
      </c>
      <c r="AA2691" s="74"/>
    </row>
    <row r="2692" spans="25:27" x14ac:dyDescent="0.25">
      <c r="Y2692" s="91" t="s">
        <v>10282</v>
      </c>
      <c r="Z2692" s="92" t="s">
        <v>10281</v>
      </c>
      <c r="AA2692" s="74"/>
    </row>
    <row r="2693" spans="25:27" x14ac:dyDescent="0.25">
      <c r="Y2693" s="91" t="s">
        <v>12082</v>
      </c>
      <c r="Z2693" s="92" t="s">
        <v>12081</v>
      </c>
      <c r="AA2693" s="74"/>
    </row>
    <row r="2694" spans="25:27" x14ac:dyDescent="0.25">
      <c r="Y2694" s="91" t="s">
        <v>11804</v>
      </c>
      <c r="Z2694" s="92" t="s">
        <v>11803</v>
      </c>
      <c r="AA2694" s="74"/>
    </row>
    <row r="2695" spans="25:27" x14ac:dyDescent="0.25">
      <c r="Y2695" s="91" t="s">
        <v>13603</v>
      </c>
      <c r="Z2695" s="92" t="s">
        <v>13602</v>
      </c>
      <c r="AA2695" s="74"/>
    </row>
    <row r="2696" spans="25:27" x14ac:dyDescent="0.25">
      <c r="Y2696" s="91" t="s">
        <v>8891</v>
      </c>
      <c r="Z2696" s="92" t="s">
        <v>8890</v>
      </c>
      <c r="AA2696" s="74"/>
    </row>
    <row r="2697" spans="25:27" x14ac:dyDescent="0.25">
      <c r="Y2697" s="91" t="s">
        <v>10778</v>
      </c>
      <c r="Z2697" s="92" t="s">
        <v>10777</v>
      </c>
      <c r="AA2697" s="74"/>
    </row>
    <row r="2698" spans="25:27" x14ac:dyDescent="0.25">
      <c r="Y2698" s="91" t="s">
        <v>27083</v>
      </c>
      <c r="Z2698" s="92" t="s">
        <v>27111</v>
      </c>
      <c r="AA2698" s="74"/>
    </row>
    <row r="2699" spans="25:27" x14ac:dyDescent="0.25">
      <c r="Y2699" s="91" t="s">
        <v>14626</v>
      </c>
      <c r="Z2699" s="92" t="s">
        <v>14625</v>
      </c>
      <c r="AA2699" s="74"/>
    </row>
    <row r="2700" spans="25:27" x14ac:dyDescent="0.25">
      <c r="Y2700" s="91" t="s">
        <v>11916</v>
      </c>
      <c r="Z2700" s="92" t="s">
        <v>11915</v>
      </c>
      <c r="AA2700" s="74"/>
    </row>
    <row r="2701" spans="25:27" x14ac:dyDescent="0.25">
      <c r="Y2701" s="91" t="s">
        <v>9254</v>
      </c>
      <c r="Z2701" s="92" t="s">
        <v>9253</v>
      </c>
      <c r="AA2701" s="74"/>
    </row>
    <row r="2702" spans="25:27" x14ac:dyDescent="0.25">
      <c r="Y2702" s="91" t="s">
        <v>13169</v>
      </c>
      <c r="Z2702" s="92" t="s">
        <v>13168</v>
      </c>
      <c r="AA2702" s="74"/>
    </row>
    <row r="2703" spans="25:27" x14ac:dyDescent="0.25">
      <c r="Y2703" s="91" t="s">
        <v>20838</v>
      </c>
      <c r="Z2703" s="92" t="s">
        <v>20837</v>
      </c>
      <c r="AA2703" s="74"/>
    </row>
    <row r="2704" spans="25:27" x14ac:dyDescent="0.25">
      <c r="Y2704" s="91" t="s">
        <v>20866</v>
      </c>
      <c r="Z2704" s="92" t="s">
        <v>20865</v>
      </c>
      <c r="AA2704" s="74"/>
    </row>
    <row r="2705" spans="25:27" x14ac:dyDescent="0.25">
      <c r="Y2705" s="91" t="s">
        <v>11308</v>
      </c>
      <c r="Z2705" s="92" t="s">
        <v>11307</v>
      </c>
      <c r="AA2705" s="74"/>
    </row>
    <row r="2706" spans="25:27" x14ac:dyDescent="0.25">
      <c r="Y2706" s="91" t="s">
        <v>10061</v>
      </c>
      <c r="Z2706" s="92" t="s">
        <v>10060</v>
      </c>
      <c r="AA2706" s="74"/>
    </row>
    <row r="2707" spans="25:27" x14ac:dyDescent="0.25">
      <c r="Y2707" s="91" t="s">
        <v>26512</v>
      </c>
      <c r="Z2707" s="92" t="s">
        <v>25327</v>
      </c>
      <c r="AA2707" s="74"/>
    </row>
    <row r="2708" spans="25:27" x14ac:dyDescent="0.25">
      <c r="Y2708" s="91" t="s">
        <v>26513</v>
      </c>
      <c r="Z2708" s="92" t="s">
        <v>25328</v>
      </c>
      <c r="AA2708" s="74"/>
    </row>
    <row r="2709" spans="25:27" x14ac:dyDescent="0.25">
      <c r="Y2709" s="91" t="s">
        <v>14397</v>
      </c>
      <c r="Z2709" s="92" t="s">
        <v>14396</v>
      </c>
      <c r="AA2709" s="74"/>
    </row>
    <row r="2710" spans="25:27" x14ac:dyDescent="0.25">
      <c r="Y2710" s="91" t="s">
        <v>26514</v>
      </c>
      <c r="Z2710" s="92" t="s">
        <v>25329</v>
      </c>
      <c r="AA2710" s="74"/>
    </row>
    <row r="2711" spans="25:27" x14ac:dyDescent="0.25">
      <c r="Y2711" s="91" t="s">
        <v>26515</v>
      </c>
      <c r="Z2711" s="92" t="s">
        <v>25330</v>
      </c>
      <c r="AA2711" s="74"/>
    </row>
    <row r="2712" spans="25:27" x14ac:dyDescent="0.25">
      <c r="Y2712" s="91" t="s">
        <v>11046</v>
      </c>
      <c r="Z2712" s="92" t="s">
        <v>11045</v>
      </c>
      <c r="AA2712" s="74"/>
    </row>
    <row r="2713" spans="25:27" x14ac:dyDescent="0.25">
      <c r="Y2713" s="91" t="s">
        <v>26516</v>
      </c>
      <c r="Z2713" s="92" t="s">
        <v>25331</v>
      </c>
      <c r="AA2713" s="74"/>
    </row>
    <row r="2714" spans="25:27" x14ac:dyDescent="0.25">
      <c r="Y2714" s="91" t="s">
        <v>26517</v>
      </c>
      <c r="Z2714" s="92" t="s">
        <v>25332</v>
      </c>
      <c r="AA2714" s="74"/>
    </row>
    <row r="2715" spans="25:27" x14ac:dyDescent="0.25">
      <c r="Y2715" s="91" t="s">
        <v>20814</v>
      </c>
      <c r="Z2715" s="92" t="s">
        <v>20813</v>
      </c>
      <c r="AA2715" s="74"/>
    </row>
    <row r="2716" spans="25:27" x14ac:dyDescent="0.25">
      <c r="Y2716" s="91" t="s">
        <v>20810</v>
      </c>
      <c r="Z2716" s="92" t="s">
        <v>20809</v>
      </c>
      <c r="AA2716" s="74"/>
    </row>
    <row r="2717" spans="25:27" x14ac:dyDescent="0.25">
      <c r="Y2717" s="91" t="s">
        <v>10015</v>
      </c>
      <c r="Z2717" s="92" t="s">
        <v>10014</v>
      </c>
      <c r="AA2717" s="74"/>
    </row>
    <row r="2718" spans="25:27" x14ac:dyDescent="0.25">
      <c r="Y2718" s="91" t="s">
        <v>10558</v>
      </c>
      <c r="Z2718" s="92" t="s">
        <v>10557</v>
      </c>
      <c r="AA2718" s="74"/>
    </row>
    <row r="2719" spans="25:27" x14ac:dyDescent="0.25">
      <c r="Y2719" s="91" t="s">
        <v>26518</v>
      </c>
      <c r="Z2719" s="92" t="s">
        <v>25333</v>
      </c>
      <c r="AA2719" s="74"/>
    </row>
    <row r="2720" spans="25:27" x14ac:dyDescent="0.25">
      <c r="Y2720" s="91" t="s">
        <v>9258</v>
      </c>
      <c r="Z2720" s="92" t="s">
        <v>9257</v>
      </c>
      <c r="AA2720" s="74"/>
    </row>
    <row r="2721" spans="25:27" x14ac:dyDescent="0.25">
      <c r="Y2721" s="91" t="s">
        <v>8732</v>
      </c>
      <c r="Z2721" s="92" t="s">
        <v>8731</v>
      </c>
      <c r="AA2721" s="74"/>
    </row>
    <row r="2722" spans="25:27" x14ac:dyDescent="0.25">
      <c r="Y2722" s="91" t="s">
        <v>11938</v>
      </c>
      <c r="Z2722" s="92" t="s">
        <v>11937</v>
      </c>
      <c r="AA2722" s="74"/>
    </row>
    <row r="2723" spans="25:27" x14ac:dyDescent="0.25">
      <c r="Y2723" s="91" t="s">
        <v>9260</v>
      </c>
      <c r="Z2723" s="92" t="s">
        <v>9259</v>
      </c>
      <c r="AA2723" s="74"/>
    </row>
    <row r="2724" spans="25:27" x14ac:dyDescent="0.25">
      <c r="Y2724" s="91" t="s">
        <v>14681</v>
      </c>
      <c r="Z2724" s="92" t="s">
        <v>14680</v>
      </c>
      <c r="AA2724" s="74"/>
    </row>
    <row r="2725" spans="25:27" x14ac:dyDescent="0.25">
      <c r="Y2725" s="91" t="s">
        <v>9262</v>
      </c>
      <c r="Z2725" s="92" t="s">
        <v>9261</v>
      </c>
      <c r="AA2725" s="74"/>
    </row>
    <row r="2726" spans="25:27" x14ac:dyDescent="0.25">
      <c r="Y2726" s="91" t="s">
        <v>11133</v>
      </c>
      <c r="Z2726" s="92" t="s">
        <v>11132</v>
      </c>
      <c r="AA2726" s="74"/>
    </row>
    <row r="2727" spans="25:27" x14ac:dyDescent="0.25">
      <c r="Y2727" s="91" t="s">
        <v>14364</v>
      </c>
      <c r="Z2727" s="92" t="s">
        <v>14363</v>
      </c>
      <c r="AA2727" s="74"/>
    </row>
    <row r="2728" spans="25:27" x14ac:dyDescent="0.25">
      <c r="Y2728" s="91" t="s">
        <v>9264</v>
      </c>
      <c r="Z2728" s="92" t="s">
        <v>9263</v>
      </c>
      <c r="AA2728" s="74"/>
    </row>
    <row r="2729" spans="25:27" x14ac:dyDescent="0.25">
      <c r="Y2729" s="91" t="s">
        <v>9266</v>
      </c>
      <c r="Z2729" s="92" t="s">
        <v>9265</v>
      </c>
      <c r="AA2729" s="74"/>
    </row>
    <row r="2730" spans="25:27" x14ac:dyDescent="0.25">
      <c r="Y2730" s="91" t="s">
        <v>13614</v>
      </c>
      <c r="Z2730" s="92" t="s">
        <v>13613</v>
      </c>
      <c r="AA2730" s="74"/>
    </row>
    <row r="2731" spans="25:27" x14ac:dyDescent="0.25">
      <c r="Y2731" s="91" t="s">
        <v>13046</v>
      </c>
      <c r="Z2731" s="92" t="s">
        <v>13045</v>
      </c>
      <c r="AA2731" s="74"/>
    </row>
    <row r="2732" spans="25:27" x14ac:dyDescent="0.25">
      <c r="Y2732" s="91" t="s">
        <v>26519</v>
      </c>
      <c r="Z2732" s="92" t="s">
        <v>25334</v>
      </c>
      <c r="AA2732" s="74"/>
    </row>
    <row r="2733" spans="25:27" x14ac:dyDescent="0.25">
      <c r="Y2733" s="91" t="s">
        <v>26520</v>
      </c>
      <c r="Z2733" s="92" t="s">
        <v>25335</v>
      </c>
      <c r="AA2733" s="74"/>
    </row>
    <row r="2734" spans="25:27" x14ac:dyDescent="0.25">
      <c r="Y2734" s="91" t="s">
        <v>26521</v>
      </c>
      <c r="Z2734" s="92" t="s">
        <v>25336</v>
      </c>
      <c r="AA2734" s="74"/>
    </row>
    <row r="2735" spans="25:27" x14ac:dyDescent="0.25">
      <c r="Y2735" s="91" t="s">
        <v>10208</v>
      </c>
      <c r="Z2735" s="92" t="s">
        <v>10207</v>
      </c>
      <c r="AA2735" s="74"/>
    </row>
    <row r="2736" spans="25:27" x14ac:dyDescent="0.25">
      <c r="Y2736" s="91" t="s">
        <v>10070</v>
      </c>
      <c r="Z2736" s="92" t="s">
        <v>10069</v>
      </c>
      <c r="AA2736" s="74"/>
    </row>
    <row r="2737" spans="25:27" x14ac:dyDescent="0.25">
      <c r="Y2737" s="91" t="s">
        <v>26522</v>
      </c>
      <c r="Z2737" s="92" t="s">
        <v>25337</v>
      </c>
      <c r="AA2737" s="74"/>
    </row>
    <row r="2738" spans="25:27" x14ac:dyDescent="0.25">
      <c r="Y2738" s="91" t="s">
        <v>26523</v>
      </c>
      <c r="Z2738" s="92" t="s">
        <v>25338</v>
      </c>
      <c r="AA2738" s="74"/>
    </row>
    <row r="2739" spans="25:27" x14ac:dyDescent="0.25">
      <c r="Y2739" s="91" t="s">
        <v>9268</v>
      </c>
      <c r="Z2739" s="92" t="s">
        <v>9267</v>
      </c>
      <c r="AA2739" s="74"/>
    </row>
    <row r="2740" spans="25:27" x14ac:dyDescent="0.25">
      <c r="Y2740" s="91" t="s">
        <v>10284</v>
      </c>
      <c r="Z2740" s="92" t="s">
        <v>10283</v>
      </c>
      <c r="AA2740" s="74"/>
    </row>
    <row r="2741" spans="25:27" x14ac:dyDescent="0.25">
      <c r="Y2741" s="91" t="s">
        <v>26524</v>
      </c>
      <c r="Z2741" s="92" t="s">
        <v>25339</v>
      </c>
      <c r="AA2741" s="74"/>
    </row>
    <row r="2742" spans="25:27" x14ac:dyDescent="0.25">
      <c r="Y2742" s="91" t="s">
        <v>12954</v>
      </c>
      <c r="Z2742" s="92" t="s">
        <v>12953</v>
      </c>
      <c r="AA2742" s="74"/>
    </row>
    <row r="2743" spans="25:27" x14ac:dyDescent="0.25">
      <c r="Y2743" s="91" t="s">
        <v>13197</v>
      </c>
      <c r="Z2743" s="92" t="s">
        <v>13196</v>
      </c>
      <c r="AA2743" s="74"/>
    </row>
    <row r="2744" spans="25:27" x14ac:dyDescent="0.25">
      <c r="Y2744" s="91" t="s">
        <v>26525</v>
      </c>
      <c r="Z2744" s="92" t="s">
        <v>25340</v>
      </c>
      <c r="AA2744" s="74"/>
    </row>
    <row r="2745" spans="25:27" x14ac:dyDescent="0.25">
      <c r="Y2745" s="91" t="s">
        <v>12929</v>
      </c>
      <c r="Z2745" s="92" t="s">
        <v>12928</v>
      </c>
      <c r="AA2745" s="74"/>
    </row>
    <row r="2746" spans="25:27" x14ac:dyDescent="0.25">
      <c r="Y2746" s="91" t="s">
        <v>20951</v>
      </c>
      <c r="Z2746" s="92" t="s">
        <v>20950</v>
      </c>
      <c r="AA2746" s="74"/>
    </row>
    <row r="2747" spans="25:27" x14ac:dyDescent="0.25">
      <c r="Y2747" s="91" t="s">
        <v>11277</v>
      </c>
      <c r="Z2747" s="92" t="s">
        <v>11276</v>
      </c>
      <c r="AA2747" s="74"/>
    </row>
    <row r="2748" spans="25:27" x14ac:dyDescent="0.25">
      <c r="Y2748" s="91" t="s">
        <v>11854</v>
      </c>
      <c r="Z2748" s="92" t="s">
        <v>11853</v>
      </c>
      <c r="AA2748" s="74"/>
    </row>
    <row r="2749" spans="25:27" x14ac:dyDescent="0.25">
      <c r="Y2749" s="91" t="s">
        <v>26526</v>
      </c>
      <c r="Z2749" s="92" t="s">
        <v>25341</v>
      </c>
      <c r="AA2749" s="74"/>
    </row>
    <row r="2750" spans="25:27" x14ac:dyDescent="0.25">
      <c r="Y2750" s="91" t="s">
        <v>26527</v>
      </c>
      <c r="Z2750" s="92" t="s">
        <v>25342</v>
      </c>
      <c r="AA2750" s="74"/>
    </row>
    <row r="2751" spans="25:27" x14ac:dyDescent="0.25">
      <c r="Y2751" s="91" t="s">
        <v>21428</v>
      </c>
      <c r="Z2751" s="92" t="s">
        <v>21427</v>
      </c>
      <c r="AA2751" s="74"/>
    </row>
    <row r="2752" spans="25:27" x14ac:dyDescent="0.25">
      <c r="Y2752" s="91" t="s">
        <v>27152</v>
      </c>
      <c r="Z2752" s="92" t="s">
        <v>27210</v>
      </c>
      <c r="AA2752" s="74"/>
    </row>
    <row r="2753" spans="25:27" x14ac:dyDescent="0.25">
      <c r="Y2753" s="91" t="s">
        <v>9866</v>
      </c>
      <c r="Z2753" s="92" t="s">
        <v>9865</v>
      </c>
      <c r="AA2753" s="74"/>
    </row>
    <row r="2754" spans="25:27" x14ac:dyDescent="0.25">
      <c r="Y2754" s="91" t="s">
        <v>9270</v>
      </c>
      <c r="Z2754" s="92" t="s">
        <v>9269</v>
      </c>
      <c r="AA2754" s="74"/>
    </row>
    <row r="2755" spans="25:27" x14ac:dyDescent="0.25">
      <c r="Y2755" s="91" t="s">
        <v>12399</v>
      </c>
      <c r="Z2755" s="92" t="s">
        <v>12398</v>
      </c>
      <c r="AA2755" s="74"/>
    </row>
    <row r="2756" spans="25:27" x14ac:dyDescent="0.25">
      <c r="Y2756" s="91" t="s">
        <v>11048</v>
      </c>
      <c r="Z2756" s="92" t="s">
        <v>11047</v>
      </c>
      <c r="AA2756" s="74"/>
    </row>
    <row r="2757" spans="25:27" x14ac:dyDescent="0.25">
      <c r="Y2757" s="91" t="s">
        <v>10151</v>
      </c>
      <c r="Z2757" s="92" t="s">
        <v>10150</v>
      </c>
      <c r="AA2757" s="74"/>
    </row>
    <row r="2758" spans="25:27" x14ac:dyDescent="0.25">
      <c r="Y2758" s="91" t="s">
        <v>10430</v>
      </c>
      <c r="Z2758" s="92" t="s">
        <v>10429</v>
      </c>
      <c r="AA2758" s="74"/>
    </row>
    <row r="2759" spans="25:27" x14ac:dyDescent="0.25">
      <c r="Y2759" s="91" t="s">
        <v>26528</v>
      </c>
      <c r="Z2759" s="92" t="s">
        <v>25343</v>
      </c>
      <c r="AA2759" s="74"/>
    </row>
    <row r="2760" spans="25:27" x14ac:dyDescent="0.25">
      <c r="Y2760" s="91" t="s">
        <v>10469</v>
      </c>
      <c r="Z2760" s="92" t="s">
        <v>10468</v>
      </c>
      <c r="AA2760" s="74"/>
    </row>
    <row r="2761" spans="25:27" x14ac:dyDescent="0.25">
      <c r="Y2761" s="91" t="s">
        <v>26529</v>
      </c>
      <c r="Z2761" s="92" t="s">
        <v>25344</v>
      </c>
      <c r="AA2761" s="74"/>
    </row>
    <row r="2762" spans="25:27" x14ac:dyDescent="0.25">
      <c r="Y2762" s="91" t="s">
        <v>10992</v>
      </c>
      <c r="Z2762" s="92" t="s">
        <v>10991</v>
      </c>
      <c r="AA2762" s="74"/>
    </row>
    <row r="2763" spans="25:27" x14ac:dyDescent="0.25">
      <c r="Y2763" s="91" t="s">
        <v>12158</v>
      </c>
      <c r="Z2763" s="92" t="s">
        <v>12157</v>
      </c>
      <c r="AA2763" s="74"/>
    </row>
    <row r="2764" spans="25:27" x14ac:dyDescent="0.25">
      <c r="Y2764" s="91" t="s">
        <v>11382</v>
      </c>
      <c r="Z2764" s="92" t="s">
        <v>11381</v>
      </c>
      <c r="AA2764" s="74"/>
    </row>
    <row r="2765" spans="25:27" x14ac:dyDescent="0.25">
      <c r="Y2765" s="91" t="s">
        <v>14388</v>
      </c>
      <c r="Z2765" s="92" t="s">
        <v>14387</v>
      </c>
      <c r="AA2765" s="74"/>
    </row>
    <row r="2766" spans="25:27" x14ac:dyDescent="0.25">
      <c r="Y2766" s="91" t="s">
        <v>9962</v>
      </c>
      <c r="Z2766" s="92" t="s">
        <v>9961</v>
      </c>
      <c r="AA2766" s="74"/>
    </row>
    <row r="2767" spans="25:27" x14ac:dyDescent="0.25">
      <c r="Y2767" s="91" t="s">
        <v>13416</v>
      </c>
      <c r="Z2767" s="92" t="s">
        <v>13415</v>
      </c>
      <c r="AA2767" s="74"/>
    </row>
    <row r="2768" spans="25:27" x14ac:dyDescent="0.25">
      <c r="Y2768" s="91" t="s">
        <v>12170</v>
      </c>
      <c r="Z2768" s="92" t="s">
        <v>12169</v>
      </c>
      <c r="AA2768" s="74"/>
    </row>
    <row r="2769" spans="25:27" x14ac:dyDescent="0.25">
      <c r="Y2769" s="91" t="s">
        <v>12022</v>
      </c>
      <c r="Z2769" s="92" t="s">
        <v>12021</v>
      </c>
      <c r="AA2769" s="74"/>
    </row>
    <row r="2770" spans="25:27" x14ac:dyDescent="0.25">
      <c r="Y2770" s="91" t="s">
        <v>12877</v>
      </c>
      <c r="Z2770" s="92" t="s">
        <v>12876</v>
      </c>
      <c r="AA2770" s="74"/>
    </row>
    <row r="2771" spans="25:27" x14ac:dyDescent="0.25">
      <c r="Y2771" s="91" t="s">
        <v>11956</v>
      </c>
      <c r="Z2771" s="92" t="s">
        <v>11955</v>
      </c>
      <c r="AA2771" s="74"/>
    </row>
    <row r="2772" spans="25:27" x14ac:dyDescent="0.25">
      <c r="Y2772" s="91" t="s">
        <v>14234</v>
      </c>
      <c r="Z2772" s="92" t="s">
        <v>14233</v>
      </c>
      <c r="AA2772" s="74"/>
    </row>
    <row r="2773" spans="25:27" x14ac:dyDescent="0.25">
      <c r="Y2773" s="91" t="s">
        <v>13812</v>
      </c>
      <c r="Z2773" s="92" t="s">
        <v>13811</v>
      </c>
      <c r="AA2773" s="74"/>
    </row>
    <row r="2774" spans="25:27" x14ac:dyDescent="0.25">
      <c r="Y2774" s="91" t="s">
        <v>26530</v>
      </c>
      <c r="Z2774" s="92" t="s">
        <v>13184</v>
      </c>
      <c r="AA2774" s="74"/>
    </row>
    <row r="2775" spans="25:27" x14ac:dyDescent="0.25">
      <c r="Y2775" s="91" t="s">
        <v>14707</v>
      </c>
      <c r="Z2775" s="92" t="s">
        <v>14706</v>
      </c>
      <c r="AA2775" s="74"/>
    </row>
    <row r="2776" spans="25:27" x14ac:dyDescent="0.25">
      <c r="Y2776" s="91" t="s">
        <v>11603</v>
      </c>
      <c r="Z2776" s="92" t="s">
        <v>11602</v>
      </c>
      <c r="AA2776" s="74"/>
    </row>
    <row r="2777" spans="25:27" x14ac:dyDescent="0.25">
      <c r="Y2777" s="91" t="s">
        <v>11533</v>
      </c>
      <c r="Z2777" s="92" t="s">
        <v>11532</v>
      </c>
      <c r="AA2777" s="74"/>
    </row>
    <row r="2778" spans="25:27" x14ac:dyDescent="0.25">
      <c r="Y2778" s="91" t="s">
        <v>26531</v>
      </c>
      <c r="Z2778" s="92" t="s">
        <v>25345</v>
      </c>
      <c r="AA2778" s="74"/>
    </row>
    <row r="2779" spans="25:27" x14ac:dyDescent="0.25">
      <c r="Y2779" s="91" t="s">
        <v>27153</v>
      </c>
      <c r="Z2779" s="92" t="s">
        <v>27211</v>
      </c>
      <c r="AA2779" s="74"/>
    </row>
    <row r="2780" spans="25:27" x14ac:dyDescent="0.25">
      <c r="Y2780" s="91" t="s">
        <v>26532</v>
      </c>
      <c r="Z2780" s="92" t="s">
        <v>25346</v>
      </c>
      <c r="AA2780" s="74"/>
    </row>
    <row r="2781" spans="25:27" x14ac:dyDescent="0.25">
      <c r="Y2781" s="91" t="s">
        <v>26533</v>
      </c>
      <c r="Z2781" s="92" t="s">
        <v>25347</v>
      </c>
      <c r="AA2781" s="74"/>
    </row>
    <row r="2782" spans="25:27" x14ac:dyDescent="0.25">
      <c r="Y2782" s="91" t="s">
        <v>13223</v>
      </c>
      <c r="Z2782" s="92" t="s">
        <v>13222</v>
      </c>
      <c r="AA2782" s="74"/>
    </row>
    <row r="2783" spans="25:27" x14ac:dyDescent="0.25">
      <c r="Y2783" s="91" t="s">
        <v>14067</v>
      </c>
      <c r="Z2783" s="92" t="s">
        <v>14066</v>
      </c>
      <c r="AA2783" s="74"/>
    </row>
    <row r="2784" spans="25:27" x14ac:dyDescent="0.25">
      <c r="Y2784" s="91" t="s">
        <v>26534</v>
      </c>
      <c r="Z2784" s="92" t="s">
        <v>25348</v>
      </c>
      <c r="AA2784" s="74"/>
    </row>
    <row r="2785" spans="25:27" x14ac:dyDescent="0.25">
      <c r="Y2785" s="91" t="s">
        <v>9272</v>
      </c>
      <c r="Z2785" s="92" t="s">
        <v>9271</v>
      </c>
      <c r="AA2785" s="74"/>
    </row>
    <row r="2786" spans="25:27" x14ac:dyDescent="0.25">
      <c r="Y2786" s="91" t="s">
        <v>26535</v>
      </c>
      <c r="Z2786" s="92" t="s">
        <v>25349</v>
      </c>
      <c r="AA2786" s="74"/>
    </row>
    <row r="2787" spans="25:27" x14ac:dyDescent="0.25">
      <c r="Y2787" s="91" t="s">
        <v>9274</v>
      </c>
      <c r="Z2787" s="92" t="s">
        <v>9273</v>
      </c>
      <c r="AA2787" s="74"/>
    </row>
    <row r="2788" spans="25:27" x14ac:dyDescent="0.25">
      <c r="Y2788" s="91" t="s">
        <v>9276</v>
      </c>
      <c r="Z2788" s="92" t="s">
        <v>9275</v>
      </c>
      <c r="AA2788" s="74"/>
    </row>
    <row r="2789" spans="25:27" x14ac:dyDescent="0.25">
      <c r="Y2789" s="91" t="s">
        <v>10818</v>
      </c>
      <c r="Z2789" s="92" t="s">
        <v>10817</v>
      </c>
      <c r="AA2789" s="74"/>
    </row>
    <row r="2790" spans="25:27" x14ac:dyDescent="0.25">
      <c r="Y2790" s="91" t="s">
        <v>12207</v>
      </c>
      <c r="Z2790" s="92" t="s">
        <v>12206</v>
      </c>
      <c r="AA2790" s="74"/>
    </row>
    <row r="2791" spans="25:27" x14ac:dyDescent="0.25">
      <c r="Y2791" s="91" t="s">
        <v>10666</v>
      </c>
      <c r="Z2791" s="92" t="s">
        <v>10665</v>
      </c>
      <c r="AA2791" s="74"/>
    </row>
    <row r="2792" spans="25:27" x14ac:dyDescent="0.25">
      <c r="Y2792" s="91" t="s">
        <v>26536</v>
      </c>
      <c r="Z2792" s="92" t="s">
        <v>25350</v>
      </c>
      <c r="AA2792" s="74"/>
    </row>
    <row r="2793" spans="25:27" x14ac:dyDescent="0.25">
      <c r="Y2793" s="91" t="s">
        <v>26537</v>
      </c>
      <c r="Z2793" s="92" t="s">
        <v>25351</v>
      </c>
      <c r="AA2793" s="74"/>
    </row>
    <row r="2794" spans="25:27" x14ac:dyDescent="0.25">
      <c r="Y2794" s="91" t="s">
        <v>13375</v>
      </c>
      <c r="Z2794" s="92" t="s">
        <v>13374</v>
      </c>
      <c r="AA2794" s="74"/>
    </row>
    <row r="2795" spans="25:27" x14ac:dyDescent="0.25">
      <c r="Y2795" s="91" t="s">
        <v>11780</v>
      </c>
      <c r="Z2795" s="92" t="s">
        <v>11779</v>
      </c>
      <c r="AA2795" s="74"/>
    </row>
    <row r="2796" spans="25:27" x14ac:dyDescent="0.25">
      <c r="Y2796" s="91" t="s">
        <v>9059</v>
      </c>
      <c r="Z2796" s="92" t="s">
        <v>9058</v>
      </c>
      <c r="AA2796" s="74"/>
    </row>
    <row r="2797" spans="25:27" x14ac:dyDescent="0.25">
      <c r="Y2797" s="91" t="s">
        <v>12535</v>
      </c>
      <c r="Z2797" s="92" t="s">
        <v>12534</v>
      </c>
      <c r="AA2797" s="74"/>
    </row>
    <row r="2798" spans="25:27" x14ac:dyDescent="0.25">
      <c r="Y2798" s="91" t="s">
        <v>12194</v>
      </c>
      <c r="Z2798" s="92" t="s">
        <v>12193</v>
      </c>
      <c r="AA2798" s="74"/>
    </row>
    <row r="2799" spans="25:27" x14ac:dyDescent="0.25">
      <c r="Y2799" s="91" t="s">
        <v>8762</v>
      </c>
      <c r="Z2799" s="92" t="s">
        <v>8761</v>
      </c>
      <c r="AA2799" s="74"/>
    </row>
    <row r="2800" spans="25:27" x14ac:dyDescent="0.25">
      <c r="Y2800" s="91" t="s">
        <v>26538</v>
      </c>
      <c r="Z2800" s="92" t="s">
        <v>25352</v>
      </c>
      <c r="AA2800" s="74"/>
    </row>
    <row r="2801" spans="25:27" x14ac:dyDescent="0.25">
      <c r="Y2801" s="91" t="s">
        <v>13810</v>
      </c>
      <c r="Z2801" s="92" t="s">
        <v>13809</v>
      </c>
      <c r="AA2801" s="74"/>
    </row>
    <row r="2802" spans="25:27" x14ac:dyDescent="0.25">
      <c r="Y2802" s="91" t="s">
        <v>26539</v>
      </c>
      <c r="Z2802" s="92" t="s">
        <v>25353</v>
      </c>
      <c r="AA2802" s="74"/>
    </row>
    <row r="2803" spans="25:27" x14ac:dyDescent="0.25">
      <c r="Y2803" s="91" t="s">
        <v>14334</v>
      </c>
      <c r="Z2803" s="92" t="s">
        <v>14333</v>
      </c>
      <c r="AA2803" s="74"/>
    </row>
    <row r="2804" spans="25:27" x14ac:dyDescent="0.25">
      <c r="Y2804" s="91" t="s">
        <v>26540</v>
      </c>
      <c r="Z2804" s="92" t="s">
        <v>25354</v>
      </c>
      <c r="AA2804" s="74"/>
    </row>
    <row r="2805" spans="25:27" x14ac:dyDescent="0.25">
      <c r="Y2805" s="91" t="s">
        <v>12556</v>
      </c>
      <c r="Z2805" s="92" t="s">
        <v>12555</v>
      </c>
      <c r="AA2805" s="74"/>
    </row>
    <row r="2806" spans="25:27" x14ac:dyDescent="0.25">
      <c r="Y2806" s="91" t="s">
        <v>8821</v>
      </c>
      <c r="Z2806" s="92" t="s">
        <v>8820</v>
      </c>
      <c r="AA2806" s="74"/>
    </row>
    <row r="2807" spans="25:27" x14ac:dyDescent="0.25">
      <c r="Y2807" s="91" t="s">
        <v>21014</v>
      </c>
      <c r="Z2807" s="92" t="s">
        <v>20999</v>
      </c>
      <c r="AA2807" s="74"/>
    </row>
    <row r="2808" spans="25:27" x14ac:dyDescent="0.25">
      <c r="Y2808" s="91" t="s">
        <v>12548</v>
      </c>
      <c r="Z2808" s="92" t="s">
        <v>12547</v>
      </c>
      <c r="AA2808" s="74"/>
    </row>
    <row r="2809" spans="25:27" x14ac:dyDescent="0.25">
      <c r="Y2809" s="91" t="s">
        <v>13277</v>
      </c>
      <c r="Z2809" s="92" t="s">
        <v>13276</v>
      </c>
      <c r="AA2809" s="74"/>
    </row>
    <row r="2810" spans="25:27" x14ac:dyDescent="0.25">
      <c r="Y2810" s="91" t="s">
        <v>11286</v>
      </c>
      <c r="Z2810" s="92" t="s">
        <v>11285</v>
      </c>
      <c r="AA2810" s="74"/>
    </row>
    <row r="2811" spans="25:27" x14ac:dyDescent="0.25">
      <c r="Y2811" s="91" t="s">
        <v>10525</v>
      </c>
      <c r="Z2811" s="92" t="s">
        <v>10524</v>
      </c>
      <c r="AA2811" s="74"/>
    </row>
    <row r="2812" spans="25:27" x14ac:dyDescent="0.25">
      <c r="Y2812" s="91" t="s">
        <v>26541</v>
      </c>
      <c r="Z2812" s="92" t="s">
        <v>25355</v>
      </c>
      <c r="AA2812" s="74"/>
    </row>
    <row r="2813" spans="25:27" x14ac:dyDescent="0.25">
      <c r="Y2813" s="91" t="s">
        <v>21167</v>
      </c>
      <c r="Z2813" s="92" t="s">
        <v>21115</v>
      </c>
      <c r="AA2813" s="74"/>
    </row>
    <row r="2814" spans="25:27" x14ac:dyDescent="0.25">
      <c r="Y2814" s="91" t="s">
        <v>14618</v>
      </c>
      <c r="Z2814" s="92" t="s">
        <v>14617</v>
      </c>
      <c r="AA2814" s="74"/>
    </row>
    <row r="2815" spans="25:27" x14ac:dyDescent="0.25">
      <c r="Y2815" s="91" t="s">
        <v>13965</v>
      </c>
      <c r="Z2815" s="92" t="s">
        <v>13964</v>
      </c>
      <c r="AA2815" s="74"/>
    </row>
    <row r="2816" spans="25:27" x14ac:dyDescent="0.25">
      <c r="Y2816" s="91" t="s">
        <v>12919</v>
      </c>
      <c r="Z2816" s="92" t="s">
        <v>12918</v>
      </c>
      <c r="AA2816" s="74"/>
    </row>
    <row r="2817" spans="25:27" x14ac:dyDescent="0.25">
      <c r="Y2817" s="91" t="s">
        <v>26542</v>
      </c>
      <c r="Z2817" s="92" t="s">
        <v>25356</v>
      </c>
      <c r="AA2817" s="74"/>
    </row>
    <row r="2818" spans="25:27" x14ac:dyDescent="0.25">
      <c r="Y2818" s="91" t="s">
        <v>9278</v>
      </c>
      <c r="Z2818" s="92" t="s">
        <v>9277</v>
      </c>
      <c r="AA2818" s="74"/>
    </row>
    <row r="2819" spans="25:27" x14ac:dyDescent="0.25">
      <c r="Y2819" s="91" t="s">
        <v>26543</v>
      </c>
      <c r="Z2819" s="92" t="s">
        <v>25357</v>
      </c>
      <c r="AA2819" s="74"/>
    </row>
    <row r="2820" spans="25:27" x14ac:dyDescent="0.25">
      <c r="Y2820" s="91" t="s">
        <v>27154</v>
      </c>
      <c r="Z2820" s="92" t="s">
        <v>27212</v>
      </c>
      <c r="AA2820" s="74"/>
    </row>
    <row r="2821" spans="25:27" x14ac:dyDescent="0.25">
      <c r="Y2821" s="91" t="s">
        <v>9280</v>
      </c>
      <c r="Z2821" s="92" t="s">
        <v>9279</v>
      </c>
      <c r="AA2821" s="74"/>
    </row>
    <row r="2822" spans="25:27" x14ac:dyDescent="0.25">
      <c r="Y2822" s="91" t="s">
        <v>27084</v>
      </c>
      <c r="Z2822" s="92" t="s">
        <v>27112</v>
      </c>
      <c r="AA2822" s="74"/>
    </row>
    <row r="2823" spans="25:27" x14ac:dyDescent="0.25">
      <c r="Y2823" s="91" t="s">
        <v>21340</v>
      </c>
      <c r="Z2823" s="92" t="s">
        <v>21268</v>
      </c>
      <c r="AA2823" s="74"/>
    </row>
    <row r="2824" spans="25:27" x14ac:dyDescent="0.25">
      <c r="Y2824" s="91" t="s">
        <v>13848</v>
      </c>
      <c r="Z2824" s="92" t="s">
        <v>13847</v>
      </c>
      <c r="AA2824" s="74"/>
    </row>
    <row r="2825" spans="25:27" x14ac:dyDescent="0.25">
      <c r="Y2825" s="91" t="s">
        <v>11786</v>
      </c>
      <c r="Z2825" s="92" t="s">
        <v>11785</v>
      </c>
      <c r="AA2825" s="74"/>
    </row>
    <row r="2826" spans="25:27" x14ac:dyDescent="0.25">
      <c r="Y2826" s="91" t="s">
        <v>11788</v>
      </c>
      <c r="Z2826" s="92" t="s">
        <v>11787</v>
      </c>
      <c r="AA2826" s="74"/>
    </row>
    <row r="2827" spans="25:27" x14ac:dyDescent="0.25">
      <c r="Y2827" s="91" t="s">
        <v>11024</v>
      </c>
      <c r="Z2827" s="92" t="s">
        <v>11023</v>
      </c>
      <c r="AA2827" s="74"/>
    </row>
    <row r="2828" spans="25:27" x14ac:dyDescent="0.25">
      <c r="Y2828" s="91" t="s">
        <v>14107</v>
      </c>
      <c r="Z2828" s="92" t="s">
        <v>14106</v>
      </c>
      <c r="AA2828" s="74"/>
    </row>
    <row r="2829" spans="25:27" x14ac:dyDescent="0.25">
      <c r="Y2829" s="91" t="s">
        <v>12298</v>
      </c>
      <c r="Z2829" s="92" t="s">
        <v>12297</v>
      </c>
      <c r="AA2829" s="74"/>
    </row>
    <row r="2830" spans="25:27" x14ac:dyDescent="0.25">
      <c r="Y2830" s="91" t="s">
        <v>9285</v>
      </c>
      <c r="Z2830" s="92" t="s">
        <v>9284</v>
      </c>
      <c r="AA2830" s="74"/>
    </row>
    <row r="2831" spans="25:27" x14ac:dyDescent="0.25">
      <c r="Y2831" s="91" t="s">
        <v>14023</v>
      </c>
      <c r="Z2831" s="92" t="s">
        <v>14022</v>
      </c>
      <c r="AA2831" s="74"/>
    </row>
    <row r="2832" spans="25:27" x14ac:dyDescent="0.25">
      <c r="Y2832" s="91" t="s">
        <v>10432</v>
      </c>
      <c r="Z2832" s="92" t="s">
        <v>10431</v>
      </c>
      <c r="AA2832" s="74"/>
    </row>
    <row r="2833" spans="25:27" x14ac:dyDescent="0.25">
      <c r="Y2833" s="91" t="s">
        <v>14338</v>
      </c>
      <c r="Z2833" s="92" t="s">
        <v>14337</v>
      </c>
      <c r="AA2833" s="74"/>
    </row>
    <row r="2834" spans="25:27" x14ac:dyDescent="0.25">
      <c r="Y2834" s="91" t="s">
        <v>26544</v>
      </c>
      <c r="Z2834" s="92" t="s">
        <v>25358</v>
      </c>
      <c r="AA2834" s="74"/>
    </row>
    <row r="2835" spans="25:27" x14ac:dyDescent="0.25">
      <c r="Y2835" s="91" t="s">
        <v>10287</v>
      </c>
      <c r="Z2835" s="92" t="s">
        <v>10286</v>
      </c>
      <c r="AA2835" s="74"/>
    </row>
    <row r="2836" spans="25:27" x14ac:dyDescent="0.25">
      <c r="Y2836" s="91" t="s">
        <v>9287</v>
      </c>
      <c r="Z2836" s="92" t="s">
        <v>9286</v>
      </c>
      <c r="AA2836" s="74"/>
    </row>
    <row r="2837" spans="25:27" x14ac:dyDescent="0.25">
      <c r="Y2837" s="91" t="s">
        <v>26545</v>
      </c>
      <c r="Z2837" s="92" t="s">
        <v>25359</v>
      </c>
      <c r="AA2837" s="74"/>
    </row>
    <row r="2838" spans="25:27" x14ac:dyDescent="0.25">
      <c r="Y2838" s="91" t="s">
        <v>26546</v>
      </c>
      <c r="Z2838" s="92" t="s">
        <v>9281</v>
      </c>
      <c r="AA2838" s="74"/>
    </row>
    <row r="2839" spans="25:27" x14ac:dyDescent="0.25">
      <c r="Y2839" s="91" t="s">
        <v>11444</v>
      </c>
      <c r="Z2839" s="92" t="s">
        <v>11443</v>
      </c>
      <c r="AA2839" s="74"/>
    </row>
    <row r="2840" spans="25:27" x14ac:dyDescent="0.25">
      <c r="Y2840" s="91" t="s">
        <v>8601</v>
      </c>
      <c r="Z2840" s="92" t="s">
        <v>8600</v>
      </c>
      <c r="AA2840" s="74"/>
    </row>
    <row r="2841" spans="25:27" x14ac:dyDescent="0.25">
      <c r="Y2841" s="91" t="s">
        <v>12441</v>
      </c>
      <c r="Z2841" s="92" t="s">
        <v>12440</v>
      </c>
      <c r="AA2841" s="74"/>
    </row>
    <row r="2842" spans="25:27" x14ac:dyDescent="0.25">
      <c r="Y2842" s="91" t="s">
        <v>26547</v>
      </c>
      <c r="Z2842" s="92" t="s">
        <v>25360</v>
      </c>
      <c r="AA2842" s="74"/>
    </row>
    <row r="2843" spans="25:27" x14ac:dyDescent="0.25">
      <c r="Y2843" s="91" t="s">
        <v>26548</v>
      </c>
      <c r="Z2843" s="92" t="s">
        <v>25361</v>
      </c>
      <c r="AA2843" s="74"/>
    </row>
    <row r="2844" spans="25:27" x14ac:dyDescent="0.25">
      <c r="Y2844" s="91" t="s">
        <v>13195</v>
      </c>
      <c r="Z2844" s="92" t="s">
        <v>13194</v>
      </c>
      <c r="AA2844" s="74"/>
    </row>
    <row r="2845" spans="25:27" x14ac:dyDescent="0.25">
      <c r="Y2845" s="91" t="s">
        <v>26549</v>
      </c>
      <c r="Z2845" s="92" t="s">
        <v>25362</v>
      </c>
      <c r="AA2845" s="74"/>
    </row>
    <row r="2846" spans="25:27" x14ac:dyDescent="0.25">
      <c r="Y2846" s="91" t="s">
        <v>26550</v>
      </c>
      <c r="Z2846" s="92" t="s">
        <v>25363</v>
      </c>
      <c r="AA2846" s="74"/>
    </row>
    <row r="2847" spans="25:27" x14ac:dyDescent="0.25">
      <c r="Y2847" s="91" t="s">
        <v>13497</v>
      </c>
      <c r="Z2847" s="92" t="s">
        <v>13496</v>
      </c>
      <c r="AA2847" s="74"/>
    </row>
    <row r="2848" spans="25:27" x14ac:dyDescent="0.25">
      <c r="Y2848" s="91" t="s">
        <v>26551</v>
      </c>
      <c r="Z2848" s="92" t="s">
        <v>25364</v>
      </c>
      <c r="AA2848" s="74"/>
    </row>
    <row r="2849" spans="25:27" x14ac:dyDescent="0.25">
      <c r="Y2849" s="91" t="s">
        <v>26552</v>
      </c>
      <c r="Z2849" s="92" t="s">
        <v>25365</v>
      </c>
      <c r="AA2849" s="74"/>
    </row>
    <row r="2850" spans="25:27" x14ac:dyDescent="0.25">
      <c r="Y2850" s="91" t="s">
        <v>9289</v>
      </c>
      <c r="Z2850" s="92" t="s">
        <v>9288</v>
      </c>
      <c r="AA2850" s="74"/>
    </row>
    <row r="2851" spans="25:27" x14ac:dyDescent="0.25">
      <c r="Y2851" s="91" t="s">
        <v>12407</v>
      </c>
      <c r="Z2851" s="92" t="s">
        <v>12406</v>
      </c>
      <c r="AA2851" s="74"/>
    </row>
    <row r="2852" spans="25:27" x14ac:dyDescent="0.25">
      <c r="Y2852" s="91" t="s">
        <v>26553</v>
      </c>
      <c r="Z2852" s="92" t="s">
        <v>25366</v>
      </c>
      <c r="AA2852" s="74"/>
    </row>
    <row r="2853" spans="25:27" x14ac:dyDescent="0.25">
      <c r="Y2853" s="91" t="s">
        <v>26554</v>
      </c>
      <c r="Z2853" s="92" t="s">
        <v>25367</v>
      </c>
      <c r="AA2853" s="74"/>
    </row>
    <row r="2854" spans="25:27" x14ac:dyDescent="0.25">
      <c r="Y2854" s="91" t="s">
        <v>21436</v>
      </c>
      <c r="Z2854" s="92" t="s">
        <v>21435</v>
      </c>
      <c r="AA2854" s="74"/>
    </row>
    <row r="2855" spans="25:27" x14ac:dyDescent="0.25">
      <c r="Y2855" s="91" t="s">
        <v>12074</v>
      </c>
      <c r="Z2855" s="92" t="s">
        <v>12073</v>
      </c>
      <c r="AA2855" s="74"/>
    </row>
    <row r="2856" spans="25:27" x14ac:dyDescent="0.25">
      <c r="Y2856" s="91" t="s">
        <v>13016</v>
      </c>
      <c r="Z2856" s="92" t="s">
        <v>13015</v>
      </c>
      <c r="AA2856" s="74"/>
    </row>
    <row r="2857" spans="25:27" x14ac:dyDescent="0.25">
      <c r="Y2857" s="91" t="s">
        <v>10738</v>
      </c>
      <c r="Z2857" s="92" t="s">
        <v>10737</v>
      </c>
      <c r="AA2857" s="74"/>
    </row>
    <row r="2858" spans="25:27" x14ac:dyDescent="0.25">
      <c r="Y2858" s="91" t="s">
        <v>9738</v>
      </c>
      <c r="Z2858" s="92" t="s">
        <v>9737</v>
      </c>
      <c r="AA2858" s="74"/>
    </row>
    <row r="2859" spans="25:27" x14ac:dyDescent="0.25">
      <c r="Y2859" s="91" t="s">
        <v>14289</v>
      </c>
      <c r="Z2859" s="92" t="s">
        <v>14288</v>
      </c>
      <c r="AA2859" s="74"/>
    </row>
    <row r="2860" spans="25:27" x14ac:dyDescent="0.25">
      <c r="Y2860" s="91" t="s">
        <v>13215</v>
      </c>
      <c r="Z2860" s="92" t="s">
        <v>13214</v>
      </c>
      <c r="AA2860" s="74"/>
    </row>
    <row r="2861" spans="25:27" x14ac:dyDescent="0.25">
      <c r="Y2861" s="91" t="s">
        <v>12941</v>
      </c>
      <c r="Z2861" s="92" t="s">
        <v>12940</v>
      </c>
      <c r="AA2861" s="74"/>
    </row>
    <row r="2862" spans="25:27" x14ac:dyDescent="0.25">
      <c r="Y2862" s="91" t="s">
        <v>26555</v>
      </c>
      <c r="Z2862" s="92" t="s">
        <v>25368</v>
      </c>
      <c r="AA2862" s="74"/>
    </row>
    <row r="2863" spans="25:27" x14ac:dyDescent="0.25">
      <c r="Y2863" s="91" t="s">
        <v>27155</v>
      </c>
      <c r="Z2863" s="92" t="s">
        <v>27213</v>
      </c>
      <c r="AA2863" s="74"/>
    </row>
    <row r="2864" spans="25:27" x14ac:dyDescent="0.25">
      <c r="Y2864" s="91" t="s">
        <v>10813</v>
      </c>
      <c r="Z2864" s="92" t="s">
        <v>10812</v>
      </c>
      <c r="AA2864" s="74"/>
    </row>
    <row r="2865" spans="25:27" x14ac:dyDescent="0.25">
      <c r="Y2865" s="91" t="s">
        <v>14194</v>
      </c>
      <c r="Z2865" s="92" t="s">
        <v>14193</v>
      </c>
      <c r="AA2865" s="74"/>
    </row>
    <row r="2866" spans="25:27" x14ac:dyDescent="0.25">
      <c r="Y2866" s="91" t="s">
        <v>12339</v>
      </c>
      <c r="Z2866" s="92" t="s">
        <v>12338</v>
      </c>
      <c r="AA2866" s="74"/>
    </row>
    <row r="2867" spans="25:27" x14ac:dyDescent="0.25">
      <c r="Y2867" s="91" t="s">
        <v>11912</v>
      </c>
      <c r="Z2867" s="92" t="s">
        <v>11911</v>
      </c>
      <c r="AA2867" s="74"/>
    </row>
    <row r="2868" spans="25:27" x14ac:dyDescent="0.25">
      <c r="Y2868" s="91" t="s">
        <v>26556</v>
      </c>
      <c r="Z2868" s="92" t="s">
        <v>25369</v>
      </c>
      <c r="AA2868" s="74"/>
    </row>
    <row r="2869" spans="25:27" x14ac:dyDescent="0.25">
      <c r="Y2869" s="91" t="s">
        <v>26557</v>
      </c>
      <c r="Z2869" s="92" t="s">
        <v>25370</v>
      </c>
      <c r="AA2869" s="74"/>
    </row>
    <row r="2870" spans="25:27" x14ac:dyDescent="0.25">
      <c r="Y2870" s="91" t="s">
        <v>27085</v>
      </c>
      <c r="Z2870" s="92" t="s">
        <v>27113</v>
      </c>
      <c r="AA2870" s="74"/>
    </row>
    <row r="2871" spans="25:27" x14ac:dyDescent="0.25">
      <c r="Y2871" s="91" t="s">
        <v>9576</v>
      </c>
      <c r="Z2871" s="92" t="s">
        <v>9575</v>
      </c>
      <c r="AA2871" s="74"/>
    </row>
    <row r="2872" spans="25:27" x14ac:dyDescent="0.25">
      <c r="Y2872" s="91" t="s">
        <v>11474</v>
      </c>
      <c r="Z2872" s="92" t="s">
        <v>11473</v>
      </c>
      <c r="AA2872" s="74"/>
    </row>
    <row r="2873" spans="25:27" x14ac:dyDescent="0.25">
      <c r="Y2873" s="91" t="s">
        <v>12796</v>
      </c>
      <c r="Z2873" s="92" t="s">
        <v>12795</v>
      </c>
      <c r="AA2873" s="74"/>
    </row>
    <row r="2874" spans="25:27" x14ac:dyDescent="0.25">
      <c r="Y2874" s="91" t="s">
        <v>26558</v>
      </c>
      <c r="Z2874" s="92" t="s">
        <v>25371</v>
      </c>
      <c r="AA2874" s="74"/>
    </row>
    <row r="2875" spans="25:27" x14ac:dyDescent="0.25">
      <c r="Y2875" s="91" t="s">
        <v>11318</v>
      </c>
      <c r="Z2875" s="92" t="s">
        <v>11317</v>
      </c>
      <c r="AA2875" s="74"/>
    </row>
    <row r="2876" spans="25:27" x14ac:dyDescent="0.25">
      <c r="Y2876" s="91" t="s">
        <v>26559</v>
      </c>
      <c r="Z2876" s="92" t="s">
        <v>25372</v>
      </c>
      <c r="AA2876" s="74"/>
    </row>
    <row r="2877" spans="25:27" x14ac:dyDescent="0.25">
      <c r="Y2877" s="91" t="s">
        <v>13288</v>
      </c>
      <c r="Z2877" s="92" t="s">
        <v>13287</v>
      </c>
      <c r="AA2877" s="74"/>
    </row>
    <row r="2878" spans="25:27" x14ac:dyDescent="0.25">
      <c r="Y2878" s="91" t="s">
        <v>13862</v>
      </c>
      <c r="Z2878" s="92" t="s">
        <v>13861</v>
      </c>
      <c r="AA2878" s="74"/>
    </row>
    <row r="2879" spans="25:27" x14ac:dyDescent="0.25">
      <c r="Y2879" s="91" t="s">
        <v>10119</v>
      </c>
      <c r="Z2879" s="92" t="s">
        <v>10118</v>
      </c>
      <c r="AA2879" s="74"/>
    </row>
    <row r="2880" spans="25:27" x14ac:dyDescent="0.25">
      <c r="Y2880" s="91" t="s">
        <v>11194</v>
      </c>
      <c r="Z2880" s="92" t="s">
        <v>11193</v>
      </c>
      <c r="AA2880" s="74"/>
    </row>
    <row r="2881" spans="25:27" x14ac:dyDescent="0.25">
      <c r="Y2881" s="91" t="s">
        <v>11565</v>
      </c>
      <c r="Z2881" s="92" t="s">
        <v>11564</v>
      </c>
      <c r="AA2881" s="74"/>
    </row>
    <row r="2882" spans="25:27" x14ac:dyDescent="0.25">
      <c r="Y2882" s="91" t="s">
        <v>26560</v>
      </c>
      <c r="Z2882" s="92" t="s">
        <v>10174</v>
      </c>
      <c r="AA2882" s="74"/>
    </row>
    <row r="2883" spans="25:27" x14ac:dyDescent="0.25">
      <c r="Y2883" s="91" t="s">
        <v>20732</v>
      </c>
      <c r="Z2883" s="92" t="s">
        <v>20731</v>
      </c>
      <c r="AA2883" s="74"/>
    </row>
    <row r="2884" spans="25:27" x14ac:dyDescent="0.25">
      <c r="Y2884" s="91" t="s">
        <v>14188</v>
      </c>
      <c r="Z2884" s="92" t="s">
        <v>14187</v>
      </c>
      <c r="AA2884" s="74"/>
    </row>
    <row r="2885" spans="25:27" x14ac:dyDescent="0.25">
      <c r="Y2885" s="91" t="s">
        <v>26561</v>
      </c>
      <c r="Z2885" s="92" t="s">
        <v>25373</v>
      </c>
      <c r="AA2885" s="74"/>
    </row>
    <row r="2886" spans="25:27" x14ac:dyDescent="0.25">
      <c r="Y2886" s="91" t="s">
        <v>26562</v>
      </c>
      <c r="Z2886" s="92" t="s">
        <v>25374</v>
      </c>
      <c r="AA2886" s="74"/>
    </row>
    <row r="2887" spans="25:27" x14ac:dyDescent="0.25">
      <c r="Y2887" s="91" t="s">
        <v>26563</v>
      </c>
      <c r="Z2887" s="92" t="s">
        <v>25375</v>
      </c>
      <c r="AA2887" s="74"/>
    </row>
    <row r="2888" spans="25:27" x14ac:dyDescent="0.25">
      <c r="Y2888" s="91" t="s">
        <v>10065</v>
      </c>
      <c r="Z2888" s="92" t="s">
        <v>10064</v>
      </c>
      <c r="AA2888" s="74"/>
    </row>
    <row r="2889" spans="25:27" x14ac:dyDescent="0.25">
      <c r="Y2889" s="91" t="s">
        <v>14354</v>
      </c>
      <c r="Z2889" s="92" t="s">
        <v>14353</v>
      </c>
      <c r="AA2889" s="74"/>
    </row>
    <row r="2890" spans="25:27" x14ac:dyDescent="0.25">
      <c r="Y2890" s="91" t="s">
        <v>13499</v>
      </c>
      <c r="Z2890" s="92" t="s">
        <v>13498</v>
      </c>
      <c r="AA2890" s="74"/>
    </row>
    <row r="2891" spans="25:27" x14ac:dyDescent="0.25">
      <c r="Y2891" s="91" t="s">
        <v>13509</v>
      </c>
      <c r="Z2891" s="92" t="s">
        <v>13508</v>
      </c>
      <c r="AA2891" s="74"/>
    </row>
    <row r="2892" spans="25:27" x14ac:dyDescent="0.25">
      <c r="Y2892" s="91" t="s">
        <v>12988</v>
      </c>
      <c r="Z2892" s="92" t="s">
        <v>12987</v>
      </c>
      <c r="AA2892" s="74"/>
    </row>
    <row r="2893" spans="25:27" x14ac:dyDescent="0.25">
      <c r="Y2893" s="91" t="s">
        <v>26564</v>
      </c>
      <c r="Z2893" s="92" t="s">
        <v>25376</v>
      </c>
      <c r="AA2893" s="74"/>
    </row>
    <row r="2894" spans="25:27" x14ac:dyDescent="0.25">
      <c r="Y2894" s="91" t="s">
        <v>11990</v>
      </c>
      <c r="Z2894" s="92" t="s">
        <v>11989</v>
      </c>
      <c r="AA2894" s="74"/>
    </row>
    <row r="2895" spans="25:27" x14ac:dyDescent="0.25">
      <c r="Y2895" s="91" t="s">
        <v>11153</v>
      </c>
      <c r="Z2895" s="92" t="s">
        <v>11152</v>
      </c>
      <c r="AA2895" s="74"/>
    </row>
    <row r="2896" spans="25:27" x14ac:dyDescent="0.25">
      <c r="Y2896" s="91" t="s">
        <v>26565</v>
      </c>
      <c r="Z2896" s="92" t="s">
        <v>25377</v>
      </c>
      <c r="AA2896" s="74"/>
    </row>
    <row r="2897" spans="25:27" x14ac:dyDescent="0.25">
      <c r="Y2897" s="91" t="s">
        <v>12729</v>
      </c>
      <c r="Z2897" s="92" t="s">
        <v>12728</v>
      </c>
      <c r="AA2897" s="74"/>
    </row>
    <row r="2898" spans="25:27" x14ac:dyDescent="0.25">
      <c r="Y2898" s="91" t="s">
        <v>20726</v>
      </c>
      <c r="Z2898" s="92" t="s">
        <v>20725</v>
      </c>
      <c r="AA2898" s="74"/>
    </row>
    <row r="2899" spans="25:27" x14ac:dyDescent="0.25">
      <c r="Y2899" s="91" t="s">
        <v>13255</v>
      </c>
      <c r="Z2899" s="92" t="s">
        <v>13254</v>
      </c>
      <c r="AA2899" s="74"/>
    </row>
    <row r="2900" spans="25:27" x14ac:dyDescent="0.25">
      <c r="Y2900" s="91" t="s">
        <v>9857</v>
      </c>
      <c r="Z2900" s="92" t="s">
        <v>9856</v>
      </c>
      <c r="AA2900" s="74"/>
    </row>
    <row r="2901" spans="25:27" x14ac:dyDescent="0.25">
      <c r="Y2901" s="91" t="s">
        <v>11452</v>
      </c>
      <c r="Z2901" s="92" t="s">
        <v>11451</v>
      </c>
      <c r="AA2901" s="74"/>
    </row>
    <row r="2902" spans="25:27" x14ac:dyDescent="0.25">
      <c r="Y2902" s="91" t="s">
        <v>14029</v>
      </c>
      <c r="Z2902" s="92" t="s">
        <v>14028</v>
      </c>
      <c r="AA2902" s="74"/>
    </row>
    <row r="2903" spans="25:27" x14ac:dyDescent="0.25">
      <c r="Y2903" s="91" t="s">
        <v>20997</v>
      </c>
      <c r="Z2903" s="92" t="s">
        <v>20994</v>
      </c>
      <c r="AA2903" s="74"/>
    </row>
    <row r="2904" spans="25:27" x14ac:dyDescent="0.25">
      <c r="Y2904" s="91" t="s">
        <v>10915</v>
      </c>
      <c r="Z2904" s="92" t="s">
        <v>10914</v>
      </c>
      <c r="AA2904" s="74"/>
    </row>
    <row r="2905" spans="25:27" x14ac:dyDescent="0.25">
      <c r="Y2905" s="91" t="s">
        <v>10153</v>
      </c>
      <c r="Z2905" s="92" t="s">
        <v>10152</v>
      </c>
      <c r="AA2905" s="74"/>
    </row>
    <row r="2906" spans="25:27" x14ac:dyDescent="0.25">
      <c r="Y2906" s="91" t="s">
        <v>12855</v>
      </c>
      <c r="Z2906" s="92" t="s">
        <v>12854</v>
      </c>
      <c r="AA2906" s="74"/>
    </row>
    <row r="2907" spans="25:27" x14ac:dyDescent="0.25">
      <c r="Y2907" s="91" t="s">
        <v>9293</v>
      </c>
      <c r="Z2907" s="92" t="s">
        <v>9292</v>
      </c>
      <c r="AA2907" s="74"/>
    </row>
    <row r="2908" spans="25:27" x14ac:dyDescent="0.25">
      <c r="Y2908" s="91" t="s">
        <v>26566</v>
      </c>
      <c r="Z2908" s="92" t="s">
        <v>25378</v>
      </c>
      <c r="AA2908" s="74"/>
    </row>
    <row r="2909" spans="25:27" x14ac:dyDescent="0.25">
      <c r="Y2909" s="91" t="s">
        <v>26567</v>
      </c>
      <c r="Z2909" s="92" t="s">
        <v>25379</v>
      </c>
      <c r="AA2909" s="74"/>
    </row>
    <row r="2910" spans="25:27" x14ac:dyDescent="0.25">
      <c r="Y2910" s="91" t="s">
        <v>11304</v>
      </c>
      <c r="Z2910" s="92" t="s">
        <v>11303</v>
      </c>
      <c r="AA2910" s="74"/>
    </row>
    <row r="2911" spans="25:27" x14ac:dyDescent="0.25">
      <c r="Y2911" s="91" t="s">
        <v>26568</v>
      </c>
      <c r="Z2911" s="92" t="s">
        <v>9667</v>
      </c>
      <c r="AA2911" s="74"/>
    </row>
    <row r="2912" spans="25:27" x14ac:dyDescent="0.25">
      <c r="Y2912" s="91" t="s">
        <v>26569</v>
      </c>
      <c r="Z2912" s="92" t="s">
        <v>25380</v>
      </c>
      <c r="AA2912" s="74"/>
    </row>
    <row r="2913" spans="25:27" x14ac:dyDescent="0.25">
      <c r="Y2913" s="91" t="s">
        <v>26570</v>
      </c>
      <c r="Z2913" s="92" t="s">
        <v>25381</v>
      </c>
      <c r="AA2913" s="74"/>
    </row>
    <row r="2914" spans="25:27" x14ac:dyDescent="0.25">
      <c r="Y2914" s="91" t="s">
        <v>13713</v>
      </c>
      <c r="Z2914" s="92" t="s">
        <v>13712</v>
      </c>
      <c r="AA2914" s="74"/>
    </row>
    <row r="2915" spans="25:27" x14ac:dyDescent="0.25">
      <c r="Y2915" s="91" t="s">
        <v>13314</v>
      </c>
      <c r="Z2915" s="92" t="s">
        <v>13313</v>
      </c>
      <c r="AA2915" s="74"/>
    </row>
    <row r="2916" spans="25:27" x14ac:dyDescent="0.25">
      <c r="Y2916" s="91" t="s">
        <v>9295</v>
      </c>
      <c r="Z2916" s="92" t="s">
        <v>9294</v>
      </c>
      <c r="AA2916" s="74"/>
    </row>
    <row r="2917" spans="25:27" x14ac:dyDescent="0.25">
      <c r="Y2917" s="91" t="s">
        <v>27156</v>
      </c>
      <c r="Z2917" s="92" t="s">
        <v>27214</v>
      </c>
      <c r="AA2917" s="74"/>
    </row>
    <row r="2918" spans="25:27" x14ac:dyDescent="0.25">
      <c r="Y2918" s="91" t="s">
        <v>26571</v>
      </c>
      <c r="Z2918" s="92" t="s">
        <v>25382</v>
      </c>
      <c r="AA2918" s="74"/>
    </row>
    <row r="2919" spans="25:27" x14ac:dyDescent="0.25">
      <c r="Y2919" s="91" t="s">
        <v>10226</v>
      </c>
      <c r="Z2919" s="92" t="s">
        <v>10225</v>
      </c>
      <c r="AA2919" s="74"/>
    </row>
    <row r="2920" spans="25:27" x14ac:dyDescent="0.25">
      <c r="Y2920" s="91" t="s">
        <v>9297</v>
      </c>
      <c r="Z2920" s="92" t="s">
        <v>9296</v>
      </c>
      <c r="AA2920" s="74"/>
    </row>
    <row r="2921" spans="25:27" x14ac:dyDescent="0.25">
      <c r="Y2921" s="91" t="s">
        <v>26572</v>
      </c>
      <c r="Z2921" s="92" t="s">
        <v>25383</v>
      </c>
      <c r="AA2921" s="74"/>
    </row>
    <row r="2922" spans="25:27" x14ac:dyDescent="0.25">
      <c r="Y2922" s="91" t="s">
        <v>26573</v>
      </c>
      <c r="Z2922" s="92" t="s">
        <v>14324</v>
      </c>
      <c r="AA2922" s="74"/>
    </row>
    <row r="2923" spans="25:27" x14ac:dyDescent="0.25">
      <c r="Y2923" s="91" t="s">
        <v>26574</v>
      </c>
      <c r="Z2923" s="92" t="s">
        <v>25384</v>
      </c>
      <c r="AA2923" s="74"/>
    </row>
    <row r="2924" spans="25:27" x14ac:dyDescent="0.25">
      <c r="Y2924" s="91" t="s">
        <v>26575</v>
      </c>
      <c r="Z2924" s="92" t="s">
        <v>25385</v>
      </c>
      <c r="AA2924" s="74"/>
    </row>
    <row r="2925" spans="25:27" x14ac:dyDescent="0.25">
      <c r="Y2925" s="91" t="s">
        <v>9884</v>
      </c>
      <c r="Z2925" s="92" t="s">
        <v>9883</v>
      </c>
      <c r="AA2925" s="74"/>
    </row>
    <row r="2926" spans="25:27" x14ac:dyDescent="0.25">
      <c r="Y2926" s="91" t="s">
        <v>11127</v>
      </c>
      <c r="Z2926" s="92" t="s">
        <v>11126</v>
      </c>
      <c r="AA2926" s="74"/>
    </row>
    <row r="2927" spans="25:27" x14ac:dyDescent="0.25">
      <c r="Y2927" s="91" t="s">
        <v>26576</v>
      </c>
      <c r="Z2927" s="92" t="s">
        <v>25386</v>
      </c>
      <c r="AA2927" s="74"/>
    </row>
    <row r="2928" spans="25:27" x14ac:dyDescent="0.25">
      <c r="Y2928" s="91" t="s">
        <v>11094</v>
      </c>
      <c r="Z2928" s="92" t="s">
        <v>11093</v>
      </c>
      <c r="AA2928" s="74"/>
    </row>
    <row r="2929" spans="25:27" x14ac:dyDescent="0.25">
      <c r="Y2929" s="91" t="s">
        <v>14174</v>
      </c>
      <c r="Z2929" s="92" t="s">
        <v>14173</v>
      </c>
      <c r="AA2929" s="74"/>
    </row>
    <row r="2930" spans="25:27" x14ac:dyDescent="0.25">
      <c r="Y2930" s="91" t="s">
        <v>26577</v>
      </c>
      <c r="Z2930" s="92" t="s">
        <v>25387</v>
      </c>
      <c r="AA2930" s="74"/>
    </row>
    <row r="2931" spans="25:27" x14ac:dyDescent="0.25">
      <c r="Y2931" s="91" t="s">
        <v>21292</v>
      </c>
      <c r="Z2931" s="92" t="s">
        <v>21218</v>
      </c>
      <c r="AA2931" s="74"/>
    </row>
    <row r="2932" spans="25:27" x14ac:dyDescent="0.25">
      <c r="Y2932" s="91" t="s">
        <v>20790</v>
      </c>
      <c r="Z2932" s="92" t="s">
        <v>20789</v>
      </c>
      <c r="AA2932" s="74"/>
    </row>
    <row r="2933" spans="25:27" x14ac:dyDescent="0.25">
      <c r="Y2933" s="91" t="s">
        <v>10038</v>
      </c>
      <c r="Z2933" s="92" t="s">
        <v>10037</v>
      </c>
      <c r="AA2933" s="74"/>
    </row>
    <row r="2934" spans="25:27" x14ac:dyDescent="0.25">
      <c r="Y2934" s="91" t="s">
        <v>12327</v>
      </c>
      <c r="Z2934" s="92" t="s">
        <v>12326</v>
      </c>
      <c r="AA2934" s="74"/>
    </row>
    <row r="2935" spans="25:27" x14ac:dyDescent="0.25">
      <c r="Y2935" s="91" t="s">
        <v>13731</v>
      </c>
      <c r="Z2935" s="92" t="s">
        <v>13730</v>
      </c>
      <c r="AA2935" s="74"/>
    </row>
    <row r="2936" spans="25:27" x14ac:dyDescent="0.25">
      <c r="Y2936" s="91" t="s">
        <v>9299</v>
      </c>
      <c r="Z2936" s="92" t="s">
        <v>9298</v>
      </c>
      <c r="AA2936" s="74"/>
    </row>
    <row r="2937" spans="25:27" x14ac:dyDescent="0.25">
      <c r="Y2937" s="91" t="s">
        <v>20834</v>
      </c>
      <c r="Z2937" s="92" t="s">
        <v>20833</v>
      </c>
      <c r="AA2937" s="74"/>
    </row>
    <row r="2938" spans="25:27" x14ac:dyDescent="0.25">
      <c r="Y2938" s="91" t="s">
        <v>26578</v>
      </c>
      <c r="Z2938" s="92" t="s">
        <v>25388</v>
      </c>
      <c r="AA2938" s="74"/>
    </row>
    <row r="2939" spans="25:27" x14ac:dyDescent="0.25">
      <c r="Y2939" s="91" t="s">
        <v>10289</v>
      </c>
      <c r="Z2939" s="92" t="s">
        <v>10288</v>
      </c>
      <c r="AA2939" s="74"/>
    </row>
    <row r="2940" spans="25:27" x14ac:dyDescent="0.25">
      <c r="Y2940" s="91" t="s">
        <v>10218</v>
      </c>
      <c r="Z2940" s="92" t="s">
        <v>10217</v>
      </c>
      <c r="AA2940" s="74"/>
    </row>
    <row r="2941" spans="25:27" x14ac:dyDescent="0.25">
      <c r="Y2941" s="91" t="s">
        <v>9301</v>
      </c>
      <c r="Z2941" s="92" t="s">
        <v>9300</v>
      </c>
      <c r="AA2941" s="74"/>
    </row>
    <row r="2942" spans="25:27" x14ac:dyDescent="0.25">
      <c r="Y2942" s="91" t="s">
        <v>27157</v>
      </c>
      <c r="Z2942" s="92" t="s">
        <v>27215</v>
      </c>
      <c r="AA2942" s="74"/>
    </row>
    <row r="2943" spans="25:27" x14ac:dyDescent="0.25">
      <c r="Y2943" s="91" t="s">
        <v>10497</v>
      </c>
      <c r="Z2943" s="92" t="s">
        <v>10496</v>
      </c>
      <c r="AA2943" s="74"/>
    </row>
    <row r="2944" spans="25:27" x14ac:dyDescent="0.25">
      <c r="Y2944" s="91" t="s">
        <v>9678</v>
      </c>
      <c r="Z2944" s="92" t="s">
        <v>9677</v>
      </c>
      <c r="AA2944" s="74"/>
    </row>
    <row r="2945" spans="25:27" x14ac:dyDescent="0.25">
      <c r="Y2945" s="91" t="s">
        <v>11336</v>
      </c>
      <c r="Z2945" s="92" t="s">
        <v>11335</v>
      </c>
      <c r="AA2945" s="74"/>
    </row>
    <row r="2946" spans="25:27" x14ac:dyDescent="0.25">
      <c r="Y2946" s="91" t="s">
        <v>10868</v>
      </c>
      <c r="Z2946" s="92" t="s">
        <v>10867</v>
      </c>
      <c r="AA2946" s="74"/>
    </row>
    <row r="2947" spans="25:27" x14ac:dyDescent="0.25">
      <c r="Y2947" s="91" t="s">
        <v>14220</v>
      </c>
      <c r="Z2947" s="92" t="s">
        <v>14219</v>
      </c>
      <c r="AA2947" s="74"/>
    </row>
    <row r="2948" spans="25:27" x14ac:dyDescent="0.25">
      <c r="Y2948" s="91" t="s">
        <v>26579</v>
      </c>
      <c r="Z2948" s="92" t="s">
        <v>25389</v>
      </c>
      <c r="AA2948" s="74"/>
    </row>
    <row r="2949" spans="25:27" x14ac:dyDescent="0.25">
      <c r="Y2949" s="91" t="s">
        <v>11390</v>
      </c>
      <c r="Z2949" s="92" t="s">
        <v>11389</v>
      </c>
      <c r="AA2949" s="74"/>
    </row>
    <row r="2950" spans="25:27" x14ac:dyDescent="0.25">
      <c r="Y2950" s="91" t="s">
        <v>13355</v>
      </c>
      <c r="Z2950" s="92" t="s">
        <v>13354</v>
      </c>
      <c r="AA2950" s="74"/>
    </row>
    <row r="2951" spans="25:27" x14ac:dyDescent="0.25">
      <c r="Y2951" s="91" t="s">
        <v>26580</v>
      </c>
      <c r="Z2951" s="92" t="s">
        <v>25390</v>
      </c>
      <c r="AA2951" s="74"/>
    </row>
    <row r="2952" spans="25:27" x14ac:dyDescent="0.25">
      <c r="Y2952" s="91" t="s">
        <v>13032</v>
      </c>
      <c r="Z2952" s="92" t="s">
        <v>13031</v>
      </c>
      <c r="AA2952" s="74"/>
    </row>
    <row r="2953" spans="25:27" x14ac:dyDescent="0.25">
      <c r="Y2953" s="91" t="s">
        <v>12469</v>
      </c>
      <c r="Z2953" s="92" t="s">
        <v>12468</v>
      </c>
      <c r="AA2953" s="74"/>
    </row>
    <row r="2954" spans="25:27" x14ac:dyDescent="0.25">
      <c r="Y2954" s="91" t="s">
        <v>11563</v>
      </c>
      <c r="Z2954" s="92" t="s">
        <v>11562</v>
      </c>
      <c r="AA2954" s="74"/>
    </row>
    <row r="2955" spans="25:27" x14ac:dyDescent="0.25">
      <c r="Y2955" s="91" t="s">
        <v>14240</v>
      </c>
      <c r="Z2955" s="92" t="s">
        <v>14239</v>
      </c>
      <c r="AA2955" s="74"/>
    </row>
    <row r="2956" spans="25:27" x14ac:dyDescent="0.25">
      <c r="Y2956" s="91" t="s">
        <v>12337</v>
      </c>
      <c r="Z2956" s="92" t="s">
        <v>12336</v>
      </c>
      <c r="AA2956" s="74"/>
    </row>
    <row r="2957" spans="25:27" x14ac:dyDescent="0.25">
      <c r="Y2957" s="91" t="s">
        <v>26581</v>
      </c>
      <c r="Z2957" s="92" t="s">
        <v>25391</v>
      </c>
      <c r="AA2957" s="74"/>
    </row>
    <row r="2958" spans="25:27" x14ac:dyDescent="0.25">
      <c r="Y2958" s="91" t="s">
        <v>26582</v>
      </c>
      <c r="Z2958" s="92" t="s">
        <v>25392</v>
      </c>
      <c r="AA2958" s="74"/>
    </row>
    <row r="2959" spans="25:27" x14ac:dyDescent="0.25">
      <c r="Y2959" s="91" t="s">
        <v>26583</v>
      </c>
      <c r="Z2959" s="92" t="s">
        <v>25393</v>
      </c>
      <c r="AA2959" s="74"/>
    </row>
    <row r="2960" spans="25:27" x14ac:dyDescent="0.25">
      <c r="Y2960" s="91" t="s">
        <v>10291</v>
      </c>
      <c r="Z2960" s="92" t="s">
        <v>10290</v>
      </c>
      <c r="AA2960" s="74"/>
    </row>
    <row r="2961" spans="25:27" x14ac:dyDescent="0.25">
      <c r="Y2961" s="91" t="s">
        <v>10101</v>
      </c>
      <c r="Z2961" s="92" t="s">
        <v>10100</v>
      </c>
      <c r="AA2961" s="74"/>
    </row>
    <row r="2962" spans="25:27" x14ac:dyDescent="0.25">
      <c r="Y2962" s="91" t="s">
        <v>9305</v>
      </c>
      <c r="Z2962" s="92" t="s">
        <v>9304</v>
      </c>
      <c r="AA2962" s="74"/>
    </row>
    <row r="2963" spans="25:27" x14ac:dyDescent="0.25">
      <c r="Y2963" s="91" t="s">
        <v>26584</v>
      </c>
      <c r="Z2963" s="92" t="s">
        <v>25394</v>
      </c>
      <c r="AA2963" s="74"/>
    </row>
    <row r="2964" spans="25:27" x14ac:dyDescent="0.25">
      <c r="Y2964" s="91" t="s">
        <v>13762</v>
      </c>
      <c r="Z2964" s="92" t="s">
        <v>13761</v>
      </c>
      <c r="AA2964" s="74"/>
    </row>
    <row r="2965" spans="25:27" x14ac:dyDescent="0.25">
      <c r="Y2965" s="91" t="s">
        <v>26585</v>
      </c>
      <c r="Z2965" s="92" t="s">
        <v>25395</v>
      </c>
      <c r="AA2965" s="74"/>
    </row>
    <row r="2966" spans="25:27" x14ac:dyDescent="0.25">
      <c r="Y2966" s="91" t="s">
        <v>26586</v>
      </c>
      <c r="Z2966" s="92" t="s">
        <v>25396</v>
      </c>
      <c r="AA2966" s="74"/>
    </row>
    <row r="2967" spans="25:27" x14ac:dyDescent="0.25">
      <c r="Y2967" s="91" t="s">
        <v>26587</v>
      </c>
      <c r="Z2967" s="92" t="s">
        <v>25397</v>
      </c>
      <c r="AA2967" s="74"/>
    </row>
    <row r="2968" spans="25:27" x14ac:dyDescent="0.25">
      <c r="Y2968" s="91" t="s">
        <v>26588</v>
      </c>
      <c r="Z2968" s="92" t="s">
        <v>25398</v>
      </c>
      <c r="AA2968" s="74"/>
    </row>
    <row r="2969" spans="25:27" x14ac:dyDescent="0.25">
      <c r="Y2969" s="91" t="s">
        <v>26589</v>
      </c>
      <c r="Z2969" s="92" t="s">
        <v>25399</v>
      </c>
      <c r="AA2969" s="74"/>
    </row>
    <row r="2970" spans="25:27" x14ac:dyDescent="0.25">
      <c r="Y2970" s="91" t="s">
        <v>10523</v>
      </c>
      <c r="Z2970" s="92" t="s">
        <v>10522</v>
      </c>
      <c r="AA2970" s="74"/>
    </row>
    <row r="2971" spans="25:27" x14ac:dyDescent="0.25">
      <c r="Y2971" s="91" t="s">
        <v>9307</v>
      </c>
      <c r="Z2971" s="92" t="s">
        <v>9306</v>
      </c>
      <c r="AA2971" s="74"/>
    </row>
    <row r="2972" spans="25:27" x14ac:dyDescent="0.25">
      <c r="Y2972" s="91" t="s">
        <v>12743</v>
      </c>
      <c r="Z2972" s="92" t="s">
        <v>12742</v>
      </c>
      <c r="AA2972" s="74"/>
    </row>
    <row r="2973" spans="25:27" x14ac:dyDescent="0.25">
      <c r="Y2973" s="91" t="s">
        <v>26590</v>
      </c>
      <c r="Z2973" s="92" t="s">
        <v>25400</v>
      </c>
      <c r="AA2973" s="74"/>
    </row>
    <row r="2974" spans="25:27" x14ac:dyDescent="0.25">
      <c r="Y2974" s="91" t="s">
        <v>13395</v>
      </c>
      <c r="Z2974" s="92" t="s">
        <v>13394</v>
      </c>
      <c r="AA2974" s="74"/>
    </row>
    <row r="2975" spans="25:27" x14ac:dyDescent="0.25">
      <c r="Y2975" s="91" t="s">
        <v>11143</v>
      </c>
      <c r="Z2975" s="92" t="s">
        <v>11142</v>
      </c>
      <c r="AA2975" s="74"/>
    </row>
    <row r="2976" spans="25:27" x14ac:dyDescent="0.25">
      <c r="Y2976" s="91" t="s">
        <v>11848</v>
      </c>
      <c r="Z2976" s="92" t="s">
        <v>11847</v>
      </c>
      <c r="AA2976" s="74"/>
    </row>
    <row r="2977" spans="25:27" x14ac:dyDescent="0.25">
      <c r="Y2977" s="91" t="s">
        <v>12477</v>
      </c>
      <c r="Z2977" s="92" t="s">
        <v>12476</v>
      </c>
      <c r="AA2977" s="74"/>
    </row>
    <row r="2978" spans="25:27" x14ac:dyDescent="0.25">
      <c r="Y2978" s="91" t="s">
        <v>26591</v>
      </c>
      <c r="Z2978" s="92" t="s">
        <v>25401</v>
      </c>
      <c r="AA2978" s="74"/>
    </row>
    <row r="2979" spans="25:27" x14ac:dyDescent="0.25">
      <c r="Y2979" s="91" t="s">
        <v>11834</v>
      </c>
      <c r="Z2979" s="92" t="s">
        <v>11833</v>
      </c>
      <c r="AA2979" s="74"/>
    </row>
    <row r="2980" spans="25:27" x14ac:dyDescent="0.25">
      <c r="Y2980" s="91" t="s">
        <v>13654</v>
      </c>
      <c r="Z2980" s="92" t="s">
        <v>13653</v>
      </c>
      <c r="AA2980" s="74"/>
    </row>
    <row r="2981" spans="25:27" x14ac:dyDescent="0.25">
      <c r="Y2981" s="91" t="s">
        <v>10616</v>
      </c>
      <c r="Z2981" s="92" t="s">
        <v>10615</v>
      </c>
      <c r="AA2981" s="74"/>
    </row>
    <row r="2982" spans="25:27" x14ac:dyDescent="0.25">
      <c r="Y2982" s="91" t="s">
        <v>26592</v>
      </c>
      <c r="Z2982" s="92" t="s">
        <v>25402</v>
      </c>
      <c r="AA2982" s="74"/>
    </row>
    <row r="2983" spans="25:27" x14ac:dyDescent="0.25">
      <c r="Y2983" s="91" t="s">
        <v>21408</v>
      </c>
      <c r="Z2983" s="92" t="s">
        <v>21407</v>
      </c>
      <c r="AA2983" s="74"/>
    </row>
    <row r="2984" spans="25:27" x14ac:dyDescent="0.25">
      <c r="Y2984" s="91" t="s">
        <v>26593</v>
      </c>
      <c r="Z2984" s="92" t="s">
        <v>25403</v>
      </c>
      <c r="AA2984" s="74"/>
    </row>
    <row r="2985" spans="25:27" x14ac:dyDescent="0.25">
      <c r="Y2985" s="91" t="s">
        <v>13630</v>
      </c>
      <c r="Z2985" s="92" t="s">
        <v>13629</v>
      </c>
      <c r="AA2985" s="74"/>
    </row>
    <row r="2986" spans="25:27" x14ac:dyDescent="0.25">
      <c r="Y2986" s="91" t="s">
        <v>12691</v>
      </c>
      <c r="Z2986" s="92" t="s">
        <v>12690</v>
      </c>
      <c r="AA2986" s="74"/>
    </row>
    <row r="2987" spans="25:27" x14ac:dyDescent="0.25">
      <c r="Y2987" s="91" t="s">
        <v>26594</v>
      </c>
      <c r="Z2987" s="92" t="s">
        <v>25404</v>
      </c>
      <c r="AA2987" s="74"/>
    </row>
    <row r="2988" spans="25:27" x14ac:dyDescent="0.25">
      <c r="Y2988" s="91" t="s">
        <v>9886</v>
      </c>
      <c r="Z2988" s="92" t="s">
        <v>9885</v>
      </c>
      <c r="AA2988" s="74"/>
    </row>
    <row r="2989" spans="25:27" x14ac:dyDescent="0.25">
      <c r="Y2989" s="91" t="s">
        <v>12274</v>
      </c>
      <c r="Z2989" s="92" t="s">
        <v>12273</v>
      </c>
      <c r="AA2989" s="74"/>
    </row>
    <row r="2990" spans="25:27" x14ac:dyDescent="0.25">
      <c r="Y2990" s="91" t="s">
        <v>12481</v>
      </c>
      <c r="Z2990" s="92" t="s">
        <v>12480</v>
      </c>
      <c r="AA2990" s="74"/>
    </row>
    <row r="2991" spans="25:27" x14ac:dyDescent="0.25">
      <c r="Y2991" s="91" t="s">
        <v>13911</v>
      </c>
      <c r="Z2991" s="92" t="s">
        <v>13910</v>
      </c>
      <c r="AA2991" s="74"/>
    </row>
    <row r="2992" spans="25:27" x14ac:dyDescent="0.25">
      <c r="Y2992" s="91" t="s">
        <v>13479</v>
      </c>
      <c r="Z2992" s="92" t="s">
        <v>13478</v>
      </c>
      <c r="AA2992" s="74"/>
    </row>
    <row r="2993" spans="25:27" x14ac:dyDescent="0.25">
      <c r="Y2993" s="91" t="s">
        <v>26595</v>
      </c>
      <c r="Z2993" s="92" t="s">
        <v>25405</v>
      </c>
      <c r="AA2993" s="74"/>
    </row>
    <row r="2994" spans="25:27" x14ac:dyDescent="0.25">
      <c r="Y2994" s="91" t="s">
        <v>13666</v>
      </c>
      <c r="Z2994" s="92" t="s">
        <v>13665</v>
      </c>
      <c r="AA2994" s="74"/>
    </row>
    <row r="2995" spans="25:27" x14ac:dyDescent="0.25">
      <c r="Y2995" s="91" t="s">
        <v>13745</v>
      </c>
      <c r="Z2995" s="92" t="s">
        <v>13744</v>
      </c>
      <c r="AA2995" s="74"/>
    </row>
    <row r="2996" spans="25:27" x14ac:dyDescent="0.25">
      <c r="Y2996" s="91" t="s">
        <v>11386</v>
      </c>
      <c r="Z2996" s="92" t="s">
        <v>11385</v>
      </c>
      <c r="AA2996" s="74"/>
    </row>
    <row r="2997" spans="25:27" x14ac:dyDescent="0.25">
      <c r="Y2997" s="91" t="s">
        <v>26596</v>
      </c>
      <c r="Z2997" s="92" t="s">
        <v>25406</v>
      </c>
      <c r="AA2997" s="74"/>
    </row>
    <row r="2998" spans="25:27" x14ac:dyDescent="0.25">
      <c r="Y2998" s="91" t="s">
        <v>27158</v>
      </c>
      <c r="Z2998" s="92" t="s">
        <v>27216</v>
      </c>
      <c r="AA2998" s="74"/>
    </row>
    <row r="2999" spans="25:27" x14ac:dyDescent="0.25">
      <c r="Y2999" s="91" t="s">
        <v>12090</v>
      </c>
      <c r="Z2999" s="92" t="s">
        <v>12089</v>
      </c>
      <c r="AA2999" s="74"/>
    </row>
    <row r="3000" spans="25:27" x14ac:dyDescent="0.25">
      <c r="Y3000" s="91" t="s">
        <v>14598</v>
      </c>
      <c r="Z3000" s="92" t="s">
        <v>14597</v>
      </c>
      <c r="AA3000" s="74"/>
    </row>
    <row r="3001" spans="25:27" x14ac:dyDescent="0.25">
      <c r="Y3001" s="91" t="s">
        <v>10570</v>
      </c>
      <c r="Z3001" s="92" t="s">
        <v>10569</v>
      </c>
      <c r="AA3001" s="74"/>
    </row>
    <row r="3002" spans="25:27" x14ac:dyDescent="0.25">
      <c r="Y3002" s="91" t="s">
        <v>27159</v>
      </c>
      <c r="Z3002" s="92" t="s">
        <v>27217</v>
      </c>
      <c r="AA3002" s="74"/>
    </row>
    <row r="3003" spans="25:27" x14ac:dyDescent="0.25">
      <c r="Y3003" s="91" t="s">
        <v>10188</v>
      </c>
      <c r="Z3003" s="92" t="s">
        <v>10187</v>
      </c>
      <c r="AA3003" s="74"/>
    </row>
    <row r="3004" spans="25:27" x14ac:dyDescent="0.25">
      <c r="Y3004" s="91" t="s">
        <v>26597</v>
      </c>
      <c r="Z3004" s="92" t="s">
        <v>25407</v>
      </c>
      <c r="AA3004" s="74"/>
    </row>
    <row r="3005" spans="25:27" x14ac:dyDescent="0.25">
      <c r="Y3005" s="91" t="s">
        <v>26598</v>
      </c>
      <c r="Z3005" s="92" t="s">
        <v>25408</v>
      </c>
      <c r="AA3005" s="74"/>
    </row>
    <row r="3006" spans="25:27" x14ac:dyDescent="0.25">
      <c r="Y3006" s="91" t="s">
        <v>13461</v>
      </c>
      <c r="Z3006" s="92" t="s">
        <v>13460</v>
      </c>
      <c r="AA3006" s="74"/>
    </row>
    <row r="3007" spans="25:27" x14ac:dyDescent="0.25">
      <c r="Y3007" s="91" t="s">
        <v>26599</v>
      </c>
      <c r="Z3007" s="92" t="s">
        <v>25409</v>
      </c>
      <c r="AA3007" s="74"/>
    </row>
    <row r="3008" spans="25:27" x14ac:dyDescent="0.25">
      <c r="Y3008" s="91" t="s">
        <v>14437</v>
      </c>
      <c r="Z3008" s="92" t="s">
        <v>14436</v>
      </c>
      <c r="AA3008" s="74"/>
    </row>
    <row r="3009" spans="25:27" x14ac:dyDescent="0.25">
      <c r="Y3009" s="91" t="s">
        <v>12132</v>
      </c>
      <c r="Z3009" s="92" t="s">
        <v>12131</v>
      </c>
      <c r="AA3009" s="74"/>
    </row>
    <row r="3010" spans="25:27" x14ac:dyDescent="0.25">
      <c r="Y3010" s="91" t="s">
        <v>9853</v>
      </c>
      <c r="Z3010" s="92" t="s">
        <v>9852</v>
      </c>
      <c r="AA3010" s="74"/>
    </row>
    <row r="3011" spans="25:27" x14ac:dyDescent="0.25">
      <c r="Y3011" s="91" t="s">
        <v>11117</v>
      </c>
      <c r="Z3011" s="92" t="s">
        <v>11116</v>
      </c>
      <c r="AA3011" s="74"/>
    </row>
    <row r="3012" spans="25:27" x14ac:dyDescent="0.25">
      <c r="Y3012" s="91" t="s">
        <v>11998</v>
      </c>
      <c r="Z3012" s="92" t="s">
        <v>11997</v>
      </c>
      <c r="AA3012" s="74"/>
    </row>
    <row r="3013" spans="25:27" x14ac:dyDescent="0.25">
      <c r="Y3013" s="91" t="s">
        <v>26600</v>
      </c>
      <c r="Z3013" s="92" t="s">
        <v>25410</v>
      </c>
      <c r="AA3013" s="74"/>
    </row>
    <row r="3014" spans="25:27" x14ac:dyDescent="0.25">
      <c r="Y3014" s="91" t="s">
        <v>13117</v>
      </c>
      <c r="Z3014" s="92" t="s">
        <v>13116</v>
      </c>
      <c r="AA3014" s="74"/>
    </row>
    <row r="3015" spans="25:27" x14ac:dyDescent="0.25">
      <c r="Y3015" s="91" t="s">
        <v>10805</v>
      </c>
      <c r="Z3015" s="92" t="s">
        <v>10804</v>
      </c>
      <c r="AA3015" s="74"/>
    </row>
    <row r="3016" spans="25:27" x14ac:dyDescent="0.25">
      <c r="Y3016" s="91" t="s">
        <v>10408</v>
      </c>
      <c r="Z3016" s="92" t="s">
        <v>10407</v>
      </c>
      <c r="AA3016" s="74"/>
    </row>
    <row r="3017" spans="25:27" x14ac:dyDescent="0.25">
      <c r="Y3017" s="91" t="s">
        <v>13573</v>
      </c>
      <c r="Z3017" s="92" t="s">
        <v>13572</v>
      </c>
      <c r="AA3017" s="74"/>
    </row>
    <row r="3018" spans="25:27" x14ac:dyDescent="0.25">
      <c r="Y3018" s="91" t="s">
        <v>11648</v>
      </c>
      <c r="Z3018" s="92" t="s">
        <v>11647</v>
      </c>
      <c r="AA3018" s="74"/>
    </row>
    <row r="3019" spans="25:27" x14ac:dyDescent="0.25">
      <c r="Y3019" s="91" t="s">
        <v>20919</v>
      </c>
      <c r="Z3019" s="92" t="s">
        <v>20918</v>
      </c>
      <c r="AA3019" s="74"/>
    </row>
    <row r="3020" spans="25:27" x14ac:dyDescent="0.25">
      <c r="Y3020" s="91" t="s">
        <v>14222</v>
      </c>
      <c r="Z3020" s="92" t="s">
        <v>14221</v>
      </c>
      <c r="AA3020" s="74"/>
    </row>
    <row r="3021" spans="25:27" x14ac:dyDescent="0.25">
      <c r="Y3021" s="91" t="s">
        <v>21395</v>
      </c>
      <c r="Z3021" s="92" t="s">
        <v>21394</v>
      </c>
      <c r="AA3021" s="74"/>
    </row>
    <row r="3022" spans="25:27" x14ac:dyDescent="0.25">
      <c r="Y3022" s="91" t="s">
        <v>27160</v>
      </c>
      <c r="Z3022" s="92" t="s">
        <v>27218</v>
      </c>
      <c r="AA3022" s="74"/>
    </row>
    <row r="3023" spans="25:27" x14ac:dyDescent="0.25">
      <c r="Y3023" s="91" t="s">
        <v>10932</v>
      </c>
      <c r="Z3023" s="92" t="s">
        <v>10931</v>
      </c>
      <c r="AA3023" s="74"/>
    </row>
    <row r="3024" spans="25:27" x14ac:dyDescent="0.25">
      <c r="Y3024" s="91" t="s">
        <v>26601</v>
      </c>
      <c r="Z3024" s="92" t="s">
        <v>25411</v>
      </c>
      <c r="AA3024" s="74"/>
    </row>
    <row r="3025" spans="25:27" x14ac:dyDescent="0.25">
      <c r="Y3025" s="91" t="s">
        <v>9309</v>
      </c>
      <c r="Z3025" s="92" t="s">
        <v>9308</v>
      </c>
      <c r="AA3025" s="74"/>
    </row>
    <row r="3026" spans="25:27" x14ac:dyDescent="0.25">
      <c r="Y3026" s="91" t="s">
        <v>9311</v>
      </c>
      <c r="Z3026" s="92" t="s">
        <v>9310</v>
      </c>
      <c r="AA3026" s="74"/>
    </row>
    <row r="3027" spans="25:27" x14ac:dyDescent="0.25">
      <c r="Y3027" s="91" t="s">
        <v>14157</v>
      </c>
      <c r="Z3027" s="92" t="s">
        <v>14156</v>
      </c>
      <c r="AA3027" s="74"/>
    </row>
    <row r="3028" spans="25:27" x14ac:dyDescent="0.25">
      <c r="Y3028" s="91" t="s">
        <v>26602</v>
      </c>
      <c r="Z3028" s="92" t="s">
        <v>25412</v>
      </c>
      <c r="AA3028" s="74"/>
    </row>
    <row r="3029" spans="25:27" x14ac:dyDescent="0.25">
      <c r="Y3029" s="91" t="s">
        <v>14409</v>
      </c>
      <c r="Z3029" s="92" t="s">
        <v>14408</v>
      </c>
      <c r="AA3029" s="74"/>
    </row>
    <row r="3030" spans="25:27" x14ac:dyDescent="0.25">
      <c r="Y3030" s="91" t="s">
        <v>12048</v>
      </c>
      <c r="Z3030" s="92" t="s">
        <v>12047</v>
      </c>
      <c r="AA3030" s="74"/>
    </row>
    <row r="3031" spans="25:27" x14ac:dyDescent="0.25">
      <c r="Y3031" s="91" t="s">
        <v>14644</v>
      </c>
      <c r="Z3031" s="92" t="s">
        <v>14643</v>
      </c>
      <c r="AA3031" s="74"/>
    </row>
    <row r="3032" spans="25:27" x14ac:dyDescent="0.25">
      <c r="Y3032" s="91" t="s">
        <v>9313</v>
      </c>
      <c r="Z3032" s="92" t="s">
        <v>9312</v>
      </c>
      <c r="AA3032" s="74"/>
    </row>
    <row r="3033" spans="25:27" x14ac:dyDescent="0.25">
      <c r="Y3033" s="91" t="s">
        <v>26603</v>
      </c>
      <c r="Z3033" s="92" t="s">
        <v>25413</v>
      </c>
      <c r="AA3033" s="74"/>
    </row>
    <row r="3034" spans="25:27" x14ac:dyDescent="0.25">
      <c r="Y3034" s="91" t="s">
        <v>14248</v>
      </c>
      <c r="Z3034" s="92" t="s">
        <v>14247</v>
      </c>
      <c r="AA3034" s="74"/>
    </row>
    <row r="3035" spans="25:27" x14ac:dyDescent="0.25">
      <c r="Y3035" s="91" t="s">
        <v>12869</v>
      </c>
      <c r="Z3035" s="92" t="s">
        <v>12868</v>
      </c>
      <c r="AA3035" s="74"/>
    </row>
    <row r="3036" spans="25:27" x14ac:dyDescent="0.25">
      <c r="Y3036" s="91" t="s">
        <v>21337</v>
      </c>
      <c r="Z3036" s="92" t="s">
        <v>21265</v>
      </c>
      <c r="AA3036" s="74"/>
    </row>
    <row r="3037" spans="25:27" x14ac:dyDescent="0.25">
      <c r="Y3037" s="91" t="s">
        <v>14128</v>
      </c>
      <c r="Z3037" s="92" t="s">
        <v>14127</v>
      </c>
      <c r="AA3037" s="74"/>
    </row>
    <row r="3038" spans="25:27" x14ac:dyDescent="0.25">
      <c r="Y3038" s="91" t="s">
        <v>8842</v>
      </c>
      <c r="Z3038" s="92" t="s">
        <v>8841</v>
      </c>
      <c r="AA3038" s="74"/>
    </row>
    <row r="3039" spans="25:27" x14ac:dyDescent="0.25">
      <c r="Y3039" s="91" t="s">
        <v>12483</v>
      </c>
      <c r="Z3039" s="92" t="s">
        <v>12482</v>
      </c>
      <c r="AA3039" s="74"/>
    </row>
    <row r="3040" spans="25:27" x14ac:dyDescent="0.25">
      <c r="Y3040" s="91" t="s">
        <v>8931</v>
      </c>
      <c r="Z3040" s="92" t="s">
        <v>8930</v>
      </c>
      <c r="AA3040" s="74"/>
    </row>
    <row r="3041" spans="25:27" x14ac:dyDescent="0.25">
      <c r="Y3041" s="91" t="s">
        <v>14263</v>
      </c>
      <c r="Z3041" s="92" t="s">
        <v>14262</v>
      </c>
      <c r="AA3041" s="74"/>
    </row>
    <row r="3042" spans="25:27" x14ac:dyDescent="0.25">
      <c r="Y3042" s="91" t="s">
        <v>14017</v>
      </c>
      <c r="Z3042" s="92" t="s">
        <v>14016</v>
      </c>
      <c r="AA3042" s="74"/>
    </row>
    <row r="3043" spans="25:27" x14ac:dyDescent="0.25">
      <c r="Y3043" s="91" t="s">
        <v>20963</v>
      </c>
      <c r="Z3043" s="92" t="s">
        <v>20962</v>
      </c>
      <c r="AA3043" s="74"/>
    </row>
    <row r="3044" spans="25:27" x14ac:dyDescent="0.25">
      <c r="Y3044" s="91" t="s">
        <v>26604</v>
      </c>
      <c r="Z3044" s="92" t="s">
        <v>25414</v>
      </c>
      <c r="AA3044" s="74"/>
    </row>
    <row r="3045" spans="25:27" x14ac:dyDescent="0.25">
      <c r="Y3045" s="91" t="s">
        <v>8907</v>
      </c>
      <c r="Z3045" s="92" t="s">
        <v>8906</v>
      </c>
      <c r="AA3045" s="74"/>
    </row>
    <row r="3046" spans="25:27" x14ac:dyDescent="0.25">
      <c r="Y3046" s="91" t="s">
        <v>12215</v>
      </c>
      <c r="Z3046" s="92" t="s">
        <v>12214</v>
      </c>
      <c r="AA3046" s="74"/>
    </row>
    <row r="3047" spans="25:27" x14ac:dyDescent="0.25">
      <c r="Y3047" s="91" t="s">
        <v>10293</v>
      </c>
      <c r="Z3047" s="92" t="s">
        <v>10292</v>
      </c>
      <c r="AA3047" s="74"/>
    </row>
    <row r="3048" spans="25:27" x14ac:dyDescent="0.25">
      <c r="Y3048" s="91" t="s">
        <v>26605</v>
      </c>
      <c r="Z3048" s="92" t="s">
        <v>25415</v>
      </c>
      <c r="AA3048" s="74"/>
    </row>
    <row r="3049" spans="25:27" x14ac:dyDescent="0.25">
      <c r="Y3049" s="91" t="s">
        <v>14097</v>
      </c>
      <c r="Z3049" s="92" t="s">
        <v>14096</v>
      </c>
      <c r="AA3049" s="74"/>
    </row>
    <row r="3050" spans="25:27" x14ac:dyDescent="0.25">
      <c r="Y3050" s="91" t="s">
        <v>12762</v>
      </c>
      <c r="Z3050" s="92" t="s">
        <v>12761</v>
      </c>
      <c r="AA3050" s="74"/>
    </row>
    <row r="3051" spans="25:27" x14ac:dyDescent="0.25">
      <c r="Y3051" s="91" t="s">
        <v>26606</v>
      </c>
      <c r="Z3051" s="92" t="s">
        <v>25416</v>
      </c>
      <c r="AA3051" s="74"/>
    </row>
    <row r="3052" spans="25:27" x14ac:dyDescent="0.25">
      <c r="Y3052" s="91" t="s">
        <v>14001</v>
      </c>
      <c r="Z3052" s="92" t="s">
        <v>14000</v>
      </c>
      <c r="AA3052" s="74"/>
    </row>
    <row r="3053" spans="25:27" x14ac:dyDescent="0.25">
      <c r="Y3053" s="91" t="s">
        <v>26607</v>
      </c>
      <c r="Z3053" s="92" t="s">
        <v>25417</v>
      </c>
      <c r="AA3053" s="74"/>
    </row>
    <row r="3054" spans="25:27" x14ac:dyDescent="0.25">
      <c r="Y3054" s="91" t="s">
        <v>26608</v>
      </c>
      <c r="Z3054" s="92" t="s">
        <v>25418</v>
      </c>
      <c r="AA3054" s="74"/>
    </row>
    <row r="3055" spans="25:27" x14ac:dyDescent="0.25">
      <c r="Y3055" s="91" t="s">
        <v>26609</v>
      </c>
      <c r="Z3055" s="92" t="s">
        <v>25419</v>
      </c>
      <c r="AA3055" s="74"/>
    </row>
    <row r="3056" spans="25:27" x14ac:dyDescent="0.25">
      <c r="Y3056" s="91" t="s">
        <v>21333</v>
      </c>
      <c r="Z3056" s="92" t="s">
        <v>21261</v>
      </c>
      <c r="AA3056" s="74"/>
    </row>
    <row r="3057" spans="25:27" x14ac:dyDescent="0.25">
      <c r="Y3057" s="91" t="s">
        <v>9315</v>
      </c>
      <c r="Z3057" s="92" t="s">
        <v>9314</v>
      </c>
      <c r="AA3057" s="74"/>
    </row>
    <row r="3058" spans="25:27" x14ac:dyDescent="0.25">
      <c r="Y3058" s="91" t="s">
        <v>20941</v>
      </c>
      <c r="Z3058" s="92" t="s">
        <v>20940</v>
      </c>
      <c r="AA3058" s="74"/>
    </row>
    <row r="3059" spans="25:27" x14ac:dyDescent="0.25">
      <c r="Y3059" s="91" t="s">
        <v>12725</v>
      </c>
      <c r="Z3059" s="92" t="s">
        <v>12724</v>
      </c>
      <c r="AA3059" s="74"/>
    </row>
    <row r="3060" spans="25:27" x14ac:dyDescent="0.25">
      <c r="Y3060" s="91" t="s">
        <v>26610</v>
      </c>
      <c r="Z3060" s="92" t="s">
        <v>25420</v>
      </c>
      <c r="AA3060" s="74"/>
    </row>
    <row r="3061" spans="25:27" x14ac:dyDescent="0.25">
      <c r="Y3061" s="91" t="s">
        <v>9317</v>
      </c>
      <c r="Z3061" s="92" t="s">
        <v>9316</v>
      </c>
      <c r="AA3061" s="74"/>
    </row>
    <row r="3062" spans="25:27" x14ac:dyDescent="0.25">
      <c r="Y3062" s="91" t="s">
        <v>26611</v>
      </c>
      <c r="Z3062" s="92" t="s">
        <v>25421</v>
      </c>
      <c r="AA3062" s="74"/>
    </row>
    <row r="3063" spans="25:27" x14ac:dyDescent="0.25">
      <c r="Y3063" s="91" t="s">
        <v>10216</v>
      </c>
      <c r="Z3063" s="92" t="s">
        <v>10215</v>
      </c>
      <c r="AA3063" s="74"/>
    </row>
    <row r="3064" spans="25:27" x14ac:dyDescent="0.25">
      <c r="Y3064" s="91" t="s">
        <v>12531</v>
      </c>
      <c r="Z3064" s="92" t="s">
        <v>12530</v>
      </c>
      <c r="AA3064" s="74"/>
    </row>
    <row r="3065" spans="25:27" x14ac:dyDescent="0.25">
      <c r="Y3065" s="91" t="s">
        <v>11105</v>
      </c>
      <c r="Z3065" s="92" t="s">
        <v>11104</v>
      </c>
      <c r="AA3065" s="74"/>
    </row>
    <row r="3066" spans="25:27" x14ac:dyDescent="0.25">
      <c r="Y3066" s="91" t="s">
        <v>26612</v>
      </c>
      <c r="Z3066" s="92" t="s">
        <v>25422</v>
      </c>
      <c r="AA3066" s="74"/>
    </row>
    <row r="3067" spans="25:27" x14ac:dyDescent="0.25">
      <c r="Y3067" s="91" t="s">
        <v>9319</v>
      </c>
      <c r="Z3067" s="92" t="s">
        <v>9318</v>
      </c>
      <c r="AA3067" s="74"/>
    </row>
    <row r="3068" spans="25:27" x14ac:dyDescent="0.25">
      <c r="Y3068" s="91" t="s">
        <v>10650</v>
      </c>
      <c r="Z3068" s="92" t="s">
        <v>10649</v>
      </c>
      <c r="AA3068" s="74"/>
    </row>
    <row r="3069" spans="25:27" x14ac:dyDescent="0.25">
      <c r="Y3069" s="91" t="s">
        <v>10190</v>
      </c>
      <c r="Z3069" s="92" t="s">
        <v>10189</v>
      </c>
      <c r="AA3069" s="74"/>
    </row>
    <row r="3070" spans="25:27" x14ac:dyDescent="0.25">
      <c r="Y3070" s="91" t="s">
        <v>12541</v>
      </c>
      <c r="Z3070" s="92" t="s">
        <v>12540</v>
      </c>
      <c r="AA3070" s="74"/>
    </row>
    <row r="3071" spans="25:27" x14ac:dyDescent="0.25">
      <c r="Y3071" s="91" t="s">
        <v>14491</v>
      </c>
      <c r="Z3071" s="92" t="s">
        <v>14490</v>
      </c>
      <c r="AA3071" s="74"/>
    </row>
    <row r="3072" spans="25:27" x14ac:dyDescent="0.25">
      <c r="Y3072" s="91" t="s">
        <v>10822</v>
      </c>
      <c r="Z3072" s="92" t="s">
        <v>10821</v>
      </c>
      <c r="AA3072" s="74"/>
    </row>
    <row r="3073" spans="25:27" x14ac:dyDescent="0.25">
      <c r="Y3073" s="91" t="s">
        <v>9746</v>
      </c>
      <c r="Z3073" s="92" t="s">
        <v>9745</v>
      </c>
      <c r="AA3073" s="74"/>
    </row>
    <row r="3074" spans="25:27" x14ac:dyDescent="0.25">
      <c r="Y3074" s="91" t="s">
        <v>14445</v>
      </c>
      <c r="Z3074" s="92" t="s">
        <v>14444</v>
      </c>
      <c r="AA3074" s="74"/>
    </row>
    <row r="3075" spans="25:27" x14ac:dyDescent="0.25">
      <c r="Y3075" s="91" t="s">
        <v>26613</v>
      </c>
      <c r="Z3075" s="92" t="s">
        <v>25423</v>
      </c>
      <c r="AA3075" s="74"/>
    </row>
    <row r="3076" spans="25:27" x14ac:dyDescent="0.25">
      <c r="Y3076" s="91" t="s">
        <v>26614</v>
      </c>
      <c r="Z3076" s="92" t="s">
        <v>25424</v>
      </c>
      <c r="AA3076" s="74"/>
    </row>
    <row r="3077" spans="25:27" x14ac:dyDescent="0.25">
      <c r="Y3077" s="91" t="s">
        <v>21325</v>
      </c>
      <c r="Z3077" s="92" t="s">
        <v>21252</v>
      </c>
      <c r="AA3077" s="74"/>
    </row>
    <row r="3078" spans="25:27" x14ac:dyDescent="0.25">
      <c r="Y3078" s="91" t="s">
        <v>11364</v>
      </c>
      <c r="Z3078" s="92" t="s">
        <v>11363</v>
      </c>
      <c r="AA3078" s="74"/>
    </row>
    <row r="3079" spans="25:27" x14ac:dyDescent="0.25">
      <c r="Y3079" s="91" t="s">
        <v>13701</v>
      </c>
      <c r="Z3079" s="92" t="s">
        <v>13700</v>
      </c>
      <c r="AA3079" s="74"/>
    </row>
    <row r="3080" spans="25:27" x14ac:dyDescent="0.25">
      <c r="Y3080" s="91" t="s">
        <v>26615</v>
      </c>
      <c r="Z3080" s="92" t="s">
        <v>25425</v>
      </c>
      <c r="AA3080" s="74"/>
    </row>
    <row r="3081" spans="25:27" x14ac:dyDescent="0.25">
      <c r="Y3081" s="91" t="s">
        <v>13221</v>
      </c>
      <c r="Z3081" s="92" t="s">
        <v>13220</v>
      </c>
      <c r="AA3081" s="74"/>
    </row>
    <row r="3082" spans="25:27" x14ac:dyDescent="0.25">
      <c r="Y3082" s="91" t="s">
        <v>9934</v>
      </c>
      <c r="Z3082" s="92" t="s">
        <v>9933</v>
      </c>
      <c r="AA3082" s="74"/>
    </row>
    <row r="3083" spans="25:27" x14ac:dyDescent="0.25">
      <c r="Y3083" s="91" t="s">
        <v>14614</v>
      </c>
      <c r="Z3083" s="92" t="s">
        <v>14613</v>
      </c>
      <c r="AA3083" s="74"/>
    </row>
    <row r="3084" spans="25:27" x14ac:dyDescent="0.25">
      <c r="Y3084" s="91" t="s">
        <v>26616</v>
      </c>
      <c r="Z3084" s="92" t="s">
        <v>25426</v>
      </c>
      <c r="AA3084" s="74"/>
    </row>
    <row r="3085" spans="25:27" x14ac:dyDescent="0.25">
      <c r="Y3085" s="91" t="s">
        <v>12321</v>
      </c>
      <c r="Z3085" s="92" t="s">
        <v>12320</v>
      </c>
      <c r="AA3085" s="74"/>
    </row>
    <row r="3086" spans="25:27" x14ac:dyDescent="0.25">
      <c r="Y3086" s="91" t="s">
        <v>9323</v>
      </c>
      <c r="Z3086" s="92" t="s">
        <v>9322</v>
      </c>
      <c r="AA3086" s="74"/>
    </row>
    <row r="3087" spans="25:27" x14ac:dyDescent="0.25">
      <c r="Y3087" s="91" t="s">
        <v>9321</v>
      </c>
      <c r="Z3087" s="92" t="s">
        <v>9320</v>
      </c>
      <c r="AA3087" s="74"/>
    </row>
    <row r="3088" spans="25:27" x14ac:dyDescent="0.25">
      <c r="Y3088" s="91" t="s">
        <v>11710</v>
      </c>
      <c r="Z3088" s="92" t="s">
        <v>11709</v>
      </c>
      <c r="AA3088" s="74"/>
    </row>
    <row r="3089" spans="25:27" x14ac:dyDescent="0.25">
      <c r="Y3089" s="91" t="s">
        <v>13919</v>
      </c>
      <c r="Z3089" s="92" t="s">
        <v>13918</v>
      </c>
      <c r="AA3089" s="74"/>
    </row>
    <row r="3090" spans="25:27" x14ac:dyDescent="0.25">
      <c r="Y3090" s="91" t="s">
        <v>14033</v>
      </c>
      <c r="Z3090" s="92" t="s">
        <v>14032</v>
      </c>
      <c r="AA3090" s="74"/>
    </row>
    <row r="3091" spans="25:27" x14ac:dyDescent="0.25">
      <c r="Y3091" s="91" t="s">
        <v>11407</v>
      </c>
      <c r="Z3091" s="92" t="s">
        <v>11406</v>
      </c>
      <c r="AA3091" s="74"/>
    </row>
    <row r="3092" spans="25:27" x14ac:dyDescent="0.25">
      <c r="Y3092" s="91" t="s">
        <v>12266</v>
      </c>
      <c r="Z3092" s="92" t="s">
        <v>12265</v>
      </c>
      <c r="AA3092" s="74"/>
    </row>
    <row r="3093" spans="25:27" x14ac:dyDescent="0.25">
      <c r="Y3093" s="91" t="s">
        <v>12030</v>
      </c>
      <c r="Z3093" s="92" t="s">
        <v>12029</v>
      </c>
      <c r="AA3093" s="74"/>
    </row>
    <row r="3094" spans="25:27" x14ac:dyDescent="0.25">
      <c r="Y3094" s="91" t="s">
        <v>12889</v>
      </c>
      <c r="Z3094" s="92" t="s">
        <v>12888</v>
      </c>
      <c r="AA3094" s="74"/>
    </row>
    <row r="3095" spans="25:27" x14ac:dyDescent="0.25">
      <c r="Y3095" s="91" t="s">
        <v>26617</v>
      </c>
      <c r="Z3095" s="92" t="s">
        <v>25427</v>
      </c>
      <c r="AA3095" s="74"/>
    </row>
    <row r="3096" spans="25:27" x14ac:dyDescent="0.25">
      <c r="Y3096" s="91" t="s">
        <v>26618</v>
      </c>
      <c r="Z3096" s="92" t="s">
        <v>25428</v>
      </c>
      <c r="AA3096" s="74"/>
    </row>
    <row r="3097" spans="25:27" x14ac:dyDescent="0.25">
      <c r="Y3097" s="91" t="s">
        <v>26619</v>
      </c>
      <c r="Z3097" s="92" t="s">
        <v>25429</v>
      </c>
      <c r="AA3097" s="74"/>
    </row>
    <row r="3098" spans="25:27" x14ac:dyDescent="0.25">
      <c r="Y3098" s="91" t="s">
        <v>13139</v>
      </c>
      <c r="Z3098" s="92" t="s">
        <v>13138</v>
      </c>
      <c r="AA3098" s="74"/>
    </row>
    <row r="3099" spans="25:27" x14ac:dyDescent="0.25">
      <c r="Y3099" s="91" t="s">
        <v>14265</v>
      </c>
      <c r="Z3099" s="92" t="s">
        <v>14264</v>
      </c>
      <c r="AA3099" s="74"/>
    </row>
    <row r="3100" spans="25:27" x14ac:dyDescent="0.25">
      <c r="Y3100" s="91" t="s">
        <v>9437</v>
      </c>
      <c r="Z3100" s="92" t="s">
        <v>9436</v>
      </c>
      <c r="AA3100" s="74"/>
    </row>
    <row r="3101" spans="25:27" x14ac:dyDescent="0.25">
      <c r="Y3101" s="91" t="s">
        <v>12239</v>
      </c>
      <c r="Z3101" s="92" t="s">
        <v>12238</v>
      </c>
      <c r="AA3101" s="74"/>
    </row>
    <row r="3102" spans="25:27" x14ac:dyDescent="0.25">
      <c r="Y3102" s="91" t="s">
        <v>9928</v>
      </c>
      <c r="Z3102" s="92" t="s">
        <v>9927</v>
      </c>
      <c r="AA3102" s="74"/>
    </row>
    <row r="3103" spans="25:27" x14ac:dyDescent="0.25">
      <c r="Y3103" s="91" t="s">
        <v>9325</v>
      </c>
      <c r="Z3103" s="92" t="s">
        <v>9324</v>
      </c>
      <c r="AA3103" s="74"/>
    </row>
    <row r="3104" spans="25:27" x14ac:dyDescent="0.25">
      <c r="Y3104" s="91" t="s">
        <v>26620</v>
      </c>
      <c r="Z3104" s="92" t="s">
        <v>25430</v>
      </c>
      <c r="AA3104" s="74"/>
    </row>
    <row r="3105" spans="25:27" x14ac:dyDescent="0.25">
      <c r="Y3105" s="91" t="s">
        <v>12786</v>
      </c>
      <c r="Z3105" s="92" t="s">
        <v>12785</v>
      </c>
      <c r="AA3105" s="74"/>
    </row>
    <row r="3106" spans="25:27" x14ac:dyDescent="0.25">
      <c r="Y3106" s="91" t="s">
        <v>13551</v>
      </c>
      <c r="Z3106" s="92" t="s">
        <v>13550</v>
      </c>
      <c r="AA3106" s="74"/>
    </row>
    <row r="3107" spans="25:27" x14ac:dyDescent="0.25">
      <c r="Y3107" s="91" t="s">
        <v>10295</v>
      </c>
      <c r="Z3107" s="92" t="s">
        <v>10294</v>
      </c>
      <c r="AA3107" s="74"/>
    </row>
    <row r="3108" spans="25:27" x14ac:dyDescent="0.25">
      <c r="Y3108" s="91" t="s">
        <v>26621</v>
      </c>
      <c r="Z3108" s="92" t="s">
        <v>25431</v>
      </c>
      <c r="AA3108" s="74"/>
    </row>
    <row r="3109" spans="25:27" x14ac:dyDescent="0.25">
      <c r="Y3109" s="91" t="s">
        <v>11694</v>
      </c>
      <c r="Z3109" s="92" t="s">
        <v>11693</v>
      </c>
      <c r="AA3109" s="74"/>
    </row>
    <row r="3110" spans="25:27" x14ac:dyDescent="0.25">
      <c r="Y3110" s="91" t="s">
        <v>10202</v>
      </c>
      <c r="Z3110" s="92" t="s">
        <v>10201</v>
      </c>
      <c r="AA3110" s="74"/>
    </row>
    <row r="3111" spans="25:27" x14ac:dyDescent="0.25">
      <c r="Y3111" s="91" t="s">
        <v>26622</v>
      </c>
      <c r="Z3111" s="92" t="s">
        <v>25432</v>
      </c>
      <c r="AA3111" s="74"/>
    </row>
    <row r="3112" spans="25:27" x14ac:dyDescent="0.25">
      <c r="Y3112" s="91" t="s">
        <v>14640</v>
      </c>
      <c r="Z3112" s="92" t="s">
        <v>14639</v>
      </c>
      <c r="AA3112" s="74"/>
    </row>
    <row r="3113" spans="25:27" x14ac:dyDescent="0.25">
      <c r="Y3113" s="91" t="s">
        <v>11609</v>
      </c>
      <c r="Z3113" s="92" t="s">
        <v>11608</v>
      </c>
      <c r="AA3113" s="74"/>
    </row>
    <row r="3114" spans="25:27" x14ac:dyDescent="0.25">
      <c r="Y3114" s="91" t="s">
        <v>12562</v>
      </c>
      <c r="Z3114" s="92" t="s">
        <v>12561</v>
      </c>
      <c r="AA3114" s="74"/>
    </row>
    <row r="3115" spans="25:27" x14ac:dyDescent="0.25">
      <c r="Y3115" s="91" t="s">
        <v>12148</v>
      </c>
      <c r="Z3115" s="92" t="s">
        <v>12147</v>
      </c>
      <c r="AA3115" s="74"/>
    </row>
    <row r="3116" spans="25:27" x14ac:dyDescent="0.25">
      <c r="Y3116" s="91" t="s">
        <v>26623</v>
      </c>
      <c r="Z3116" s="92" t="s">
        <v>25433</v>
      </c>
      <c r="AA3116" s="74"/>
    </row>
    <row r="3117" spans="25:27" x14ac:dyDescent="0.25">
      <c r="Y3117" s="91" t="s">
        <v>14077</v>
      </c>
      <c r="Z3117" s="92" t="s">
        <v>14076</v>
      </c>
      <c r="AA3117" s="74"/>
    </row>
    <row r="3118" spans="25:27" x14ac:dyDescent="0.25">
      <c r="Y3118" s="91" t="s">
        <v>20901</v>
      </c>
      <c r="Z3118" s="92" t="s">
        <v>20900</v>
      </c>
      <c r="AA3118" s="74"/>
    </row>
    <row r="3119" spans="25:27" x14ac:dyDescent="0.25">
      <c r="Y3119" s="91" t="s">
        <v>9327</v>
      </c>
      <c r="Z3119" s="92" t="s">
        <v>9326</v>
      </c>
      <c r="AA3119" s="74"/>
    </row>
    <row r="3120" spans="25:27" x14ac:dyDescent="0.25">
      <c r="Y3120" s="91" t="s">
        <v>8672</v>
      </c>
      <c r="Z3120" s="92" t="s">
        <v>8671</v>
      </c>
      <c r="AA3120" s="74"/>
    </row>
    <row r="3121" spans="25:27" x14ac:dyDescent="0.25">
      <c r="Y3121" s="91" t="s">
        <v>14515</v>
      </c>
      <c r="Z3121" s="92" t="s">
        <v>14514</v>
      </c>
      <c r="AA3121" s="74"/>
    </row>
    <row r="3122" spans="25:27" x14ac:dyDescent="0.25">
      <c r="Y3122" s="91" t="s">
        <v>9329</v>
      </c>
      <c r="Z3122" s="92" t="s">
        <v>9328</v>
      </c>
      <c r="AA3122" s="74"/>
    </row>
    <row r="3123" spans="25:27" x14ac:dyDescent="0.25">
      <c r="Y3123" s="91" t="s">
        <v>9993</v>
      </c>
      <c r="Z3123" s="92" t="s">
        <v>9992</v>
      </c>
      <c r="AA3123" s="74"/>
    </row>
    <row r="3124" spans="25:27" x14ac:dyDescent="0.25">
      <c r="Y3124" s="91" t="s">
        <v>10424</v>
      </c>
      <c r="Z3124" s="92" t="s">
        <v>10423</v>
      </c>
      <c r="AA3124" s="74"/>
    </row>
    <row r="3125" spans="25:27" x14ac:dyDescent="0.25">
      <c r="Y3125" s="91" t="s">
        <v>10117</v>
      </c>
      <c r="Z3125" s="92" t="s">
        <v>10116</v>
      </c>
      <c r="AA3125" s="74"/>
    </row>
    <row r="3126" spans="25:27" x14ac:dyDescent="0.25">
      <c r="Y3126" s="91" t="s">
        <v>10475</v>
      </c>
      <c r="Z3126" s="92" t="s">
        <v>10474</v>
      </c>
      <c r="AA3126" s="74"/>
    </row>
    <row r="3127" spans="25:27" x14ac:dyDescent="0.25">
      <c r="Y3127" s="91" t="s">
        <v>11380</v>
      </c>
      <c r="Z3127" s="92" t="s">
        <v>11379</v>
      </c>
      <c r="AA3127" s="74"/>
    </row>
    <row r="3128" spans="25:27" x14ac:dyDescent="0.25">
      <c r="Y3128" s="91" t="s">
        <v>9333</v>
      </c>
      <c r="Z3128" s="92" t="s">
        <v>9332</v>
      </c>
      <c r="AA3128" s="74"/>
    </row>
    <row r="3129" spans="25:27" x14ac:dyDescent="0.25">
      <c r="Y3129" s="91" t="s">
        <v>26624</v>
      </c>
      <c r="Z3129" s="92" t="s">
        <v>25434</v>
      </c>
      <c r="AA3129" s="74"/>
    </row>
    <row r="3130" spans="25:27" x14ac:dyDescent="0.25">
      <c r="Y3130" s="91" t="s">
        <v>9335</v>
      </c>
      <c r="Z3130" s="92" t="s">
        <v>9334</v>
      </c>
      <c r="AA3130" s="74"/>
    </row>
    <row r="3131" spans="25:27" x14ac:dyDescent="0.25">
      <c r="Y3131" s="91" t="s">
        <v>11950</v>
      </c>
      <c r="Z3131" s="92" t="s">
        <v>11949</v>
      </c>
      <c r="AA3131" s="74"/>
    </row>
    <row r="3132" spans="25:27" x14ac:dyDescent="0.25">
      <c r="Y3132" s="91" t="s">
        <v>12939</v>
      </c>
      <c r="Z3132" s="92" t="s">
        <v>12938</v>
      </c>
      <c r="AA3132" s="74"/>
    </row>
    <row r="3133" spans="25:27" x14ac:dyDescent="0.25">
      <c r="Y3133" s="91" t="s">
        <v>14658</v>
      </c>
      <c r="Z3133" s="92" t="s">
        <v>14657</v>
      </c>
      <c r="AA3133" s="74"/>
    </row>
    <row r="3134" spans="25:27" x14ac:dyDescent="0.25">
      <c r="Y3134" s="91" t="s">
        <v>9337</v>
      </c>
      <c r="Z3134" s="92" t="s">
        <v>9336</v>
      </c>
      <c r="AA3134" s="74"/>
    </row>
    <row r="3135" spans="25:27" x14ac:dyDescent="0.25">
      <c r="Y3135" s="91" t="s">
        <v>9339</v>
      </c>
      <c r="Z3135" s="92" t="s">
        <v>9338</v>
      </c>
      <c r="AA3135" s="74"/>
    </row>
    <row r="3136" spans="25:27" x14ac:dyDescent="0.25">
      <c r="Y3136" s="91" t="s">
        <v>9341</v>
      </c>
      <c r="Z3136" s="92" t="s">
        <v>9340</v>
      </c>
      <c r="AA3136" s="74"/>
    </row>
    <row r="3137" spans="25:27" x14ac:dyDescent="0.25">
      <c r="Y3137" s="91" t="s">
        <v>14212</v>
      </c>
      <c r="Z3137" s="92" t="s">
        <v>14211</v>
      </c>
      <c r="AA3137" s="74"/>
    </row>
    <row r="3138" spans="25:27" x14ac:dyDescent="0.25">
      <c r="Y3138" s="91" t="s">
        <v>11417</v>
      </c>
      <c r="Z3138" s="92" t="s">
        <v>11416</v>
      </c>
      <c r="AA3138" s="74"/>
    </row>
    <row r="3139" spans="25:27" x14ac:dyDescent="0.25">
      <c r="Y3139" s="91" t="s">
        <v>26625</v>
      </c>
      <c r="Z3139" s="92" t="s">
        <v>25435</v>
      </c>
      <c r="AA3139" s="74"/>
    </row>
    <row r="3140" spans="25:27" x14ac:dyDescent="0.25">
      <c r="Y3140" s="91" t="s">
        <v>14534</v>
      </c>
      <c r="Z3140" s="92" t="s">
        <v>14533</v>
      </c>
      <c r="AA3140" s="74"/>
    </row>
    <row r="3141" spans="25:27" x14ac:dyDescent="0.25">
      <c r="Y3141" s="91" t="s">
        <v>9343</v>
      </c>
      <c r="Z3141" s="92" t="s">
        <v>9342</v>
      </c>
      <c r="AA3141" s="74"/>
    </row>
    <row r="3142" spans="25:27" x14ac:dyDescent="0.25">
      <c r="Y3142" s="91" t="s">
        <v>26626</v>
      </c>
      <c r="Z3142" s="92" t="s">
        <v>25436</v>
      </c>
      <c r="AA3142" s="74"/>
    </row>
    <row r="3143" spans="25:27" x14ac:dyDescent="0.25">
      <c r="Y3143" s="91" t="s">
        <v>14423</v>
      </c>
      <c r="Z3143" s="92" t="s">
        <v>14422</v>
      </c>
      <c r="AA3143" s="74"/>
    </row>
    <row r="3144" spans="25:27" x14ac:dyDescent="0.25">
      <c r="Y3144" s="91" t="s">
        <v>10756</v>
      </c>
      <c r="Z3144" s="92" t="s">
        <v>10755</v>
      </c>
      <c r="AA3144" s="74"/>
    </row>
    <row r="3145" spans="25:27" x14ac:dyDescent="0.25">
      <c r="Y3145" s="91" t="s">
        <v>12833</v>
      </c>
      <c r="Z3145" s="92" t="s">
        <v>12832</v>
      </c>
      <c r="AA3145" s="74"/>
    </row>
    <row r="3146" spans="25:27" x14ac:dyDescent="0.25">
      <c r="Y3146" s="91" t="s">
        <v>12935</v>
      </c>
      <c r="Z3146" s="92" t="s">
        <v>12934</v>
      </c>
      <c r="AA3146" s="74"/>
    </row>
    <row r="3147" spans="25:27" x14ac:dyDescent="0.25">
      <c r="Y3147" s="91" t="s">
        <v>9345</v>
      </c>
      <c r="Z3147" s="92" t="s">
        <v>9344</v>
      </c>
      <c r="AA3147" s="74"/>
    </row>
    <row r="3148" spans="25:27" x14ac:dyDescent="0.25">
      <c r="Y3148" s="91" t="s">
        <v>13887</v>
      </c>
      <c r="Z3148" s="92" t="s">
        <v>13886</v>
      </c>
      <c r="AA3148" s="74"/>
    </row>
    <row r="3149" spans="25:27" x14ac:dyDescent="0.25">
      <c r="Y3149" s="91" t="s">
        <v>13909</v>
      </c>
      <c r="Z3149" s="92" t="s">
        <v>10831</v>
      </c>
      <c r="AA3149" s="74"/>
    </row>
    <row r="3150" spans="25:27" x14ac:dyDescent="0.25">
      <c r="Y3150" s="91" t="s">
        <v>14228</v>
      </c>
      <c r="Z3150" s="92" t="s">
        <v>14227</v>
      </c>
      <c r="AA3150" s="74"/>
    </row>
    <row r="3151" spans="25:27" x14ac:dyDescent="0.25">
      <c r="Y3151" s="91" t="s">
        <v>27161</v>
      </c>
      <c r="Z3151" s="92" t="s">
        <v>25724</v>
      </c>
      <c r="AA3151" s="74"/>
    </row>
    <row r="3152" spans="25:27" x14ac:dyDescent="0.25">
      <c r="Y3152" s="91" t="s">
        <v>10222</v>
      </c>
      <c r="Z3152" s="92" t="s">
        <v>10221</v>
      </c>
      <c r="AA3152" s="74"/>
    </row>
    <row r="3153" spans="25:27" x14ac:dyDescent="0.25">
      <c r="Y3153" s="91" t="s">
        <v>26627</v>
      </c>
      <c r="Z3153" s="92" t="s">
        <v>25437</v>
      </c>
      <c r="AA3153" s="74"/>
    </row>
    <row r="3154" spans="25:27" x14ac:dyDescent="0.25">
      <c r="Y3154" s="91" t="s">
        <v>10355</v>
      </c>
      <c r="Z3154" s="92" t="s">
        <v>10354</v>
      </c>
      <c r="AA3154" s="74"/>
    </row>
    <row r="3155" spans="25:27" x14ac:dyDescent="0.25">
      <c r="Y3155" s="91" t="s">
        <v>26628</v>
      </c>
      <c r="Z3155" s="92" t="s">
        <v>25438</v>
      </c>
      <c r="AA3155" s="74"/>
    </row>
    <row r="3156" spans="25:27" x14ac:dyDescent="0.25">
      <c r="Y3156" s="91" t="s">
        <v>26629</v>
      </c>
      <c r="Z3156" s="92" t="s">
        <v>13022</v>
      </c>
      <c r="AA3156" s="74"/>
    </row>
    <row r="3157" spans="25:27" x14ac:dyDescent="0.25">
      <c r="Y3157" s="91" t="s">
        <v>26630</v>
      </c>
      <c r="Z3157" s="92" t="s">
        <v>13107</v>
      </c>
      <c r="AA3157" s="74"/>
    </row>
    <row r="3158" spans="25:27" x14ac:dyDescent="0.25">
      <c r="Y3158" s="91" t="s">
        <v>10442</v>
      </c>
      <c r="Z3158" s="92" t="s">
        <v>10441</v>
      </c>
      <c r="AA3158" s="74"/>
    </row>
    <row r="3159" spans="25:27" x14ac:dyDescent="0.25">
      <c r="Y3159" s="91" t="s">
        <v>9954</v>
      </c>
      <c r="Z3159" s="92" t="s">
        <v>9953</v>
      </c>
      <c r="AA3159" s="74"/>
    </row>
    <row r="3160" spans="25:27" x14ac:dyDescent="0.25">
      <c r="Y3160" s="91" t="s">
        <v>26631</v>
      </c>
      <c r="Z3160" s="92" t="s">
        <v>25439</v>
      </c>
      <c r="AA3160" s="74"/>
    </row>
    <row r="3161" spans="25:27" x14ac:dyDescent="0.25">
      <c r="Y3161" s="91" t="s">
        <v>26632</v>
      </c>
      <c r="Z3161" s="92" t="s">
        <v>25440</v>
      </c>
      <c r="AA3161" s="74"/>
    </row>
    <row r="3162" spans="25:27" x14ac:dyDescent="0.25">
      <c r="Y3162" s="91" t="s">
        <v>10676</v>
      </c>
      <c r="Z3162" s="92" t="s">
        <v>10675</v>
      </c>
      <c r="AA3162" s="74"/>
    </row>
    <row r="3163" spans="25:27" x14ac:dyDescent="0.25">
      <c r="Y3163" s="91" t="s">
        <v>27162</v>
      </c>
      <c r="Z3163" s="92" t="s">
        <v>27219</v>
      </c>
      <c r="AA3163" s="74"/>
    </row>
    <row r="3164" spans="25:27" x14ac:dyDescent="0.25">
      <c r="Y3164" s="91" t="s">
        <v>13893</v>
      </c>
      <c r="Z3164" s="92" t="s">
        <v>13892</v>
      </c>
      <c r="AA3164" s="74"/>
    </row>
    <row r="3165" spans="25:27" x14ac:dyDescent="0.25">
      <c r="Y3165" s="91" t="s">
        <v>14323</v>
      </c>
      <c r="Z3165" s="92" t="s">
        <v>14322</v>
      </c>
      <c r="AA3165" s="74"/>
    </row>
    <row r="3166" spans="25:27" x14ac:dyDescent="0.25">
      <c r="Y3166" s="91" t="s">
        <v>21334</v>
      </c>
      <c r="Z3166" s="92" t="s">
        <v>21262</v>
      </c>
      <c r="AA3166" s="74"/>
    </row>
    <row r="3167" spans="25:27" x14ac:dyDescent="0.25">
      <c r="Y3167" s="91" t="s">
        <v>12026</v>
      </c>
      <c r="Z3167" s="92" t="s">
        <v>12025</v>
      </c>
      <c r="AA3167" s="74"/>
    </row>
    <row r="3168" spans="25:27" x14ac:dyDescent="0.25">
      <c r="Y3168" s="91" t="s">
        <v>20888</v>
      </c>
      <c r="Z3168" s="92" t="s">
        <v>20887</v>
      </c>
      <c r="AA3168" s="74"/>
    </row>
    <row r="3169" spans="25:27" x14ac:dyDescent="0.25">
      <c r="Y3169" s="91" t="s">
        <v>11790</v>
      </c>
      <c r="Z3169" s="92" t="s">
        <v>11789</v>
      </c>
      <c r="AA3169" s="74"/>
    </row>
    <row r="3170" spans="25:27" x14ac:dyDescent="0.25">
      <c r="Y3170" s="91" t="s">
        <v>13642</v>
      </c>
      <c r="Z3170" s="92" t="s">
        <v>13641</v>
      </c>
      <c r="AA3170" s="74"/>
    </row>
    <row r="3171" spans="25:27" x14ac:dyDescent="0.25">
      <c r="Y3171" s="91" t="s">
        <v>11908</v>
      </c>
      <c r="Z3171" s="92" t="s">
        <v>11907</v>
      </c>
      <c r="AA3171" s="74"/>
    </row>
    <row r="3172" spans="25:27" x14ac:dyDescent="0.25">
      <c r="Y3172" s="91" t="s">
        <v>26633</v>
      </c>
      <c r="Z3172" s="92" t="s">
        <v>25441</v>
      </c>
      <c r="AA3172" s="74"/>
    </row>
    <row r="3173" spans="25:27" x14ac:dyDescent="0.25">
      <c r="Y3173" s="91" t="s">
        <v>13072</v>
      </c>
      <c r="Z3173" s="92" t="s">
        <v>13071</v>
      </c>
      <c r="AA3173" s="74"/>
    </row>
    <row r="3174" spans="25:27" x14ac:dyDescent="0.25">
      <c r="Y3174" s="91" t="s">
        <v>13373</v>
      </c>
      <c r="Z3174" s="92" t="s">
        <v>13372</v>
      </c>
      <c r="AA3174" s="74"/>
    </row>
    <row r="3175" spans="25:27" x14ac:dyDescent="0.25">
      <c r="Y3175" s="91" t="s">
        <v>13251</v>
      </c>
      <c r="Z3175" s="92" t="s">
        <v>13250</v>
      </c>
      <c r="AA3175" s="74"/>
    </row>
    <row r="3176" spans="25:27" x14ac:dyDescent="0.25">
      <c r="Y3176" s="91" t="s">
        <v>26634</v>
      </c>
      <c r="Z3176" s="92" t="s">
        <v>25442</v>
      </c>
      <c r="AA3176" s="74"/>
    </row>
    <row r="3177" spans="25:27" x14ac:dyDescent="0.25">
      <c r="Y3177" s="91" t="s">
        <v>11846</v>
      </c>
      <c r="Z3177" s="92" t="s">
        <v>11845</v>
      </c>
      <c r="AA3177" s="74"/>
    </row>
    <row r="3178" spans="25:27" x14ac:dyDescent="0.25">
      <c r="Y3178" s="91" t="s">
        <v>13612</v>
      </c>
      <c r="Z3178" s="92" t="s">
        <v>13611</v>
      </c>
      <c r="AA3178" s="74"/>
    </row>
    <row r="3179" spans="25:27" x14ac:dyDescent="0.25">
      <c r="Y3179" s="91" t="s">
        <v>10034</v>
      </c>
      <c r="Z3179" s="92" t="s">
        <v>10033</v>
      </c>
      <c r="AA3179" s="74"/>
    </row>
    <row r="3180" spans="25:27" x14ac:dyDescent="0.25">
      <c r="Y3180" s="91" t="s">
        <v>26635</v>
      </c>
      <c r="Z3180" s="92" t="s">
        <v>25443</v>
      </c>
      <c r="AA3180" s="74"/>
    </row>
    <row r="3181" spans="25:27" x14ac:dyDescent="0.25">
      <c r="Y3181" s="91" t="s">
        <v>12656</v>
      </c>
      <c r="Z3181" s="92" t="s">
        <v>12655</v>
      </c>
      <c r="AA3181" s="74"/>
    </row>
    <row r="3182" spans="25:27" x14ac:dyDescent="0.25">
      <c r="Y3182" s="91" t="s">
        <v>26636</v>
      </c>
      <c r="Z3182" s="92" t="s">
        <v>25444</v>
      </c>
      <c r="AA3182" s="74"/>
    </row>
    <row r="3183" spans="25:27" x14ac:dyDescent="0.25">
      <c r="Y3183" s="91" t="s">
        <v>13897</v>
      </c>
      <c r="Z3183" s="92" t="s">
        <v>13896</v>
      </c>
      <c r="AA3183" s="74"/>
    </row>
    <row r="3184" spans="25:27" x14ac:dyDescent="0.25">
      <c r="Y3184" s="91" t="s">
        <v>26637</v>
      </c>
      <c r="Z3184" s="92" t="s">
        <v>25445</v>
      </c>
      <c r="AA3184" s="74"/>
    </row>
    <row r="3185" spans="25:27" x14ac:dyDescent="0.25">
      <c r="Y3185" s="91" t="s">
        <v>10766</v>
      </c>
      <c r="Z3185" s="92" t="s">
        <v>10765</v>
      </c>
      <c r="AA3185" s="74"/>
    </row>
    <row r="3186" spans="25:27" x14ac:dyDescent="0.25">
      <c r="Y3186" s="91" t="s">
        <v>20935</v>
      </c>
      <c r="Z3186" s="92" t="s">
        <v>20934</v>
      </c>
      <c r="AA3186" s="74"/>
    </row>
    <row r="3187" spans="25:27" x14ac:dyDescent="0.25">
      <c r="Y3187" s="91" t="s">
        <v>26638</v>
      </c>
      <c r="Z3187" s="92" t="s">
        <v>25446</v>
      </c>
      <c r="AA3187" s="74"/>
    </row>
    <row r="3188" spans="25:27" x14ac:dyDescent="0.25">
      <c r="Y3188" s="91" t="s">
        <v>13292</v>
      </c>
      <c r="Z3188" s="92" t="s">
        <v>13291</v>
      </c>
      <c r="AA3188" s="74"/>
    </row>
    <row r="3189" spans="25:27" x14ac:dyDescent="0.25">
      <c r="Y3189" s="91" t="s">
        <v>26639</v>
      </c>
      <c r="Z3189" s="92" t="s">
        <v>25447</v>
      </c>
      <c r="AA3189" s="74"/>
    </row>
    <row r="3190" spans="25:27" x14ac:dyDescent="0.25">
      <c r="Y3190" s="91" t="s">
        <v>12509</v>
      </c>
      <c r="Z3190" s="92" t="s">
        <v>12508</v>
      </c>
      <c r="AA3190" s="74"/>
    </row>
    <row r="3191" spans="25:27" x14ac:dyDescent="0.25">
      <c r="Y3191" s="91" t="s">
        <v>10029</v>
      </c>
      <c r="Z3191" s="92" t="s">
        <v>10028</v>
      </c>
      <c r="AA3191" s="74"/>
    </row>
    <row r="3192" spans="25:27" x14ac:dyDescent="0.25">
      <c r="Y3192" s="91" t="s">
        <v>26640</v>
      </c>
      <c r="Z3192" s="92" t="s">
        <v>25448</v>
      </c>
      <c r="AA3192" s="74"/>
    </row>
    <row r="3193" spans="25:27" x14ac:dyDescent="0.25">
      <c r="Y3193" s="91" t="s">
        <v>26641</v>
      </c>
      <c r="Z3193" s="92" t="s">
        <v>25449</v>
      </c>
      <c r="AA3193" s="74"/>
    </row>
    <row r="3194" spans="25:27" x14ac:dyDescent="0.25">
      <c r="Y3194" s="91" t="s">
        <v>11706</v>
      </c>
      <c r="Z3194" s="92" t="s">
        <v>11705</v>
      </c>
      <c r="AA3194" s="74"/>
    </row>
    <row r="3195" spans="25:27" x14ac:dyDescent="0.25">
      <c r="Y3195" s="91" t="s">
        <v>11263</v>
      </c>
      <c r="Z3195" s="92" t="s">
        <v>11262</v>
      </c>
      <c r="AA3195" s="74"/>
    </row>
    <row r="3196" spans="25:27" x14ac:dyDescent="0.25">
      <c r="Y3196" s="91" t="s">
        <v>9361</v>
      </c>
      <c r="Z3196" s="92" t="s">
        <v>9360</v>
      </c>
      <c r="AA3196" s="74"/>
    </row>
    <row r="3197" spans="25:27" x14ac:dyDescent="0.25">
      <c r="Y3197" s="91" t="s">
        <v>26642</v>
      </c>
      <c r="Z3197" s="92" t="s">
        <v>25450</v>
      </c>
      <c r="AA3197" s="74"/>
    </row>
    <row r="3198" spans="25:27" x14ac:dyDescent="0.25">
      <c r="Y3198" s="91" t="s">
        <v>9347</v>
      </c>
      <c r="Z3198" s="92" t="s">
        <v>9346</v>
      </c>
      <c r="AA3198" s="74"/>
    </row>
    <row r="3199" spans="25:27" x14ac:dyDescent="0.25">
      <c r="Y3199" s="91" t="s">
        <v>9349</v>
      </c>
      <c r="Z3199" s="92" t="s">
        <v>9348</v>
      </c>
      <c r="AA3199" s="74"/>
    </row>
    <row r="3200" spans="25:27" x14ac:dyDescent="0.25">
      <c r="Y3200" s="91" t="s">
        <v>12258</v>
      </c>
      <c r="Z3200" s="92" t="s">
        <v>12257</v>
      </c>
      <c r="AA3200" s="74"/>
    </row>
    <row r="3201" spans="25:27" x14ac:dyDescent="0.25">
      <c r="Y3201" s="91" t="s">
        <v>14186</v>
      </c>
      <c r="Z3201" s="92" t="s">
        <v>14185</v>
      </c>
      <c r="AA3201" s="74"/>
    </row>
    <row r="3202" spans="25:27" x14ac:dyDescent="0.25">
      <c r="Y3202" s="91" t="s">
        <v>9758</v>
      </c>
      <c r="Z3202" s="92" t="s">
        <v>9757</v>
      </c>
      <c r="AA3202" s="74"/>
    </row>
    <row r="3203" spans="25:27" x14ac:dyDescent="0.25">
      <c r="Y3203" s="91" t="s">
        <v>12080</v>
      </c>
      <c r="Z3203" s="92" t="s">
        <v>12079</v>
      </c>
      <c r="AA3203" s="74"/>
    </row>
    <row r="3204" spans="25:27" x14ac:dyDescent="0.25">
      <c r="Y3204" s="91" t="s">
        <v>13691</v>
      </c>
      <c r="Z3204" s="92" t="s">
        <v>13690</v>
      </c>
      <c r="AA3204" s="74"/>
    </row>
    <row r="3205" spans="25:27" x14ac:dyDescent="0.25">
      <c r="Y3205" s="91" t="s">
        <v>12034</v>
      </c>
      <c r="Z3205" s="92" t="s">
        <v>12033</v>
      </c>
      <c r="AA3205" s="74"/>
    </row>
    <row r="3206" spans="25:27" x14ac:dyDescent="0.25">
      <c r="Y3206" s="91" t="s">
        <v>26643</v>
      </c>
      <c r="Z3206" s="92" t="s">
        <v>25451</v>
      </c>
      <c r="AA3206" s="74"/>
    </row>
    <row r="3207" spans="25:27" x14ac:dyDescent="0.25">
      <c r="Y3207" s="91" t="s">
        <v>26644</v>
      </c>
      <c r="Z3207" s="92" t="s">
        <v>10298</v>
      </c>
      <c r="AA3207" s="74"/>
    </row>
    <row r="3208" spans="25:27" x14ac:dyDescent="0.25">
      <c r="Y3208" s="91" t="s">
        <v>12405</v>
      </c>
      <c r="Z3208" s="92" t="s">
        <v>12404</v>
      </c>
      <c r="AA3208" s="74"/>
    </row>
    <row r="3209" spans="25:27" x14ac:dyDescent="0.25">
      <c r="Y3209" s="91" t="s">
        <v>13525</v>
      </c>
      <c r="Z3209" s="92" t="s">
        <v>13524</v>
      </c>
      <c r="AA3209" s="74"/>
    </row>
    <row r="3210" spans="25:27" x14ac:dyDescent="0.25">
      <c r="Y3210" s="91" t="s">
        <v>26645</v>
      </c>
      <c r="Z3210" s="92" t="s">
        <v>25452</v>
      </c>
      <c r="AA3210" s="74"/>
    </row>
    <row r="3211" spans="25:27" x14ac:dyDescent="0.25">
      <c r="Y3211" s="91" t="s">
        <v>26646</v>
      </c>
      <c r="Z3211" s="92" t="s">
        <v>25453</v>
      </c>
      <c r="AA3211" s="74"/>
    </row>
    <row r="3212" spans="25:27" x14ac:dyDescent="0.25">
      <c r="Y3212" s="91" t="s">
        <v>26647</v>
      </c>
      <c r="Z3212" s="92" t="s">
        <v>25454</v>
      </c>
      <c r="AA3212" s="74"/>
    </row>
    <row r="3213" spans="25:27" x14ac:dyDescent="0.25">
      <c r="Y3213" s="91" t="s">
        <v>14145</v>
      </c>
      <c r="Z3213" s="92" t="s">
        <v>14144</v>
      </c>
      <c r="AA3213" s="74"/>
    </row>
    <row r="3214" spans="25:27" x14ac:dyDescent="0.25">
      <c r="Y3214" s="91" t="s">
        <v>14459</v>
      </c>
      <c r="Z3214" s="92" t="s">
        <v>14458</v>
      </c>
      <c r="AA3214" s="74"/>
    </row>
    <row r="3215" spans="25:27" x14ac:dyDescent="0.25">
      <c r="Y3215" s="91" t="s">
        <v>26648</v>
      </c>
      <c r="Z3215" s="92" t="s">
        <v>25455</v>
      </c>
      <c r="AA3215" s="74"/>
    </row>
    <row r="3216" spans="25:27" x14ac:dyDescent="0.25">
      <c r="Y3216" s="91" t="s">
        <v>14467</v>
      </c>
      <c r="Z3216" s="92" t="s">
        <v>14466</v>
      </c>
      <c r="AA3216" s="74"/>
    </row>
    <row r="3217" spans="25:27" x14ac:dyDescent="0.25">
      <c r="Y3217" s="91" t="s">
        <v>10142</v>
      </c>
      <c r="Z3217" s="92" t="s">
        <v>10141</v>
      </c>
      <c r="AA3217" s="74"/>
    </row>
    <row r="3218" spans="25:27" x14ac:dyDescent="0.25">
      <c r="Y3218" s="91" t="s">
        <v>26649</v>
      </c>
      <c r="Z3218" s="92" t="s">
        <v>25456</v>
      </c>
      <c r="AA3218" s="74"/>
    </row>
    <row r="3219" spans="25:27" x14ac:dyDescent="0.25">
      <c r="Y3219" s="91" t="s">
        <v>10711</v>
      </c>
      <c r="Z3219" s="92" t="s">
        <v>10710</v>
      </c>
      <c r="AA3219" s="74"/>
    </row>
    <row r="3220" spans="25:27" x14ac:dyDescent="0.25">
      <c r="Y3220" s="91" t="s">
        <v>26650</v>
      </c>
      <c r="Z3220" s="92" t="s">
        <v>25457</v>
      </c>
      <c r="AA3220" s="74"/>
    </row>
    <row r="3221" spans="25:27" x14ac:dyDescent="0.25">
      <c r="Y3221" s="91" t="s">
        <v>10300</v>
      </c>
      <c r="Z3221" s="92" t="s">
        <v>10299</v>
      </c>
      <c r="AA3221" s="74"/>
    </row>
    <row r="3222" spans="25:27" x14ac:dyDescent="0.25">
      <c r="Y3222" s="91" t="s">
        <v>13080</v>
      </c>
      <c r="Z3222" s="92" t="s">
        <v>13079</v>
      </c>
      <c r="AA3222" s="74"/>
    </row>
    <row r="3223" spans="25:27" x14ac:dyDescent="0.25">
      <c r="Y3223" s="91" t="s">
        <v>21178</v>
      </c>
      <c r="Z3223" s="92" t="s">
        <v>21127</v>
      </c>
      <c r="AA3223" s="74"/>
    </row>
    <row r="3224" spans="25:27" x14ac:dyDescent="0.25">
      <c r="Y3224" s="91" t="s">
        <v>26651</v>
      </c>
      <c r="Z3224" s="92" t="s">
        <v>25458</v>
      </c>
      <c r="AA3224" s="74"/>
    </row>
    <row r="3225" spans="25:27" x14ac:dyDescent="0.25">
      <c r="Y3225" s="91" t="s">
        <v>21450</v>
      </c>
      <c r="Z3225" s="92" t="s">
        <v>21449</v>
      </c>
      <c r="AA3225" s="74"/>
    </row>
    <row r="3226" spans="25:27" x14ac:dyDescent="0.25">
      <c r="Y3226" s="91" t="s">
        <v>13450</v>
      </c>
      <c r="Z3226" s="92" t="s">
        <v>13449</v>
      </c>
      <c r="AA3226" s="74"/>
    </row>
    <row r="3227" spans="25:27" x14ac:dyDescent="0.25">
      <c r="Y3227" s="91" t="s">
        <v>20893</v>
      </c>
      <c r="Z3227" s="92" t="s">
        <v>20892</v>
      </c>
      <c r="AA3227" s="74"/>
    </row>
    <row r="3228" spans="25:27" x14ac:dyDescent="0.25">
      <c r="Y3228" s="91" t="s">
        <v>13993</v>
      </c>
      <c r="Z3228" s="92" t="s">
        <v>13992</v>
      </c>
      <c r="AA3228" s="74"/>
    </row>
    <row r="3229" spans="25:27" x14ac:dyDescent="0.25">
      <c r="Y3229" s="91" t="s">
        <v>26652</v>
      </c>
      <c r="Z3229" s="92" t="s">
        <v>25459</v>
      </c>
      <c r="AA3229" s="74"/>
    </row>
    <row r="3230" spans="25:27" x14ac:dyDescent="0.25">
      <c r="Y3230" s="91" t="s">
        <v>11696</v>
      </c>
      <c r="Z3230" s="92" t="s">
        <v>11695</v>
      </c>
      <c r="AA3230" s="74"/>
    </row>
    <row r="3231" spans="25:27" x14ac:dyDescent="0.25">
      <c r="Y3231" s="91" t="s">
        <v>11326</v>
      </c>
      <c r="Z3231" s="92" t="s">
        <v>11325</v>
      </c>
      <c r="AA3231" s="74"/>
    </row>
    <row r="3232" spans="25:27" x14ac:dyDescent="0.25">
      <c r="Y3232" s="91" t="s">
        <v>14075</v>
      </c>
      <c r="Z3232" s="92" t="s">
        <v>14074</v>
      </c>
      <c r="AA3232" s="74"/>
    </row>
    <row r="3233" spans="25:27" x14ac:dyDescent="0.25">
      <c r="Y3233" s="91" t="s">
        <v>8587</v>
      </c>
      <c r="Z3233" s="92" t="s">
        <v>8586</v>
      </c>
      <c r="AA3233" s="74"/>
    </row>
    <row r="3234" spans="25:27" x14ac:dyDescent="0.25">
      <c r="Y3234" s="91" t="s">
        <v>12373</v>
      </c>
      <c r="Z3234" s="92" t="s">
        <v>12372</v>
      </c>
      <c r="AA3234" s="74"/>
    </row>
    <row r="3235" spans="25:27" x14ac:dyDescent="0.25">
      <c r="Y3235" s="91" t="s">
        <v>20983</v>
      </c>
      <c r="Z3235" s="92" t="s">
        <v>20982</v>
      </c>
      <c r="AA3235" s="74"/>
    </row>
    <row r="3236" spans="25:27" x14ac:dyDescent="0.25">
      <c r="Y3236" s="91" t="s">
        <v>10515</v>
      </c>
      <c r="Z3236" s="92" t="s">
        <v>10514</v>
      </c>
      <c r="AA3236" s="74"/>
    </row>
    <row r="3237" spans="25:27" x14ac:dyDescent="0.25">
      <c r="Y3237" s="91" t="s">
        <v>26653</v>
      </c>
      <c r="Z3237" s="92" t="s">
        <v>25460</v>
      </c>
      <c r="AA3237" s="74"/>
    </row>
    <row r="3238" spans="25:27" x14ac:dyDescent="0.25">
      <c r="Y3238" s="91" t="s">
        <v>12970</v>
      </c>
      <c r="Z3238" s="92" t="s">
        <v>12969</v>
      </c>
      <c r="AA3238" s="74"/>
    </row>
    <row r="3239" spans="25:27" x14ac:dyDescent="0.25">
      <c r="Y3239" s="91" t="s">
        <v>12057</v>
      </c>
      <c r="Z3239" s="92" t="s">
        <v>12056</v>
      </c>
      <c r="AA3239" s="74"/>
    </row>
    <row r="3240" spans="25:27" x14ac:dyDescent="0.25">
      <c r="Y3240" s="91" t="s">
        <v>26654</v>
      </c>
      <c r="Z3240" s="92" t="s">
        <v>25461</v>
      </c>
      <c r="AA3240" s="74"/>
    </row>
    <row r="3241" spans="25:27" x14ac:dyDescent="0.25">
      <c r="Y3241" s="91" t="s">
        <v>9173</v>
      </c>
      <c r="Z3241" s="92" t="s">
        <v>9172</v>
      </c>
      <c r="AA3241" s="74"/>
    </row>
    <row r="3242" spans="25:27" x14ac:dyDescent="0.25">
      <c r="Y3242" s="91" t="s">
        <v>10428</v>
      </c>
      <c r="Z3242" s="92" t="s">
        <v>10427</v>
      </c>
      <c r="AA3242" s="74"/>
    </row>
    <row r="3243" spans="25:27" x14ac:dyDescent="0.25">
      <c r="Y3243" s="91" t="s">
        <v>20957</v>
      </c>
      <c r="Z3243" s="92" t="s">
        <v>20956</v>
      </c>
      <c r="AA3243" s="74"/>
    </row>
    <row r="3244" spans="25:27" x14ac:dyDescent="0.25">
      <c r="Y3244" s="91" t="s">
        <v>11352</v>
      </c>
      <c r="Z3244" s="92" t="s">
        <v>11351</v>
      </c>
      <c r="AA3244" s="74"/>
    </row>
    <row r="3245" spans="25:27" x14ac:dyDescent="0.25">
      <c r="Y3245" s="91" t="s">
        <v>26655</v>
      </c>
      <c r="Z3245" s="92" t="s">
        <v>25462</v>
      </c>
      <c r="AA3245" s="74"/>
    </row>
    <row r="3246" spans="25:27" x14ac:dyDescent="0.25">
      <c r="Y3246" s="91" t="s">
        <v>21460</v>
      </c>
      <c r="Z3246" s="92" t="s">
        <v>21459</v>
      </c>
      <c r="AA3246" s="74"/>
    </row>
    <row r="3247" spans="25:27" x14ac:dyDescent="0.25">
      <c r="Y3247" s="91" t="s">
        <v>9351</v>
      </c>
      <c r="Z3247" s="92" t="s">
        <v>9350</v>
      </c>
      <c r="AA3247" s="74"/>
    </row>
    <row r="3248" spans="25:27" x14ac:dyDescent="0.25">
      <c r="Y3248" s="91" t="s">
        <v>9353</v>
      </c>
      <c r="Z3248" s="92" t="s">
        <v>9352</v>
      </c>
      <c r="AA3248" s="74"/>
    </row>
    <row r="3249" spans="25:27" x14ac:dyDescent="0.25">
      <c r="Y3249" s="91" t="s">
        <v>11784</v>
      </c>
      <c r="Z3249" s="92" t="s">
        <v>11783</v>
      </c>
      <c r="AA3249" s="74"/>
    </row>
    <row r="3250" spans="25:27" x14ac:dyDescent="0.25">
      <c r="Y3250" s="91" t="s">
        <v>11376</v>
      </c>
      <c r="Z3250" s="92" t="s">
        <v>11375</v>
      </c>
      <c r="AA3250" s="74"/>
    </row>
    <row r="3251" spans="25:27" x14ac:dyDescent="0.25">
      <c r="Y3251" s="91" t="s">
        <v>13298</v>
      </c>
      <c r="Z3251" s="92" t="s">
        <v>13297</v>
      </c>
      <c r="AA3251" s="74"/>
    </row>
    <row r="3252" spans="25:27" x14ac:dyDescent="0.25">
      <c r="Y3252" s="91" t="s">
        <v>13241</v>
      </c>
      <c r="Z3252" s="92" t="s">
        <v>13240</v>
      </c>
      <c r="AA3252" s="74"/>
    </row>
    <row r="3253" spans="25:27" x14ac:dyDescent="0.25">
      <c r="Y3253" s="91" t="s">
        <v>9357</v>
      </c>
      <c r="Z3253" s="92" t="s">
        <v>9356</v>
      </c>
      <c r="AA3253" s="74"/>
    </row>
    <row r="3254" spans="25:27" x14ac:dyDescent="0.25">
      <c r="Y3254" s="91" t="s">
        <v>9355</v>
      </c>
      <c r="Z3254" s="92" t="s">
        <v>9354</v>
      </c>
      <c r="AA3254" s="74"/>
    </row>
    <row r="3255" spans="25:27" x14ac:dyDescent="0.25">
      <c r="Y3255" s="91" t="s">
        <v>12519</v>
      </c>
      <c r="Z3255" s="92" t="s">
        <v>12518</v>
      </c>
      <c r="AA3255" s="74"/>
    </row>
    <row r="3256" spans="25:27" x14ac:dyDescent="0.25">
      <c r="Y3256" s="91" t="s">
        <v>9359</v>
      </c>
      <c r="Z3256" s="92" t="s">
        <v>9358</v>
      </c>
      <c r="AA3256" s="74"/>
    </row>
    <row r="3257" spans="25:27" x14ac:dyDescent="0.25">
      <c r="Y3257" s="91" t="s">
        <v>12758</v>
      </c>
      <c r="Z3257" s="92" t="s">
        <v>12757</v>
      </c>
      <c r="AA3257" s="74"/>
    </row>
    <row r="3258" spans="25:27" x14ac:dyDescent="0.25">
      <c r="Y3258" s="91" t="s">
        <v>11189</v>
      </c>
      <c r="Z3258" s="92" t="s">
        <v>11188</v>
      </c>
      <c r="AA3258" s="74"/>
    </row>
    <row r="3259" spans="25:27" x14ac:dyDescent="0.25">
      <c r="Y3259" s="91" t="s">
        <v>13002</v>
      </c>
      <c r="Z3259" s="92" t="s">
        <v>13001</v>
      </c>
      <c r="AA3259" s="74"/>
    </row>
    <row r="3260" spans="25:27" x14ac:dyDescent="0.25">
      <c r="Y3260" s="91" t="s">
        <v>26656</v>
      </c>
      <c r="Z3260" s="92" t="s">
        <v>25463</v>
      </c>
      <c r="AA3260" s="74"/>
    </row>
    <row r="3261" spans="25:27" x14ac:dyDescent="0.25">
      <c r="Y3261" s="91" t="s">
        <v>10820</v>
      </c>
      <c r="Z3261" s="92" t="s">
        <v>10819</v>
      </c>
      <c r="AA3261" s="74"/>
    </row>
    <row r="3262" spans="25:27" x14ac:dyDescent="0.25">
      <c r="Y3262" s="91" t="s">
        <v>11547</v>
      </c>
      <c r="Z3262" s="92" t="s">
        <v>11546</v>
      </c>
      <c r="AA3262" s="74"/>
    </row>
    <row r="3263" spans="25:27" x14ac:dyDescent="0.25">
      <c r="Y3263" s="91" t="s">
        <v>26657</v>
      </c>
      <c r="Z3263" s="92" t="s">
        <v>25464</v>
      </c>
      <c r="AA3263" s="74"/>
    </row>
    <row r="3264" spans="25:27" x14ac:dyDescent="0.25">
      <c r="Y3264" s="91" t="s">
        <v>21452</v>
      </c>
      <c r="Z3264" s="92" t="s">
        <v>21451</v>
      </c>
      <c r="AA3264" s="74"/>
    </row>
    <row r="3265" spans="25:27" x14ac:dyDescent="0.25">
      <c r="Y3265" s="91" t="s">
        <v>14051</v>
      </c>
      <c r="Z3265" s="92" t="s">
        <v>14050</v>
      </c>
      <c r="AA3265" s="74"/>
    </row>
    <row r="3266" spans="25:27" x14ac:dyDescent="0.25">
      <c r="Y3266" s="91" t="s">
        <v>10302</v>
      </c>
      <c r="Z3266" s="92" t="s">
        <v>10301</v>
      </c>
      <c r="AA3266" s="74"/>
    </row>
    <row r="3267" spans="25:27" x14ac:dyDescent="0.25">
      <c r="Y3267" s="91" t="s">
        <v>26658</v>
      </c>
      <c r="Z3267" s="92" t="s">
        <v>11190</v>
      </c>
      <c r="AA3267" s="74"/>
    </row>
    <row r="3268" spans="25:27" x14ac:dyDescent="0.25">
      <c r="Y3268" s="91" t="s">
        <v>14580</v>
      </c>
      <c r="Z3268" s="92" t="s">
        <v>14579</v>
      </c>
      <c r="AA3268" s="74"/>
    </row>
    <row r="3269" spans="25:27" x14ac:dyDescent="0.25">
      <c r="Y3269" s="91" t="s">
        <v>26659</v>
      </c>
      <c r="Z3269" s="92" t="s">
        <v>11239</v>
      </c>
      <c r="AA3269" s="74"/>
    </row>
    <row r="3270" spans="25:27" x14ac:dyDescent="0.25">
      <c r="Y3270" s="91" t="s">
        <v>26660</v>
      </c>
      <c r="Z3270" s="92" t="s">
        <v>25465</v>
      </c>
      <c r="AA3270" s="74"/>
    </row>
    <row r="3271" spans="25:27" x14ac:dyDescent="0.25">
      <c r="Y3271" s="91" t="s">
        <v>13135</v>
      </c>
      <c r="Z3271" s="92" t="s">
        <v>13134</v>
      </c>
      <c r="AA3271" s="74"/>
    </row>
    <row r="3272" spans="25:27" x14ac:dyDescent="0.25">
      <c r="Y3272" s="91" t="s">
        <v>21165</v>
      </c>
      <c r="Z3272" s="92" t="s">
        <v>21113</v>
      </c>
      <c r="AA3272" s="74"/>
    </row>
    <row r="3273" spans="25:27" x14ac:dyDescent="0.25">
      <c r="Y3273" s="91" t="s">
        <v>26661</v>
      </c>
      <c r="Z3273" s="92" t="s">
        <v>25466</v>
      </c>
      <c r="AA3273" s="74"/>
    </row>
    <row r="3274" spans="25:27" x14ac:dyDescent="0.25">
      <c r="Y3274" s="91" t="s">
        <v>12634</v>
      </c>
      <c r="Z3274" s="92" t="s">
        <v>12633</v>
      </c>
      <c r="AA3274" s="74"/>
    </row>
    <row r="3275" spans="25:27" x14ac:dyDescent="0.25">
      <c r="Y3275" s="91" t="s">
        <v>20848</v>
      </c>
      <c r="Z3275" s="92" t="s">
        <v>20847</v>
      </c>
      <c r="AA3275" s="74"/>
    </row>
    <row r="3276" spans="25:27" x14ac:dyDescent="0.25">
      <c r="Y3276" s="91" t="s">
        <v>10644</v>
      </c>
      <c r="Z3276" s="92" t="s">
        <v>10643</v>
      </c>
      <c r="AA3276" s="74"/>
    </row>
    <row r="3277" spans="25:27" x14ac:dyDescent="0.25">
      <c r="Y3277" s="91" t="s">
        <v>26662</v>
      </c>
      <c r="Z3277" s="92" t="s">
        <v>25467</v>
      </c>
      <c r="AA3277" s="74"/>
    </row>
    <row r="3278" spans="25:27" x14ac:dyDescent="0.25">
      <c r="Y3278" s="91" t="s">
        <v>27163</v>
      </c>
      <c r="Z3278" s="92" t="s">
        <v>9696</v>
      </c>
      <c r="AA3278" s="74"/>
    </row>
    <row r="3279" spans="25:27" x14ac:dyDescent="0.25">
      <c r="Y3279" s="91" t="s">
        <v>14612</v>
      </c>
      <c r="Z3279" s="92" t="s">
        <v>14611</v>
      </c>
      <c r="AA3279" s="74"/>
    </row>
    <row r="3280" spans="25:27" x14ac:dyDescent="0.25">
      <c r="Y3280" s="91" t="s">
        <v>10893</v>
      </c>
      <c r="Z3280" s="92" t="s">
        <v>10892</v>
      </c>
      <c r="AA3280" s="74"/>
    </row>
    <row r="3281" spans="25:27" x14ac:dyDescent="0.25">
      <c r="Y3281" s="91" t="s">
        <v>11716</v>
      </c>
      <c r="Z3281" s="92" t="s">
        <v>11715</v>
      </c>
      <c r="AA3281" s="74"/>
    </row>
    <row r="3282" spans="25:27" x14ac:dyDescent="0.25">
      <c r="Y3282" s="91" t="s">
        <v>12980</v>
      </c>
      <c r="Z3282" s="92" t="s">
        <v>12979</v>
      </c>
      <c r="AA3282" s="74"/>
    </row>
    <row r="3283" spans="25:27" x14ac:dyDescent="0.25">
      <c r="Y3283" s="91" t="s">
        <v>26663</v>
      </c>
      <c r="Z3283" s="92" t="s">
        <v>25468</v>
      </c>
      <c r="AA3283" s="74"/>
    </row>
    <row r="3284" spans="25:27" x14ac:dyDescent="0.25">
      <c r="Y3284" s="91" t="s">
        <v>10304</v>
      </c>
      <c r="Z3284" s="92" t="s">
        <v>10303</v>
      </c>
      <c r="AA3284" s="74"/>
    </row>
    <row r="3285" spans="25:27" x14ac:dyDescent="0.25">
      <c r="Y3285" s="91" t="s">
        <v>26664</v>
      </c>
      <c r="Z3285" s="92" t="s">
        <v>25469</v>
      </c>
      <c r="AA3285" s="74"/>
    </row>
    <row r="3286" spans="25:27" x14ac:dyDescent="0.25">
      <c r="Y3286" s="91" t="s">
        <v>9521</v>
      </c>
      <c r="Z3286" s="92" t="s">
        <v>9520</v>
      </c>
      <c r="AA3286" s="74"/>
    </row>
    <row r="3287" spans="25:27" x14ac:dyDescent="0.25">
      <c r="Y3287" s="91" t="s">
        <v>12162</v>
      </c>
      <c r="Z3287" s="92" t="s">
        <v>12161</v>
      </c>
      <c r="AA3287" s="74"/>
    </row>
    <row r="3288" spans="25:27" x14ac:dyDescent="0.25">
      <c r="Y3288" s="91" t="s">
        <v>9363</v>
      </c>
      <c r="Z3288" s="92" t="s">
        <v>9362</v>
      </c>
      <c r="AA3288" s="74"/>
    </row>
    <row r="3289" spans="25:27" x14ac:dyDescent="0.25">
      <c r="Y3289" s="91" t="s">
        <v>26665</v>
      </c>
      <c r="Z3289" s="92" t="s">
        <v>25470</v>
      </c>
      <c r="AA3289" s="74"/>
    </row>
    <row r="3290" spans="25:27" x14ac:dyDescent="0.25">
      <c r="Y3290" s="91" t="s">
        <v>21284</v>
      </c>
      <c r="Z3290" s="92" t="s">
        <v>21210</v>
      </c>
      <c r="AA3290" s="74"/>
    </row>
    <row r="3291" spans="25:27" x14ac:dyDescent="0.25">
      <c r="Y3291" s="91" t="s">
        <v>11507</v>
      </c>
      <c r="Z3291" s="92" t="s">
        <v>11506</v>
      </c>
      <c r="AA3291" s="74"/>
    </row>
    <row r="3292" spans="25:27" x14ac:dyDescent="0.25">
      <c r="Y3292" s="91" t="s">
        <v>11755</v>
      </c>
      <c r="Z3292" s="92" t="s">
        <v>11754</v>
      </c>
      <c r="AA3292" s="74"/>
    </row>
    <row r="3293" spans="25:27" x14ac:dyDescent="0.25">
      <c r="Y3293" s="91" t="s">
        <v>10527</v>
      </c>
      <c r="Z3293" s="92" t="s">
        <v>10526</v>
      </c>
      <c r="AA3293" s="74"/>
    </row>
    <row r="3294" spans="25:27" x14ac:dyDescent="0.25">
      <c r="Y3294" s="91" t="s">
        <v>10057</v>
      </c>
      <c r="Z3294" s="92" t="s">
        <v>10056</v>
      </c>
      <c r="AA3294" s="74"/>
    </row>
    <row r="3295" spans="25:27" x14ac:dyDescent="0.25">
      <c r="Y3295" s="91" t="s">
        <v>10458</v>
      </c>
      <c r="Z3295" s="92" t="s">
        <v>10457</v>
      </c>
      <c r="AA3295" s="74"/>
    </row>
    <row r="3296" spans="25:27" x14ac:dyDescent="0.25">
      <c r="Y3296" s="91" t="s">
        <v>9365</v>
      </c>
      <c r="Z3296" s="92" t="s">
        <v>9364</v>
      </c>
      <c r="AA3296" s="74"/>
    </row>
    <row r="3297" spans="25:27" x14ac:dyDescent="0.25">
      <c r="Y3297" s="91" t="s">
        <v>26666</v>
      </c>
      <c r="Z3297" s="92" t="s">
        <v>25471</v>
      </c>
      <c r="AA3297" s="74"/>
    </row>
    <row r="3298" spans="25:27" x14ac:dyDescent="0.25">
      <c r="Y3298" s="91" t="s">
        <v>9367</v>
      </c>
      <c r="Z3298" s="92" t="s">
        <v>9366</v>
      </c>
      <c r="AA3298" s="74"/>
    </row>
    <row r="3299" spans="25:27" x14ac:dyDescent="0.25">
      <c r="Y3299" s="91" t="s">
        <v>20917</v>
      </c>
      <c r="Z3299" s="92" t="s">
        <v>20916</v>
      </c>
      <c r="AA3299" s="74"/>
    </row>
    <row r="3300" spans="25:27" x14ac:dyDescent="0.25">
      <c r="Y3300" s="91" t="s">
        <v>11456</v>
      </c>
      <c r="Z3300" s="92" t="s">
        <v>11455</v>
      </c>
      <c r="AA3300" s="74"/>
    </row>
    <row r="3301" spans="25:27" x14ac:dyDescent="0.25">
      <c r="Y3301" s="91" t="s">
        <v>12660</v>
      </c>
      <c r="Z3301" s="92" t="s">
        <v>12659</v>
      </c>
      <c r="AA3301" s="74"/>
    </row>
    <row r="3302" spans="25:27" x14ac:dyDescent="0.25">
      <c r="Y3302" s="91" t="s">
        <v>12715</v>
      </c>
      <c r="Z3302" s="92" t="s">
        <v>12714</v>
      </c>
      <c r="AA3302" s="74"/>
    </row>
    <row r="3303" spans="25:27" x14ac:dyDescent="0.25">
      <c r="Y3303" s="91" t="s">
        <v>11109</v>
      </c>
      <c r="Z3303" s="92" t="s">
        <v>11108</v>
      </c>
      <c r="AA3303" s="74"/>
    </row>
    <row r="3304" spans="25:27" x14ac:dyDescent="0.25">
      <c r="Y3304" s="91" t="s">
        <v>10744</v>
      </c>
      <c r="Z3304" s="92" t="s">
        <v>10743</v>
      </c>
      <c r="AA3304" s="74"/>
    </row>
    <row r="3305" spans="25:27" x14ac:dyDescent="0.25">
      <c r="Y3305" s="91" t="s">
        <v>13634</v>
      </c>
      <c r="Z3305" s="92" t="s">
        <v>13633</v>
      </c>
      <c r="AA3305" s="74"/>
    </row>
    <row r="3306" spans="25:27" x14ac:dyDescent="0.25">
      <c r="Y3306" s="91" t="s">
        <v>11370</v>
      </c>
      <c r="Z3306" s="92" t="s">
        <v>11369</v>
      </c>
      <c r="AA3306" s="74"/>
    </row>
    <row r="3307" spans="25:27" x14ac:dyDescent="0.25">
      <c r="Y3307" s="91" t="s">
        <v>26667</v>
      </c>
      <c r="Z3307" s="92" t="s">
        <v>25472</v>
      </c>
      <c r="AA3307" s="74"/>
    </row>
    <row r="3308" spans="25:27" x14ac:dyDescent="0.25">
      <c r="Y3308" s="91" t="s">
        <v>26668</v>
      </c>
      <c r="Z3308" s="92" t="s">
        <v>25473</v>
      </c>
      <c r="AA3308" s="74"/>
    </row>
    <row r="3309" spans="25:27" x14ac:dyDescent="0.25">
      <c r="Y3309" s="91" t="s">
        <v>10135</v>
      </c>
      <c r="Z3309" s="92" t="s">
        <v>10134</v>
      </c>
      <c r="AA3309" s="74"/>
    </row>
    <row r="3310" spans="25:27" x14ac:dyDescent="0.25">
      <c r="Y3310" s="91" t="s">
        <v>26669</v>
      </c>
      <c r="Z3310" s="92" t="s">
        <v>25474</v>
      </c>
      <c r="AA3310" s="74"/>
    </row>
    <row r="3311" spans="25:27" x14ac:dyDescent="0.25">
      <c r="Y3311" s="91" t="s">
        <v>26670</v>
      </c>
      <c r="Z3311" s="92" t="s">
        <v>25475</v>
      </c>
      <c r="AA3311" s="74"/>
    </row>
    <row r="3312" spans="25:27" x14ac:dyDescent="0.25">
      <c r="Y3312" s="91" t="s">
        <v>12016</v>
      </c>
      <c r="Z3312" s="92" t="s">
        <v>12015</v>
      </c>
      <c r="AA3312" s="74"/>
    </row>
    <row r="3313" spans="25:27" x14ac:dyDescent="0.25">
      <c r="Y3313" s="91" t="s">
        <v>13786</v>
      </c>
      <c r="Z3313" s="92" t="s">
        <v>13785</v>
      </c>
      <c r="AA3313" s="74"/>
    </row>
    <row r="3314" spans="25:27" x14ac:dyDescent="0.25">
      <c r="Y3314" s="91" t="s">
        <v>12652</v>
      </c>
      <c r="Z3314" s="92" t="s">
        <v>12651</v>
      </c>
      <c r="AA3314" s="74"/>
    </row>
    <row r="3315" spans="25:27" x14ac:dyDescent="0.25">
      <c r="Y3315" s="91" t="s">
        <v>14374</v>
      </c>
      <c r="Z3315" s="92" t="s">
        <v>14373</v>
      </c>
      <c r="AA3315" s="74"/>
    </row>
    <row r="3316" spans="25:27" x14ac:dyDescent="0.25">
      <c r="Y3316" s="91" t="s">
        <v>14376</v>
      </c>
      <c r="Z3316" s="92" t="s">
        <v>14375</v>
      </c>
      <c r="AA3316" s="74"/>
    </row>
    <row r="3317" spans="25:27" x14ac:dyDescent="0.25">
      <c r="Y3317" s="91" t="s">
        <v>13846</v>
      </c>
      <c r="Z3317" s="92" t="s">
        <v>13845</v>
      </c>
      <c r="AA3317" s="74"/>
    </row>
    <row r="3318" spans="25:27" x14ac:dyDescent="0.25">
      <c r="Y3318" s="91" t="s">
        <v>26671</v>
      </c>
      <c r="Z3318" s="92" t="s">
        <v>25476</v>
      </c>
      <c r="AA3318" s="74"/>
    </row>
    <row r="3319" spans="25:27" x14ac:dyDescent="0.25">
      <c r="Y3319" s="91" t="s">
        <v>10127</v>
      </c>
      <c r="Z3319" s="92" t="s">
        <v>10126</v>
      </c>
      <c r="AA3319" s="74"/>
    </row>
    <row r="3320" spans="25:27" x14ac:dyDescent="0.25">
      <c r="Y3320" s="91" t="s">
        <v>26672</v>
      </c>
      <c r="Z3320" s="92" t="s">
        <v>25477</v>
      </c>
      <c r="AA3320" s="74"/>
    </row>
    <row r="3321" spans="25:27" x14ac:dyDescent="0.25">
      <c r="Y3321" s="91" t="s">
        <v>13557</v>
      </c>
      <c r="Z3321" s="92" t="s">
        <v>13556</v>
      </c>
      <c r="AA3321" s="74"/>
    </row>
    <row r="3322" spans="25:27" x14ac:dyDescent="0.25">
      <c r="Y3322" s="91" t="s">
        <v>26673</v>
      </c>
      <c r="Z3322" s="92" t="s">
        <v>25478</v>
      </c>
      <c r="AA3322" s="74"/>
    </row>
    <row r="3323" spans="25:27" x14ac:dyDescent="0.25">
      <c r="Y3323" s="91" t="s">
        <v>12554</v>
      </c>
      <c r="Z3323" s="92" t="s">
        <v>12553</v>
      </c>
      <c r="AA3323" s="74"/>
    </row>
    <row r="3324" spans="25:27" x14ac:dyDescent="0.25">
      <c r="Y3324" s="91" t="s">
        <v>26674</v>
      </c>
      <c r="Z3324" s="92" t="s">
        <v>25479</v>
      </c>
      <c r="AA3324" s="74"/>
    </row>
    <row r="3325" spans="25:27" x14ac:dyDescent="0.25">
      <c r="Y3325" s="91" t="s">
        <v>12433</v>
      </c>
      <c r="Z3325" s="92" t="s">
        <v>12432</v>
      </c>
      <c r="AA3325" s="74"/>
    </row>
    <row r="3326" spans="25:27" x14ac:dyDescent="0.25">
      <c r="Y3326" s="91" t="s">
        <v>11818</v>
      </c>
      <c r="Z3326" s="92" t="s">
        <v>11817</v>
      </c>
      <c r="AA3326" s="74"/>
    </row>
    <row r="3327" spans="25:27" x14ac:dyDescent="0.25">
      <c r="Y3327" s="91" t="s">
        <v>9369</v>
      </c>
      <c r="Z3327" s="92" t="s">
        <v>9368</v>
      </c>
      <c r="AA3327" s="74"/>
    </row>
    <row r="3328" spans="25:27" x14ac:dyDescent="0.25">
      <c r="Y3328" s="91" t="s">
        <v>11432</v>
      </c>
      <c r="Z3328" s="92" t="s">
        <v>11431</v>
      </c>
      <c r="AA3328" s="74"/>
    </row>
    <row r="3329" spans="25:27" x14ac:dyDescent="0.25">
      <c r="Y3329" s="91" t="s">
        <v>11202</v>
      </c>
      <c r="Z3329" s="92" t="s">
        <v>11201</v>
      </c>
      <c r="AA3329" s="74"/>
    </row>
    <row r="3330" spans="25:27" x14ac:dyDescent="0.25">
      <c r="Y3330" s="91" t="s">
        <v>9371</v>
      </c>
      <c r="Z3330" s="92" t="s">
        <v>9370</v>
      </c>
      <c r="AA3330" s="74"/>
    </row>
    <row r="3331" spans="25:27" x14ac:dyDescent="0.25">
      <c r="Y3331" s="91" t="s">
        <v>10436</v>
      </c>
      <c r="Z3331" s="92" t="s">
        <v>10435</v>
      </c>
      <c r="AA3331" s="74"/>
    </row>
    <row r="3332" spans="25:27" x14ac:dyDescent="0.25">
      <c r="Y3332" s="91" t="s">
        <v>13689</v>
      </c>
      <c r="Z3332" s="92" t="s">
        <v>13688</v>
      </c>
      <c r="AA3332" s="74"/>
    </row>
    <row r="3333" spans="25:27" x14ac:dyDescent="0.25">
      <c r="Y3333" s="91" t="s">
        <v>26675</v>
      </c>
      <c r="Z3333" s="92" t="s">
        <v>25480</v>
      </c>
      <c r="AA3333" s="74"/>
    </row>
    <row r="3334" spans="25:27" x14ac:dyDescent="0.25">
      <c r="Y3334" s="91" t="s">
        <v>13836</v>
      </c>
      <c r="Z3334" s="92" t="s">
        <v>13835</v>
      </c>
      <c r="AA3334" s="74"/>
    </row>
    <row r="3335" spans="25:27" x14ac:dyDescent="0.25">
      <c r="Y3335" s="91" t="s">
        <v>26676</v>
      </c>
      <c r="Z3335" s="92" t="s">
        <v>25481</v>
      </c>
      <c r="AA3335" s="74"/>
    </row>
    <row r="3336" spans="25:27" x14ac:dyDescent="0.25">
      <c r="Y3336" s="91" t="s">
        <v>26677</v>
      </c>
      <c r="Z3336" s="92" t="s">
        <v>25482</v>
      </c>
      <c r="AA3336" s="74"/>
    </row>
    <row r="3337" spans="25:27" x14ac:dyDescent="0.25">
      <c r="Y3337" s="91" t="s">
        <v>21172</v>
      </c>
      <c r="Z3337" s="92" t="s">
        <v>21121</v>
      </c>
      <c r="AA3337" s="74"/>
    </row>
    <row r="3338" spans="25:27" x14ac:dyDescent="0.25">
      <c r="Y3338" s="91" t="s">
        <v>12721</v>
      </c>
      <c r="Z3338" s="92" t="s">
        <v>12720</v>
      </c>
      <c r="AA3338" s="74"/>
    </row>
    <row r="3339" spans="25:27" x14ac:dyDescent="0.25">
      <c r="Y3339" s="91" t="s">
        <v>21293</v>
      </c>
      <c r="Z3339" s="92" t="s">
        <v>21219</v>
      </c>
      <c r="AA3339" s="74"/>
    </row>
    <row r="3340" spans="25:27" x14ac:dyDescent="0.25">
      <c r="Y3340" s="91" t="s">
        <v>11640</v>
      </c>
      <c r="Z3340" s="92" t="s">
        <v>11639</v>
      </c>
      <c r="AA3340" s="74"/>
    </row>
    <row r="3341" spans="25:27" x14ac:dyDescent="0.25">
      <c r="Y3341" s="91" t="s">
        <v>13290</v>
      </c>
      <c r="Z3341" s="92" t="s">
        <v>13289</v>
      </c>
      <c r="AA3341" s="74"/>
    </row>
    <row r="3342" spans="25:27" x14ac:dyDescent="0.25">
      <c r="Y3342" s="91" t="s">
        <v>10592</v>
      </c>
      <c r="Z3342" s="92" t="s">
        <v>10591</v>
      </c>
      <c r="AA3342" s="74"/>
    </row>
    <row r="3343" spans="25:27" x14ac:dyDescent="0.25">
      <c r="Y3343" s="91" t="s">
        <v>14254</v>
      </c>
      <c r="Z3343" s="92" t="s">
        <v>14253</v>
      </c>
      <c r="AA3343" s="74"/>
    </row>
    <row r="3344" spans="25:27" x14ac:dyDescent="0.25">
      <c r="Y3344" s="91" t="s">
        <v>9373</v>
      </c>
      <c r="Z3344" s="92" t="s">
        <v>9372</v>
      </c>
      <c r="AA3344" s="74"/>
    </row>
    <row r="3345" spans="25:27" x14ac:dyDescent="0.25">
      <c r="Y3345" s="91" t="s">
        <v>20907</v>
      </c>
      <c r="Z3345" s="92" t="s">
        <v>20906</v>
      </c>
      <c r="AA3345" s="74"/>
    </row>
    <row r="3346" spans="25:27" x14ac:dyDescent="0.25">
      <c r="Y3346" s="91" t="s">
        <v>26678</v>
      </c>
      <c r="Z3346" s="92" t="s">
        <v>25483</v>
      </c>
      <c r="AA3346" s="74"/>
    </row>
    <row r="3347" spans="25:27" x14ac:dyDescent="0.25">
      <c r="Y3347" s="91" t="s">
        <v>13607</v>
      </c>
      <c r="Z3347" s="92" t="s">
        <v>13606</v>
      </c>
      <c r="AA3347" s="74"/>
    </row>
    <row r="3348" spans="25:27" x14ac:dyDescent="0.25">
      <c r="Y3348" s="91" t="s">
        <v>26679</v>
      </c>
      <c r="Z3348" s="92" t="s">
        <v>25484</v>
      </c>
      <c r="AA3348" s="74"/>
    </row>
    <row r="3349" spans="25:27" x14ac:dyDescent="0.25">
      <c r="Y3349" s="91" t="s">
        <v>13175</v>
      </c>
      <c r="Z3349" s="92" t="s">
        <v>13174</v>
      </c>
      <c r="AA3349" s="74"/>
    </row>
    <row r="3350" spans="25:27" x14ac:dyDescent="0.25">
      <c r="Y3350" s="91" t="s">
        <v>11595</v>
      </c>
      <c r="Z3350" s="92" t="s">
        <v>11594</v>
      </c>
      <c r="AA3350" s="74"/>
    </row>
    <row r="3351" spans="25:27" x14ac:dyDescent="0.25">
      <c r="Y3351" s="91" t="s">
        <v>12180</v>
      </c>
      <c r="Z3351" s="92" t="s">
        <v>12179</v>
      </c>
      <c r="AA3351" s="74"/>
    </row>
    <row r="3352" spans="25:27" x14ac:dyDescent="0.25">
      <c r="Y3352" s="91" t="s">
        <v>21339</v>
      </c>
      <c r="Z3352" s="92" t="s">
        <v>21267</v>
      </c>
      <c r="AA3352" s="74"/>
    </row>
    <row r="3353" spans="25:27" x14ac:dyDescent="0.25">
      <c r="Y3353" s="91" t="s">
        <v>11016</v>
      </c>
      <c r="Z3353" s="92" t="s">
        <v>11015</v>
      </c>
      <c r="AA3353" s="74"/>
    </row>
    <row r="3354" spans="25:27" x14ac:dyDescent="0.25">
      <c r="Y3354" s="91" t="s">
        <v>12749</v>
      </c>
      <c r="Z3354" s="92" t="s">
        <v>12748</v>
      </c>
      <c r="AA3354" s="74"/>
    </row>
    <row r="3355" spans="25:27" x14ac:dyDescent="0.25">
      <c r="Y3355" s="91" t="s">
        <v>10306</v>
      </c>
      <c r="Z3355" s="92" t="s">
        <v>10305</v>
      </c>
      <c r="AA3355" s="74"/>
    </row>
    <row r="3356" spans="25:27" x14ac:dyDescent="0.25">
      <c r="Y3356" s="91" t="s">
        <v>11428</v>
      </c>
      <c r="Z3356" s="92" t="s">
        <v>11427</v>
      </c>
      <c r="AA3356" s="74"/>
    </row>
    <row r="3357" spans="25:27" x14ac:dyDescent="0.25">
      <c r="Y3357" s="91" t="s">
        <v>26680</v>
      </c>
      <c r="Z3357" s="92" t="s">
        <v>25485</v>
      </c>
      <c r="AA3357" s="74"/>
    </row>
    <row r="3358" spans="25:27" x14ac:dyDescent="0.25">
      <c r="Y3358" s="91" t="s">
        <v>9375</v>
      </c>
      <c r="Z3358" s="92" t="s">
        <v>9374</v>
      </c>
      <c r="AA3358" s="74"/>
    </row>
    <row r="3359" spans="25:27" x14ac:dyDescent="0.25">
      <c r="Y3359" s="91" t="s">
        <v>12586</v>
      </c>
      <c r="Z3359" s="92" t="s">
        <v>12585</v>
      </c>
      <c r="AA3359" s="74"/>
    </row>
    <row r="3360" spans="25:27" x14ac:dyDescent="0.25">
      <c r="Y3360" s="91" t="s">
        <v>14079</v>
      </c>
      <c r="Z3360" s="92" t="s">
        <v>14078</v>
      </c>
      <c r="AA3360" s="74"/>
    </row>
    <row r="3361" spans="25:27" x14ac:dyDescent="0.25">
      <c r="Y3361" s="91" t="s">
        <v>26681</v>
      </c>
      <c r="Z3361" s="92" t="s">
        <v>25486</v>
      </c>
      <c r="AA3361" s="74"/>
    </row>
    <row r="3362" spans="25:27" x14ac:dyDescent="0.25">
      <c r="Y3362" s="91" t="s">
        <v>9377</v>
      </c>
      <c r="Z3362" s="92" t="s">
        <v>9376</v>
      </c>
      <c r="AA3362" s="74"/>
    </row>
    <row r="3363" spans="25:27" x14ac:dyDescent="0.25">
      <c r="Y3363" s="91" t="s">
        <v>10308</v>
      </c>
      <c r="Z3363" s="92" t="s">
        <v>10307</v>
      </c>
      <c r="AA3363" s="74"/>
    </row>
    <row r="3364" spans="25:27" x14ac:dyDescent="0.25">
      <c r="Y3364" s="91" t="s">
        <v>13979</v>
      </c>
      <c r="Z3364" s="92" t="s">
        <v>13978</v>
      </c>
      <c r="AA3364" s="74"/>
    </row>
    <row r="3365" spans="25:27" x14ac:dyDescent="0.25">
      <c r="Y3365" s="91" t="s">
        <v>12290</v>
      </c>
      <c r="Z3365" s="92" t="s">
        <v>12289</v>
      </c>
      <c r="AA3365" s="74"/>
    </row>
    <row r="3366" spans="25:27" x14ac:dyDescent="0.25">
      <c r="Y3366" s="91" t="s">
        <v>26682</v>
      </c>
      <c r="Z3366" s="92" t="s">
        <v>25487</v>
      </c>
      <c r="AA3366" s="74"/>
    </row>
    <row r="3367" spans="25:27" x14ac:dyDescent="0.25">
      <c r="Y3367" s="91" t="s">
        <v>26683</v>
      </c>
      <c r="Z3367" s="92" t="s">
        <v>25488</v>
      </c>
      <c r="AA3367" s="74"/>
    </row>
    <row r="3368" spans="25:27" x14ac:dyDescent="0.25">
      <c r="Y3368" s="91" t="s">
        <v>26684</v>
      </c>
      <c r="Z3368" s="92" t="s">
        <v>25489</v>
      </c>
      <c r="AA3368" s="74"/>
    </row>
    <row r="3369" spans="25:27" x14ac:dyDescent="0.25">
      <c r="Y3369" s="91" t="s">
        <v>11492</v>
      </c>
      <c r="Z3369" s="92" t="s">
        <v>11491</v>
      </c>
      <c r="AA3369" s="74"/>
    </row>
    <row r="3370" spans="25:27" x14ac:dyDescent="0.25">
      <c r="Y3370" s="91" t="s">
        <v>10351</v>
      </c>
      <c r="Z3370" s="92" t="s">
        <v>10350</v>
      </c>
      <c r="AA3370" s="74"/>
    </row>
    <row r="3371" spans="25:27" x14ac:dyDescent="0.25">
      <c r="Y3371" s="91" t="s">
        <v>27086</v>
      </c>
      <c r="Z3371" s="92" t="s">
        <v>27114</v>
      </c>
      <c r="AA3371" s="74"/>
    </row>
    <row r="3372" spans="25:27" x14ac:dyDescent="0.25">
      <c r="Y3372" s="91" t="s">
        <v>11515</v>
      </c>
      <c r="Z3372" s="92" t="s">
        <v>11514</v>
      </c>
      <c r="AA3372" s="74"/>
    </row>
    <row r="3373" spans="25:27" x14ac:dyDescent="0.25">
      <c r="Y3373" s="91" t="s">
        <v>13237</v>
      </c>
      <c r="Z3373" s="92" t="s">
        <v>13236</v>
      </c>
      <c r="AA3373" s="74"/>
    </row>
    <row r="3374" spans="25:27" x14ac:dyDescent="0.25">
      <c r="Y3374" s="91" t="s">
        <v>20856</v>
      </c>
      <c r="Z3374" s="92" t="s">
        <v>20855</v>
      </c>
      <c r="AA3374" s="74"/>
    </row>
    <row r="3375" spans="25:27" x14ac:dyDescent="0.25">
      <c r="Y3375" s="91" t="s">
        <v>9379</v>
      </c>
      <c r="Z3375" s="92" t="s">
        <v>9378</v>
      </c>
      <c r="AA3375" s="74"/>
    </row>
    <row r="3376" spans="25:27" x14ac:dyDescent="0.25">
      <c r="Y3376" s="91" t="s">
        <v>26685</v>
      </c>
      <c r="Z3376" s="92" t="s">
        <v>25490</v>
      </c>
      <c r="AA3376" s="74"/>
    </row>
    <row r="3377" spans="25:27" x14ac:dyDescent="0.25">
      <c r="Y3377" s="91" t="s">
        <v>13907</v>
      </c>
      <c r="Z3377" s="92" t="s">
        <v>13906</v>
      </c>
      <c r="AA3377" s="74"/>
    </row>
    <row r="3378" spans="25:27" x14ac:dyDescent="0.25">
      <c r="Y3378" s="91" t="s">
        <v>26686</v>
      </c>
      <c r="Z3378" s="92" t="s">
        <v>25491</v>
      </c>
      <c r="AA3378" s="74"/>
    </row>
    <row r="3379" spans="25:27" x14ac:dyDescent="0.25">
      <c r="Y3379" s="91" t="s">
        <v>13820</v>
      </c>
      <c r="Z3379" s="92" t="s">
        <v>13819</v>
      </c>
      <c r="AA3379" s="74"/>
    </row>
    <row r="3380" spans="25:27" x14ac:dyDescent="0.25">
      <c r="Y3380" s="91" t="s">
        <v>26687</v>
      </c>
      <c r="Z3380" s="92" t="s">
        <v>25492</v>
      </c>
      <c r="AA3380" s="74"/>
    </row>
    <row r="3381" spans="25:27" x14ac:dyDescent="0.25">
      <c r="Y3381" s="91" t="s">
        <v>13434</v>
      </c>
      <c r="Z3381" s="92" t="s">
        <v>13433</v>
      </c>
      <c r="AA3381" s="74"/>
    </row>
    <row r="3382" spans="25:27" x14ac:dyDescent="0.25">
      <c r="Y3382" s="91" t="s">
        <v>11490</v>
      </c>
      <c r="Z3382" s="92" t="s">
        <v>11489</v>
      </c>
      <c r="AA3382" s="74"/>
    </row>
    <row r="3383" spans="25:27" x14ac:dyDescent="0.25">
      <c r="Y3383" s="91" t="s">
        <v>8584</v>
      </c>
      <c r="Z3383" s="92" t="s">
        <v>8583</v>
      </c>
      <c r="AA3383" s="74"/>
    </row>
    <row r="3384" spans="25:27" x14ac:dyDescent="0.25">
      <c r="Y3384" s="91" t="s">
        <v>14113</v>
      </c>
      <c r="Z3384" s="92" t="s">
        <v>14112</v>
      </c>
      <c r="AA3384" s="74"/>
    </row>
    <row r="3385" spans="25:27" x14ac:dyDescent="0.25">
      <c r="Y3385" s="91" t="s">
        <v>26688</v>
      </c>
      <c r="Z3385" s="92" t="s">
        <v>9380</v>
      </c>
      <c r="AA3385" s="74"/>
    </row>
    <row r="3386" spans="25:27" x14ac:dyDescent="0.25">
      <c r="Y3386" s="91" t="s">
        <v>26689</v>
      </c>
      <c r="Z3386" s="92" t="s">
        <v>25493</v>
      </c>
      <c r="AA3386" s="74"/>
    </row>
    <row r="3387" spans="25:27" x14ac:dyDescent="0.25">
      <c r="Y3387" s="91" t="s">
        <v>10951</v>
      </c>
      <c r="Z3387" s="92" t="s">
        <v>10950</v>
      </c>
      <c r="AA3387" s="74"/>
    </row>
    <row r="3388" spans="25:27" x14ac:dyDescent="0.25">
      <c r="Y3388" s="91" t="s">
        <v>13555</v>
      </c>
      <c r="Z3388" s="92" t="s">
        <v>13554</v>
      </c>
      <c r="AA3388" s="74"/>
    </row>
    <row r="3389" spans="25:27" x14ac:dyDescent="0.25">
      <c r="Y3389" s="91" t="s">
        <v>20776</v>
      </c>
      <c r="Z3389" s="92" t="s">
        <v>20775</v>
      </c>
      <c r="AA3389" s="74"/>
    </row>
    <row r="3390" spans="25:27" x14ac:dyDescent="0.25">
      <c r="Y3390" s="91" t="s">
        <v>13100</v>
      </c>
      <c r="Z3390" s="92" t="s">
        <v>13099</v>
      </c>
      <c r="AA3390" s="74"/>
    </row>
    <row r="3391" spans="25:27" x14ac:dyDescent="0.25">
      <c r="Y3391" s="91" t="s">
        <v>26690</v>
      </c>
      <c r="Z3391" s="92" t="s">
        <v>25494</v>
      </c>
      <c r="AA3391" s="74"/>
    </row>
    <row r="3392" spans="25:27" x14ac:dyDescent="0.25">
      <c r="Y3392" s="91" t="s">
        <v>10454</v>
      </c>
      <c r="Z3392" s="92" t="s">
        <v>10453</v>
      </c>
      <c r="AA3392" s="74"/>
    </row>
    <row r="3393" spans="25:27" x14ac:dyDescent="0.25">
      <c r="Y3393" s="91" t="s">
        <v>12626</v>
      </c>
      <c r="Z3393" s="92" t="s">
        <v>12625</v>
      </c>
      <c r="AA3393" s="74"/>
    </row>
    <row r="3394" spans="25:27" x14ac:dyDescent="0.25">
      <c r="Y3394" s="91" t="s">
        <v>9382</v>
      </c>
      <c r="Z3394" s="92" t="s">
        <v>9381</v>
      </c>
      <c r="AA3394" s="74"/>
    </row>
    <row r="3395" spans="25:27" x14ac:dyDescent="0.25">
      <c r="Y3395" s="91" t="s">
        <v>13165</v>
      </c>
      <c r="Z3395" s="92" t="s">
        <v>13164</v>
      </c>
      <c r="AA3395" s="74"/>
    </row>
    <row r="3396" spans="25:27" x14ac:dyDescent="0.25">
      <c r="Y3396" s="91" t="s">
        <v>26691</v>
      </c>
      <c r="Z3396" s="92" t="s">
        <v>25495</v>
      </c>
      <c r="AA3396" s="74"/>
    </row>
    <row r="3397" spans="25:27" x14ac:dyDescent="0.25">
      <c r="Y3397" s="91" t="s">
        <v>26692</v>
      </c>
      <c r="Z3397" s="92" t="s">
        <v>25496</v>
      </c>
      <c r="AA3397" s="74"/>
    </row>
    <row r="3398" spans="25:27" x14ac:dyDescent="0.25">
      <c r="Y3398" s="91" t="s">
        <v>11251</v>
      </c>
      <c r="Z3398" s="92" t="s">
        <v>11250</v>
      </c>
      <c r="AA3398" s="74"/>
    </row>
    <row r="3399" spans="25:27" x14ac:dyDescent="0.25">
      <c r="Y3399" s="91" t="s">
        <v>10440</v>
      </c>
      <c r="Z3399" s="92" t="s">
        <v>10439</v>
      </c>
      <c r="AA3399" s="74"/>
    </row>
    <row r="3400" spans="25:27" x14ac:dyDescent="0.25">
      <c r="Y3400" s="91" t="s">
        <v>13233</v>
      </c>
      <c r="Z3400" s="92" t="s">
        <v>13232</v>
      </c>
      <c r="AA3400" s="74"/>
    </row>
    <row r="3401" spans="25:27" x14ac:dyDescent="0.25">
      <c r="Y3401" s="91" t="s">
        <v>26693</v>
      </c>
      <c r="Z3401" s="92" t="s">
        <v>25497</v>
      </c>
      <c r="AA3401" s="74"/>
    </row>
    <row r="3402" spans="25:27" x14ac:dyDescent="0.25">
      <c r="Y3402" s="91" t="s">
        <v>26694</v>
      </c>
      <c r="Z3402" s="92" t="s">
        <v>25498</v>
      </c>
      <c r="AA3402" s="74"/>
    </row>
    <row r="3403" spans="25:27" x14ac:dyDescent="0.25">
      <c r="Y3403" s="91" t="s">
        <v>9384</v>
      </c>
      <c r="Z3403" s="92" t="s">
        <v>9383</v>
      </c>
      <c r="AA3403" s="74"/>
    </row>
    <row r="3404" spans="25:27" x14ac:dyDescent="0.25">
      <c r="Y3404" s="91" t="s">
        <v>26695</v>
      </c>
      <c r="Z3404" s="92" t="s">
        <v>25499</v>
      </c>
      <c r="AA3404" s="74"/>
    </row>
    <row r="3405" spans="25:27" x14ac:dyDescent="0.25">
      <c r="Y3405" s="91" t="s">
        <v>26696</v>
      </c>
      <c r="Z3405" s="92" t="s">
        <v>25500</v>
      </c>
      <c r="AA3405" s="74"/>
    </row>
    <row r="3406" spans="25:27" x14ac:dyDescent="0.25">
      <c r="Y3406" s="91" t="s">
        <v>10732</v>
      </c>
      <c r="Z3406" s="92" t="s">
        <v>10731</v>
      </c>
      <c r="AA3406" s="74"/>
    </row>
    <row r="3407" spans="25:27" x14ac:dyDescent="0.25">
      <c r="Y3407" s="91" t="s">
        <v>12817</v>
      </c>
      <c r="Z3407" s="92" t="s">
        <v>12816</v>
      </c>
      <c r="AA3407" s="74"/>
    </row>
    <row r="3408" spans="25:27" x14ac:dyDescent="0.25">
      <c r="Y3408" s="91" t="s">
        <v>26697</v>
      </c>
      <c r="Z3408" s="92" t="s">
        <v>25501</v>
      </c>
      <c r="AA3408" s="74"/>
    </row>
    <row r="3409" spans="25:27" x14ac:dyDescent="0.25">
      <c r="Y3409" s="91" t="s">
        <v>9386</v>
      </c>
      <c r="Z3409" s="92" t="s">
        <v>9385</v>
      </c>
      <c r="AA3409" s="74"/>
    </row>
    <row r="3410" spans="25:27" x14ac:dyDescent="0.25">
      <c r="Y3410" s="91" t="s">
        <v>26698</v>
      </c>
      <c r="Z3410" s="92" t="s">
        <v>25502</v>
      </c>
      <c r="AA3410" s="74"/>
    </row>
    <row r="3411" spans="25:27" x14ac:dyDescent="0.25">
      <c r="Y3411" s="91" t="s">
        <v>21194</v>
      </c>
      <c r="Z3411" s="92" t="s">
        <v>21143</v>
      </c>
      <c r="AA3411" s="74"/>
    </row>
    <row r="3412" spans="25:27" x14ac:dyDescent="0.25">
      <c r="Y3412" s="91" t="s">
        <v>21304</v>
      </c>
      <c r="Z3412" s="92" t="s">
        <v>21230</v>
      </c>
      <c r="AA3412" s="74"/>
    </row>
    <row r="3413" spans="25:27" x14ac:dyDescent="0.25">
      <c r="Y3413" s="91" t="s">
        <v>26699</v>
      </c>
      <c r="Z3413" s="92" t="s">
        <v>25503</v>
      </c>
      <c r="AA3413" s="74"/>
    </row>
    <row r="3414" spans="25:27" x14ac:dyDescent="0.25">
      <c r="Y3414" s="91" t="s">
        <v>10310</v>
      </c>
      <c r="Z3414" s="92" t="s">
        <v>10309</v>
      </c>
      <c r="AA3414" s="74"/>
    </row>
    <row r="3415" spans="25:27" x14ac:dyDescent="0.25">
      <c r="Y3415" s="91" t="s">
        <v>13660</v>
      </c>
      <c r="Z3415" s="92" t="s">
        <v>13659</v>
      </c>
      <c r="AA3415" s="74"/>
    </row>
    <row r="3416" spans="25:27" x14ac:dyDescent="0.25">
      <c r="Y3416" s="91" t="s">
        <v>10312</v>
      </c>
      <c r="Z3416" s="92" t="s">
        <v>10311</v>
      </c>
      <c r="AA3416" s="74"/>
    </row>
    <row r="3417" spans="25:27" x14ac:dyDescent="0.25">
      <c r="Y3417" s="91" t="s">
        <v>9388</v>
      </c>
      <c r="Z3417" s="92" t="s">
        <v>9387</v>
      </c>
      <c r="AA3417" s="74"/>
    </row>
    <row r="3418" spans="25:27" x14ac:dyDescent="0.25">
      <c r="Y3418" s="91" t="s">
        <v>13881</v>
      </c>
      <c r="Z3418" s="92" t="s">
        <v>13880</v>
      </c>
      <c r="AA3418" s="74"/>
    </row>
    <row r="3419" spans="25:27" x14ac:dyDescent="0.25">
      <c r="Y3419" s="91" t="s">
        <v>10550</v>
      </c>
      <c r="Z3419" s="92" t="s">
        <v>10549</v>
      </c>
      <c r="AA3419" s="74"/>
    </row>
    <row r="3420" spans="25:27" x14ac:dyDescent="0.25">
      <c r="Y3420" s="91" t="s">
        <v>12401</v>
      </c>
      <c r="Z3420" s="92" t="s">
        <v>12400</v>
      </c>
      <c r="AA3420" s="74"/>
    </row>
    <row r="3421" spans="25:27" x14ac:dyDescent="0.25">
      <c r="Y3421" s="91" t="s">
        <v>9989</v>
      </c>
      <c r="Z3421" s="92" t="s">
        <v>9988</v>
      </c>
      <c r="AA3421" s="74"/>
    </row>
    <row r="3422" spans="25:27" x14ac:dyDescent="0.25">
      <c r="Y3422" s="91" t="s">
        <v>10230</v>
      </c>
      <c r="Z3422" s="92" t="s">
        <v>10229</v>
      </c>
      <c r="AA3422" s="74"/>
    </row>
    <row r="3423" spans="25:27" x14ac:dyDescent="0.25">
      <c r="Y3423" s="91" t="s">
        <v>26700</v>
      </c>
      <c r="Z3423" s="92" t="s">
        <v>25504</v>
      </c>
      <c r="AA3423" s="74"/>
    </row>
    <row r="3424" spans="25:27" x14ac:dyDescent="0.25">
      <c r="Y3424" s="91" t="s">
        <v>9390</v>
      </c>
      <c r="Z3424" s="92" t="s">
        <v>9389</v>
      </c>
      <c r="AA3424" s="74"/>
    </row>
    <row r="3425" spans="25:27" x14ac:dyDescent="0.25">
      <c r="Y3425" s="91" t="s">
        <v>10013</v>
      </c>
      <c r="Z3425" s="92" t="s">
        <v>10012</v>
      </c>
      <c r="AA3425" s="74"/>
    </row>
    <row r="3426" spans="25:27" x14ac:dyDescent="0.25">
      <c r="Y3426" s="91" t="s">
        <v>12010</v>
      </c>
      <c r="Z3426" s="92" t="s">
        <v>12009</v>
      </c>
      <c r="AA3426" s="74"/>
    </row>
    <row r="3427" spans="25:27" x14ac:dyDescent="0.25">
      <c r="Y3427" s="91" t="s">
        <v>12943</v>
      </c>
      <c r="Z3427" s="92" t="s">
        <v>12942</v>
      </c>
      <c r="AA3427" s="74"/>
    </row>
    <row r="3428" spans="25:27" x14ac:dyDescent="0.25">
      <c r="Y3428" s="91" t="s">
        <v>26701</v>
      </c>
      <c r="Z3428" s="92" t="s">
        <v>25505</v>
      </c>
      <c r="AA3428" s="74"/>
    </row>
    <row r="3429" spans="25:27" x14ac:dyDescent="0.25">
      <c r="Y3429" s="91" t="s">
        <v>14538</v>
      </c>
      <c r="Z3429" s="92" t="s">
        <v>14537</v>
      </c>
      <c r="AA3429" s="74"/>
    </row>
    <row r="3430" spans="25:27" x14ac:dyDescent="0.25">
      <c r="Y3430" s="91" t="s">
        <v>10713</v>
      </c>
      <c r="Z3430" s="92" t="s">
        <v>10712</v>
      </c>
      <c r="AA3430" s="74"/>
    </row>
    <row r="3431" spans="25:27" x14ac:dyDescent="0.25">
      <c r="Y3431" s="91" t="s">
        <v>10511</v>
      </c>
      <c r="Z3431" s="92" t="s">
        <v>10510</v>
      </c>
      <c r="AA3431" s="74"/>
    </row>
    <row r="3432" spans="25:27" x14ac:dyDescent="0.25">
      <c r="Y3432" s="91" t="s">
        <v>26702</v>
      </c>
      <c r="Z3432" s="92" t="s">
        <v>25506</v>
      </c>
      <c r="AA3432" s="74"/>
    </row>
    <row r="3433" spans="25:27" x14ac:dyDescent="0.25">
      <c r="Y3433" s="91" t="s">
        <v>26703</v>
      </c>
      <c r="Z3433" s="92" t="s">
        <v>25507</v>
      </c>
      <c r="AA3433" s="74"/>
    </row>
    <row r="3434" spans="25:27" x14ac:dyDescent="0.25">
      <c r="Y3434" s="91" t="s">
        <v>26704</v>
      </c>
      <c r="Z3434" s="92" t="s">
        <v>25508</v>
      </c>
      <c r="AA3434" s="74"/>
    </row>
    <row r="3435" spans="25:27" x14ac:dyDescent="0.25">
      <c r="Y3435" s="91" t="s">
        <v>26705</v>
      </c>
      <c r="Z3435" s="92" t="s">
        <v>25509</v>
      </c>
      <c r="AA3435" s="74"/>
    </row>
    <row r="3436" spans="25:27" x14ac:dyDescent="0.25">
      <c r="Y3436" s="91" t="s">
        <v>11208</v>
      </c>
      <c r="Z3436" s="92" t="s">
        <v>11207</v>
      </c>
      <c r="AA3436" s="74"/>
    </row>
    <row r="3437" spans="25:27" x14ac:dyDescent="0.25">
      <c r="Y3437" s="91" t="s">
        <v>13735</v>
      </c>
      <c r="Z3437" s="92" t="s">
        <v>13734</v>
      </c>
      <c r="AA3437" s="74"/>
    </row>
    <row r="3438" spans="25:27" x14ac:dyDescent="0.25">
      <c r="Y3438" s="91" t="s">
        <v>13583</v>
      </c>
      <c r="Z3438" s="92" t="s">
        <v>13582</v>
      </c>
      <c r="AA3438" s="74"/>
    </row>
    <row r="3439" spans="25:27" x14ac:dyDescent="0.25">
      <c r="Y3439" s="91" t="s">
        <v>26706</v>
      </c>
      <c r="Z3439" s="92" t="s">
        <v>25510</v>
      </c>
      <c r="AA3439" s="74"/>
    </row>
    <row r="3440" spans="25:27" x14ac:dyDescent="0.25">
      <c r="Y3440" s="91" t="s">
        <v>26707</v>
      </c>
      <c r="Z3440" s="92" t="s">
        <v>9858</v>
      </c>
      <c r="AA3440" s="74"/>
    </row>
    <row r="3441" spans="25:27" x14ac:dyDescent="0.25">
      <c r="Y3441" s="91" t="s">
        <v>10045</v>
      </c>
      <c r="Z3441" s="92" t="s">
        <v>10044</v>
      </c>
      <c r="AA3441" s="74"/>
    </row>
    <row r="3442" spans="25:27" x14ac:dyDescent="0.25">
      <c r="Y3442" s="91" t="s">
        <v>9393</v>
      </c>
      <c r="Z3442" s="92" t="s">
        <v>9392</v>
      </c>
      <c r="AA3442" s="74"/>
    </row>
    <row r="3443" spans="25:27" x14ac:dyDescent="0.25">
      <c r="Y3443" s="91" t="s">
        <v>12134</v>
      </c>
      <c r="Z3443" s="92" t="s">
        <v>12133</v>
      </c>
      <c r="AA3443" s="74"/>
    </row>
    <row r="3444" spans="25:27" x14ac:dyDescent="0.25">
      <c r="Y3444" s="91" t="s">
        <v>11822</v>
      </c>
      <c r="Z3444" s="92" t="s">
        <v>11821</v>
      </c>
      <c r="AA3444" s="74"/>
    </row>
    <row r="3445" spans="25:27" x14ac:dyDescent="0.25">
      <c r="Y3445" s="91" t="s">
        <v>10600</v>
      </c>
      <c r="Z3445" s="92" t="s">
        <v>10599</v>
      </c>
      <c r="AA3445" s="74"/>
    </row>
    <row r="3446" spans="25:27" x14ac:dyDescent="0.25">
      <c r="Y3446" s="91" t="s">
        <v>9395</v>
      </c>
      <c r="Z3446" s="92" t="s">
        <v>9394</v>
      </c>
      <c r="AA3446" s="74"/>
    </row>
    <row r="3447" spans="25:27" x14ac:dyDescent="0.25">
      <c r="Y3447" s="91" t="s">
        <v>14099</v>
      </c>
      <c r="Z3447" s="92" t="s">
        <v>14098</v>
      </c>
      <c r="AA3447" s="74"/>
    </row>
    <row r="3448" spans="25:27" x14ac:dyDescent="0.25">
      <c r="Y3448" s="91" t="s">
        <v>9411</v>
      </c>
      <c r="Z3448" s="92" t="s">
        <v>9410</v>
      </c>
      <c r="AA3448" s="74"/>
    </row>
    <row r="3449" spans="25:27" x14ac:dyDescent="0.25">
      <c r="Y3449" s="91" t="s">
        <v>26708</v>
      </c>
      <c r="Z3449" s="92" t="s">
        <v>25511</v>
      </c>
      <c r="AA3449" s="74"/>
    </row>
    <row r="3450" spans="25:27" x14ac:dyDescent="0.25">
      <c r="Y3450" s="91" t="s">
        <v>26709</v>
      </c>
      <c r="Z3450" s="92" t="s">
        <v>25512</v>
      </c>
      <c r="AA3450" s="74"/>
    </row>
    <row r="3451" spans="25:27" x14ac:dyDescent="0.25">
      <c r="Y3451" s="91" t="s">
        <v>26710</v>
      </c>
      <c r="Z3451" s="92" t="s">
        <v>25513</v>
      </c>
      <c r="AA3451" s="74"/>
    </row>
    <row r="3452" spans="25:27" x14ac:dyDescent="0.25">
      <c r="Y3452" s="91" t="s">
        <v>14196</v>
      </c>
      <c r="Z3452" s="92" t="s">
        <v>14195</v>
      </c>
      <c r="AA3452" s="74"/>
    </row>
    <row r="3453" spans="25:27" x14ac:dyDescent="0.25">
      <c r="Y3453" s="91" t="s">
        <v>11279</v>
      </c>
      <c r="Z3453" s="92" t="s">
        <v>11278</v>
      </c>
      <c r="AA3453" s="74"/>
    </row>
    <row r="3454" spans="25:27" x14ac:dyDescent="0.25">
      <c r="Y3454" s="91" t="s">
        <v>11090</v>
      </c>
      <c r="Z3454" s="92" t="s">
        <v>11089</v>
      </c>
      <c r="AA3454" s="74"/>
    </row>
    <row r="3455" spans="25:27" x14ac:dyDescent="0.25">
      <c r="Y3455" s="91" t="s">
        <v>13066</v>
      </c>
      <c r="Z3455" s="92" t="s">
        <v>13065</v>
      </c>
      <c r="AA3455" s="74"/>
    </row>
    <row r="3456" spans="25:27" x14ac:dyDescent="0.25">
      <c r="Y3456" s="91" t="s">
        <v>11553</v>
      </c>
      <c r="Z3456" s="92" t="s">
        <v>11552</v>
      </c>
      <c r="AA3456" s="74"/>
    </row>
    <row r="3457" spans="25:27" x14ac:dyDescent="0.25">
      <c r="Y3457" s="91" t="s">
        <v>9397</v>
      </c>
      <c r="Z3457" s="92" t="s">
        <v>9396</v>
      </c>
      <c r="AA3457" s="74"/>
    </row>
    <row r="3458" spans="25:27" x14ac:dyDescent="0.25">
      <c r="Y3458" s="91" t="s">
        <v>9958</v>
      </c>
      <c r="Z3458" s="92" t="s">
        <v>9957</v>
      </c>
      <c r="AA3458" s="74"/>
    </row>
    <row r="3459" spans="25:27" x14ac:dyDescent="0.25">
      <c r="Y3459" s="91" t="s">
        <v>26711</v>
      </c>
      <c r="Z3459" s="92" t="s">
        <v>25514</v>
      </c>
      <c r="AA3459" s="74"/>
    </row>
    <row r="3460" spans="25:27" x14ac:dyDescent="0.25">
      <c r="Y3460" s="91" t="s">
        <v>10170</v>
      </c>
      <c r="Z3460" s="92" t="s">
        <v>10169</v>
      </c>
      <c r="AA3460" s="74"/>
    </row>
    <row r="3461" spans="25:27" x14ac:dyDescent="0.25">
      <c r="Y3461" s="91" t="s">
        <v>9399</v>
      </c>
      <c r="Z3461" s="92" t="s">
        <v>9398</v>
      </c>
      <c r="AA3461" s="74"/>
    </row>
    <row r="3462" spans="25:27" x14ac:dyDescent="0.25">
      <c r="Y3462" s="91" t="s">
        <v>12654</v>
      </c>
      <c r="Z3462" s="92" t="s">
        <v>12653</v>
      </c>
      <c r="AA3462" s="74"/>
    </row>
    <row r="3463" spans="25:27" x14ac:dyDescent="0.25">
      <c r="Y3463" s="91" t="s">
        <v>26712</v>
      </c>
      <c r="Z3463" s="92" t="s">
        <v>25515</v>
      </c>
      <c r="AA3463" s="74"/>
    </row>
    <row r="3464" spans="25:27" x14ac:dyDescent="0.25">
      <c r="Y3464" s="91" t="s">
        <v>13563</v>
      </c>
      <c r="Z3464" s="92" t="s">
        <v>13562</v>
      </c>
      <c r="AA3464" s="74"/>
    </row>
    <row r="3465" spans="25:27" x14ac:dyDescent="0.25">
      <c r="Y3465" s="91" t="s">
        <v>14386</v>
      </c>
      <c r="Z3465" s="92" t="s">
        <v>14385</v>
      </c>
      <c r="AA3465" s="74"/>
    </row>
    <row r="3466" spans="25:27" x14ac:dyDescent="0.25">
      <c r="Y3466" s="91" t="s">
        <v>14109</v>
      </c>
      <c r="Z3466" s="92" t="s">
        <v>14108</v>
      </c>
      <c r="AA3466" s="74"/>
    </row>
    <row r="3467" spans="25:27" x14ac:dyDescent="0.25">
      <c r="Y3467" s="91" t="s">
        <v>10107</v>
      </c>
      <c r="Z3467" s="92" t="s">
        <v>10106</v>
      </c>
      <c r="AA3467" s="74"/>
    </row>
    <row r="3468" spans="25:27" x14ac:dyDescent="0.25">
      <c r="Y3468" s="91" t="s">
        <v>12209</v>
      </c>
      <c r="Z3468" s="92" t="s">
        <v>12208</v>
      </c>
      <c r="AA3468" s="74"/>
    </row>
    <row r="3469" spans="25:27" x14ac:dyDescent="0.25">
      <c r="Y3469" s="91" t="s">
        <v>10972</v>
      </c>
      <c r="Z3469" s="92" t="s">
        <v>10971</v>
      </c>
      <c r="AA3469" s="74"/>
    </row>
    <row r="3470" spans="25:27" x14ac:dyDescent="0.25">
      <c r="Y3470" s="91" t="s">
        <v>9401</v>
      </c>
      <c r="Z3470" s="92" t="s">
        <v>9400</v>
      </c>
      <c r="AA3470" s="74"/>
    </row>
    <row r="3471" spans="25:27" x14ac:dyDescent="0.25">
      <c r="Y3471" s="91" t="s">
        <v>9413</v>
      </c>
      <c r="Z3471" s="92" t="s">
        <v>9412</v>
      </c>
      <c r="AA3471" s="74"/>
    </row>
    <row r="3472" spans="25:27" x14ac:dyDescent="0.25">
      <c r="Y3472" s="91" t="s">
        <v>13131</v>
      </c>
      <c r="Z3472" s="92" t="s">
        <v>13130</v>
      </c>
      <c r="AA3472" s="74"/>
    </row>
    <row r="3473" spans="25:27" x14ac:dyDescent="0.25">
      <c r="Y3473" s="91" t="s">
        <v>26713</v>
      </c>
      <c r="Z3473" s="92" t="s">
        <v>25516</v>
      </c>
      <c r="AA3473" s="74"/>
    </row>
    <row r="3474" spans="25:27" x14ac:dyDescent="0.25">
      <c r="Y3474" s="91" t="s">
        <v>13052</v>
      </c>
      <c r="Z3474" s="92" t="s">
        <v>13051</v>
      </c>
      <c r="AA3474" s="74"/>
    </row>
    <row r="3475" spans="25:27" x14ac:dyDescent="0.25">
      <c r="Y3475" s="91" t="s">
        <v>26714</v>
      </c>
      <c r="Z3475" s="92" t="s">
        <v>10191</v>
      </c>
      <c r="AA3475" s="74"/>
    </row>
    <row r="3476" spans="25:27" x14ac:dyDescent="0.25">
      <c r="Y3476" s="91" t="s">
        <v>9415</v>
      </c>
      <c r="Z3476" s="92" t="s">
        <v>9414</v>
      </c>
      <c r="AA3476" s="74"/>
    </row>
    <row r="3477" spans="25:27" x14ac:dyDescent="0.25">
      <c r="Y3477" s="91" t="s">
        <v>14297</v>
      </c>
      <c r="Z3477" s="92" t="s">
        <v>14296</v>
      </c>
      <c r="AA3477" s="74"/>
    </row>
    <row r="3478" spans="25:27" x14ac:dyDescent="0.25">
      <c r="Y3478" s="91" t="s">
        <v>21273</v>
      </c>
      <c r="Z3478" s="92" t="s">
        <v>10262</v>
      </c>
      <c r="AA3478" s="74"/>
    </row>
    <row r="3479" spans="25:27" x14ac:dyDescent="0.25">
      <c r="Y3479" s="91" t="s">
        <v>10113</v>
      </c>
      <c r="Z3479" s="92" t="s">
        <v>10112</v>
      </c>
      <c r="AA3479" s="74"/>
    </row>
    <row r="3480" spans="25:27" x14ac:dyDescent="0.25">
      <c r="Y3480" s="91" t="s">
        <v>26715</v>
      </c>
      <c r="Z3480" s="92" t="s">
        <v>25517</v>
      </c>
      <c r="AA3480" s="74"/>
    </row>
    <row r="3481" spans="25:27" x14ac:dyDescent="0.25">
      <c r="Y3481" s="91" t="s">
        <v>26716</v>
      </c>
      <c r="Z3481" s="92" t="s">
        <v>13284</v>
      </c>
      <c r="AA3481" s="74"/>
    </row>
    <row r="3482" spans="25:27" x14ac:dyDescent="0.25">
      <c r="Y3482" s="91" t="s">
        <v>26717</v>
      </c>
      <c r="Z3482" s="92" t="s">
        <v>25518</v>
      </c>
      <c r="AA3482" s="74"/>
    </row>
    <row r="3483" spans="25:27" x14ac:dyDescent="0.25">
      <c r="Y3483" s="91" t="s">
        <v>12068</v>
      </c>
      <c r="Z3483" s="92" t="s">
        <v>12067</v>
      </c>
      <c r="AA3483" s="74"/>
    </row>
    <row r="3484" spans="25:27" x14ac:dyDescent="0.25">
      <c r="Y3484" s="91" t="s">
        <v>9403</v>
      </c>
      <c r="Z3484" s="92" t="s">
        <v>9402</v>
      </c>
      <c r="AA3484" s="74"/>
    </row>
    <row r="3485" spans="25:27" x14ac:dyDescent="0.25">
      <c r="Y3485" s="91" t="s">
        <v>13115</v>
      </c>
      <c r="Z3485" s="92" t="s">
        <v>13114</v>
      </c>
      <c r="AA3485" s="74"/>
    </row>
    <row r="3486" spans="25:27" x14ac:dyDescent="0.25">
      <c r="Y3486" s="91" t="s">
        <v>13931</v>
      </c>
      <c r="Z3486" s="92" t="s">
        <v>13930</v>
      </c>
      <c r="AA3486" s="74"/>
    </row>
    <row r="3487" spans="25:27" x14ac:dyDescent="0.25">
      <c r="Y3487" s="91" t="s">
        <v>9405</v>
      </c>
      <c r="Z3487" s="92" t="s">
        <v>9404</v>
      </c>
      <c r="AA3487" s="74"/>
    </row>
    <row r="3488" spans="25:27" x14ac:dyDescent="0.25">
      <c r="Y3488" s="91" t="s">
        <v>9407</v>
      </c>
      <c r="Z3488" s="92" t="s">
        <v>9406</v>
      </c>
      <c r="AA3488" s="74"/>
    </row>
    <row r="3489" spans="25:27" x14ac:dyDescent="0.25">
      <c r="Y3489" s="91" t="s">
        <v>14511</v>
      </c>
      <c r="Z3489" s="92" t="s">
        <v>14510</v>
      </c>
      <c r="AA3489" s="74"/>
    </row>
    <row r="3490" spans="25:27" x14ac:dyDescent="0.25">
      <c r="Y3490" s="91" t="s">
        <v>12106</v>
      </c>
      <c r="Z3490" s="92" t="s">
        <v>12105</v>
      </c>
      <c r="AA3490" s="74"/>
    </row>
    <row r="3491" spans="25:27" x14ac:dyDescent="0.25">
      <c r="Y3491" s="91" t="s">
        <v>20915</v>
      </c>
      <c r="Z3491" s="92" t="s">
        <v>20914</v>
      </c>
      <c r="AA3491" s="74"/>
    </row>
    <row r="3492" spans="25:27" x14ac:dyDescent="0.25">
      <c r="Y3492" s="91" t="s">
        <v>11840</v>
      </c>
      <c r="Z3492" s="92" t="s">
        <v>11839</v>
      </c>
      <c r="AA3492" s="74"/>
    </row>
    <row r="3493" spans="25:27" x14ac:dyDescent="0.25">
      <c r="Y3493" s="91" t="s">
        <v>10463</v>
      </c>
      <c r="Z3493" s="92" t="s">
        <v>10462</v>
      </c>
      <c r="AA3493" s="74"/>
    </row>
    <row r="3494" spans="25:27" x14ac:dyDescent="0.25">
      <c r="Y3494" s="91" t="s">
        <v>26718</v>
      </c>
      <c r="Z3494" s="92" t="s">
        <v>25519</v>
      </c>
      <c r="AA3494" s="74"/>
    </row>
    <row r="3495" spans="25:27" x14ac:dyDescent="0.25">
      <c r="Y3495" s="91" t="s">
        <v>26719</v>
      </c>
      <c r="Z3495" s="92" t="s">
        <v>25520</v>
      </c>
      <c r="AA3495" s="74"/>
    </row>
    <row r="3496" spans="25:27" x14ac:dyDescent="0.25">
      <c r="Y3496" s="91" t="s">
        <v>13211</v>
      </c>
      <c r="Z3496" s="92" t="s">
        <v>13210</v>
      </c>
      <c r="AA3496" s="74"/>
    </row>
    <row r="3497" spans="25:27" x14ac:dyDescent="0.25">
      <c r="Y3497" s="91" t="s">
        <v>9409</v>
      </c>
      <c r="Z3497" s="92" t="s">
        <v>9408</v>
      </c>
      <c r="AA3497" s="74"/>
    </row>
    <row r="3498" spans="25:27" x14ac:dyDescent="0.25">
      <c r="Y3498" s="91" t="s">
        <v>14493</v>
      </c>
      <c r="Z3498" s="92" t="s">
        <v>14492</v>
      </c>
      <c r="AA3498" s="74"/>
    </row>
    <row r="3499" spans="25:27" x14ac:dyDescent="0.25">
      <c r="Y3499" s="91" t="s">
        <v>14382</v>
      </c>
      <c r="Z3499" s="92" t="s">
        <v>14381</v>
      </c>
      <c r="AA3499" s="74"/>
    </row>
    <row r="3500" spans="25:27" x14ac:dyDescent="0.25">
      <c r="Y3500" s="91" t="s">
        <v>10314</v>
      </c>
      <c r="Z3500" s="92" t="s">
        <v>10313</v>
      </c>
      <c r="AA3500" s="74"/>
    </row>
    <row r="3501" spans="25:27" x14ac:dyDescent="0.25">
      <c r="Y3501" s="91" t="s">
        <v>12507</v>
      </c>
      <c r="Z3501" s="92" t="s">
        <v>12506</v>
      </c>
      <c r="AA3501" s="74"/>
    </row>
    <row r="3502" spans="25:27" x14ac:dyDescent="0.25">
      <c r="Y3502" s="91" t="s">
        <v>20884</v>
      </c>
      <c r="Z3502" s="92" t="s">
        <v>20883</v>
      </c>
      <c r="AA3502" s="74"/>
    </row>
    <row r="3503" spans="25:27" x14ac:dyDescent="0.25">
      <c r="Y3503" s="91" t="s">
        <v>8685</v>
      </c>
      <c r="Z3503" s="92" t="s">
        <v>8684</v>
      </c>
      <c r="AA3503" s="74"/>
    </row>
    <row r="3504" spans="25:27" x14ac:dyDescent="0.25">
      <c r="Y3504" s="91" t="s">
        <v>26720</v>
      </c>
      <c r="Z3504" s="92" t="s">
        <v>25521</v>
      </c>
      <c r="AA3504" s="74"/>
    </row>
    <row r="3505" spans="25:27" x14ac:dyDescent="0.25">
      <c r="Y3505" s="91" t="s">
        <v>26721</v>
      </c>
      <c r="Z3505" s="92" t="s">
        <v>25522</v>
      </c>
      <c r="AA3505" s="74"/>
    </row>
    <row r="3506" spans="25:27" x14ac:dyDescent="0.25">
      <c r="Y3506" s="91" t="s">
        <v>26722</v>
      </c>
      <c r="Z3506" s="92" t="s">
        <v>25523</v>
      </c>
      <c r="AA3506" s="74"/>
    </row>
    <row r="3507" spans="25:27" x14ac:dyDescent="0.25">
      <c r="Y3507" s="91" t="s">
        <v>26723</v>
      </c>
      <c r="Z3507" s="92" t="s">
        <v>25524</v>
      </c>
      <c r="AA3507" s="74"/>
    </row>
    <row r="3508" spans="25:27" x14ac:dyDescent="0.25">
      <c r="Y3508" s="91" t="s">
        <v>12136</v>
      </c>
      <c r="Z3508" s="92" t="s">
        <v>12135</v>
      </c>
      <c r="AA3508" s="74"/>
    </row>
    <row r="3509" spans="25:27" x14ac:dyDescent="0.25">
      <c r="Y3509" s="91" t="s">
        <v>8710</v>
      </c>
      <c r="Z3509" s="92" t="s">
        <v>8709</v>
      </c>
      <c r="AA3509" s="74"/>
    </row>
    <row r="3510" spans="25:27" x14ac:dyDescent="0.25">
      <c r="Y3510" s="91" t="s">
        <v>26724</v>
      </c>
      <c r="Z3510" s="92" t="s">
        <v>25525</v>
      </c>
      <c r="AA3510" s="74"/>
    </row>
    <row r="3511" spans="25:27" x14ac:dyDescent="0.25">
      <c r="Y3511" s="91" t="s">
        <v>14668</v>
      </c>
      <c r="Z3511" s="92" t="s">
        <v>14667</v>
      </c>
      <c r="AA3511" s="74"/>
    </row>
    <row r="3512" spans="25:27" x14ac:dyDescent="0.25">
      <c r="Y3512" s="91" t="s">
        <v>9702</v>
      </c>
      <c r="Z3512" s="92" t="s">
        <v>9701</v>
      </c>
      <c r="AA3512" s="74"/>
    </row>
    <row r="3513" spans="25:27" x14ac:dyDescent="0.25">
      <c r="Y3513" s="91" t="s">
        <v>10646</v>
      </c>
      <c r="Z3513" s="92" t="s">
        <v>10645</v>
      </c>
      <c r="AA3513" s="74"/>
    </row>
    <row r="3514" spans="25:27" x14ac:dyDescent="0.25">
      <c r="Y3514" s="91" t="s">
        <v>26725</v>
      </c>
      <c r="Z3514" s="92" t="s">
        <v>25526</v>
      </c>
      <c r="AA3514" s="74"/>
    </row>
    <row r="3515" spans="25:27" x14ac:dyDescent="0.25">
      <c r="Y3515" s="91" t="s">
        <v>12078</v>
      </c>
      <c r="Z3515" s="92" t="s">
        <v>12077</v>
      </c>
      <c r="AA3515" s="74"/>
    </row>
    <row r="3516" spans="25:27" x14ac:dyDescent="0.25">
      <c r="Y3516" s="91" t="s">
        <v>13971</v>
      </c>
      <c r="Z3516" s="92" t="s">
        <v>13970</v>
      </c>
      <c r="AA3516" s="74"/>
    </row>
    <row r="3517" spans="25:27" x14ac:dyDescent="0.25">
      <c r="Y3517" s="91" t="s">
        <v>20832</v>
      </c>
      <c r="Z3517" s="92" t="s">
        <v>20831</v>
      </c>
      <c r="AA3517" s="74"/>
    </row>
    <row r="3518" spans="25:27" x14ac:dyDescent="0.25">
      <c r="Y3518" s="91" t="s">
        <v>14307</v>
      </c>
      <c r="Z3518" s="92" t="s">
        <v>14306</v>
      </c>
      <c r="AA3518" s="74"/>
    </row>
    <row r="3519" spans="25:27" x14ac:dyDescent="0.25">
      <c r="Y3519" s="91" t="s">
        <v>10790</v>
      </c>
      <c r="Z3519" s="92" t="s">
        <v>10789</v>
      </c>
      <c r="AA3519" s="74"/>
    </row>
    <row r="3520" spans="25:27" x14ac:dyDescent="0.25">
      <c r="Y3520" s="91" t="s">
        <v>9876</v>
      </c>
      <c r="Z3520" s="92" t="s">
        <v>9875</v>
      </c>
      <c r="AA3520" s="74"/>
    </row>
    <row r="3521" spans="25:27" x14ac:dyDescent="0.25">
      <c r="Y3521" s="91" t="s">
        <v>11551</v>
      </c>
      <c r="Z3521" s="92" t="s">
        <v>11550</v>
      </c>
      <c r="AA3521" s="74"/>
    </row>
    <row r="3522" spans="25:27" x14ac:dyDescent="0.25">
      <c r="Y3522" s="91" t="s">
        <v>9417</v>
      </c>
      <c r="Z3522" s="92" t="s">
        <v>9416</v>
      </c>
      <c r="AA3522" s="74"/>
    </row>
    <row r="3523" spans="25:27" x14ac:dyDescent="0.25">
      <c r="Y3523" s="91" t="s">
        <v>10329</v>
      </c>
      <c r="Z3523" s="92" t="s">
        <v>10328</v>
      </c>
      <c r="AA3523" s="74"/>
    </row>
    <row r="3524" spans="25:27" x14ac:dyDescent="0.25">
      <c r="Y3524" s="91" t="s">
        <v>14332</v>
      </c>
      <c r="Z3524" s="92" t="s">
        <v>14331</v>
      </c>
      <c r="AA3524" s="74"/>
    </row>
    <row r="3525" spans="25:27" x14ac:dyDescent="0.25">
      <c r="Y3525" s="91" t="s">
        <v>12594</v>
      </c>
      <c r="Z3525" s="92" t="s">
        <v>12593</v>
      </c>
      <c r="AA3525" s="74"/>
    </row>
    <row r="3526" spans="25:27" x14ac:dyDescent="0.25">
      <c r="Y3526" s="91" t="s">
        <v>11051</v>
      </c>
      <c r="Z3526" s="92" t="s">
        <v>11050</v>
      </c>
      <c r="AA3526" s="74"/>
    </row>
    <row r="3527" spans="25:27" x14ac:dyDescent="0.25">
      <c r="Y3527" s="91" t="s">
        <v>20929</v>
      </c>
      <c r="Z3527" s="92" t="s">
        <v>20928</v>
      </c>
      <c r="AA3527" s="74"/>
    </row>
    <row r="3528" spans="25:27" x14ac:dyDescent="0.25">
      <c r="Y3528" s="91" t="s">
        <v>12154</v>
      </c>
      <c r="Z3528" s="92" t="s">
        <v>12153</v>
      </c>
      <c r="AA3528" s="74"/>
    </row>
    <row r="3529" spans="25:27" x14ac:dyDescent="0.25">
      <c r="Y3529" s="91" t="s">
        <v>26726</v>
      </c>
      <c r="Z3529" s="92" t="s">
        <v>25527</v>
      </c>
      <c r="AA3529" s="74"/>
    </row>
    <row r="3530" spans="25:27" x14ac:dyDescent="0.25">
      <c r="Y3530" s="91" t="s">
        <v>26727</v>
      </c>
      <c r="Z3530" s="92" t="s">
        <v>25528</v>
      </c>
      <c r="AA3530" s="74"/>
    </row>
    <row r="3531" spans="25:27" x14ac:dyDescent="0.25">
      <c r="Y3531" s="91" t="s">
        <v>26728</v>
      </c>
      <c r="Z3531" s="92" t="s">
        <v>25529</v>
      </c>
      <c r="AA3531" s="74"/>
    </row>
    <row r="3532" spans="25:27" x14ac:dyDescent="0.25">
      <c r="Y3532" s="91" t="s">
        <v>9303</v>
      </c>
      <c r="Z3532" s="92" t="s">
        <v>9302</v>
      </c>
      <c r="AA3532" s="74"/>
    </row>
    <row r="3533" spans="25:27" x14ac:dyDescent="0.25">
      <c r="Y3533" s="91" t="s">
        <v>11747</v>
      </c>
      <c r="Z3533" s="92" t="s">
        <v>11746</v>
      </c>
      <c r="AA3533" s="74"/>
    </row>
    <row r="3534" spans="25:27" x14ac:dyDescent="0.25">
      <c r="Y3534" s="91" t="s">
        <v>12251</v>
      </c>
      <c r="Z3534" s="92" t="s">
        <v>12250</v>
      </c>
      <c r="AA3534" s="74"/>
    </row>
    <row r="3535" spans="25:27" x14ac:dyDescent="0.25">
      <c r="Y3535" s="91" t="s">
        <v>26729</v>
      </c>
      <c r="Z3535" s="92" t="s">
        <v>25530</v>
      </c>
      <c r="AA3535" s="74"/>
    </row>
    <row r="3536" spans="25:27" x14ac:dyDescent="0.25">
      <c r="Y3536" s="91" t="s">
        <v>26730</v>
      </c>
      <c r="Z3536" s="92" t="s">
        <v>25531</v>
      </c>
      <c r="AA3536" s="74"/>
    </row>
    <row r="3537" spans="25:27" x14ac:dyDescent="0.25">
      <c r="Y3537" s="91" t="s">
        <v>26731</v>
      </c>
      <c r="Z3537" s="92" t="s">
        <v>25532</v>
      </c>
      <c r="AA3537" s="74"/>
    </row>
    <row r="3538" spans="25:27" x14ac:dyDescent="0.25">
      <c r="Y3538" s="91" t="s">
        <v>13459</v>
      </c>
      <c r="Z3538" s="92" t="s">
        <v>13458</v>
      </c>
      <c r="AA3538" s="74"/>
    </row>
    <row r="3539" spans="25:27" x14ac:dyDescent="0.25">
      <c r="Y3539" s="91" t="s">
        <v>12076</v>
      </c>
      <c r="Z3539" s="92" t="s">
        <v>12075</v>
      </c>
      <c r="AA3539" s="74"/>
    </row>
    <row r="3540" spans="25:27" x14ac:dyDescent="0.25">
      <c r="Y3540" s="91" t="s">
        <v>26732</v>
      </c>
      <c r="Z3540" s="92" t="s">
        <v>25533</v>
      </c>
      <c r="AA3540" s="74"/>
    </row>
    <row r="3541" spans="25:27" x14ac:dyDescent="0.25">
      <c r="Y3541" s="91" t="s">
        <v>26733</v>
      </c>
      <c r="Z3541" s="92" t="s">
        <v>25534</v>
      </c>
      <c r="AA3541" s="74"/>
    </row>
    <row r="3542" spans="25:27" x14ac:dyDescent="0.25">
      <c r="Y3542" s="91" t="s">
        <v>14161</v>
      </c>
      <c r="Z3542" s="92" t="s">
        <v>14160</v>
      </c>
      <c r="AA3542" s="74"/>
    </row>
    <row r="3543" spans="25:27" x14ac:dyDescent="0.25">
      <c r="Y3543" s="91" t="s">
        <v>14063</v>
      </c>
      <c r="Z3543" s="92" t="s">
        <v>14062</v>
      </c>
      <c r="AA3543" s="74"/>
    </row>
    <row r="3544" spans="25:27" x14ac:dyDescent="0.25">
      <c r="Y3544" s="91" t="s">
        <v>12664</v>
      </c>
      <c r="Z3544" s="92" t="s">
        <v>12663</v>
      </c>
      <c r="AA3544" s="74"/>
    </row>
    <row r="3545" spans="25:27" x14ac:dyDescent="0.25">
      <c r="Y3545" s="91" t="s">
        <v>14303</v>
      </c>
      <c r="Z3545" s="92" t="s">
        <v>14302</v>
      </c>
      <c r="AA3545" s="74"/>
    </row>
    <row r="3546" spans="25:27" x14ac:dyDescent="0.25">
      <c r="Y3546" s="91" t="s">
        <v>9419</v>
      </c>
      <c r="Z3546" s="92" t="s">
        <v>9418</v>
      </c>
      <c r="AA3546" s="74"/>
    </row>
    <row r="3547" spans="25:27" x14ac:dyDescent="0.25">
      <c r="Y3547" s="91" t="s">
        <v>10620</v>
      </c>
      <c r="Z3547" s="92" t="s">
        <v>10619</v>
      </c>
      <c r="AA3547" s="74"/>
    </row>
    <row r="3548" spans="25:27" x14ac:dyDescent="0.25">
      <c r="Y3548" s="91" t="s">
        <v>26734</v>
      </c>
      <c r="Z3548" s="92" t="s">
        <v>25535</v>
      </c>
      <c r="AA3548" s="74"/>
    </row>
    <row r="3549" spans="25:27" x14ac:dyDescent="0.25">
      <c r="Y3549" s="91" t="s">
        <v>11704</v>
      </c>
      <c r="Z3549" s="92" t="s">
        <v>11703</v>
      </c>
      <c r="AA3549" s="74"/>
    </row>
    <row r="3550" spans="25:27" x14ac:dyDescent="0.25">
      <c r="Y3550" s="91" t="s">
        <v>12231</v>
      </c>
      <c r="Z3550" s="92" t="s">
        <v>12230</v>
      </c>
      <c r="AA3550" s="74"/>
    </row>
    <row r="3551" spans="25:27" x14ac:dyDescent="0.25">
      <c r="Y3551" s="91" t="s">
        <v>9421</v>
      </c>
      <c r="Z3551" s="92" t="s">
        <v>9420</v>
      </c>
      <c r="AA3551" s="74"/>
    </row>
    <row r="3552" spans="25:27" x14ac:dyDescent="0.25">
      <c r="Y3552" s="91" t="s">
        <v>26735</v>
      </c>
      <c r="Z3552" s="92" t="s">
        <v>25536</v>
      </c>
      <c r="AA3552" s="74"/>
    </row>
    <row r="3553" spans="25:27" x14ac:dyDescent="0.25">
      <c r="Y3553" s="91" t="s">
        <v>13764</v>
      </c>
      <c r="Z3553" s="92" t="s">
        <v>13763</v>
      </c>
      <c r="AA3553" s="74"/>
    </row>
    <row r="3554" spans="25:27" x14ac:dyDescent="0.25">
      <c r="Y3554" s="91" t="s">
        <v>11200</v>
      </c>
      <c r="Z3554" s="92" t="s">
        <v>11199</v>
      </c>
      <c r="AA3554" s="74"/>
    </row>
    <row r="3555" spans="25:27" x14ac:dyDescent="0.25">
      <c r="Y3555" s="91" t="s">
        <v>26736</v>
      </c>
      <c r="Z3555" s="92" t="s">
        <v>25537</v>
      </c>
      <c r="AA3555" s="74"/>
    </row>
    <row r="3556" spans="25:27" x14ac:dyDescent="0.25">
      <c r="Y3556" s="91" t="s">
        <v>9423</v>
      </c>
      <c r="Z3556" s="92" t="s">
        <v>9422</v>
      </c>
      <c r="AA3556" s="74"/>
    </row>
    <row r="3557" spans="25:27" x14ac:dyDescent="0.25">
      <c r="Y3557" s="91" t="s">
        <v>12570</v>
      </c>
      <c r="Z3557" s="92" t="s">
        <v>12569</v>
      </c>
      <c r="AA3557" s="74"/>
    </row>
    <row r="3558" spans="25:27" x14ac:dyDescent="0.25">
      <c r="Y3558" s="91" t="s">
        <v>26737</v>
      </c>
      <c r="Z3558" s="92" t="s">
        <v>25538</v>
      </c>
      <c r="AA3558" s="74"/>
    </row>
    <row r="3559" spans="25:27" x14ac:dyDescent="0.25">
      <c r="Y3559" s="91" t="s">
        <v>13235</v>
      </c>
      <c r="Z3559" s="92" t="s">
        <v>13234</v>
      </c>
      <c r="AA3559" s="74"/>
    </row>
    <row r="3560" spans="25:27" x14ac:dyDescent="0.25">
      <c r="Y3560" s="91" t="s">
        <v>11914</v>
      </c>
      <c r="Z3560" s="92" t="s">
        <v>11913</v>
      </c>
      <c r="AA3560" s="74"/>
    </row>
    <row r="3561" spans="25:27" x14ac:dyDescent="0.25">
      <c r="Y3561" s="91" t="s">
        <v>26738</v>
      </c>
      <c r="Z3561" s="92" t="s">
        <v>25539</v>
      </c>
      <c r="AA3561" s="74"/>
    </row>
    <row r="3562" spans="25:27" x14ac:dyDescent="0.25">
      <c r="Y3562" s="91" t="s">
        <v>11358</v>
      </c>
      <c r="Z3562" s="92" t="s">
        <v>11357</v>
      </c>
      <c r="AA3562" s="74"/>
    </row>
    <row r="3563" spans="25:27" x14ac:dyDescent="0.25">
      <c r="Y3563" s="91" t="s">
        <v>13595</v>
      </c>
      <c r="Z3563" s="92" t="s">
        <v>13594</v>
      </c>
      <c r="AA3563" s="74"/>
    </row>
    <row r="3564" spans="25:27" x14ac:dyDescent="0.25">
      <c r="Y3564" s="91" t="s">
        <v>9425</v>
      </c>
      <c r="Z3564" s="92" t="s">
        <v>9424</v>
      </c>
      <c r="AA3564" s="74"/>
    </row>
    <row r="3565" spans="25:27" x14ac:dyDescent="0.25">
      <c r="Y3565" s="91" t="s">
        <v>10532</v>
      </c>
      <c r="Z3565" s="92" t="s">
        <v>10531</v>
      </c>
      <c r="AA3565" s="74"/>
    </row>
    <row r="3566" spans="25:27" x14ac:dyDescent="0.25">
      <c r="Y3566" s="91" t="s">
        <v>12403</v>
      </c>
      <c r="Z3566" s="92" t="s">
        <v>12402</v>
      </c>
      <c r="AA3566" s="74"/>
    </row>
    <row r="3567" spans="25:27" x14ac:dyDescent="0.25">
      <c r="Y3567" s="91" t="s">
        <v>26739</v>
      </c>
      <c r="Z3567" s="92" t="s">
        <v>25540</v>
      </c>
      <c r="AA3567" s="74"/>
    </row>
    <row r="3568" spans="25:27" x14ac:dyDescent="0.25">
      <c r="Y3568" s="91" t="s">
        <v>9427</v>
      </c>
      <c r="Z3568" s="92" t="s">
        <v>9426</v>
      </c>
      <c r="AA3568" s="74"/>
    </row>
    <row r="3569" spans="25:27" x14ac:dyDescent="0.25">
      <c r="Y3569" s="91" t="s">
        <v>14590</v>
      </c>
      <c r="Z3569" s="92" t="s">
        <v>14589</v>
      </c>
      <c r="AA3569" s="74"/>
    </row>
    <row r="3570" spans="25:27" x14ac:dyDescent="0.25">
      <c r="Y3570" s="91" t="s">
        <v>26740</v>
      </c>
      <c r="Z3570" s="92" t="s">
        <v>25541</v>
      </c>
      <c r="AA3570" s="74"/>
    </row>
    <row r="3571" spans="25:27" x14ac:dyDescent="0.25">
      <c r="Y3571" s="91" t="s">
        <v>26741</v>
      </c>
      <c r="Z3571" s="92" t="s">
        <v>10043</v>
      </c>
      <c r="AA3571" s="74"/>
    </row>
    <row r="3572" spans="25:27" x14ac:dyDescent="0.25">
      <c r="Y3572" s="91" t="s">
        <v>10316</v>
      </c>
      <c r="Z3572" s="92" t="s">
        <v>10315</v>
      </c>
      <c r="AA3572" s="74"/>
    </row>
    <row r="3573" spans="25:27" x14ac:dyDescent="0.25">
      <c r="Y3573" s="91" t="s">
        <v>11962</v>
      </c>
      <c r="Z3573" s="92" t="s">
        <v>11961</v>
      </c>
      <c r="AA3573" s="74"/>
    </row>
    <row r="3574" spans="25:27" x14ac:dyDescent="0.25">
      <c r="Y3574" s="91" t="s">
        <v>12711</v>
      </c>
      <c r="Z3574" s="92" t="s">
        <v>12710</v>
      </c>
      <c r="AA3574" s="74"/>
    </row>
    <row r="3575" spans="25:27" x14ac:dyDescent="0.25">
      <c r="Y3575" s="91" t="s">
        <v>26742</v>
      </c>
      <c r="Z3575" s="92" t="s">
        <v>25542</v>
      </c>
      <c r="AA3575" s="74"/>
    </row>
    <row r="3576" spans="25:27" x14ac:dyDescent="0.25">
      <c r="Y3576" s="91" t="s">
        <v>26743</v>
      </c>
      <c r="Z3576" s="92" t="s">
        <v>25543</v>
      </c>
      <c r="AA3576" s="74"/>
    </row>
    <row r="3577" spans="25:27" x14ac:dyDescent="0.25">
      <c r="Y3577" s="91" t="s">
        <v>12164</v>
      </c>
      <c r="Z3577" s="92" t="s">
        <v>12163</v>
      </c>
      <c r="AA3577" s="74"/>
    </row>
    <row r="3578" spans="25:27" x14ac:dyDescent="0.25">
      <c r="Y3578" s="91" t="s">
        <v>11607</v>
      </c>
      <c r="Z3578" s="92" t="s">
        <v>11606</v>
      </c>
      <c r="AA3578" s="74"/>
    </row>
    <row r="3579" spans="25:27" x14ac:dyDescent="0.25">
      <c r="Y3579" s="91" t="s">
        <v>21198</v>
      </c>
      <c r="Z3579" s="92" t="s">
        <v>21147</v>
      </c>
      <c r="AA3579" s="74"/>
    </row>
    <row r="3580" spans="25:27" x14ac:dyDescent="0.25">
      <c r="Y3580" s="91" t="s">
        <v>12280</v>
      </c>
      <c r="Z3580" s="92" t="s">
        <v>12279</v>
      </c>
      <c r="AA3580" s="74"/>
    </row>
    <row r="3581" spans="25:27" x14ac:dyDescent="0.25">
      <c r="Y3581" s="91" t="s">
        <v>9429</v>
      </c>
      <c r="Z3581" s="92" t="s">
        <v>9428</v>
      </c>
      <c r="AA3581" s="74"/>
    </row>
    <row r="3582" spans="25:27" x14ac:dyDescent="0.25">
      <c r="Y3582" s="91" t="s">
        <v>11968</v>
      </c>
      <c r="Z3582" s="92" t="s">
        <v>11967</v>
      </c>
      <c r="AA3582" s="74"/>
    </row>
    <row r="3583" spans="25:27" x14ac:dyDescent="0.25">
      <c r="Y3583" s="91" t="s">
        <v>21022</v>
      </c>
      <c r="Z3583" s="92" t="s">
        <v>21007</v>
      </c>
      <c r="AA3583" s="74"/>
    </row>
    <row r="3584" spans="25:27" x14ac:dyDescent="0.25">
      <c r="Y3584" s="91" t="s">
        <v>9431</v>
      </c>
      <c r="Z3584" s="92" t="s">
        <v>9430</v>
      </c>
      <c r="AA3584" s="74"/>
    </row>
    <row r="3585" spans="25:27" x14ac:dyDescent="0.25">
      <c r="Y3585" s="91" t="s">
        <v>21327</v>
      </c>
      <c r="Z3585" s="92" t="s">
        <v>21254</v>
      </c>
      <c r="AA3585" s="74"/>
    </row>
    <row r="3586" spans="25:27" x14ac:dyDescent="0.25">
      <c r="Y3586" s="91" t="s">
        <v>14552</v>
      </c>
      <c r="Z3586" s="92" t="s">
        <v>14551</v>
      </c>
      <c r="AA3586" s="74"/>
    </row>
    <row r="3587" spans="25:27" x14ac:dyDescent="0.25">
      <c r="Y3587" s="91" t="s">
        <v>10099</v>
      </c>
      <c r="Z3587" s="92" t="s">
        <v>10098</v>
      </c>
      <c r="AA3587" s="74"/>
    </row>
    <row r="3588" spans="25:27" x14ac:dyDescent="0.25">
      <c r="Y3588" s="91" t="s">
        <v>14321</v>
      </c>
      <c r="Z3588" s="92" t="s">
        <v>14320</v>
      </c>
      <c r="AA3588" s="74"/>
    </row>
    <row r="3589" spans="25:27" x14ac:dyDescent="0.25">
      <c r="Y3589" s="91" t="s">
        <v>21162</v>
      </c>
      <c r="Z3589" s="92" t="s">
        <v>21110</v>
      </c>
      <c r="AA3589" s="74"/>
    </row>
    <row r="3590" spans="25:27" x14ac:dyDescent="0.25">
      <c r="Y3590" s="91" t="s">
        <v>14435</v>
      </c>
      <c r="Z3590" s="92" t="s">
        <v>14434</v>
      </c>
      <c r="AA3590" s="74"/>
    </row>
    <row r="3591" spans="25:27" x14ac:dyDescent="0.25">
      <c r="Y3591" s="91" t="s">
        <v>10318</v>
      </c>
      <c r="Z3591" s="92" t="s">
        <v>10317</v>
      </c>
      <c r="AA3591" s="74"/>
    </row>
    <row r="3592" spans="25:27" x14ac:dyDescent="0.25">
      <c r="Y3592" s="91" t="s">
        <v>12417</v>
      </c>
      <c r="Z3592" s="92" t="s">
        <v>12416</v>
      </c>
      <c r="AA3592" s="74"/>
    </row>
    <row r="3593" spans="25:27" x14ac:dyDescent="0.25">
      <c r="Y3593" s="91" t="s">
        <v>10846</v>
      </c>
      <c r="Z3593" s="92" t="s">
        <v>10845</v>
      </c>
      <c r="AA3593" s="74"/>
    </row>
    <row r="3594" spans="25:27" x14ac:dyDescent="0.25">
      <c r="Y3594" s="91" t="s">
        <v>13503</v>
      </c>
      <c r="Z3594" s="92" t="s">
        <v>13502</v>
      </c>
      <c r="AA3594" s="74"/>
    </row>
    <row r="3595" spans="25:27" x14ac:dyDescent="0.25">
      <c r="Y3595" s="91" t="s">
        <v>14664</v>
      </c>
      <c r="Z3595" s="92" t="s">
        <v>14663</v>
      </c>
      <c r="AA3595" s="74"/>
    </row>
    <row r="3596" spans="25:27" x14ac:dyDescent="0.25">
      <c r="Y3596" s="91" t="s">
        <v>11306</v>
      </c>
      <c r="Z3596" s="92" t="s">
        <v>11305</v>
      </c>
      <c r="AA3596" s="74"/>
    </row>
    <row r="3597" spans="25:27" x14ac:dyDescent="0.25">
      <c r="Y3597" s="91" t="s">
        <v>13768</v>
      </c>
      <c r="Z3597" s="92" t="s">
        <v>13767</v>
      </c>
      <c r="AA3597" s="74"/>
    </row>
    <row r="3598" spans="25:27" x14ac:dyDescent="0.25">
      <c r="Y3598" s="91" t="s">
        <v>13275</v>
      </c>
      <c r="Z3598" s="92" t="s">
        <v>13274</v>
      </c>
      <c r="AA3598" s="74"/>
    </row>
    <row r="3599" spans="25:27" x14ac:dyDescent="0.25">
      <c r="Y3599" s="91" t="s">
        <v>9243</v>
      </c>
      <c r="Z3599" s="92" t="s">
        <v>9242</v>
      </c>
      <c r="AA3599" s="74"/>
    </row>
    <row r="3600" spans="25:27" x14ac:dyDescent="0.25">
      <c r="Y3600" s="91" t="s">
        <v>26744</v>
      </c>
      <c r="Z3600" s="92" t="s">
        <v>25544</v>
      </c>
      <c r="AA3600" s="74"/>
    </row>
    <row r="3601" spans="25:27" x14ac:dyDescent="0.25">
      <c r="Y3601" s="91" t="s">
        <v>11141</v>
      </c>
      <c r="Z3601" s="92" t="s">
        <v>11140</v>
      </c>
      <c r="AA3601" s="74"/>
    </row>
    <row r="3602" spans="25:27" x14ac:dyDescent="0.25">
      <c r="Y3602" s="91" t="s">
        <v>10320</v>
      </c>
      <c r="Z3602" s="92" t="s">
        <v>10319</v>
      </c>
      <c r="AA3602" s="74"/>
    </row>
    <row r="3603" spans="25:27" x14ac:dyDescent="0.25">
      <c r="Y3603" s="91" t="s">
        <v>20744</v>
      </c>
      <c r="Z3603" s="92" t="s">
        <v>20743</v>
      </c>
      <c r="AA3603" s="74"/>
    </row>
    <row r="3604" spans="25:27" x14ac:dyDescent="0.25">
      <c r="Y3604" s="91" t="s">
        <v>21278</v>
      </c>
      <c r="Z3604" s="92" t="s">
        <v>21204</v>
      </c>
      <c r="AA3604" s="74"/>
    </row>
    <row r="3605" spans="25:27" x14ac:dyDescent="0.25">
      <c r="Y3605" s="91" t="s">
        <v>26745</v>
      </c>
      <c r="Z3605" s="92" t="s">
        <v>25545</v>
      </c>
      <c r="AA3605" s="74"/>
    </row>
    <row r="3606" spans="25:27" x14ac:dyDescent="0.25">
      <c r="Y3606" s="91" t="s">
        <v>14447</v>
      </c>
      <c r="Z3606" s="92" t="s">
        <v>14446</v>
      </c>
      <c r="AA3606" s="74"/>
    </row>
    <row r="3607" spans="25:27" x14ac:dyDescent="0.25">
      <c r="Y3607" s="91" t="s">
        <v>11698</v>
      </c>
      <c r="Z3607" s="92" t="s">
        <v>11697</v>
      </c>
      <c r="AA3607" s="74"/>
    </row>
    <row r="3608" spans="25:27" x14ac:dyDescent="0.25">
      <c r="Y3608" s="91" t="s">
        <v>12731</v>
      </c>
      <c r="Z3608" s="92" t="s">
        <v>12730</v>
      </c>
      <c r="AA3608" s="74"/>
    </row>
    <row r="3609" spans="25:27" x14ac:dyDescent="0.25">
      <c r="Y3609" s="91" t="s">
        <v>11759</v>
      </c>
      <c r="Z3609" s="92" t="s">
        <v>11758</v>
      </c>
      <c r="AA3609" s="74"/>
    </row>
    <row r="3610" spans="25:27" x14ac:dyDescent="0.25">
      <c r="Y3610" s="91" t="s">
        <v>26746</v>
      </c>
      <c r="Z3610" s="92" t="s">
        <v>25546</v>
      </c>
      <c r="AA3610" s="74"/>
    </row>
    <row r="3611" spans="25:27" x14ac:dyDescent="0.25">
      <c r="Y3611" s="91" t="s">
        <v>26747</v>
      </c>
      <c r="Z3611" s="92" t="s">
        <v>25547</v>
      </c>
      <c r="AA3611" s="74"/>
    </row>
    <row r="3612" spans="25:27" x14ac:dyDescent="0.25">
      <c r="Y3612" s="91" t="s">
        <v>10578</v>
      </c>
      <c r="Z3612" s="92" t="s">
        <v>10577</v>
      </c>
      <c r="AA3612" s="74"/>
    </row>
    <row r="3613" spans="25:27" x14ac:dyDescent="0.25">
      <c r="Y3613" s="91" t="s">
        <v>12213</v>
      </c>
      <c r="Z3613" s="92" t="s">
        <v>12212</v>
      </c>
      <c r="AA3613" s="74"/>
    </row>
    <row r="3614" spans="25:27" x14ac:dyDescent="0.25">
      <c r="Y3614" s="91" t="s">
        <v>11862</v>
      </c>
      <c r="Z3614" s="92" t="s">
        <v>11861</v>
      </c>
      <c r="AA3614" s="74"/>
    </row>
    <row r="3615" spans="25:27" x14ac:dyDescent="0.25">
      <c r="Y3615" s="91" t="s">
        <v>10264</v>
      </c>
      <c r="Z3615" s="92" t="s">
        <v>10263</v>
      </c>
      <c r="AA3615" s="74"/>
    </row>
    <row r="3616" spans="25:27" x14ac:dyDescent="0.25">
      <c r="Y3616" s="91" t="s">
        <v>9433</v>
      </c>
      <c r="Z3616" s="92" t="s">
        <v>9432</v>
      </c>
      <c r="AA3616" s="74"/>
    </row>
    <row r="3617" spans="25:27" x14ac:dyDescent="0.25">
      <c r="Y3617" s="91" t="s">
        <v>27164</v>
      </c>
      <c r="Z3617" s="92" t="s">
        <v>27220</v>
      </c>
      <c r="AA3617" s="74"/>
    </row>
    <row r="3618" spans="25:27" x14ac:dyDescent="0.25">
      <c r="Y3618" s="91" t="s">
        <v>21386</v>
      </c>
      <c r="Z3618" s="92" t="s">
        <v>21385</v>
      </c>
      <c r="AA3618" s="74"/>
    </row>
    <row r="3619" spans="25:27" x14ac:dyDescent="0.25">
      <c r="Y3619" s="91" t="s">
        <v>9435</v>
      </c>
      <c r="Z3619" s="92" t="s">
        <v>9434</v>
      </c>
      <c r="AA3619" s="74"/>
    </row>
    <row r="3620" spans="25:27" x14ac:dyDescent="0.25">
      <c r="Y3620" s="91" t="s">
        <v>9815</v>
      </c>
      <c r="Z3620" s="92" t="s">
        <v>9814</v>
      </c>
      <c r="AA3620" s="74"/>
    </row>
    <row r="3621" spans="25:27" x14ac:dyDescent="0.25">
      <c r="Y3621" s="91" t="s">
        <v>11147</v>
      </c>
      <c r="Z3621" s="92" t="s">
        <v>11146</v>
      </c>
      <c r="AA3621" s="74"/>
    </row>
    <row r="3622" spans="25:27" x14ac:dyDescent="0.25">
      <c r="Y3622" s="91" t="s">
        <v>12152</v>
      </c>
      <c r="Z3622" s="92" t="s">
        <v>12151</v>
      </c>
      <c r="AA3622" s="74"/>
    </row>
    <row r="3623" spans="25:27" x14ac:dyDescent="0.25">
      <c r="Y3623" s="91" t="s">
        <v>13798</v>
      </c>
      <c r="Z3623" s="92" t="s">
        <v>13797</v>
      </c>
      <c r="AA3623" s="74"/>
    </row>
    <row r="3624" spans="25:27" x14ac:dyDescent="0.25">
      <c r="Y3624" s="91" t="s">
        <v>13766</v>
      </c>
      <c r="Z3624" s="92" t="s">
        <v>13765</v>
      </c>
      <c r="AA3624" s="74"/>
    </row>
    <row r="3625" spans="25:27" x14ac:dyDescent="0.25">
      <c r="Y3625" s="91" t="s">
        <v>21180</v>
      </c>
      <c r="Z3625" s="92" t="s">
        <v>21129</v>
      </c>
      <c r="AA3625" s="74"/>
    </row>
    <row r="3626" spans="25:27" x14ac:dyDescent="0.25">
      <c r="Y3626" s="91" t="s">
        <v>12841</v>
      </c>
      <c r="Z3626" s="92" t="s">
        <v>12840</v>
      </c>
      <c r="AA3626" s="74"/>
    </row>
    <row r="3627" spans="25:27" x14ac:dyDescent="0.25">
      <c r="Y3627" s="91" t="s">
        <v>10196</v>
      </c>
      <c r="Z3627" s="92" t="s">
        <v>10195</v>
      </c>
      <c r="AA3627" s="74"/>
    </row>
    <row r="3628" spans="25:27" x14ac:dyDescent="0.25">
      <c r="Y3628" s="91" t="s">
        <v>26748</v>
      </c>
      <c r="Z3628" s="92" t="s">
        <v>25548</v>
      </c>
      <c r="AA3628" s="74"/>
    </row>
    <row r="3629" spans="25:27" x14ac:dyDescent="0.25">
      <c r="Y3629" s="91" t="s">
        <v>21446</v>
      </c>
      <c r="Z3629" s="92" t="s">
        <v>21445</v>
      </c>
      <c r="AA3629" s="74"/>
    </row>
    <row r="3630" spans="25:27" x14ac:dyDescent="0.25">
      <c r="Y3630" s="91" t="s">
        <v>26749</v>
      </c>
      <c r="Z3630" s="92" t="s">
        <v>25549</v>
      </c>
      <c r="AA3630" s="74"/>
    </row>
    <row r="3631" spans="25:27" x14ac:dyDescent="0.25">
      <c r="Y3631" s="91" t="s">
        <v>26750</v>
      </c>
      <c r="Z3631" s="92" t="s">
        <v>25550</v>
      </c>
      <c r="AA3631" s="74"/>
    </row>
    <row r="3632" spans="25:27" x14ac:dyDescent="0.25">
      <c r="Y3632" s="91" t="s">
        <v>11423</v>
      </c>
      <c r="Z3632" s="92" t="s">
        <v>11422</v>
      </c>
      <c r="AA3632" s="74"/>
    </row>
    <row r="3633" spans="25:27" x14ac:dyDescent="0.25">
      <c r="Y3633" s="91" t="s">
        <v>9946</v>
      </c>
      <c r="Z3633" s="92" t="s">
        <v>9945</v>
      </c>
      <c r="AA3633" s="74"/>
    </row>
    <row r="3634" spans="25:27" x14ac:dyDescent="0.25">
      <c r="Y3634" s="91" t="s">
        <v>9938</v>
      </c>
      <c r="Z3634" s="92" t="s">
        <v>9937</v>
      </c>
      <c r="AA3634" s="74"/>
    </row>
    <row r="3635" spans="25:27" x14ac:dyDescent="0.25">
      <c r="Y3635" s="91" t="s">
        <v>9445</v>
      </c>
      <c r="Z3635" s="92" t="s">
        <v>9444</v>
      </c>
      <c r="AA3635" s="74"/>
    </row>
    <row r="3636" spans="25:27" x14ac:dyDescent="0.25">
      <c r="Y3636" s="91" t="s">
        <v>14624</v>
      </c>
      <c r="Z3636" s="92" t="s">
        <v>14623</v>
      </c>
      <c r="AA3636" s="74"/>
    </row>
    <row r="3637" spans="25:27" x14ac:dyDescent="0.25">
      <c r="Y3637" s="91" t="s">
        <v>12174</v>
      </c>
      <c r="Z3637" s="92" t="s">
        <v>12173</v>
      </c>
      <c r="AA3637" s="74"/>
    </row>
    <row r="3638" spans="25:27" x14ac:dyDescent="0.25">
      <c r="Y3638" s="91" t="s">
        <v>14646</v>
      </c>
      <c r="Z3638" s="92" t="s">
        <v>14645</v>
      </c>
      <c r="AA3638" s="74"/>
    </row>
    <row r="3639" spans="25:27" x14ac:dyDescent="0.25">
      <c r="Y3639" s="91" t="s">
        <v>26751</v>
      </c>
      <c r="Z3639" s="92" t="s">
        <v>25551</v>
      </c>
      <c r="AA3639" s="74"/>
    </row>
    <row r="3640" spans="25:27" x14ac:dyDescent="0.25">
      <c r="Y3640" s="91" t="s">
        <v>12998</v>
      </c>
      <c r="Z3640" s="92" t="s">
        <v>12997</v>
      </c>
      <c r="AA3640" s="74"/>
    </row>
    <row r="3641" spans="25:27" x14ac:dyDescent="0.25">
      <c r="Y3641" s="91" t="s">
        <v>20987</v>
      </c>
      <c r="Z3641" s="92" t="s">
        <v>20986</v>
      </c>
      <c r="AA3641" s="74"/>
    </row>
    <row r="3642" spans="25:27" x14ac:dyDescent="0.25">
      <c r="Y3642" s="91" t="s">
        <v>11238</v>
      </c>
      <c r="Z3642" s="92" t="s">
        <v>11237</v>
      </c>
      <c r="AA3642" s="74"/>
    </row>
    <row r="3643" spans="25:27" x14ac:dyDescent="0.25">
      <c r="Y3643" s="91" t="s">
        <v>10036</v>
      </c>
      <c r="Z3643" s="92" t="s">
        <v>10035</v>
      </c>
      <c r="AA3643" s="74"/>
    </row>
    <row r="3644" spans="25:27" x14ac:dyDescent="0.25">
      <c r="Y3644" s="91" t="s">
        <v>26752</v>
      </c>
      <c r="Z3644" s="92" t="s">
        <v>25552</v>
      </c>
      <c r="AA3644" s="74"/>
    </row>
    <row r="3645" spans="25:27" x14ac:dyDescent="0.25">
      <c r="Y3645" s="91" t="s">
        <v>13561</v>
      </c>
      <c r="Z3645" s="92" t="s">
        <v>13560</v>
      </c>
      <c r="AA3645" s="74"/>
    </row>
    <row r="3646" spans="25:27" x14ac:dyDescent="0.25">
      <c r="Y3646" s="91" t="s">
        <v>12192</v>
      </c>
      <c r="Z3646" s="92" t="s">
        <v>12191</v>
      </c>
      <c r="AA3646" s="74"/>
    </row>
    <row r="3647" spans="25:27" x14ac:dyDescent="0.25">
      <c r="Y3647" s="91" t="s">
        <v>9441</v>
      </c>
      <c r="Z3647" s="92" t="s">
        <v>9440</v>
      </c>
      <c r="AA3647" s="74"/>
    </row>
    <row r="3648" spans="25:27" x14ac:dyDescent="0.25">
      <c r="Y3648" s="91" t="s">
        <v>11123</v>
      </c>
      <c r="Z3648" s="92" t="s">
        <v>11122</v>
      </c>
      <c r="AA3648" s="74"/>
    </row>
    <row r="3649" spans="25:27" x14ac:dyDescent="0.25">
      <c r="Y3649" s="91" t="s">
        <v>13913</v>
      </c>
      <c r="Z3649" s="92" t="s">
        <v>13912</v>
      </c>
      <c r="AA3649" s="74"/>
    </row>
    <row r="3650" spans="25:27" x14ac:dyDescent="0.25">
      <c r="Y3650" s="91" t="s">
        <v>12917</v>
      </c>
      <c r="Z3650" s="92" t="s">
        <v>12916</v>
      </c>
      <c r="AA3650" s="74"/>
    </row>
    <row r="3651" spans="25:27" x14ac:dyDescent="0.25">
      <c r="Y3651" s="91" t="s">
        <v>13034</v>
      </c>
      <c r="Z3651" s="92" t="s">
        <v>13033</v>
      </c>
      <c r="AA3651" s="74"/>
    </row>
    <row r="3652" spans="25:27" x14ac:dyDescent="0.25">
      <c r="Y3652" s="91" t="s">
        <v>26753</v>
      </c>
      <c r="Z3652" s="92" t="s">
        <v>25553</v>
      </c>
      <c r="AA3652" s="74"/>
    </row>
    <row r="3653" spans="25:27" x14ac:dyDescent="0.25">
      <c r="Y3653" s="91" t="s">
        <v>11180</v>
      </c>
      <c r="Z3653" s="92" t="s">
        <v>11179</v>
      </c>
      <c r="AA3653" s="74"/>
    </row>
    <row r="3654" spans="25:27" x14ac:dyDescent="0.25">
      <c r="Y3654" s="91" t="s">
        <v>9447</v>
      </c>
      <c r="Z3654" s="92" t="s">
        <v>9446</v>
      </c>
      <c r="AA3654" s="74"/>
    </row>
    <row r="3655" spans="25:27" x14ac:dyDescent="0.25">
      <c r="Y3655" s="91" t="s">
        <v>11057</v>
      </c>
      <c r="Z3655" s="92" t="s">
        <v>11056</v>
      </c>
      <c r="AA3655" s="74"/>
    </row>
    <row r="3656" spans="25:27" x14ac:dyDescent="0.25">
      <c r="Y3656" s="91" t="s">
        <v>26754</v>
      </c>
      <c r="Z3656" s="92" t="s">
        <v>25554</v>
      </c>
      <c r="AA3656" s="74"/>
    </row>
    <row r="3657" spans="25:27" x14ac:dyDescent="0.25">
      <c r="Y3657" s="91" t="s">
        <v>26755</v>
      </c>
      <c r="Z3657" s="92" t="s">
        <v>25555</v>
      </c>
      <c r="AA3657" s="74"/>
    </row>
    <row r="3658" spans="25:27" x14ac:dyDescent="0.25">
      <c r="Y3658" s="91" t="s">
        <v>9698</v>
      </c>
      <c r="Z3658" s="92" t="s">
        <v>9697</v>
      </c>
      <c r="AA3658" s="74"/>
    </row>
    <row r="3659" spans="25:27" x14ac:dyDescent="0.25">
      <c r="Y3659" s="91" t="s">
        <v>26756</v>
      </c>
      <c r="Z3659" s="92" t="s">
        <v>25556</v>
      </c>
      <c r="AA3659" s="74"/>
    </row>
    <row r="3660" spans="25:27" x14ac:dyDescent="0.25">
      <c r="Y3660" s="91" t="s">
        <v>9449</v>
      </c>
      <c r="Z3660" s="92" t="s">
        <v>9448</v>
      </c>
      <c r="AA3660" s="74"/>
    </row>
    <row r="3661" spans="25:27" x14ac:dyDescent="0.25">
      <c r="Y3661" s="91" t="s">
        <v>10546</v>
      </c>
      <c r="Z3661" s="92" t="s">
        <v>10545</v>
      </c>
      <c r="AA3661" s="74"/>
    </row>
    <row r="3662" spans="25:27" x14ac:dyDescent="0.25">
      <c r="Y3662" s="91" t="s">
        <v>14093</v>
      </c>
      <c r="Z3662" s="92" t="s">
        <v>14092</v>
      </c>
      <c r="AA3662" s="74"/>
    </row>
    <row r="3663" spans="25:27" x14ac:dyDescent="0.25">
      <c r="Y3663" s="91" t="s">
        <v>8901</v>
      </c>
      <c r="Z3663" s="92" t="s">
        <v>8900</v>
      </c>
      <c r="AA3663" s="74"/>
    </row>
    <row r="3664" spans="25:27" x14ac:dyDescent="0.25">
      <c r="Y3664" s="91" t="s">
        <v>9451</v>
      </c>
      <c r="Z3664" s="92" t="s">
        <v>9450</v>
      </c>
      <c r="AA3664" s="74"/>
    </row>
    <row r="3665" spans="25:27" x14ac:dyDescent="0.25">
      <c r="Y3665" s="91" t="s">
        <v>10800</v>
      </c>
      <c r="Z3665" s="92" t="s">
        <v>10799</v>
      </c>
      <c r="AA3665" s="74"/>
    </row>
    <row r="3666" spans="25:27" x14ac:dyDescent="0.25">
      <c r="Y3666" s="91" t="s">
        <v>26757</v>
      </c>
      <c r="Z3666" s="92" t="s">
        <v>25557</v>
      </c>
      <c r="AA3666" s="74"/>
    </row>
    <row r="3667" spans="25:27" x14ac:dyDescent="0.25">
      <c r="Y3667" s="91" t="s">
        <v>26758</v>
      </c>
      <c r="Z3667" s="92" t="s">
        <v>25558</v>
      </c>
      <c r="AA3667" s="74"/>
    </row>
    <row r="3668" spans="25:27" x14ac:dyDescent="0.25">
      <c r="Y3668" s="91" t="s">
        <v>9453</v>
      </c>
      <c r="Z3668" s="92" t="s">
        <v>9452</v>
      </c>
      <c r="AA3668" s="74"/>
    </row>
    <row r="3669" spans="25:27" x14ac:dyDescent="0.25">
      <c r="Y3669" s="91" t="s">
        <v>12292</v>
      </c>
      <c r="Z3669" s="92" t="s">
        <v>12291</v>
      </c>
      <c r="AA3669" s="74"/>
    </row>
    <row r="3670" spans="25:27" x14ac:dyDescent="0.25">
      <c r="Y3670" s="91" t="s">
        <v>11882</v>
      </c>
      <c r="Z3670" s="92" t="s">
        <v>11881</v>
      </c>
      <c r="AA3670" s="74"/>
    </row>
    <row r="3671" spans="25:27" x14ac:dyDescent="0.25">
      <c r="Y3671" s="91" t="s">
        <v>21308</v>
      </c>
      <c r="Z3671" s="92" t="s">
        <v>21234</v>
      </c>
      <c r="AA3671" s="74"/>
    </row>
    <row r="3672" spans="25:27" x14ac:dyDescent="0.25">
      <c r="Y3672" s="91" t="s">
        <v>26759</v>
      </c>
      <c r="Z3672" s="92" t="s">
        <v>25559</v>
      </c>
      <c r="AA3672" s="74"/>
    </row>
    <row r="3673" spans="25:27" x14ac:dyDescent="0.25">
      <c r="Y3673" s="91" t="s">
        <v>21388</v>
      </c>
      <c r="Z3673" s="92" t="s">
        <v>21387</v>
      </c>
      <c r="AA3673" s="74"/>
    </row>
    <row r="3674" spans="25:27" x14ac:dyDescent="0.25">
      <c r="Y3674" s="91" t="s">
        <v>9455</v>
      </c>
      <c r="Z3674" s="92" t="s">
        <v>9454</v>
      </c>
      <c r="AA3674" s="74"/>
    </row>
    <row r="3675" spans="25:27" x14ac:dyDescent="0.25">
      <c r="Y3675" s="91" t="s">
        <v>26760</v>
      </c>
      <c r="Z3675" s="92" t="s">
        <v>25560</v>
      </c>
      <c r="AA3675" s="74"/>
    </row>
    <row r="3676" spans="25:27" x14ac:dyDescent="0.25">
      <c r="Y3676" s="91" t="s">
        <v>26761</v>
      </c>
      <c r="Z3676" s="92" t="s">
        <v>25561</v>
      </c>
      <c r="AA3676" s="74"/>
    </row>
    <row r="3677" spans="25:27" x14ac:dyDescent="0.25">
      <c r="Y3677" s="91" t="s">
        <v>26762</v>
      </c>
      <c r="Z3677" s="92" t="s">
        <v>25562</v>
      </c>
      <c r="AA3677" s="74"/>
    </row>
    <row r="3678" spans="25:27" x14ac:dyDescent="0.25">
      <c r="Y3678" s="91" t="s">
        <v>10656</v>
      </c>
      <c r="Z3678" s="92" t="s">
        <v>10655</v>
      </c>
      <c r="AA3678" s="74"/>
    </row>
    <row r="3679" spans="25:27" x14ac:dyDescent="0.25">
      <c r="Y3679" s="91" t="s">
        <v>10322</v>
      </c>
      <c r="Z3679" s="92" t="s">
        <v>10321</v>
      </c>
      <c r="AA3679" s="74"/>
    </row>
    <row r="3680" spans="25:27" x14ac:dyDescent="0.25">
      <c r="Y3680" s="91" t="s">
        <v>9457</v>
      </c>
      <c r="Z3680" s="92" t="s">
        <v>9456</v>
      </c>
      <c r="AA3680" s="74"/>
    </row>
    <row r="3681" spans="25:27" x14ac:dyDescent="0.25">
      <c r="Y3681" s="91" t="s">
        <v>11028</v>
      </c>
      <c r="Z3681" s="92" t="s">
        <v>11027</v>
      </c>
      <c r="AA3681" s="74"/>
    </row>
    <row r="3682" spans="25:27" x14ac:dyDescent="0.25">
      <c r="Y3682" s="91" t="s">
        <v>11226</v>
      </c>
      <c r="Z3682" s="92" t="s">
        <v>11225</v>
      </c>
      <c r="AA3682" s="74"/>
    </row>
    <row r="3683" spans="25:27" x14ac:dyDescent="0.25">
      <c r="Y3683" s="91" t="s">
        <v>26763</v>
      </c>
      <c r="Z3683" s="92" t="s">
        <v>25563</v>
      </c>
      <c r="AA3683" s="74"/>
    </row>
    <row r="3684" spans="25:27" x14ac:dyDescent="0.25">
      <c r="Y3684" s="91" t="s">
        <v>12205</v>
      </c>
      <c r="Z3684" s="92" t="s">
        <v>12204</v>
      </c>
      <c r="AA3684" s="74"/>
    </row>
    <row r="3685" spans="25:27" x14ac:dyDescent="0.25">
      <c r="Y3685" s="91" t="s">
        <v>9235</v>
      </c>
      <c r="Z3685" s="92" t="s">
        <v>9234</v>
      </c>
      <c r="AA3685" s="74"/>
    </row>
    <row r="3686" spans="25:27" x14ac:dyDescent="0.25">
      <c r="Y3686" s="91" t="s">
        <v>10848</v>
      </c>
      <c r="Z3686" s="92" t="s">
        <v>10847</v>
      </c>
      <c r="AA3686" s="74"/>
    </row>
    <row r="3687" spans="25:27" x14ac:dyDescent="0.25">
      <c r="Y3687" s="91" t="s">
        <v>9459</v>
      </c>
      <c r="Z3687" s="92" t="s">
        <v>9458</v>
      </c>
      <c r="AA3687" s="74"/>
    </row>
    <row r="3688" spans="25:27" x14ac:dyDescent="0.25">
      <c r="Y3688" s="91" t="s">
        <v>26764</v>
      </c>
      <c r="Z3688" s="92" t="s">
        <v>25564</v>
      </c>
      <c r="AA3688" s="74"/>
    </row>
    <row r="3689" spans="25:27" x14ac:dyDescent="0.25">
      <c r="Y3689" s="91" t="s">
        <v>26765</v>
      </c>
      <c r="Z3689" s="92" t="s">
        <v>25565</v>
      </c>
      <c r="AA3689" s="74"/>
    </row>
    <row r="3690" spans="25:27" x14ac:dyDescent="0.25">
      <c r="Y3690" s="91" t="s">
        <v>26766</v>
      </c>
      <c r="Z3690" s="92" t="s">
        <v>25566</v>
      </c>
      <c r="AA3690" s="74"/>
    </row>
    <row r="3691" spans="25:27" x14ac:dyDescent="0.25">
      <c r="Y3691" s="91" t="s">
        <v>21177</v>
      </c>
      <c r="Z3691" s="92" t="s">
        <v>21126</v>
      </c>
      <c r="AA3691" s="74"/>
    </row>
    <row r="3692" spans="25:27" x14ac:dyDescent="0.25">
      <c r="Y3692" s="91" t="s">
        <v>14380</v>
      </c>
      <c r="Z3692" s="92" t="s">
        <v>14379</v>
      </c>
      <c r="AA3692" s="74"/>
    </row>
    <row r="3693" spans="25:27" x14ac:dyDescent="0.25">
      <c r="Y3693" s="91" t="s">
        <v>26767</v>
      </c>
      <c r="Z3693" s="92" t="s">
        <v>25567</v>
      </c>
      <c r="AA3693" s="74"/>
    </row>
    <row r="3694" spans="25:27" x14ac:dyDescent="0.25">
      <c r="Y3694" s="91" t="s">
        <v>12662</v>
      </c>
      <c r="Z3694" s="92" t="s">
        <v>12661</v>
      </c>
      <c r="AA3694" s="74"/>
    </row>
    <row r="3695" spans="25:27" x14ac:dyDescent="0.25">
      <c r="Y3695" s="91" t="s">
        <v>10736</v>
      </c>
      <c r="Z3695" s="92" t="s">
        <v>10735</v>
      </c>
      <c r="AA3695" s="74"/>
    </row>
    <row r="3696" spans="25:27" x14ac:dyDescent="0.25">
      <c r="Y3696" s="91" t="s">
        <v>26768</v>
      </c>
      <c r="Z3696" s="92" t="s">
        <v>25568</v>
      </c>
      <c r="AA3696" s="74"/>
    </row>
    <row r="3697" spans="25:27" x14ac:dyDescent="0.25">
      <c r="Y3697" s="91" t="s">
        <v>12960</v>
      </c>
      <c r="Z3697" s="92" t="s">
        <v>12959</v>
      </c>
      <c r="AA3697" s="74"/>
    </row>
    <row r="3698" spans="25:27" x14ac:dyDescent="0.25">
      <c r="Y3698" s="91" t="s">
        <v>10694</v>
      </c>
      <c r="Z3698" s="92" t="s">
        <v>10693</v>
      </c>
      <c r="AA3698" s="74"/>
    </row>
    <row r="3699" spans="25:27" x14ac:dyDescent="0.25">
      <c r="Y3699" s="91" t="s">
        <v>14372</v>
      </c>
      <c r="Z3699" s="92" t="s">
        <v>14371</v>
      </c>
      <c r="AA3699" s="74"/>
    </row>
    <row r="3700" spans="25:27" x14ac:dyDescent="0.25">
      <c r="Y3700" s="91" t="s">
        <v>9461</v>
      </c>
      <c r="Z3700" s="92" t="s">
        <v>9460</v>
      </c>
      <c r="AA3700" s="74"/>
    </row>
    <row r="3701" spans="25:27" x14ac:dyDescent="0.25">
      <c r="Y3701" s="91" t="s">
        <v>11026</v>
      </c>
      <c r="Z3701" s="92" t="s">
        <v>11025</v>
      </c>
      <c r="AA3701" s="74"/>
    </row>
    <row r="3702" spans="25:27" x14ac:dyDescent="0.25">
      <c r="Y3702" s="91" t="s">
        <v>26769</v>
      </c>
      <c r="Z3702" s="92" t="s">
        <v>9685</v>
      </c>
      <c r="AA3702" s="74"/>
    </row>
    <row r="3703" spans="25:27" x14ac:dyDescent="0.25">
      <c r="Y3703" s="91" t="s">
        <v>11792</v>
      </c>
      <c r="Z3703" s="92" t="s">
        <v>11791</v>
      </c>
      <c r="AA3703" s="74"/>
    </row>
    <row r="3704" spans="25:27" x14ac:dyDescent="0.25">
      <c r="Y3704" s="91" t="s">
        <v>26770</v>
      </c>
      <c r="Z3704" s="92" t="s">
        <v>25569</v>
      </c>
      <c r="AA3704" s="74"/>
    </row>
    <row r="3705" spans="25:27" x14ac:dyDescent="0.25">
      <c r="Y3705" s="91" t="s">
        <v>11876</v>
      </c>
      <c r="Z3705" s="92" t="s">
        <v>11875</v>
      </c>
      <c r="AA3705" s="74"/>
    </row>
    <row r="3706" spans="25:27" x14ac:dyDescent="0.25">
      <c r="Y3706" s="91" t="s">
        <v>12792</v>
      </c>
      <c r="Z3706" s="92" t="s">
        <v>12791</v>
      </c>
      <c r="AA3706" s="74"/>
    </row>
    <row r="3707" spans="25:27" x14ac:dyDescent="0.25">
      <c r="Y3707" s="91" t="s">
        <v>13985</v>
      </c>
      <c r="Z3707" s="92" t="s">
        <v>13984</v>
      </c>
      <c r="AA3707" s="74"/>
    </row>
    <row r="3708" spans="25:27" x14ac:dyDescent="0.25">
      <c r="Y3708" s="91" t="s">
        <v>12253</v>
      </c>
      <c r="Z3708" s="92" t="s">
        <v>12252</v>
      </c>
      <c r="AA3708" s="74"/>
    </row>
    <row r="3709" spans="25:27" x14ac:dyDescent="0.25">
      <c r="Y3709" s="91" t="s">
        <v>26771</v>
      </c>
      <c r="Z3709" s="92" t="s">
        <v>25570</v>
      </c>
      <c r="AA3709" s="74"/>
    </row>
    <row r="3710" spans="25:27" x14ac:dyDescent="0.25">
      <c r="Y3710" s="91" t="s">
        <v>13796</v>
      </c>
      <c r="Z3710" s="92" t="s">
        <v>13795</v>
      </c>
      <c r="AA3710" s="74"/>
    </row>
    <row r="3711" spans="25:27" x14ac:dyDescent="0.25">
      <c r="Y3711" s="91" t="s">
        <v>27087</v>
      </c>
      <c r="Z3711" s="92" t="s">
        <v>27115</v>
      </c>
      <c r="AA3711" s="74"/>
    </row>
    <row r="3712" spans="25:27" x14ac:dyDescent="0.25">
      <c r="Y3712" s="91" t="s">
        <v>10911</v>
      </c>
      <c r="Z3712" s="92" t="s">
        <v>10910</v>
      </c>
      <c r="AA3712" s="74"/>
    </row>
    <row r="3713" spans="25:27" x14ac:dyDescent="0.25">
      <c r="Y3713" s="91" t="s">
        <v>14151</v>
      </c>
      <c r="Z3713" s="92" t="s">
        <v>14150</v>
      </c>
      <c r="AA3713" s="74"/>
    </row>
    <row r="3714" spans="25:27" x14ac:dyDescent="0.25">
      <c r="Y3714" s="91" t="s">
        <v>14497</v>
      </c>
      <c r="Z3714" s="92" t="s">
        <v>14496</v>
      </c>
      <c r="AA3714" s="74"/>
    </row>
    <row r="3715" spans="25:27" x14ac:dyDescent="0.25">
      <c r="Y3715" s="91" t="s">
        <v>26772</v>
      </c>
      <c r="Z3715" s="92" t="s">
        <v>25571</v>
      </c>
      <c r="AA3715" s="74"/>
    </row>
    <row r="3716" spans="25:27" x14ac:dyDescent="0.25">
      <c r="Y3716" s="91" t="s">
        <v>10856</v>
      </c>
      <c r="Z3716" s="92" t="s">
        <v>10855</v>
      </c>
      <c r="AA3716" s="74"/>
    </row>
    <row r="3717" spans="25:27" x14ac:dyDescent="0.25">
      <c r="Y3717" s="91" t="s">
        <v>26773</v>
      </c>
      <c r="Z3717" s="92" t="s">
        <v>25572</v>
      </c>
      <c r="AA3717" s="74"/>
    </row>
    <row r="3718" spans="25:27" x14ac:dyDescent="0.25">
      <c r="Y3718" s="91" t="s">
        <v>12247</v>
      </c>
      <c r="Z3718" s="92" t="s">
        <v>12246</v>
      </c>
      <c r="AA3718" s="74"/>
    </row>
    <row r="3719" spans="25:27" x14ac:dyDescent="0.25">
      <c r="Y3719" s="91" t="s">
        <v>12104</v>
      </c>
      <c r="Z3719" s="92" t="s">
        <v>12103</v>
      </c>
      <c r="AA3719" s="74"/>
    </row>
    <row r="3720" spans="25:27" x14ac:dyDescent="0.25">
      <c r="Y3720" s="91" t="s">
        <v>13711</v>
      </c>
      <c r="Z3720" s="92" t="s">
        <v>13710</v>
      </c>
      <c r="AA3720" s="74"/>
    </row>
    <row r="3721" spans="25:27" x14ac:dyDescent="0.25">
      <c r="Y3721" s="91" t="s">
        <v>11579</v>
      </c>
      <c r="Z3721" s="92" t="s">
        <v>11578</v>
      </c>
      <c r="AA3721" s="74"/>
    </row>
    <row r="3722" spans="25:27" x14ac:dyDescent="0.25">
      <c r="Y3722" s="91" t="s">
        <v>14719</v>
      </c>
      <c r="Z3722" s="92" t="s">
        <v>14718</v>
      </c>
      <c r="AA3722" s="74"/>
    </row>
    <row r="3723" spans="25:27" x14ac:dyDescent="0.25">
      <c r="Y3723" s="91" t="s">
        <v>12150</v>
      </c>
      <c r="Z3723" s="92" t="s">
        <v>12149</v>
      </c>
      <c r="AA3723" s="74"/>
    </row>
    <row r="3724" spans="25:27" x14ac:dyDescent="0.25">
      <c r="Y3724" s="91" t="s">
        <v>11771</v>
      </c>
      <c r="Z3724" s="92" t="s">
        <v>11770</v>
      </c>
      <c r="AA3724" s="74"/>
    </row>
    <row r="3725" spans="25:27" x14ac:dyDescent="0.25">
      <c r="Y3725" s="91" t="s">
        <v>9469</v>
      </c>
      <c r="Z3725" s="92" t="s">
        <v>9468</v>
      </c>
      <c r="AA3725" s="74"/>
    </row>
    <row r="3726" spans="25:27" x14ac:dyDescent="0.25">
      <c r="Y3726" s="91" t="s">
        <v>9463</v>
      </c>
      <c r="Z3726" s="92" t="s">
        <v>9462</v>
      </c>
      <c r="AA3726" s="74"/>
    </row>
    <row r="3727" spans="25:27" x14ac:dyDescent="0.25">
      <c r="Y3727" s="91" t="s">
        <v>13201</v>
      </c>
      <c r="Z3727" s="92" t="s">
        <v>13200</v>
      </c>
      <c r="AA3727" s="74"/>
    </row>
    <row r="3728" spans="25:27" x14ac:dyDescent="0.25">
      <c r="Y3728" s="91" t="s">
        <v>26774</v>
      </c>
      <c r="Z3728" s="92" t="s">
        <v>25573</v>
      </c>
      <c r="AA3728" s="74"/>
    </row>
    <row r="3729" spans="25:27" x14ac:dyDescent="0.25">
      <c r="Y3729" s="91" t="s">
        <v>26775</v>
      </c>
      <c r="Z3729" s="92" t="s">
        <v>25574</v>
      </c>
      <c r="AA3729" s="74"/>
    </row>
    <row r="3730" spans="25:27" x14ac:dyDescent="0.25">
      <c r="Y3730" s="91" t="s">
        <v>12751</v>
      </c>
      <c r="Z3730" s="92" t="s">
        <v>12750</v>
      </c>
      <c r="AA3730" s="74"/>
    </row>
    <row r="3731" spans="25:27" x14ac:dyDescent="0.25">
      <c r="Y3731" s="91" t="s">
        <v>9960</v>
      </c>
      <c r="Z3731" s="92" t="s">
        <v>9959</v>
      </c>
      <c r="AA3731" s="74"/>
    </row>
    <row r="3732" spans="25:27" x14ac:dyDescent="0.25">
      <c r="Y3732" s="91" t="s">
        <v>11567</v>
      </c>
      <c r="Z3732" s="92" t="s">
        <v>11566</v>
      </c>
      <c r="AA3732" s="74"/>
    </row>
    <row r="3733" spans="25:27" x14ac:dyDescent="0.25">
      <c r="Y3733" s="91" t="s">
        <v>9465</v>
      </c>
      <c r="Z3733" s="92" t="s">
        <v>9464</v>
      </c>
      <c r="AA3733" s="74"/>
    </row>
    <row r="3734" spans="25:27" x14ac:dyDescent="0.25">
      <c r="Y3734" s="91" t="s">
        <v>9467</v>
      </c>
      <c r="Z3734" s="92" t="s">
        <v>9466</v>
      </c>
      <c r="AA3734" s="74"/>
    </row>
    <row r="3735" spans="25:27" x14ac:dyDescent="0.25">
      <c r="Y3735" s="91" t="s">
        <v>26776</v>
      </c>
      <c r="Z3735" s="92" t="s">
        <v>12752</v>
      </c>
      <c r="AA3735" s="74"/>
    </row>
    <row r="3736" spans="25:27" x14ac:dyDescent="0.25">
      <c r="Y3736" s="91" t="s">
        <v>26777</v>
      </c>
      <c r="Z3736" s="92" t="s">
        <v>25575</v>
      </c>
      <c r="AA3736" s="74"/>
    </row>
    <row r="3737" spans="25:27" x14ac:dyDescent="0.25">
      <c r="Y3737" s="91" t="s">
        <v>26778</v>
      </c>
      <c r="Z3737" s="92" t="s">
        <v>25576</v>
      </c>
      <c r="AA3737" s="74"/>
    </row>
    <row r="3738" spans="25:27" x14ac:dyDescent="0.25">
      <c r="Y3738" s="91" t="s">
        <v>26779</v>
      </c>
      <c r="Z3738" s="92" t="s">
        <v>25577</v>
      </c>
      <c r="AA3738" s="74"/>
    </row>
    <row r="3739" spans="25:27" x14ac:dyDescent="0.25">
      <c r="Y3739" s="91" t="s">
        <v>26780</v>
      </c>
      <c r="Z3739" s="92" t="s">
        <v>25578</v>
      </c>
      <c r="AA3739" s="74"/>
    </row>
    <row r="3740" spans="25:27" x14ac:dyDescent="0.25">
      <c r="Y3740" s="91" t="s">
        <v>26781</v>
      </c>
      <c r="Z3740" s="92" t="s">
        <v>10889</v>
      </c>
      <c r="AA3740" s="74"/>
    </row>
    <row r="3741" spans="25:27" x14ac:dyDescent="0.25">
      <c r="Y3741" s="91" t="s">
        <v>26782</v>
      </c>
      <c r="Z3741" s="92" t="s">
        <v>25579</v>
      </c>
      <c r="AA3741" s="74"/>
    </row>
    <row r="3742" spans="25:27" x14ac:dyDescent="0.25">
      <c r="Y3742" s="91" t="s">
        <v>26783</v>
      </c>
      <c r="Z3742" s="92" t="s">
        <v>25580</v>
      </c>
      <c r="AA3742" s="74"/>
    </row>
    <row r="3743" spans="25:27" x14ac:dyDescent="0.25">
      <c r="Y3743" s="91" t="s">
        <v>26784</v>
      </c>
      <c r="Z3743" s="92" t="s">
        <v>25581</v>
      </c>
      <c r="AA3743" s="74"/>
    </row>
    <row r="3744" spans="25:27" x14ac:dyDescent="0.25">
      <c r="Y3744" s="91" t="s">
        <v>26785</v>
      </c>
      <c r="Z3744" s="92" t="s">
        <v>25582</v>
      </c>
      <c r="AA3744" s="74"/>
    </row>
    <row r="3745" spans="25:27" x14ac:dyDescent="0.25">
      <c r="Y3745" s="91" t="s">
        <v>26786</v>
      </c>
      <c r="Z3745" s="92" t="s">
        <v>25583</v>
      </c>
      <c r="AA3745" s="74"/>
    </row>
    <row r="3746" spans="25:27" x14ac:dyDescent="0.25">
      <c r="Y3746" s="91" t="s">
        <v>26787</v>
      </c>
      <c r="Z3746" s="92" t="s">
        <v>13337</v>
      </c>
      <c r="AA3746" s="74"/>
    </row>
    <row r="3747" spans="25:27" x14ac:dyDescent="0.25">
      <c r="Y3747" s="91" t="s">
        <v>26788</v>
      </c>
      <c r="Z3747" s="92" t="s">
        <v>12256</v>
      </c>
      <c r="AA3747" s="74"/>
    </row>
    <row r="3748" spans="25:27" x14ac:dyDescent="0.25">
      <c r="Y3748" s="91" t="s">
        <v>26789</v>
      </c>
      <c r="Z3748" s="92" t="s">
        <v>9213</v>
      </c>
      <c r="AA3748" s="74"/>
    </row>
    <row r="3749" spans="25:27" x14ac:dyDescent="0.25">
      <c r="Y3749" s="91" t="s">
        <v>26790</v>
      </c>
      <c r="Z3749" s="92" t="s">
        <v>25584</v>
      </c>
      <c r="AA3749" s="74"/>
    </row>
    <row r="3750" spans="25:27" x14ac:dyDescent="0.25">
      <c r="Y3750" s="91" t="s">
        <v>26791</v>
      </c>
      <c r="Z3750" s="92" t="s">
        <v>25585</v>
      </c>
      <c r="AA3750" s="74"/>
    </row>
    <row r="3751" spans="25:27" x14ac:dyDescent="0.25">
      <c r="Y3751" s="91" t="s">
        <v>27165</v>
      </c>
      <c r="Z3751" s="92" t="s">
        <v>12944</v>
      </c>
      <c r="AA3751" s="74"/>
    </row>
    <row r="3752" spans="25:27" x14ac:dyDescent="0.25">
      <c r="Y3752" s="91" t="s">
        <v>26792</v>
      </c>
      <c r="Z3752" s="92" t="s">
        <v>25586</v>
      </c>
      <c r="AA3752" s="74"/>
    </row>
    <row r="3753" spans="25:27" x14ac:dyDescent="0.25">
      <c r="Y3753" s="91" t="s">
        <v>26793</v>
      </c>
      <c r="Z3753" s="92" t="s">
        <v>10941</v>
      </c>
      <c r="AA3753" s="74"/>
    </row>
    <row r="3754" spans="25:27" x14ac:dyDescent="0.25">
      <c r="Y3754" s="91" t="s">
        <v>26794</v>
      </c>
      <c r="Z3754" s="92" t="s">
        <v>25587</v>
      </c>
      <c r="AA3754" s="74"/>
    </row>
    <row r="3755" spans="25:27" x14ac:dyDescent="0.25">
      <c r="Y3755" s="91" t="s">
        <v>26795</v>
      </c>
      <c r="Z3755" s="92" t="s">
        <v>10536</v>
      </c>
      <c r="AA3755" s="74"/>
    </row>
    <row r="3756" spans="25:27" x14ac:dyDescent="0.25">
      <c r="Y3756" s="91" t="s">
        <v>26796</v>
      </c>
      <c r="Z3756" s="92" t="s">
        <v>25588</v>
      </c>
      <c r="AA3756" s="74"/>
    </row>
    <row r="3757" spans="25:27" x14ac:dyDescent="0.25">
      <c r="Y3757" s="91" t="s">
        <v>26797</v>
      </c>
      <c r="Z3757" s="92" t="s">
        <v>9538</v>
      </c>
      <c r="AA3757" s="74"/>
    </row>
    <row r="3758" spans="25:27" x14ac:dyDescent="0.25">
      <c r="Y3758" s="91" t="s">
        <v>26798</v>
      </c>
      <c r="Z3758" s="92" t="s">
        <v>9672</v>
      </c>
      <c r="AA3758" s="74"/>
    </row>
    <row r="3759" spans="25:27" x14ac:dyDescent="0.25">
      <c r="Y3759" s="91" t="s">
        <v>26799</v>
      </c>
      <c r="Z3759" s="92" t="s">
        <v>25589</v>
      </c>
      <c r="AA3759" s="74"/>
    </row>
    <row r="3760" spans="25:27" x14ac:dyDescent="0.25">
      <c r="Y3760" s="91" t="s">
        <v>26800</v>
      </c>
      <c r="Z3760" s="92" t="s">
        <v>25590</v>
      </c>
      <c r="AA3760" s="74"/>
    </row>
    <row r="3761" spans="25:27" x14ac:dyDescent="0.25">
      <c r="Y3761" s="91" t="s">
        <v>26800</v>
      </c>
      <c r="Z3761" s="92" t="s">
        <v>25591</v>
      </c>
      <c r="AA3761" s="74"/>
    </row>
    <row r="3762" spans="25:27" x14ac:dyDescent="0.25">
      <c r="Y3762" s="91" t="s">
        <v>26800</v>
      </c>
      <c r="Z3762" s="92" t="s">
        <v>25592</v>
      </c>
      <c r="AA3762" s="74"/>
    </row>
    <row r="3763" spans="25:27" x14ac:dyDescent="0.25">
      <c r="Y3763" s="91" t="s">
        <v>26801</v>
      </c>
      <c r="Z3763" s="92" t="s">
        <v>10606</v>
      </c>
      <c r="AA3763" s="74"/>
    </row>
    <row r="3764" spans="25:27" x14ac:dyDescent="0.25">
      <c r="Y3764" s="91" t="s">
        <v>26801</v>
      </c>
      <c r="Z3764" s="92" t="s">
        <v>10607</v>
      </c>
      <c r="AA3764" s="74"/>
    </row>
    <row r="3765" spans="25:27" x14ac:dyDescent="0.25">
      <c r="Y3765" s="91" t="s">
        <v>26801</v>
      </c>
      <c r="Z3765" s="92" t="s">
        <v>10608</v>
      </c>
      <c r="AA3765" s="74"/>
    </row>
    <row r="3766" spans="25:27" x14ac:dyDescent="0.25">
      <c r="Y3766" s="91" t="s">
        <v>26801</v>
      </c>
      <c r="Z3766" s="92" t="s">
        <v>25593</v>
      </c>
      <c r="AA3766" s="74"/>
    </row>
    <row r="3767" spans="25:27" x14ac:dyDescent="0.25">
      <c r="Y3767" s="91" t="s">
        <v>26802</v>
      </c>
      <c r="Z3767" s="92" t="s">
        <v>10724</v>
      </c>
      <c r="AA3767" s="74"/>
    </row>
    <row r="3768" spans="25:27" x14ac:dyDescent="0.25">
      <c r="Y3768" s="91" t="s">
        <v>26802</v>
      </c>
      <c r="Z3768" s="92" t="s">
        <v>10834</v>
      </c>
      <c r="AA3768" s="74"/>
    </row>
    <row r="3769" spans="25:27" x14ac:dyDescent="0.25">
      <c r="Y3769" s="91" t="s">
        <v>26803</v>
      </c>
      <c r="Z3769" s="92" t="s">
        <v>25594</v>
      </c>
      <c r="AA3769" s="74"/>
    </row>
    <row r="3770" spans="25:27" x14ac:dyDescent="0.25">
      <c r="Y3770" s="91" t="s">
        <v>26804</v>
      </c>
      <c r="Z3770" s="92" t="s">
        <v>10172</v>
      </c>
      <c r="AA3770" s="74"/>
    </row>
    <row r="3771" spans="25:27" x14ac:dyDescent="0.25">
      <c r="Y3771" s="91" t="s">
        <v>26805</v>
      </c>
      <c r="Z3771" s="92" t="s">
        <v>13908</v>
      </c>
      <c r="AA3771" s="74"/>
    </row>
    <row r="3772" spans="25:27" x14ac:dyDescent="0.25">
      <c r="Y3772" s="91" t="s">
        <v>26806</v>
      </c>
      <c r="Z3772" s="92" t="s">
        <v>9684</v>
      </c>
      <c r="AA3772" s="74"/>
    </row>
    <row r="3773" spans="25:27" x14ac:dyDescent="0.25">
      <c r="Y3773" s="91" t="s">
        <v>26806</v>
      </c>
      <c r="Z3773" s="92" t="s">
        <v>9834</v>
      </c>
      <c r="AA3773" s="74"/>
    </row>
    <row r="3774" spans="25:27" x14ac:dyDescent="0.25">
      <c r="Y3774" s="91" t="s">
        <v>26806</v>
      </c>
      <c r="Z3774" s="92" t="s">
        <v>10285</v>
      </c>
      <c r="AA3774" s="74"/>
    </row>
    <row r="3775" spans="25:27" x14ac:dyDescent="0.25">
      <c r="Y3775" s="89" t="s">
        <v>26806</v>
      </c>
      <c r="Z3775" s="90" t="s">
        <v>11020</v>
      </c>
      <c r="AA3775" s="74"/>
    </row>
    <row r="3776" spans="25:27" x14ac:dyDescent="0.25">
      <c r="Y3776" s="89" t="s">
        <v>26806</v>
      </c>
      <c r="Z3776" s="90" t="s">
        <v>11772</v>
      </c>
    </row>
    <row r="3777" spans="25:26" x14ac:dyDescent="0.25">
      <c r="Y3777" s="89" t="s">
        <v>26806</v>
      </c>
      <c r="Z3777" s="90" t="s">
        <v>12313</v>
      </c>
    </row>
    <row r="3778" spans="25:26" x14ac:dyDescent="0.25">
      <c r="Y3778" s="89" t="s">
        <v>26806</v>
      </c>
      <c r="Z3778" s="90" t="s">
        <v>12544</v>
      </c>
    </row>
    <row r="3779" spans="25:26" x14ac:dyDescent="0.25">
      <c r="Y3779" s="89" t="s">
        <v>26806</v>
      </c>
      <c r="Z3779" s="90" t="s">
        <v>13191</v>
      </c>
    </row>
    <row r="3780" spans="25:26" x14ac:dyDescent="0.25">
      <c r="Y3780" s="89" t="s">
        <v>26806</v>
      </c>
      <c r="Z3780" s="90" t="s">
        <v>14393</v>
      </c>
    </row>
    <row r="3781" spans="25:26" x14ac:dyDescent="0.25">
      <c r="Y3781" s="89" t="s">
        <v>26807</v>
      </c>
      <c r="Z3781" s="90" t="s">
        <v>25595</v>
      </c>
    </row>
    <row r="3782" spans="25:26" x14ac:dyDescent="0.25">
      <c r="Y3782" s="89" t="s">
        <v>26808</v>
      </c>
      <c r="Z3782" s="90" t="s">
        <v>25596</v>
      </c>
    </row>
    <row r="3783" spans="25:26" x14ac:dyDescent="0.25">
      <c r="Y3783" s="89" t="s">
        <v>26808</v>
      </c>
      <c r="Z3783" s="90" t="s">
        <v>25597</v>
      </c>
    </row>
    <row r="3784" spans="25:26" x14ac:dyDescent="0.25">
      <c r="Y3784" s="89" t="s">
        <v>26808</v>
      </c>
      <c r="Z3784" s="90" t="s">
        <v>25598</v>
      </c>
    </row>
    <row r="3785" spans="25:26" x14ac:dyDescent="0.25">
      <c r="Y3785" s="89" t="s">
        <v>26808</v>
      </c>
      <c r="Z3785" s="90" t="s">
        <v>25599</v>
      </c>
    </row>
    <row r="3786" spans="25:26" x14ac:dyDescent="0.25">
      <c r="Y3786" s="89" t="s">
        <v>26808</v>
      </c>
      <c r="Z3786" s="90" t="s">
        <v>25600</v>
      </c>
    </row>
    <row r="3787" spans="25:26" x14ac:dyDescent="0.25">
      <c r="Y3787" s="89" t="s">
        <v>26808</v>
      </c>
      <c r="Z3787" s="90" t="s">
        <v>25601</v>
      </c>
    </row>
    <row r="3788" spans="25:26" x14ac:dyDescent="0.25">
      <c r="Y3788" s="89" t="s">
        <v>26809</v>
      </c>
      <c r="Z3788" s="90" t="s">
        <v>25602</v>
      </c>
    </row>
    <row r="3789" spans="25:26" x14ac:dyDescent="0.25">
      <c r="Y3789" s="89" t="s">
        <v>26810</v>
      </c>
      <c r="Z3789" s="90" t="s">
        <v>25603</v>
      </c>
    </row>
    <row r="3790" spans="25:26" x14ac:dyDescent="0.25">
      <c r="Y3790" s="89" t="s">
        <v>26811</v>
      </c>
      <c r="Z3790" s="90" t="s">
        <v>25604</v>
      </c>
    </row>
    <row r="3791" spans="25:26" x14ac:dyDescent="0.25">
      <c r="Y3791" s="89" t="s">
        <v>26812</v>
      </c>
      <c r="Z3791" s="90" t="s">
        <v>10244</v>
      </c>
    </row>
    <row r="3792" spans="25:26" x14ac:dyDescent="0.25">
      <c r="Y3792" s="89" t="s">
        <v>26812</v>
      </c>
      <c r="Z3792" s="90" t="s">
        <v>14526</v>
      </c>
    </row>
    <row r="3793" spans="25:26" x14ac:dyDescent="0.25">
      <c r="Y3793" s="89" t="s">
        <v>26813</v>
      </c>
      <c r="Z3793" s="90" t="s">
        <v>25605</v>
      </c>
    </row>
    <row r="3794" spans="25:26" x14ac:dyDescent="0.25">
      <c r="Y3794" s="89" t="s">
        <v>26814</v>
      </c>
      <c r="Z3794" s="90" t="s">
        <v>25606</v>
      </c>
    </row>
    <row r="3795" spans="25:26" x14ac:dyDescent="0.25">
      <c r="Y3795" s="89" t="s">
        <v>26815</v>
      </c>
      <c r="Z3795" s="90" t="s">
        <v>25607</v>
      </c>
    </row>
    <row r="3796" spans="25:26" x14ac:dyDescent="0.25">
      <c r="Y3796" s="89" t="s">
        <v>26816</v>
      </c>
      <c r="Z3796" s="90" t="s">
        <v>10149</v>
      </c>
    </row>
    <row r="3797" spans="25:26" x14ac:dyDescent="0.25">
      <c r="Y3797" s="89" t="s">
        <v>26817</v>
      </c>
      <c r="Z3797" s="90" t="s">
        <v>25608</v>
      </c>
    </row>
    <row r="3798" spans="25:26" x14ac:dyDescent="0.25">
      <c r="Y3798" s="89" t="s">
        <v>26818</v>
      </c>
      <c r="Z3798" s="90" t="s">
        <v>25609</v>
      </c>
    </row>
    <row r="3799" spans="25:26" x14ac:dyDescent="0.25">
      <c r="Y3799" s="89" t="s">
        <v>27088</v>
      </c>
      <c r="Z3799" s="90" t="s">
        <v>24977</v>
      </c>
    </row>
    <row r="3800" spans="25:26" x14ac:dyDescent="0.25">
      <c r="Y3800" s="89" t="s">
        <v>26819</v>
      </c>
      <c r="Z3800" s="90" t="s">
        <v>25610</v>
      </c>
    </row>
    <row r="3801" spans="25:26" x14ac:dyDescent="0.25">
      <c r="Y3801" s="89" t="s">
        <v>26820</v>
      </c>
      <c r="Z3801" s="90" t="s">
        <v>25611</v>
      </c>
    </row>
    <row r="3802" spans="25:26" x14ac:dyDescent="0.25">
      <c r="Y3802" s="89" t="s">
        <v>26821</v>
      </c>
      <c r="Z3802" s="90" t="s">
        <v>11097</v>
      </c>
    </row>
    <row r="3803" spans="25:26" x14ac:dyDescent="0.25">
      <c r="Y3803" s="89" t="s">
        <v>26822</v>
      </c>
      <c r="Z3803" s="90" t="s">
        <v>25612</v>
      </c>
    </row>
    <row r="3804" spans="25:26" x14ac:dyDescent="0.25">
      <c r="Y3804" s="89" t="s">
        <v>26823</v>
      </c>
      <c r="Z3804" s="90" t="s">
        <v>25613</v>
      </c>
    </row>
    <row r="3805" spans="25:26" x14ac:dyDescent="0.25">
      <c r="Y3805" s="89" t="s">
        <v>26824</v>
      </c>
      <c r="Z3805" s="90" t="s">
        <v>10854</v>
      </c>
    </row>
    <row r="3806" spans="25:26" x14ac:dyDescent="0.25">
      <c r="Y3806" s="89" t="s">
        <v>26825</v>
      </c>
      <c r="Z3806" s="90" t="s">
        <v>8679</v>
      </c>
    </row>
    <row r="3807" spans="25:26" x14ac:dyDescent="0.25">
      <c r="Y3807" s="89" t="s">
        <v>26825</v>
      </c>
      <c r="Z3807" s="90" t="s">
        <v>11505</v>
      </c>
    </row>
    <row r="3808" spans="25:26" x14ac:dyDescent="0.25">
      <c r="Y3808" s="89" t="s">
        <v>26826</v>
      </c>
      <c r="Z3808" s="90" t="s">
        <v>12049</v>
      </c>
    </row>
    <row r="3809" spans="25:26" x14ac:dyDescent="0.25">
      <c r="Y3809" s="89" t="s">
        <v>26827</v>
      </c>
      <c r="Z3809" s="90" t="s">
        <v>9127</v>
      </c>
    </row>
    <row r="3810" spans="25:26" x14ac:dyDescent="0.25">
      <c r="Y3810" s="89" t="s">
        <v>26827</v>
      </c>
      <c r="Z3810" s="90" t="s">
        <v>14257</v>
      </c>
    </row>
    <row r="3811" spans="25:26" x14ac:dyDescent="0.25">
      <c r="Y3811" s="89" t="s">
        <v>26828</v>
      </c>
      <c r="Z3811" s="90" t="s">
        <v>10605</v>
      </c>
    </row>
    <row r="3812" spans="25:26" x14ac:dyDescent="0.25">
      <c r="Y3812" s="89" t="s">
        <v>26829</v>
      </c>
      <c r="Z3812" s="90" t="s">
        <v>11618</v>
      </c>
    </row>
    <row r="3813" spans="25:26" x14ac:dyDescent="0.25">
      <c r="Y3813" s="89" t="s">
        <v>26830</v>
      </c>
      <c r="Z3813" s="90" t="s">
        <v>12356</v>
      </c>
    </row>
    <row r="3814" spans="25:26" x14ac:dyDescent="0.25">
      <c r="Y3814" s="89" t="s">
        <v>10680</v>
      </c>
      <c r="Z3814" s="90" t="s">
        <v>10679</v>
      </c>
    </row>
    <row r="3815" spans="25:26" x14ac:dyDescent="0.25">
      <c r="Y3815" s="89" t="s">
        <v>10007</v>
      </c>
      <c r="Z3815" s="90" t="s">
        <v>10006</v>
      </c>
    </row>
    <row r="3816" spans="25:26" x14ac:dyDescent="0.25">
      <c r="Y3816" s="89" t="s">
        <v>9471</v>
      </c>
      <c r="Z3816" s="90" t="s">
        <v>9470</v>
      </c>
    </row>
    <row r="3817" spans="25:26" x14ac:dyDescent="0.25">
      <c r="Y3817" s="89" t="s">
        <v>14126</v>
      </c>
      <c r="Z3817" s="90" t="s">
        <v>14125</v>
      </c>
    </row>
    <row r="3818" spans="25:26" x14ac:dyDescent="0.25">
      <c r="Y3818" s="89" t="s">
        <v>21311</v>
      </c>
      <c r="Z3818" s="90" t="s">
        <v>21237</v>
      </c>
    </row>
    <row r="3819" spans="25:26" x14ac:dyDescent="0.25">
      <c r="Y3819" s="89" t="s">
        <v>12800</v>
      </c>
      <c r="Z3819" s="90" t="s">
        <v>12799</v>
      </c>
    </row>
    <row r="3820" spans="25:26" x14ac:dyDescent="0.25">
      <c r="Y3820" s="89" t="s">
        <v>11810</v>
      </c>
      <c r="Z3820" s="90" t="s">
        <v>11809</v>
      </c>
    </row>
    <row r="3821" spans="25:26" x14ac:dyDescent="0.25">
      <c r="Y3821" s="89" t="s">
        <v>12186</v>
      </c>
      <c r="Z3821" s="90" t="s">
        <v>12185</v>
      </c>
    </row>
    <row r="3822" spans="25:26" x14ac:dyDescent="0.25">
      <c r="Y3822" s="89" t="s">
        <v>12168</v>
      </c>
      <c r="Z3822" s="90" t="s">
        <v>12167</v>
      </c>
    </row>
    <row r="3823" spans="25:26" x14ac:dyDescent="0.25">
      <c r="Y3823" s="89" t="s">
        <v>10155</v>
      </c>
      <c r="Z3823" s="90" t="s">
        <v>10154</v>
      </c>
    </row>
    <row r="3824" spans="25:26" x14ac:dyDescent="0.25">
      <c r="Y3824" s="89" t="s">
        <v>11232</v>
      </c>
      <c r="Z3824" s="90" t="s">
        <v>11231</v>
      </c>
    </row>
    <row r="3825" spans="25:26" x14ac:dyDescent="0.25">
      <c r="Y3825" s="89" t="s">
        <v>13517</v>
      </c>
      <c r="Z3825" s="90" t="s">
        <v>13516</v>
      </c>
    </row>
    <row r="3826" spans="25:26" x14ac:dyDescent="0.25">
      <c r="Y3826" s="89" t="s">
        <v>14674</v>
      </c>
      <c r="Z3826" s="90" t="s">
        <v>14673</v>
      </c>
    </row>
    <row r="3827" spans="25:26" x14ac:dyDescent="0.25">
      <c r="Y3827" s="89" t="s">
        <v>10970</v>
      </c>
      <c r="Z3827" s="90" t="s">
        <v>10969</v>
      </c>
    </row>
    <row r="3828" spans="25:26" x14ac:dyDescent="0.25">
      <c r="Y3828" s="89" t="s">
        <v>10123</v>
      </c>
      <c r="Z3828" s="90" t="s">
        <v>10122</v>
      </c>
    </row>
    <row r="3829" spans="25:26" x14ac:dyDescent="0.25">
      <c r="Y3829" s="89" t="s">
        <v>9473</v>
      </c>
      <c r="Z3829" s="90" t="s">
        <v>9472</v>
      </c>
    </row>
    <row r="3830" spans="25:26" x14ac:dyDescent="0.25">
      <c r="Y3830" s="89" t="s">
        <v>11498</v>
      </c>
      <c r="Z3830" s="90" t="s">
        <v>11497</v>
      </c>
    </row>
    <row r="3831" spans="25:26" x14ac:dyDescent="0.25">
      <c r="Y3831" s="89" t="s">
        <v>21299</v>
      </c>
      <c r="Z3831" s="90" t="s">
        <v>21225</v>
      </c>
    </row>
    <row r="3832" spans="25:26" x14ac:dyDescent="0.25">
      <c r="Y3832" s="89" t="s">
        <v>9041</v>
      </c>
      <c r="Z3832" s="90" t="s">
        <v>9040</v>
      </c>
    </row>
    <row r="3833" spans="25:26" x14ac:dyDescent="0.25">
      <c r="Y3833" s="89" t="s">
        <v>13173</v>
      </c>
      <c r="Z3833" s="90" t="s">
        <v>13172</v>
      </c>
    </row>
    <row r="3834" spans="25:26" x14ac:dyDescent="0.25">
      <c r="Y3834" s="89" t="s">
        <v>10168</v>
      </c>
      <c r="Z3834" s="90" t="s">
        <v>10167</v>
      </c>
    </row>
    <row r="3835" spans="25:26" x14ac:dyDescent="0.25">
      <c r="Y3835" s="89" t="s">
        <v>14517</v>
      </c>
      <c r="Z3835" s="90" t="s">
        <v>14516</v>
      </c>
    </row>
    <row r="3836" spans="25:26" x14ac:dyDescent="0.25">
      <c r="Y3836" s="89" t="s">
        <v>10138</v>
      </c>
      <c r="Z3836" s="90" t="s">
        <v>10137</v>
      </c>
    </row>
    <row r="3837" spans="25:26" x14ac:dyDescent="0.25">
      <c r="Y3837" s="89" t="s">
        <v>14342</v>
      </c>
      <c r="Z3837" s="90" t="s">
        <v>14341</v>
      </c>
    </row>
    <row r="3838" spans="25:26" x14ac:dyDescent="0.25">
      <c r="Y3838" s="89" t="s">
        <v>26831</v>
      </c>
      <c r="Z3838" s="90" t="s">
        <v>25614</v>
      </c>
    </row>
    <row r="3839" spans="25:26" x14ac:dyDescent="0.25">
      <c r="Y3839" s="89" t="s">
        <v>26832</v>
      </c>
      <c r="Z3839" s="90" t="s">
        <v>25615</v>
      </c>
    </row>
    <row r="3840" spans="25:26" x14ac:dyDescent="0.25">
      <c r="Y3840" s="89" t="s">
        <v>11634</v>
      </c>
      <c r="Z3840" s="90" t="s">
        <v>11633</v>
      </c>
    </row>
    <row r="3841" spans="25:26" x14ac:dyDescent="0.25">
      <c r="Y3841" s="89" t="s">
        <v>9212</v>
      </c>
      <c r="Z3841" s="90" t="s">
        <v>9211</v>
      </c>
    </row>
    <row r="3842" spans="25:26" x14ac:dyDescent="0.25">
      <c r="Y3842" s="89" t="s">
        <v>14226</v>
      </c>
      <c r="Z3842" s="90" t="s">
        <v>14225</v>
      </c>
    </row>
    <row r="3843" spans="25:26" x14ac:dyDescent="0.25">
      <c r="Y3843" s="89" t="s">
        <v>11426</v>
      </c>
      <c r="Z3843" s="90" t="s">
        <v>11425</v>
      </c>
    </row>
    <row r="3844" spans="25:26" x14ac:dyDescent="0.25">
      <c r="Y3844" s="89" t="s">
        <v>13411</v>
      </c>
      <c r="Z3844" s="90" t="s">
        <v>13410</v>
      </c>
    </row>
    <row r="3845" spans="25:26" x14ac:dyDescent="0.25">
      <c r="Y3845" s="89" t="s">
        <v>12463</v>
      </c>
      <c r="Z3845" s="90" t="s">
        <v>12462</v>
      </c>
    </row>
    <row r="3846" spans="25:26" x14ac:dyDescent="0.25">
      <c r="Y3846" s="89" t="s">
        <v>26833</v>
      </c>
      <c r="Z3846" s="90" t="s">
        <v>25616</v>
      </c>
    </row>
    <row r="3847" spans="25:26" x14ac:dyDescent="0.25">
      <c r="Y3847" s="89" t="s">
        <v>13947</v>
      </c>
      <c r="Z3847" s="90" t="s">
        <v>13946</v>
      </c>
    </row>
    <row r="3848" spans="25:26" x14ac:dyDescent="0.25">
      <c r="Y3848" s="89" t="s">
        <v>27166</v>
      </c>
      <c r="Z3848" s="90" t="s">
        <v>27221</v>
      </c>
    </row>
    <row r="3849" spans="25:26" x14ac:dyDescent="0.25">
      <c r="Y3849" s="89" t="s">
        <v>12958</v>
      </c>
      <c r="Z3849" s="90" t="s">
        <v>12957</v>
      </c>
    </row>
    <row r="3850" spans="25:26" x14ac:dyDescent="0.25">
      <c r="Y3850" s="89" t="s">
        <v>26834</v>
      </c>
      <c r="Z3850" s="90" t="s">
        <v>25617</v>
      </c>
    </row>
    <row r="3851" spans="25:26" x14ac:dyDescent="0.25">
      <c r="Y3851" s="89" t="s">
        <v>26835</v>
      </c>
      <c r="Z3851" s="90" t="s">
        <v>25618</v>
      </c>
    </row>
    <row r="3852" spans="25:26" x14ac:dyDescent="0.25">
      <c r="Y3852" s="89" t="s">
        <v>9477</v>
      </c>
      <c r="Z3852" s="90" t="s">
        <v>9476</v>
      </c>
    </row>
    <row r="3853" spans="25:26" x14ac:dyDescent="0.25">
      <c r="Y3853" s="89" t="s">
        <v>11994</v>
      </c>
      <c r="Z3853" s="90" t="s">
        <v>11993</v>
      </c>
    </row>
    <row r="3854" spans="25:26" x14ac:dyDescent="0.25">
      <c r="Y3854" s="89" t="s">
        <v>9479</v>
      </c>
      <c r="Z3854" s="90" t="s">
        <v>9478</v>
      </c>
    </row>
    <row r="3855" spans="25:26" x14ac:dyDescent="0.25">
      <c r="Y3855" s="89" t="s">
        <v>11960</v>
      </c>
      <c r="Z3855" s="90" t="s">
        <v>11959</v>
      </c>
    </row>
    <row r="3856" spans="25:26" x14ac:dyDescent="0.25">
      <c r="Y3856" s="89" t="s">
        <v>26836</v>
      </c>
      <c r="Z3856" s="90" t="s">
        <v>25619</v>
      </c>
    </row>
    <row r="3857" spans="25:26" x14ac:dyDescent="0.25">
      <c r="Y3857" s="89" t="s">
        <v>9481</v>
      </c>
      <c r="Z3857" s="90" t="s">
        <v>9480</v>
      </c>
    </row>
    <row r="3858" spans="25:26" x14ac:dyDescent="0.25">
      <c r="Y3858" s="89" t="s">
        <v>11569</v>
      </c>
      <c r="Z3858" s="90" t="s">
        <v>11568</v>
      </c>
    </row>
    <row r="3859" spans="25:26" x14ac:dyDescent="0.25">
      <c r="Y3859" s="89" t="s">
        <v>12511</v>
      </c>
      <c r="Z3859" s="90" t="s">
        <v>12510</v>
      </c>
    </row>
    <row r="3860" spans="25:26" x14ac:dyDescent="0.25">
      <c r="Y3860" s="89" t="s">
        <v>21378</v>
      </c>
      <c r="Z3860" s="90" t="s">
        <v>11393</v>
      </c>
    </row>
    <row r="3861" spans="25:26" x14ac:dyDescent="0.25">
      <c r="Y3861" s="89" t="s">
        <v>10471</v>
      </c>
      <c r="Z3861" s="90" t="s">
        <v>10470</v>
      </c>
    </row>
    <row r="3862" spans="25:26" x14ac:dyDescent="0.25">
      <c r="Y3862" s="89" t="s">
        <v>11794</v>
      </c>
      <c r="Z3862" s="90" t="s">
        <v>11793</v>
      </c>
    </row>
    <row r="3863" spans="25:26" x14ac:dyDescent="0.25">
      <c r="Y3863" s="89" t="s">
        <v>11421</v>
      </c>
      <c r="Z3863" s="90" t="s">
        <v>11420</v>
      </c>
    </row>
    <row r="3864" spans="25:26" x14ac:dyDescent="0.25">
      <c r="Y3864" s="89" t="s">
        <v>26837</v>
      </c>
      <c r="Z3864" s="90" t="s">
        <v>12060</v>
      </c>
    </row>
    <row r="3865" spans="25:26" x14ac:dyDescent="0.25">
      <c r="Y3865" s="89" t="s">
        <v>26838</v>
      </c>
      <c r="Z3865" s="90" t="s">
        <v>25620</v>
      </c>
    </row>
    <row r="3866" spans="25:26" x14ac:dyDescent="0.25">
      <c r="Y3866" s="89" t="s">
        <v>13636</v>
      </c>
      <c r="Z3866" s="90" t="s">
        <v>13635</v>
      </c>
    </row>
    <row r="3867" spans="25:26" x14ac:dyDescent="0.25">
      <c r="Y3867" s="89" t="s">
        <v>26839</v>
      </c>
      <c r="Z3867" s="90" t="s">
        <v>25621</v>
      </c>
    </row>
    <row r="3868" spans="25:26" x14ac:dyDescent="0.25">
      <c r="Y3868" s="89" t="s">
        <v>10596</v>
      </c>
      <c r="Z3868" s="90" t="s">
        <v>10595</v>
      </c>
    </row>
    <row r="3869" spans="25:26" x14ac:dyDescent="0.25">
      <c r="Y3869" s="89" t="s">
        <v>10402</v>
      </c>
      <c r="Z3869" s="90" t="s">
        <v>10401</v>
      </c>
    </row>
    <row r="3870" spans="25:26" x14ac:dyDescent="0.25">
      <c r="Y3870" s="89" t="s">
        <v>10604</v>
      </c>
      <c r="Z3870" s="90" t="s">
        <v>10603</v>
      </c>
    </row>
    <row r="3871" spans="25:26" x14ac:dyDescent="0.25">
      <c r="Y3871" s="89" t="s">
        <v>10614</v>
      </c>
      <c r="Z3871" s="90" t="s">
        <v>10613</v>
      </c>
    </row>
    <row r="3872" spans="25:26" x14ac:dyDescent="0.25">
      <c r="Y3872" s="89" t="s">
        <v>14111</v>
      </c>
      <c r="Z3872" s="90" t="s">
        <v>14110</v>
      </c>
    </row>
    <row r="3873" spans="25:26" x14ac:dyDescent="0.25">
      <c r="Y3873" s="89" t="s">
        <v>26840</v>
      </c>
      <c r="Z3873" s="90" t="s">
        <v>25622</v>
      </c>
    </row>
    <row r="3874" spans="25:26" x14ac:dyDescent="0.25">
      <c r="Y3874" s="89" t="s">
        <v>26841</v>
      </c>
      <c r="Z3874" s="90" t="s">
        <v>10816</v>
      </c>
    </row>
    <row r="3875" spans="25:26" x14ac:dyDescent="0.25">
      <c r="Y3875" s="89" t="s">
        <v>11513</v>
      </c>
      <c r="Z3875" s="90" t="s">
        <v>11512</v>
      </c>
    </row>
    <row r="3876" spans="25:26" x14ac:dyDescent="0.25">
      <c r="Y3876" s="89" t="s">
        <v>14395</v>
      </c>
      <c r="Z3876" s="90" t="s">
        <v>14394</v>
      </c>
    </row>
    <row r="3877" spans="25:26" x14ac:dyDescent="0.25">
      <c r="Y3877" s="89" t="s">
        <v>10798</v>
      </c>
      <c r="Z3877" s="90" t="s">
        <v>10797</v>
      </c>
    </row>
    <row r="3878" spans="25:26" x14ac:dyDescent="0.25">
      <c r="Y3878" s="89" t="s">
        <v>26842</v>
      </c>
      <c r="Z3878" s="90" t="s">
        <v>25623</v>
      </c>
    </row>
    <row r="3879" spans="25:26" x14ac:dyDescent="0.25">
      <c r="Y3879" s="89" t="s">
        <v>26843</v>
      </c>
      <c r="Z3879" s="90" t="s">
        <v>25624</v>
      </c>
    </row>
    <row r="3880" spans="25:26" x14ac:dyDescent="0.25">
      <c r="Y3880" s="89" t="s">
        <v>11806</v>
      </c>
      <c r="Z3880" s="90" t="s">
        <v>11805</v>
      </c>
    </row>
    <row r="3881" spans="25:26" x14ac:dyDescent="0.25">
      <c r="Y3881" s="89" t="s">
        <v>26844</v>
      </c>
      <c r="Z3881" s="90" t="s">
        <v>25625</v>
      </c>
    </row>
    <row r="3882" spans="25:26" x14ac:dyDescent="0.25">
      <c r="Y3882" s="89" t="s">
        <v>26845</v>
      </c>
      <c r="Z3882" s="90" t="s">
        <v>25626</v>
      </c>
    </row>
    <row r="3883" spans="25:26" x14ac:dyDescent="0.25">
      <c r="Y3883" s="89" t="s">
        <v>12457</v>
      </c>
      <c r="Z3883" s="90" t="s">
        <v>12456</v>
      </c>
    </row>
    <row r="3884" spans="25:26" x14ac:dyDescent="0.25">
      <c r="Y3884" s="89" t="s">
        <v>14037</v>
      </c>
      <c r="Z3884" s="90" t="s">
        <v>14036</v>
      </c>
    </row>
    <row r="3885" spans="25:26" x14ac:dyDescent="0.25">
      <c r="Y3885" s="89" t="s">
        <v>26846</v>
      </c>
      <c r="Z3885" s="90" t="s">
        <v>25627</v>
      </c>
    </row>
    <row r="3886" spans="25:26" x14ac:dyDescent="0.25">
      <c r="Y3886" s="89" t="s">
        <v>14582</v>
      </c>
      <c r="Z3886" s="90" t="s">
        <v>14581</v>
      </c>
    </row>
    <row r="3887" spans="25:26" x14ac:dyDescent="0.25">
      <c r="Y3887" s="89" t="s">
        <v>9483</v>
      </c>
      <c r="Z3887" s="90" t="s">
        <v>9482</v>
      </c>
    </row>
    <row r="3888" spans="25:26" x14ac:dyDescent="0.25">
      <c r="Y3888" s="89" t="s">
        <v>12367</v>
      </c>
      <c r="Z3888" s="90" t="s">
        <v>12366</v>
      </c>
    </row>
    <row r="3889" spans="25:26" x14ac:dyDescent="0.25">
      <c r="Y3889" s="89" t="s">
        <v>26847</v>
      </c>
      <c r="Z3889" s="90" t="s">
        <v>25628</v>
      </c>
    </row>
    <row r="3890" spans="25:26" x14ac:dyDescent="0.25">
      <c r="Y3890" s="89" t="s">
        <v>14259</v>
      </c>
      <c r="Z3890" s="90" t="s">
        <v>14258</v>
      </c>
    </row>
    <row r="3891" spans="25:26" x14ac:dyDescent="0.25">
      <c r="Y3891" s="89" t="s">
        <v>21183</v>
      </c>
      <c r="Z3891" s="90" t="s">
        <v>21132</v>
      </c>
    </row>
    <row r="3892" spans="25:26" x14ac:dyDescent="0.25">
      <c r="Y3892" s="89" t="s">
        <v>12108</v>
      </c>
      <c r="Z3892" s="90" t="s">
        <v>12107</v>
      </c>
    </row>
    <row r="3893" spans="25:26" x14ac:dyDescent="0.25">
      <c r="Y3893" s="89" t="s">
        <v>10063</v>
      </c>
      <c r="Z3893" s="90" t="s">
        <v>10062</v>
      </c>
    </row>
    <row r="3894" spans="25:26" x14ac:dyDescent="0.25">
      <c r="Y3894" s="89" t="s">
        <v>26848</v>
      </c>
      <c r="Z3894" s="90" t="s">
        <v>25629</v>
      </c>
    </row>
    <row r="3895" spans="25:26" x14ac:dyDescent="0.25">
      <c r="Y3895" s="89" t="s">
        <v>13668</v>
      </c>
      <c r="Z3895" s="90" t="s">
        <v>13667</v>
      </c>
    </row>
    <row r="3896" spans="25:26" x14ac:dyDescent="0.25">
      <c r="Y3896" s="89" t="s">
        <v>26849</v>
      </c>
      <c r="Z3896" s="90" t="s">
        <v>25630</v>
      </c>
    </row>
    <row r="3897" spans="25:26" x14ac:dyDescent="0.25">
      <c r="Y3897" s="89" t="s">
        <v>11673</v>
      </c>
      <c r="Z3897" s="90" t="s">
        <v>11672</v>
      </c>
    </row>
    <row r="3898" spans="25:26" x14ac:dyDescent="0.25">
      <c r="Y3898" s="89" t="s">
        <v>13501</v>
      </c>
      <c r="Z3898" s="90" t="s">
        <v>13500</v>
      </c>
    </row>
    <row r="3899" spans="25:26" x14ac:dyDescent="0.25">
      <c r="Y3899" s="89" t="s">
        <v>14469</v>
      </c>
      <c r="Z3899" s="90" t="s">
        <v>14468</v>
      </c>
    </row>
    <row r="3900" spans="25:26" x14ac:dyDescent="0.25">
      <c r="Y3900" s="89" t="s">
        <v>10250</v>
      </c>
      <c r="Z3900" s="90" t="s">
        <v>10249</v>
      </c>
    </row>
    <row r="3901" spans="25:26" x14ac:dyDescent="0.25">
      <c r="Y3901" s="89" t="s">
        <v>14610</v>
      </c>
      <c r="Z3901" s="90" t="s">
        <v>14609</v>
      </c>
    </row>
    <row r="3902" spans="25:26" x14ac:dyDescent="0.25">
      <c r="Y3902" s="89" t="s">
        <v>9485</v>
      </c>
      <c r="Z3902" s="90" t="s">
        <v>9484</v>
      </c>
    </row>
    <row r="3903" spans="25:26" x14ac:dyDescent="0.25">
      <c r="Y3903" s="89" t="s">
        <v>9487</v>
      </c>
      <c r="Z3903" s="90" t="s">
        <v>9486</v>
      </c>
    </row>
    <row r="3904" spans="25:26" x14ac:dyDescent="0.25">
      <c r="Y3904" s="89" t="s">
        <v>26850</v>
      </c>
      <c r="Z3904" s="90" t="s">
        <v>25631</v>
      </c>
    </row>
    <row r="3905" spans="25:26" x14ac:dyDescent="0.25">
      <c r="Y3905" s="89" t="s">
        <v>12739</v>
      </c>
      <c r="Z3905" s="90" t="s">
        <v>12738</v>
      </c>
    </row>
    <row r="3906" spans="25:26" x14ac:dyDescent="0.25">
      <c r="Y3906" s="89" t="s">
        <v>20802</v>
      </c>
      <c r="Z3906" s="90" t="s">
        <v>20801</v>
      </c>
    </row>
    <row r="3907" spans="25:26" x14ac:dyDescent="0.25">
      <c r="Y3907" s="89" t="s">
        <v>14271</v>
      </c>
      <c r="Z3907" s="90" t="s">
        <v>14270</v>
      </c>
    </row>
    <row r="3908" spans="25:26" x14ac:dyDescent="0.25">
      <c r="Y3908" s="89" t="s">
        <v>9742</v>
      </c>
      <c r="Z3908" s="90" t="s">
        <v>9741</v>
      </c>
    </row>
    <row r="3909" spans="25:26" x14ac:dyDescent="0.25">
      <c r="Y3909" s="89" t="s">
        <v>26851</v>
      </c>
      <c r="Z3909" s="90" t="s">
        <v>25632</v>
      </c>
    </row>
    <row r="3910" spans="25:26" x14ac:dyDescent="0.25">
      <c r="Y3910" s="89" t="s">
        <v>26852</v>
      </c>
      <c r="Z3910" s="90" t="s">
        <v>25633</v>
      </c>
    </row>
    <row r="3911" spans="25:26" x14ac:dyDescent="0.25">
      <c r="Y3911" s="89" t="s">
        <v>26853</v>
      </c>
      <c r="Z3911" s="90" t="s">
        <v>25634</v>
      </c>
    </row>
    <row r="3912" spans="25:26" x14ac:dyDescent="0.25">
      <c r="Y3912" s="89" t="s">
        <v>9489</v>
      </c>
      <c r="Z3912" s="90" t="s">
        <v>9488</v>
      </c>
    </row>
    <row r="3913" spans="25:26" x14ac:dyDescent="0.25">
      <c r="Y3913" s="89" t="s">
        <v>10027</v>
      </c>
      <c r="Z3913" s="90" t="s">
        <v>10026</v>
      </c>
    </row>
    <row r="3914" spans="25:26" x14ac:dyDescent="0.25">
      <c r="Y3914" s="89" t="s">
        <v>20748</v>
      </c>
      <c r="Z3914" s="90" t="s">
        <v>20747</v>
      </c>
    </row>
    <row r="3915" spans="25:26" x14ac:dyDescent="0.25">
      <c r="Y3915" s="89" t="s">
        <v>26854</v>
      </c>
      <c r="Z3915" s="90" t="s">
        <v>25635</v>
      </c>
    </row>
    <row r="3916" spans="25:26" x14ac:dyDescent="0.25">
      <c r="Y3916" s="89" t="s">
        <v>26855</v>
      </c>
      <c r="Z3916" s="90" t="s">
        <v>25636</v>
      </c>
    </row>
    <row r="3917" spans="25:26" x14ac:dyDescent="0.25">
      <c r="Y3917" s="89" t="s">
        <v>26856</v>
      </c>
      <c r="Z3917" s="90" t="s">
        <v>11270</v>
      </c>
    </row>
    <row r="3918" spans="25:26" x14ac:dyDescent="0.25">
      <c r="Y3918" s="89" t="s">
        <v>12100</v>
      </c>
      <c r="Z3918" s="90" t="s">
        <v>12099</v>
      </c>
    </row>
    <row r="3919" spans="25:26" x14ac:dyDescent="0.25">
      <c r="Y3919" s="89" t="s">
        <v>26857</v>
      </c>
      <c r="Z3919" s="90" t="s">
        <v>25637</v>
      </c>
    </row>
    <row r="3920" spans="25:26" x14ac:dyDescent="0.25">
      <c r="Y3920" s="89" t="s">
        <v>9491</v>
      </c>
      <c r="Z3920" s="90" t="s">
        <v>9490</v>
      </c>
    </row>
    <row r="3921" spans="25:26" x14ac:dyDescent="0.25">
      <c r="Y3921" s="89" t="s">
        <v>13921</v>
      </c>
      <c r="Z3921" s="90" t="s">
        <v>13920</v>
      </c>
    </row>
    <row r="3922" spans="25:26" x14ac:dyDescent="0.25">
      <c r="Y3922" s="89" t="s">
        <v>13705</v>
      </c>
      <c r="Z3922" s="90" t="s">
        <v>13704</v>
      </c>
    </row>
    <row r="3923" spans="25:26" x14ac:dyDescent="0.25">
      <c r="Y3923" s="89" t="s">
        <v>21342</v>
      </c>
      <c r="Z3923" s="90" t="s">
        <v>21271</v>
      </c>
    </row>
    <row r="3924" spans="25:26" x14ac:dyDescent="0.25">
      <c r="Y3924" s="89" t="s">
        <v>11172</v>
      </c>
      <c r="Z3924" s="90" t="s">
        <v>11171</v>
      </c>
    </row>
    <row r="3925" spans="25:26" x14ac:dyDescent="0.25">
      <c r="Y3925" s="89" t="s">
        <v>26858</v>
      </c>
      <c r="Z3925" s="90" t="s">
        <v>10257</v>
      </c>
    </row>
    <row r="3926" spans="25:26" x14ac:dyDescent="0.25">
      <c r="Y3926" s="89" t="s">
        <v>9681</v>
      </c>
      <c r="Z3926" s="90" t="s">
        <v>9680</v>
      </c>
    </row>
    <row r="3927" spans="25:26" x14ac:dyDescent="0.25">
      <c r="Y3927" s="89" t="s">
        <v>9495</v>
      </c>
      <c r="Z3927" s="90" t="s">
        <v>9494</v>
      </c>
    </row>
    <row r="3928" spans="25:26" x14ac:dyDescent="0.25">
      <c r="Y3928" s="89" t="s">
        <v>26859</v>
      </c>
      <c r="Z3928" s="90" t="s">
        <v>25638</v>
      </c>
    </row>
    <row r="3929" spans="25:26" x14ac:dyDescent="0.25">
      <c r="Y3929" s="89" t="s">
        <v>11182</v>
      </c>
      <c r="Z3929" s="90" t="s">
        <v>11181</v>
      </c>
    </row>
    <row r="3930" spans="25:26" x14ac:dyDescent="0.25">
      <c r="Y3930" s="89" t="s">
        <v>9497</v>
      </c>
      <c r="Z3930" s="90" t="s">
        <v>9496</v>
      </c>
    </row>
    <row r="3931" spans="25:26" x14ac:dyDescent="0.25">
      <c r="Y3931" s="89" t="s">
        <v>26860</v>
      </c>
      <c r="Z3931" s="90" t="s">
        <v>25639</v>
      </c>
    </row>
    <row r="3932" spans="25:26" x14ac:dyDescent="0.25">
      <c r="Y3932" s="89" t="s">
        <v>12574</v>
      </c>
      <c r="Z3932" s="90" t="s">
        <v>12573</v>
      </c>
    </row>
    <row r="3933" spans="25:26" x14ac:dyDescent="0.25">
      <c r="Y3933" s="89" t="s">
        <v>14115</v>
      </c>
      <c r="Z3933" s="90" t="s">
        <v>14114</v>
      </c>
    </row>
    <row r="3934" spans="25:26" x14ac:dyDescent="0.25">
      <c r="Y3934" s="89" t="s">
        <v>20998</v>
      </c>
      <c r="Z3934" s="90" t="s">
        <v>20995</v>
      </c>
    </row>
    <row r="3935" spans="25:26" x14ac:dyDescent="0.25">
      <c r="Y3935" s="89" t="s">
        <v>9499</v>
      </c>
      <c r="Z3935" s="90" t="s">
        <v>9498</v>
      </c>
    </row>
    <row r="3936" spans="25:26" x14ac:dyDescent="0.25">
      <c r="Y3936" s="89" t="s">
        <v>21391</v>
      </c>
      <c r="Z3936" s="90" t="s">
        <v>21390</v>
      </c>
    </row>
    <row r="3937" spans="25:26" x14ac:dyDescent="0.25">
      <c r="Y3937" s="89" t="s">
        <v>26861</v>
      </c>
      <c r="Z3937" s="90" t="s">
        <v>25640</v>
      </c>
    </row>
    <row r="3938" spans="25:26" x14ac:dyDescent="0.25">
      <c r="Y3938" s="89" t="s">
        <v>10660</v>
      </c>
      <c r="Z3938" s="90" t="s">
        <v>10659</v>
      </c>
    </row>
    <row r="3939" spans="25:26" x14ac:dyDescent="0.25">
      <c r="Y3939" s="89" t="s">
        <v>13585</v>
      </c>
      <c r="Z3939" s="90" t="s">
        <v>13584</v>
      </c>
    </row>
    <row r="3940" spans="25:26" x14ac:dyDescent="0.25">
      <c r="Y3940" s="89" t="s">
        <v>26862</v>
      </c>
      <c r="Z3940" s="90" t="s">
        <v>25641</v>
      </c>
    </row>
    <row r="3941" spans="25:26" x14ac:dyDescent="0.25">
      <c r="Y3941" s="89" t="s">
        <v>13477</v>
      </c>
      <c r="Z3941" s="90" t="s">
        <v>13476</v>
      </c>
    </row>
    <row r="3942" spans="25:26" x14ac:dyDescent="0.25">
      <c r="Y3942" s="89" t="s">
        <v>26863</v>
      </c>
      <c r="Z3942" s="90" t="s">
        <v>25642</v>
      </c>
    </row>
    <row r="3943" spans="25:26" x14ac:dyDescent="0.25">
      <c r="Y3943" s="89" t="s">
        <v>20742</v>
      </c>
      <c r="Z3943" s="90" t="s">
        <v>20741</v>
      </c>
    </row>
    <row r="3944" spans="25:26" x14ac:dyDescent="0.25">
      <c r="Y3944" s="89" t="s">
        <v>10079</v>
      </c>
      <c r="Z3944" s="90" t="s">
        <v>10078</v>
      </c>
    </row>
    <row r="3945" spans="25:26" x14ac:dyDescent="0.25">
      <c r="Y3945" s="89" t="s">
        <v>26864</v>
      </c>
      <c r="Z3945" s="90" t="s">
        <v>25643</v>
      </c>
    </row>
    <row r="3946" spans="25:26" x14ac:dyDescent="0.25">
      <c r="Y3946" s="89" t="s">
        <v>26865</v>
      </c>
      <c r="Z3946" s="90" t="s">
        <v>25644</v>
      </c>
    </row>
    <row r="3947" spans="25:26" x14ac:dyDescent="0.25">
      <c r="Y3947" s="89" t="s">
        <v>26866</v>
      </c>
      <c r="Z3947" s="90" t="s">
        <v>25645</v>
      </c>
    </row>
    <row r="3948" spans="25:26" x14ac:dyDescent="0.25">
      <c r="Y3948" s="89" t="s">
        <v>20969</v>
      </c>
      <c r="Z3948" s="90" t="s">
        <v>20968</v>
      </c>
    </row>
    <row r="3949" spans="25:26" x14ac:dyDescent="0.25">
      <c r="Y3949" s="89" t="s">
        <v>13042</v>
      </c>
      <c r="Z3949" s="90" t="s">
        <v>13041</v>
      </c>
    </row>
    <row r="3950" spans="25:26" x14ac:dyDescent="0.25">
      <c r="Y3950" s="89" t="s">
        <v>9501</v>
      </c>
      <c r="Z3950" s="90" t="s">
        <v>9500</v>
      </c>
    </row>
    <row r="3951" spans="25:26" x14ac:dyDescent="0.25">
      <c r="Y3951" s="89" t="s">
        <v>11085</v>
      </c>
      <c r="Z3951" s="90" t="s">
        <v>11084</v>
      </c>
    </row>
    <row r="3952" spans="25:26" x14ac:dyDescent="0.25">
      <c r="Y3952" s="89" t="s">
        <v>10005</v>
      </c>
      <c r="Z3952" s="90" t="s">
        <v>10004</v>
      </c>
    </row>
    <row r="3953" spans="25:26" x14ac:dyDescent="0.25">
      <c r="Y3953" s="89" t="s">
        <v>26867</v>
      </c>
      <c r="Z3953" s="90" t="s">
        <v>25646</v>
      </c>
    </row>
    <row r="3954" spans="25:26" x14ac:dyDescent="0.25">
      <c r="Y3954" s="89" t="s">
        <v>26868</v>
      </c>
      <c r="Z3954" s="90" t="s">
        <v>25647</v>
      </c>
    </row>
    <row r="3955" spans="25:26" x14ac:dyDescent="0.25">
      <c r="Y3955" s="89" t="s">
        <v>9503</v>
      </c>
      <c r="Z3955" s="90" t="s">
        <v>9502</v>
      </c>
    </row>
    <row r="3956" spans="25:26" x14ac:dyDescent="0.25">
      <c r="Y3956" s="89" t="s">
        <v>14043</v>
      </c>
      <c r="Z3956" s="90" t="s">
        <v>14042</v>
      </c>
    </row>
    <row r="3957" spans="25:26" x14ac:dyDescent="0.25">
      <c r="Y3957" s="89" t="s">
        <v>27167</v>
      </c>
      <c r="Z3957" s="90" t="s">
        <v>27222</v>
      </c>
    </row>
    <row r="3958" spans="25:26" x14ac:dyDescent="0.25">
      <c r="Y3958" s="89" t="s">
        <v>11884</v>
      </c>
      <c r="Z3958" s="90" t="s">
        <v>11883</v>
      </c>
    </row>
    <row r="3959" spans="25:26" x14ac:dyDescent="0.25">
      <c r="Y3959" s="89" t="s">
        <v>12533</v>
      </c>
      <c r="Z3959" s="90" t="s">
        <v>12532</v>
      </c>
    </row>
    <row r="3960" spans="25:26" x14ac:dyDescent="0.25">
      <c r="Y3960" s="89" t="s">
        <v>21164</v>
      </c>
      <c r="Z3960" s="90" t="s">
        <v>21112</v>
      </c>
    </row>
    <row r="3961" spans="25:26" x14ac:dyDescent="0.25">
      <c r="Y3961" s="89" t="s">
        <v>11986</v>
      </c>
      <c r="Z3961" s="90" t="s">
        <v>11985</v>
      </c>
    </row>
    <row r="3962" spans="25:26" x14ac:dyDescent="0.25">
      <c r="Y3962" s="89" t="s">
        <v>11982</v>
      </c>
      <c r="Z3962" s="90" t="s">
        <v>11981</v>
      </c>
    </row>
    <row r="3963" spans="25:26" x14ac:dyDescent="0.25">
      <c r="Y3963" s="89" t="s">
        <v>26869</v>
      </c>
      <c r="Z3963" s="90" t="s">
        <v>25648</v>
      </c>
    </row>
    <row r="3964" spans="25:26" x14ac:dyDescent="0.25">
      <c r="Y3964" s="89" t="s">
        <v>21309</v>
      </c>
      <c r="Z3964" s="90" t="s">
        <v>21235</v>
      </c>
    </row>
    <row r="3965" spans="25:26" x14ac:dyDescent="0.25">
      <c r="Y3965" s="89" t="s">
        <v>27168</v>
      </c>
      <c r="Z3965" s="90" t="s">
        <v>27223</v>
      </c>
    </row>
    <row r="3966" spans="25:26" x14ac:dyDescent="0.25">
      <c r="Y3966" s="89" t="s">
        <v>8637</v>
      </c>
      <c r="Z3966" s="90" t="s">
        <v>8636</v>
      </c>
    </row>
    <row r="3967" spans="25:26" x14ac:dyDescent="0.25">
      <c r="Y3967" s="89" t="s">
        <v>13951</v>
      </c>
      <c r="Z3967" s="90" t="s">
        <v>13950</v>
      </c>
    </row>
    <row r="3968" spans="25:26" x14ac:dyDescent="0.25">
      <c r="Y3968" s="89" t="s">
        <v>9525</v>
      </c>
      <c r="Z3968" s="90" t="s">
        <v>9524</v>
      </c>
    </row>
    <row r="3969" spans="25:26" x14ac:dyDescent="0.25">
      <c r="Y3969" s="89" t="s">
        <v>9612</v>
      </c>
      <c r="Z3969" s="90" t="s">
        <v>9611</v>
      </c>
    </row>
    <row r="3970" spans="25:26" x14ac:dyDescent="0.25">
      <c r="Y3970" s="89" t="s">
        <v>9909</v>
      </c>
      <c r="Z3970" s="90" t="s">
        <v>9908</v>
      </c>
    </row>
    <row r="3971" spans="25:26" x14ac:dyDescent="0.25">
      <c r="Y3971" s="89" t="s">
        <v>26870</v>
      </c>
      <c r="Z3971" s="90" t="s">
        <v>25649</v>
      </c>
    </row>
    <row r="3972" spans="25:26" x14ac:dyDescent="0.25">
      <c r="Y3972" s="89" t="s">
        <v>13030</v>
      </c>
      <c r="Z3972" s="90" t="s">
        <v>13029</v>
      </c>
    </row>
    <row r="3973" spans="25:26" x14ac:dyDescent="0.25">
      <c r="Y3973" s="89" t="s">
        <v>13579</v>
      </c>
      <c r="Z3973" s="90" t="s">
        <v>13578</v>
      </c>
    </row>
    <row r="3974" spans="25:26" x14ac:dyDescent="0.25">
      <c r="Y3974" s="89" t="s">
        <v>9505</v>
      </c>
      <c r="Z3974" s="90" t="s">
        <v>9504</v>
      </c>
    </row>
    <row r="3975" spans="25:26" x14ac:dyDescent="0.25">
      <c r="Y3975" s="89" t="s">
        <v>13407</v>
      </c>
      <c r="Z3975" s="90" t="s">
        <v>13406</v>
      </c>
    </row>
    <row r="3976" spans="25:26" x14ac:dyDescent="0.25">
      <c r="Y3976" s="89" t="s">
        <v>9507</v>
      </c>
      <c r="Z3976" s="90" t="s">
        <v>9506</v>
      </c>
    </row>
    <row r="3977" spans="25:26" x14ac:dyDescent="0.25">
      <c r="Y3977" s="89" t="s">
        <v>26871</v>
      </c>
      <c r="Z3977" s="90" t="s">
        <v>25650</v>
      </c>
    </row>
    <row r="3978" spans="25:26" x14ac:dyDescent="0.25">
      <c r="Y3978" s="89" t="s">
        <v>26872</v>
      </c>
      <c r="Z3978" s="90" t="s">
        <v>11049</v>
      </c>
    </row>
    <row r="3979" spans="25:26" x14ac:dyDescent="0.25">
      <c r="Y3979" s="89" t="s">
        <v>10684</v>
      </c>
      <c r="Z3979" s="90" t="s">
        <v>10683</v>
      </c>
    </row>
    <row r="3980" spans="25:26" x14ac:dyDescent="0.25">
      <c r="Y3980" s="89" t="s">
        <v>12719</v>
      </c>
      <c r="Z3980" s="90" t="s">
        <v>12718</v>
      </c>
    </row>
    <row r="3981" spans="25:26" x14ac:dyDescent="0.25">
      <c r="Y3981" s="89" t="s">
        <v>20724</v>
      </c>
      <c r="Z3981" s="90" t="s">
        <v>20723</v>
      </c>
    </row>
    <row r="3982" spans="25:26" x14ac:dyDescent="0.25">
      <c r="Y3982" s="89" t="s">
        <v>10327</v>
      </c>
      <c r="Z3982" s="90" t="s">
        <v>10326</v>
      </c>
    </row>
    <row r="3983" spans="25:26" x14ac:dyDescent="0.25">
      <c r="Y3983" s="89" t="s">
        <v>12306</v>
      </c>
      <c r="Z3983" s="90" t="s">
        <v>12305</v>
      </c>
    </row>
    <row r="3984" spans="25:26" x14ac:dyDescent="0.25">
      <c r="Y3984" s="89" t="s">
        <v>11922</v>
      </c>
      <c r="Z3984" s="90" t="s">
        <v>11921</v>
      </c>
    </row>
    <row r="3985" spans="25:26" x14ac:dyDescent="0.25">
      <c r="Y3985" s="89" t="s">
        <v>9509</v>
      </c>
      <c r="Z3985" s="90" t="s">
        <v>9508</v>
      </c>
    </row>
    <row r="3986" spans="25:26" x14ac:dyDescent="0.25">
      <c r="Y3986" s="89" t="s">
        <v>13332</v>
      </c>
      <c r="Z3986" s="90" t="s">
        <v>13331</v>
      </c>
    </row>
    <row r="3987" spans="25:26" x14ac:dyDescent="0.25">
      <c r="Y3987" s="89" t="s">
        <v>11743</v>
      </c>
      <c r="Z3987" s="90" t="s">
        <v>11742</v>
      </c>
    </row>
    <row r="3988" spans="25:26" x14ac:dyDescent="0.25">
      <c r="Y3988" s="89" t="s">
        <v>10774</v>
      </c>
      <c r="Z3988" s="90" t="s">
        <v>10773</v>
      </c>
    </row>
    <row r="3989" spans="25:26" x14ac:dyDescent="0.25">
      <c r="Y3989" s="89" t="s">
        <v>9513</v>
      </c>
      <c r="Z3989" s="90" t="s">
        <v>9512</v>
      </c>
    </row>
    <row r="3990" spans="25:26" x14ac:dyDescent="0.25">
      <c r="Y3990" s="89" t="s">
        <v>26873</v>
      </c>
      <c r="Z3990" s="90" t="s">
        <v>25651</v>
      </c>
    </row>
    <row r="3991" spans="25:26" x14ac:dyDescent="0.25">
      <c r="Y3991" s="89" t="s">
        <v>9515</v>
      </c>
      <c r="Z3991" s="90" t="s">
        <v>9514</v>
      </c>
    </row>
    <row r="3992" spans="25:26" x14ac:dyDescent="0.25">
      <c r="Y3992" s="89" t="s">
        <v>12160</v>
      </c>
      <c r="Z3992" s="90" t="s">
        <v>12159</v>
      </c>
    </row>
    <row r="3993" spans="25:26" x14ac:dyDescent="0.25">
      <c r="Y3993" s="89" t="s">
        <v>21018</v>
      </c>
      <c r="Z3993" s="90" t="s">
        <v>21003</v>
      </c>
    </row>
    <row r="3994" spans="25:26" x14ac:dyDescent="0.25">
      <c r="Y3994" s="89" t="s">
        <v>9517</v>
      </c>
      <c r="Z3994" s="90" t="s">
        <v>9516</v>
      </c>
    </row>
    <row r="3995" spans="25:26" x14ac:dyDescent="0.25">
      <c r="Y3995" s="89" t="s">
        <v>12642</v>
      </c>
      <c r="Z3995" s="90" t="s">
        <v>12641</v>
      </c>
    </row>
    <row r="3996" spans="25:26" x14ac:dyDescent="0.25">
      <c r="Y3996" s="89" t="s">
        <v>14370</v>
      </c>
      <c r="Z3996" s="90" t="s">
        <v>14369</v>
      </c>
    </row>
    <row r="3997" spans="25:26" x14ac:dyDescent="0.25">
      <c r="Y3997" s="89" t="s">
        <v>9519</v>
      </c>
      <c r="Z3997" s="90" t="s">
        <v>9518</v>
      </c>
    </row>
    <row r="3998" spans="25:26" x14ac:dyDescent="0.25">
      <c r="Y3998" s="89" t="s">
        <v>14317</v>
      </c>
      <c r="Z3998" s="90" t="s">
        <v>14316</v>
      </c>
    </row>
    <row r="3999" spans="25:26" x14ac:dyDescent="0.25">
      <c r="Y3999" s="89" t="s">
        <v>26874</v>
      </c>
      <c r="Z3999" s="90" t="s">
        <v>25652</v>
      </c>
    </row>
    <row r="4000" spans="25:26" x14ac:dyDescent="0.25">
      <c r="Y4000" s="89" t="s">
        <v>27089</v>
      </c>
      <c r="Z4000" s="90" t="s">
        <v>27116</v>
      </c>
    </row>
    <row r="4001" spans="25:26" x14ac:dyDescent="0.25">
      <c r="Y4001" s="89" t="s">
        <v>13751</v>
      </c>
      <c r="Z4001" s="90" t="s">
        <v>13750</v>
      </c>
    </row>
    <row r="4002" spans="25:26" x14ac:dyDescent="0.25">
      <c r="Y4002" s="89" t="s">
        <v>26875</v>
      </c>
      <c r="Z4002" s="90" t="s">
        <v>25653</v>
      </c>
    </row>
    <row r="4003" spans="25:26" x14ac:dyDescent="0.25">
      <c r="Y4003" s="89" t="s">
        <v>8700</v>
      </c>
      <c r="Z4003" s="90" t="s">
        <v>8699</v>
      </c>
    </row>
    <row r="4004" spans="25:26" x14ac:dyDescent="0.25">
      <c r="Y4004" s="89" t="s">
        <v>26876</v>
      </c>
      <c r="Z4004" s="90" t="s">
        <v>25654</v>
      </c>
    </row>
    <row r="4005" spans="25:26" x14ac:dyDescent="0.25">
      <c r="Y4005" s="89" t="s">
        <v>10580</v>
      </c>
      <c r="Z4005" s="90" t="s">
        <v>10579</v>
      </c>
    </row>
    <row r="4006" spans="25:26" x14ac:dyDescent="0.25">
      <c r="Y4006" s="89" t="s">
        <v>10760</v>
      </c>
      <c r="Z4006" s="90" t="s">
        <v>10759</v>
      </c>
    </row>
    <row r="4007" spans="25:26" x14ac:dyDescent="0.25">
      <c r="Y4007" s="89" t="s">
        <v>11312</v>
      </c>
      <c r="Z4007" s="90" t="s">
        <v>11311</v>
      </c>
    </row>
    <row r="4008" spans="25:26" x14ac:dyDescent="0.25">
      <c r="Y4008" s="89" t="s">
        <v>13678</v>
      </c>
      <c r="Z4008" s="90" t="s">
        <v>13677</v>
      </c>
    </row>
    <row r="4009" spans="25:26" x14ac:dyDescent="0.25">
      <c r="Y4009" s="89" t="s">
        <v>26877</v>
      </c>
      <c r="Z4009" s="90" t="s">
        <v>10623</v>
      </c>
    </row>
    <row r="4010" spans="25:26" x14ac:dyDescent="0.25">
      <c r="Y4010" s="89" t="s">
        <v>26878</v>
      </c>
      <c r="Z4010" s="90" t="s">
        <v>25655</v>
      </c>
    </row>
    <row r="4011" spans="25:26" x14ac:dyDescent="0.25">
      <c r="Y4011" s="89" t="s">
        <v>26879</v>
      </c>
      <c r="Z4011" s="90" t="s">
        <v>25656</v>
      </c>
    </row>
    <row r="4012" spans="25:26" x14ac:dyDescent="0.25">
      <c r="Y4012" s="89" t="s">
        <v>26880</v>
      </c>
      <c r="Z4012" s="90" t="s">
        <v>25657</v>
      </c>
    </row>
    <row r="4013" spans="25:26" x14ac:dyDescent="0.25">
      <c r="Y4013" s="89" t="s">
        <v>13177</v>
      </c>
      <c r="Z4013" s="90" t="s">
        <v>13176</v>
      </c>
    </row>
    <row r="4014" spans="25:26" x14ac:dyDescent="0.25">
      <c r="Y4014" s="89" t="s">
        <v>26881</v>
      </c>
      <c r="Z4014" s="90" t="s">
        <v>25658</v>
      </c>
    </row>
    <row r="4015" spans="25:26" x14ac:dyDescent="0.25">
      <c r="Y4015" s="89" t="s">
        <v>26882</v>
      </c>
      <c r="Z4015" s="90" t="s">
        <v>25659</v>
      </c>
    </row>
    <row r="4016" spans="25:26" x14ac:dyDescent="0.25">
      <c r="Y4016" s="89" t="s">
        <v>14453</v>
      </c>
      <c r="Z4016" s="90" t="s">
        <v>14452</v>
      </c>
    </row>
    <row r="4017" spans="25:26" x14ac:dyDescent="0.25">
      <c r="Y4017" s="89" t="s">
        <v>9523</v>
      </c>
      <c r="Z4017" s="90" t="s">
        <v>9522</v>
      </c>
    </row>
    <row r="4018" spans="25:26" x14ac:dyDescent="0.25">
      <c r="Y4018" s="89" t="s">
        <v>13941</v>
      </c>
      <c r="Z4018" s="90" t="s">
        <v>13940</v>
      </c>
    </row>
    <row r="4019" spans="25:26" x14ac:dyDescent="0.25">
      <c r="Y4019" s="89" t="s">
        <v>11978</v>
      </c>
      <c r="Z4019" s="90" t="s">
        <v>11977</v>
      </c>
    </row>
    <row r="4020" spans="25:26" x14ac:dyDescent="0.25">
      <c r="Y4020" s="89" t="s">
        <v>20740</v>
      </c>
      <c r="Z4020" s="90" t="s">
        <v>20739</v>
      </c>
    </row>
    <row r="4021" spans="25:26" x14ac:dyDescent="0.25">
      <c r="Y4021" s="89" t="s">
        <v>14291</v>
      </c>
      <c r="Z4021" s="90" t="s">
        <v>14290</v>
      </c>
    </row>
    <row r="4022" spans="25:26" x14ac:dyDescent="0.25">
      <c r="Y4022" s="89" t="s">
        <v>13780</v>
      </c>
      <c r="Z4022" s="90" t="s">
        <v>13779</v>
      </c>
    </row>
    <row r="4023" spans="25:26" x14ac:dyDescent="0.25">
      <c r="Y4023" s="89" t="s">
        <v>26883</v>
      </c>
      <c r="Z4023" s="90" t="s">
        <v>25660</v>
      </c>
    </row>
    <row r="4024" spans="25:26" x14ac:dyDescent="0.25">
      <c r="Y4024" s="89" t="s">
        <v>26884</v>
      </c>
      <c r="Z4024" s="90" t="s">
        <v>25661</v>
      </c>
    </row>
    <row r="4025" spans="25:26" x14ac:dyDescent="0.25">
      <c r="Y4025" s="89" t="s">
        <v>26885</v>
      </c>
      <c r="Z4025" s="90" t="s">
        <v>25662</v>
      </c>
    </row>
    <row r="4026" spans="25:26" x14ac:dyDescent="0.25">
      <c r="Y4026" s="89" t="s">
        <v>12543</v>
      </c>
      <c r="Z4026" s="90" t="s">
        <v>12542</v>
      </c>
    </row>
    <row r="4027" spans="25:26" x14ac:dyDescent="0.25">
      <c r="Y4027" s="89" t="s">
        <v>9527</v>
      </c>
      <c r="Z4027" s="90" t="s">
        <v>9526</v>
      </c>
    </row>
    <row r="4028" spans="25:26" x14ac:dyDescent="0.25">
      <c r="Y4028" s="89" t="s">
        <v>26886</v>
      </c>
      <c r="Z4028" s="90" t="s">
        <v>25663</v>
      </c>
    </row>
    <row r="4029" spans="25:26" x14ac:dyDescent="0.25">
      <c r="Y4029" s="89" t="s">
        <v>10996</v>
      </c>
      <c r="Z4029" s="90" t="s">
        <v>10995</v>
      </c>
    </row>
    <row r="4030" spans="25:26" x14ac:dyDescent="0.25">
      <c r="Y4030" s="89" t="s">
        <v>21281</v>
      </c>
      <c r="Z4030" s="90" t="s">
        <v>21207</v>
      </c>
    </row>
    <row r="4031" spans="25:26" x14ac:dyDescent="0.25">
      <c r="Y4031" s="89" t="s">
        <v>12851</v>
      </c>
      <c r="Z4031" s="90" t="s">
        <v>12850</v>
      </c>
    </row>
    <row r="4032" spans="25:26" x14ac:dyDescent="0.25">
      <c r="Y4032" s="89" t="s">
        <v>9546</v>
      </c>
      <c r="Z4032" s="90" t="s">
        <v>9545</v>
      </c>
    </row>
    <row r="4033" spans="25:26" x14ac:dyDescent="0.25">
      <c r="Y4033" s="89" t="s">
        <v>26887</v>
      </c>
      <c r="Z4033" s="90" t="s">
        <v>25664</v>
      </c>
    </row>
    <row r="4034" spans="25:26" x14ac:dyDescent="0.25">
      <c r="Y4034" s="89" t="s">
        <v>26888</v>
      </c>
      <c r="Z4034" s="90" t="s">
        <v>25665</v>
      </c>
    </row>
    <row r="4035" spans="25:26" x14ac:dyDescent="0.25">
      <c r="Y4035" s="89" t="s">
        <v>9529</v>
      </c>
      <c r="Z4035" s="90" t="s">
        <v>9528</v>
      </c>
    </row>
    <row r="4036" spans="25:26" x14ac:dyDescent="0.25">
      <c r="Y4036" s="89" t="s">
        <v>13127</v>
      </c>
      <c r="Z4036" s="90" t="s">
        <v>13126</v>
      </c>
    </row>
    <row r="4037" spans="25:26" x14ac:dyDescent="0.25">
      <c r="Y4037" s="89" t="s">
        <v>9531</v>
      </c>
      <c r="Z4037" s="90" t="s">
        <v>9530</v>
      </c>
    </row>
    <row r="4038" spans="25:26" x14ac:dyDescent="0.25">
      <c r="Y4038" s="89" t="s">
        <v>9533</v>
      </c>
      <c r="Z4038" s="90" t="s">
        <v>9532</v>
      </c>
    </row>
    <row r="4039" spans="25:26" x14ac:dyDescent="0.25">
      <c r="Y4039" s="89" t="s">
        <v>14165</v>
      </c>
      <c r="Z4039" s="90" t="s">
        <v>14164</v>
      </c>
    </row>
    <row r="4040" spans="25:26" x14ac:dyDescent="0.25">
      <c r="Y4040" s="89" t="s">
        <v>11494</v>
      </c>
      <c r="Z4040" s="90" t="s">
        <v>11493</v>
      </c>
    </row>
    <row r="4041" spans="25:26" x14ac:dyDescent="0.25">
      <c r="Y4041" s="89" t="s">
        <v>12125</v>
      </c>
      <c r="Z4041" s="90" t="s">
        <v>12124</v>
      </c>
    </row>
    <row r="4042" spans="25:26" x14ac:dyDescent="0.25">
      <c r="Y4042" s="89" t="s">
        <v>14153</v>
      </c>
      <c r="Z4042" s="90" t="s">
        <v>14152</v>
      </c>
    </row>
    <row r="4043" spans="25:26" x14ac:dyDescent="0.25">
      <c r="Y4043" s="89" t="s">
        <v>26889</v>
      </c>
      <c r="Z4043" s="90" t="s">
        <v>25666</v>
      </c>
    </row>
    <row r="4044" spans="25:26" x14ac:dyDescent="0.25">
      <c r="Y4044" s="89" t="s">
        <v>26890</v>
      </c>
      <c r="Z4044" s="90" t="s">
        <v>25667</v>
      </c>
    </row>
    <row r="4045" spans="25:26" x14ac:dyDescent="0.25">
      <c r="Y4045" s="89" t="s">
        <v>14035</v>
      </c>
      <c r="Z4045" s="90" t="s">
        <v>14034</v>
      </c>
    </row>
    <row r="4046" spans="25:26" x14ac:dyDescent="0.25">
      <c r="Y4046" s="89" t="s">
        <v>26891</v>
      </c>
      <c r="Z4046" s="90" t="s">
        <v>25668</v>
      </c>
    </row>
    <row r="4047" spans="25:26" x14ac:dyDescent="0.25">
      <c r="Y4047" s="89" t="s">
        <v>13193</v>
      </c>
      <c r="Z4047" s="90" t="s">
        <v>13192</v>
      </c>
    </row>
    <row r="4048" spans="25:26" x14ac:dyDescent="0.25">
      <c r="Y4048" s="89" t="s">
        <v>13271</v>
      </c>
      <c r="Z4048" s="90" t="s">
        <v>13270</v>
      </c>
    </row>
    <row r="4049" spans="25:26" x14ac:dyDescent="0.25">
      <c r="Y4049" s="89" t="s">
        <v>10465</v>
      </c>
      <c r="Z4049" s="90" t="s">
        <v>10464</v>
      </c>
    </row>
    <row r="4050" spans="25:26" x14ac:dyDescent="0.25">
      <c r="Y4050" s="89" t="s">
        <v>26892</v>
      </c>
      <c r="Z4050" s="90" t="s">
        <v>25669</v>
      </c>
    </row>
    <row r="4051" spans="25:26" x14ac:dyDescent="0.25">
      <c r="Y4051" s="89" t="s">
        <v>26893</v>
      </c>
      <c r="Z4051" s="90" t="s">
        <v>25670</v>
      </c>
    </row>
    <row r="4052" spans="25:26" x14ac:dyDescent="0.25">
      <c r="Y4052" s="89" t="s">
        <v>9537</v>
      </c>
      <c r="Z4052" s="90" t="s">
        <v>9536</v>
      </c>
    </row>
    <row r="4053" spans="25:26" x14ac:dyDescent="0.25">
      <c r="Y4053" s="89" t="s">
        <v>11808</v>
      </c>
      <c r="Z4053" s="90" t="s">
        <v>11807</v>
      </c>
    </row>
    <row r="4054" spans="25:26" x14ac:dyDescent="0.25">
      <c r="Y4054" s="89" t="s">
        <v>26894</v>
      </c>
      <c r="Z4054" s="90" t="s">
        <v>25671</v>
      </c>
    </row>
    <row r="4055" spans="25:26" x14ac:dyDescent="0.25">
      <c r="Y4055" s="89" t="s">
        <v>26895</v>
      </c>
      <c r="Z4055" s="90" t="s">
        <v>25672</v>
      </c>
    </row>
    <row r="4056" spans="25:26" x14ac:dyDescent="0.25">
      <c r="Y4056" s="89" t="s">
        <v>13487</v>
      </c>
      <c r="Z4056" s="90" t="s">
        <v>13486</v>
      </c>
    </row>
    <row r="4057" spans="25:26" x14ac:dyDescent="0.25">
      <c r="Y4057" s="89" t="s">
        <v>26896</v>
      </c>
      <c r="Z4057" s="90" t="s">
        <v>25673</v>
      </c>
    </row>
    <row r="4058" spans="25:26" x14ac:dyDescent="0.25">
      <c r="Y4058" s="89" t="s">
        <v>26897</v>
      </c>
      <c r="Z4058" s="90" t="s">
        <v>25674</v>
      </c>
    </row>
    <row r="4059" spans="25:26" x14ac:dyDescent="0.25">
      <c r="Y4059" s="89" t="s">
        <v>21279</v>
      </c>
      <c r="Z4059" s="90" t="s">
        <v>21205</v>
      </c>
    </row>
    <row r="4060" spans="25:26" x14ac:dyDescent="0.25">
      <c r="Y4060" s="89" t="s">
        <v>12778</v>
      </c>
      <c r="Z4060" s="90" t="s">
        <v>12777</v>
      </c>
    </row>
    <row r="4061" spans="25:26" x14ac:dyDescent="0.25">
      <c r="Y4061" s="89" t="s">
        <v>8708</v>
      </c>
      <c r="Z4061" s="90" t="s">
        <v>8707</v>
      </c>
    </row>
    <row r="4062" spans="25:26" x14ac:dyDescent="0.25">
      <c r="Y4062" s="89" t="s">
        <v>11850</v>
      </c>
      <c r="Z4062" s="90" t="s">
        <v>11849</v>
      </c>
    </row>
    <row r="4063" spans="25:26" x14ac:dyDescent="0.25">
      <c r="Y4063" s="89" t="s">
        <v>9540</v>
      </c>
      <c r="Z4063" s="90" t="s">
        <v>9539</v>
      </c>
    </row>
    <row r="4064" spans="25:26" x14ac:dyDescent="0.25">
      <c r="Y4064" s="89" t="s">
        <v>12427</v>
      </c>
      <c r="Z4064" s="90" t="s">
        <v>12426</v>
      </c>
    </row>
    <row r="4065" spans="25:26" x14ac:dyDescent="0.25">
      <c r="Y4065" s="89" t="s">
        <v>14606</v>
      </c>
      <c r="Z4065" s="90" t="s">
        <v>14605</v>
      </c>
    </row>
    <row r="4066" spans="25:26" x14ac:dyDescent="0.25">
      <c r="Y4066" s="89" t="s">
        <v>13591</v>
      </c>
      <c r="Z4066" s="90" t="s">
        <v>13590</v>
      </c>
    </row>
    <row r="4067" spans="25:26" x14ac:dyDescent="0.25">
      <c r="Y4067" s="89" t="s">
        <v>11472</v>
      </c>
      <c r="Z4067" s="90" t="s">
        <v>11471</v>
      </c>
    </row>
    <row r="4068" spans="25:26" x14ac:dyDescent="0.25">
      <c r="Y4068" s="89" t="s">
        <v>12925</v>
      </c>
      <c r="Z4068" s="90" t="s">
        <v>12924</v>
      </c>
    </row>
    <row r="4069" spans="25:26" x14ac:dyDescent="0.25">
      <c r="Y4069" s="89" t="s">
        <v>11399</v>
      </c>
      <c r="Z4069" s="90" t="s">
        <v>11398</v>
      </c>
    </row>
    <row r="4070" spans="25:26" x14ac:dyDescent="0.25">
      <c r="Y4070" s="89" t="s">
        <v>27090</v>
      </c>
      <c r="Z4070" s="90" t="s">
        <v>27117</v>
      </c>
    </row>
    <row r="4071" spans="25:26" x14ac:dyDescent="0.25">
      <c r="Y4071" s="89" t="s">
        <v>9542</v>
      </c>
      <c r="Z4071" s="90" t="s">
        <v>9541</v>
      </c>
    </row>
    <row r="4072" spans="25:26" x14ac:dyDescent="0.25">
      <c r="Y4072" s="89" t="s">
        <v>9017</v>
      </c>
      <c r="Z4072" s="90" t="s">
        <v>9016</v>
      </c>
    </row>
    <row r="4073" spans="25:26" x14ac:dyDescent="0.25">
      <c r="Y4073" s="89" t="s">
        <v>12887</v>
      </c>
      <c r="Z4073" s="90" t="s">
        <v>12886</v>
      </c>
    </row>
    <row r="4074" spans="25:26" x14ac:dyDescent="0.25">
      <c r="Y4074" s="89" t="s">
        <v>9544</v>
      </c>
      <c r="Z4074" s="90" t="s">
        <v>9543</v>
      </c>
    </row>
    <row r="4075" spans="25:26" x14ac:dyDescent="0.25">
      <c r="Y4075" s="89" t="s">
        <v>11679</v>
      </c>
      <c r="Z4075" s="90" t="s">
        <v>11678</v>
      </c>
    </row>
    <row r="4076" spans="25:26" x14ac:dyDescent="0.25">
      <c r="Y4076" s="89" t="s">
        <v>11651</v>
      </c>
      <c r="Z4076" s="90" t="s">
        <v>11650</v>
      </c>
    </row>
    <row r="4077" spans="25:26" x14ac:dyDescent="0.25">
      <c r="Y4077" s="89" t="s">
        <v>10625</v>
      </c>
      <c r="Z4077" s="90" t="s">
        <v>10624</v>
      </c>
    </row>
    <row r="4078" spans="25:26" x14ac:dyDescent="0.25">
      <c r="Y4078" s="89" t="s">
        <v>21161</v>
      </c>
      <c r="Z4078" s="90" t="s">
        <v>21109</v>
      </c>
    </row>
    <row r="4079" spans="25:26" x14ac:dyDescent="0.25">
      <c r="Y4079" s="89" t="s">
        <v>9913</v>
      </c>
      <c r="Z4079" s="90" t="s">
        <v>9912</v>
      </c>
    </row>
    <row r="4080" spans="25:26" x14ac:dyDescent="0.25">
      <c r="Y4080" s="89" t="s">
        <v>27169</v>
      </c>
      <c r="Z4080" s="90" t="s">
        <v>27224</v>
      </c>
    </row>
    <row r="4081" spans="25:26" x14ac:dyDescent="0.25">
      <c r="Y4081" s="89" t="s">
        <v>26898</v>
      </c>
      <c r="Z4081" s="90" t="s">
        <v>25675</v>
      </c>
    </row>
    <row r="4082" spans="25:26" x14ac:dyDescent="0.25">
      <c r="Y4082" s="89" t="s">
        <v>26899</v>
      </c>
      <c r="Z4082" s="90" t="s">
        <v>25676</v>
      </c>
    </row>
    <row r="4083" spans="25:26" x14ac:dyDescent="0.25">
      <c r="Y4083" s="89" t="s">
        <v>26900</v>
      </c>
      <c r="Z4083" s="90" t="s">
        <v>25677</v>
      </c>
    </row>
    <row r="4084" spans="25:26" x14ac:dyDescent="0.25">
      <c r="Y4084" s="89" t="s">
        <v>9183</v>
      </c>
      <c r="Z4084" s="90" t="s">
        <v>9182</v>
      </c>
    </row>
    <row r="4085" spans="25:26" x14ac:dyDescent="0.25">
      <c r="Y4085" s="89" t="s">
        <v>10297</v>
      </c>
      <c r="Z4085" s="90" t="s">
        <v>10296</v>
      </c>
    </row>
    <row r="4086" spans="25:26" x14ac:dyDescent="0.25">
      <c r="Y4086" s="89" t="s">
        <v>14362</v>
      </c>
      <c r="Z4086" s="90" t="s">
        <v>14361</v>
      </c>
    </row>
    <row r="4087" spans="25:26" x14ac:dyDescent="0.25">
      <c r="Y4087" s="89" t="s">
        <v>26901</v>
      </c>
      <c r="Z4087" s="90" t="s">
        <v>25678</v>
      </c>
    </row>
    <row r="4088" spans="25:26" x14ac:dyDescent="0.25">
      <c r="Y4088" s="89" t="s">
        <v>11918</v>
      </c>
      <c r="Z4088" s="90" t="s">
        <v>11917</v>
      </c>
    </row>
    <row r="4089" spans="25:26" x14ac:dyDescent="0.25">
      <c r="Y4089" s="89" t="s">
        <v>9548</v>
      </c>
      <c r="Z4089" s="90" t="s">
        <v>9547</v>
      </c>
    </row>
    <row r="4090" spans="25:26" x14ac:dyDescent="0.25">
      <c r="Y4090" s="89" t="s">
        <v>9848</v>
      </c>
      <c r="Z4090" s="90" t="s">
        <v>9847</v>
      </c>
    </row>
    <row r="4091" spans="25:26" x14ac:dyDescent="0.25">
      <c r="Y4091" s="89" t="s">
        <v>13703</v>
      </c>
      <c r="Z4091" s="90" t="s">
        <v>13702</v>
      </c>
    </row>
    <row r="4092" spans="25:26" x14ac:dyDescent="0.25">
      <c r="Y4092" s="89" t="s">
        <v>26902</v>
      </c>
      <c r="Z4092" s="90" t="s">
        <v>25679</v>
      </c>
    </row>
    <row r="4093" spans="25:26" x14ac:dyDescent="0.25">
      <c r="Y4093" s="89" t="s">
        <v>21186</v>
      </c>
      <c r="Z4093" s="90" t="s">
        <v>21135</v>
      </c>
    </row>
    <row r="4094" spans="25:26" x14ac:dyDescent="0.25">
      <c r="Y4094" s="89" t="s">
        <v>12046</v>
      </c>
      <c r="Z4094" s="90" t="s">
        <v>12045</v>
      </c>
    </row>
    <row r="4095" spans="25:26" x14ac:dyDescent="0.25">
      <c r="Y4095" s="89" t="s">
        <v>13521</v>
      </c>
      <c r="Z4095" s="90" t="s">
        <v>13520</v>
      </c>
    </row>
    <row r="4096" spans="25:26" x14ac:dyDescent="0.25">
      <c r="Y4096" s="89" t="s">
        <v>9973</v>
      </c>
      <c r="Z4096" s="90" t="s">
        <v>9972</v>
      </c>
    </row>
    <row r="4097" spans="25:26" x14ac:dyDescent="0.25">
      <c r="Y4097" s="89" t="s">
        <v>8872</v>
      </c>
      <c r="Z4097" s="90" t="s">
        <v>8871</v>
      </c>
    </row>
    <row r="4098" spans="25:26" x14ac:dyDescent="0.25">
      <c r="Y4098" s="89" t="s">
        <v>9669</v>
      </c>
      <c r="Z4098" s="90" t="s">
        <v>9668</v>
      </c>
    </row>
    <row r="4099" spans="25:26" x14ac:dyDescent="0.25">
      <c r="Y4099" s="89" t="s">
        <v>27170</v>
      </c>
      <c r="Z4099" s="90" t="s">
        <v>27225</v>
      </c>
    </row>
    <row r="4100" spans="25:26" x14ac:dyDescent="0.25">
      <c r="Y4100" s="89" t="s">
        <v>26903</v>
      </c>
      <c r="Z4100" s="90" t="s">
        <v>25680</v>
      </c>
    </row>
    <row r="4101" spans="25:26" x14ac:dyDescent="0.25">
      <c r="Y4101" s="89" t="s">
        <v>9550</v>
      </c>
      <c r="Z4101" s="90" t="s">
        <v>9549</v>
      </c>
    </row>
    <row r="4102" spans="25:26" x14ac:dyDescent="0.25">
      <c r="Y4102" s="89" t="s">
        <v>26904</v>
      </c>
      <c r="Z4102" s="90" t="s">
        <v>25681</v>
      </c>
    </row>
    <row r="4103" spans="25:26" x14ac:dyDescent="0.25">
      <c r="Y4103" s="89" t="s">
        <v>11601</v>
      </c>
      <c r="Z4103" s="90" t="s">
        <v>11600</v>
      </c>
    </row>
    <row r="4104" spans="25:26" x14ac:dyDescent="0.25">
      <c r="Y4104" s="89" t="s">
        <v>8648</v>
      </c>
      <c r="Z4104" s="90" t="s">
        <v>8647</v>
      </c>
    </row>
    <row r="4105" spans="25:26" x14ac:dyDescent="0.25">
      <c r="Y4105" s="89" t="s">
        <v>10157</v>
      </c>
      <c r="Z4105" s="90" t="s">
        <v>10156</v>
      </c>
    </row>
    <row r="4106" spans="25:26" x14ac:dyDescent="0.25">
      <c r="Y4106" s="89" t="s">
        <v>26905</v>
      </c>
      <c r="Z4106" s="90" t="s">
        <v>21238</v>
      </c>
    </row>
    <row r="4107" spans="25:26" x14ac:dyDescent="0.25">
      <c r="Y4107" s="89" t="s">
        <v>26906</v>
      </c>
      <c r="Z4107" s="90" t="s">
        <v>25682</v>
      </c>
    </row>
    <row r="4108" spans="25:26" x14ac:dyDescent="0.25">
      <c r="Y4108" s="89" t="s">
        <v>10809</v>
      </c>
      <c r="Z4108" s="90" t="s">
        <v>10808</v>
      </c>
    </row>
    <row r="4109" spans="25:26" x14ac:dyDescent="0.25">
      <c r="Y4109" s="89" t="s">
        <v>20949</v>
      </c>
      <c r="Z4109" s="90" t="s">
        <v>20948</v>
      </c>
    </row>
    <row r="4110" spans="25:26" x14ac:dyDescent="0.25">
      <c r="Y4110" s="89" t="s">
        <v>26907</v>
      </c>
      <c r="Z4110" s="90" t="s">
        <v>25683</v>
      </c>
    </row>
    <row r="4111" spans="25:26" x14ac:dyDescent="0.25">
      <c r="Y4111" s="89" t="s">
        <v>26908</v>
      </c>
      <c r="Z4111" s="90" t="s">
        <v>25684</v>
      </c>
    </row>
    <row r="4112" spans="25:26" x14ac:dyDescent="0.25">
      <c r="Y4112" s="89" t="s">
        <v>9552</v>
      </c>
      <c r="Z4112" s="90" t="s">
        <v>9551</v>
      </c>
    </row>
    <row r="4113" spans="25:26" x14ac:dyDescent="0.25">
      <c r="Y4113" s="89" t="s">
        <v>26909</v>
      </c>
      <c r="Z4113" s="90" t="s">
        <v>25685</v>
      </c>
    </row>
    <row r="4114" spans="25:26" x14ac:dyDescent="0.25">
      <c r="Y4114" s="89" t="s">
        <v>9554</v>
      </c>
      <c r="Z4114" s="90" t="s">
        <v>9553</v>
      </c>
    </row>
    <row r="4115" spans="25:26" x14ac:dyDescent="0.25">
      <c r="Y4115" s="89" t="s">
        <v>14025</v>
      </c>
      <c r="Z4115" s="90" t="s">
        <v>14024</v>
      </c>
    </row>
    <row r="4116" spans="25:26" x14ac:dyDescent="0.25">
      <c r="Y4116" s="89" t="s">
        <v>11267</v>
      </c>
      <c r="Z4116" s="90" t="s">
        <v>11266</v>
      </c>
    </row>
    <row r="4117" spans="25:26" x14ac:dyDescent="0.25">
      <c r="Y4117" s="89" t="s">
        <v>14105</v>
      </c>
      <c r="Z4117" s="90" t="s">
        <v>14104</v>
      </c>
    </row>
    <row r="4118" spans="25:26" x14ac:dyDescent="0.25">
      <c r="Y4118" s="89" t="s">
        <v>26910</v>
      </c>
      <c r="Z4118" s="90" t="s">
        <v>25686</v>
      </c>
    </row>
    <row r="4119" spans="25:26" x14ac:dyDescent="0.25">
      <c r="Y4119" s="89" t="s">
        <v>26911</v>
      </c>
      <c r="Z4119" s="90" t="s">
        <v>25687</v>
      </c>
    </row>
    <row r="4120" spans="25:26" x14ac:dyDescent="0.25">
      <c r="Y4120" s="89" t="s">
        <v>26912</v>
      </c>
      <c r="Z4120" s="90" t="s">
        <v>25688</v>
      </c>
    </row>
    <row r="4121" spans="25:26" x14ac:dyDescent="0.25">
      <c r="Y4121" s="89" t="s">
        <v>20975</v>
      </c>
      <c r="Z4121" s="90" t="s">
        <v>20974</v>
      </c>
    </row>
    <row r="4122" spans="25:26" x14ac:dyDescent="0.25">
      <c r="Y4122" s="89" t="s">
        <v>26913</v>
      </c>
      <c r="Z4122" s="90" t="s">
        <v>25689</v>
      </c>
    </row>
    <row r="4123" spans="25:26" x14ac:dyDescent="0.25">
      <c r="Y4123" s="89" t="s">
        <v>20854</v>
      </c>
      <c r="Z4123" s="90" t="s">
        <v>20853</v>
      </c>
    </row>
    <row r="4124" spans="25:26" x14ac:dyDescent="0.25">
      <c r="Y4124" s="89" t="s">
        <v>11763</v>
      </c>
      <c r="Z4124" s="90" t="s">
        <v>11762</v>
      </c>
    </row>
    <row r="4125" spans="25:26" x14ac:dyDescent="0.25">
      <c r="Y4125" s="89" t="s">
        <v>26914</v>
      </c>
      <c r="Z4125" s="90" t="s">
        <v>25690</v>
      </c>
    </row>
    <row r="4126" spans="25:26" x14ac:dyDescent="0.25">
      <c r="Y4126" s="89" t="s">
        <v>26915</v>
      </c>
      <c r="Z4126" s="90" t="s">
        <v>25691</v>
      </c>
    </row>
    <row r="4127" spans="25:26" x14ac:dyDescent="0.25">
      <c r="Y4127" s="89" t="s">
        <v>14417</v>
      </c>
      <c r="Z4127" s="90" t="s">
        <v>14416</v>
      </c>
    </row>
    <row r="4128" spans="25:26" x14ac:dyDescent="0.25">
      <c r="Y4128" s="89" t="s">
        <v>21166</v>
      </c>
      <c r="Z4128" s="90" t="s">
        <v>21114</v>
      </c>
    </row>
    <row r="4129" spans="25:26" x14ac:dyDescent="0.25">
      <c r="Y4129" s="89" t="s">
        <v>13567</v>
      </c>
      <c r="Z4129" s="90" t="s">
        <v>13566</v>
      </c>
    </row>
    <row r="4130" spans="25:26" x14ac:dyDescent="0.25">
      <c r="Y4130" s="89" t="s">
        <v>10376</v>
      </c>
      <c r="Z4130" s="90" t="s">
        <v>10375</v>
      </c>
    </row>
    <row r="4131" spans="25:26" x14ac:dyDescent="0.25">
      <c r="Y4131" s="89" t="s">
        <v>11310</v>
      </c>
      <c r="Z4131" s="90" t="s">
        <v>11309</v>
      </c>
    </row>
    <row r="4132" spans="25:26" x14ac:dyDescent="0.25">
      <c r="Y4132" s="89" t="s">
        <v>21193</v>
      </c>
      <c r="Z4132" s="90" t="s">
        <v>21142</v>
      </c>
    </row>
    <row r="4133" spans="25:26" x14ac:dyDescent="0.25">
      <c r="Y4133" s="89" t="s">
        <v>13875</v>
      </c>
      <c r="Z4133" s="90" t="s">
        <v>13874</v>
      </c>
    </row>
    <row r="4134" spans="25:26" x14ac:dyDescent="0.25">
      <c r="Y4134" s="89" t="s">
        <v>26916</v>
      </c>
      <c r="Z4134" s="90" t="s">
        <v>25692</v>
      </c>
    </row>
    <row r="4135" spans="25:26" x14ac:dyDescent="0.25">
      <c r="Y4135" s="89" t="s">
        <v>26917</v>
      </c>
      <c r="Z4135" s="90" t="s">
        <v>21011</v>
      </c>
    </row>
    <row r="4136" spans="25:26" x14ac:dyDescent="0.25">
      <c r="Y4136" s="89" t="s">
        <v>12323</v>
      </c>
      <c r="Z4136" s="90" t="s">
        <v>12322</v>
      </c>
    </row>
    <row r="4137" spans="25:26" x14ac:dyDescent="0.25">
      <c r="Y4137" s="89" t="s">
        <v>13444</v>
      </c>
      <c r="Z4137" s="90" t="s">
        <v>13443</v>
      </c>
    </row>
    <row r="4138" spans="25:26" x14ac:dyDescent="0.25">
      <c r="Y4138" s="89" t="s">
        <v>11661</v>
      </c>
      <c r="Z4138" s="90" t="s">
        <v>11660</v>
      </c>
    </row>
    <row r="4139" spans="25:26" x14ac:dyDescent="0.25">
      <c r="Y4139" s="89" t="s">
        <v>27171</v>
      </c>
      <c r="Z4139" s="90" t="s">
        <v>27226</v>
      </c>
    </row>
    <row r="4140" spans="25:26" x14ac:dyDescent="0.25">
      <c r="Y4140" s="89" t="s">
        <v>10513</v>
      </c>
      <c r="Z4140" s="90" t="s">
        <v>10512</v>
      </c>
    </row>
    <row r="4141" spans="25:26" x14ac:dyDescent="0.25">
      <c r="Y4141" s="89" t="s">
        <v>26918</v>
      </c>
      <c r="Z4141" s="90" t="s">
        <v>25693</v>
      </c>
    </row>
    <row r="4142" spans="25:26" x14ac:dyDescent="0.25">
      <c r="Y4142" s="89" t="s">
        <v>26919</v>
      </c>
      <c r="Z4142" s="90" t="s">
        <v>25694</v>
      </c>
    </row>
    <row r="4143" spans="25:26" x14ac:dyDescent="0.25">
      <c r="Y4143" s="89" t="s">
        <v>26920</v>
      </c>
      <c r="Z4143" s="90" t="s">
        <v>25695</v>
      </c>
    </row>
    <row r="4144" spans="25:26" x14ac:dyDescent="0.25">
      <c r="Y4144" s="89" t="s">
        <v>9558</v>
      </c>
      <c r="Z4144" s="90" t="s">
        <v>9557</v>
      </c>
    </row>
    <row r="4145" spans="25:26" x14ac:dyDescent="0.25">
      <c r="Y4145" s="89" t="s">
        <v>12996</v>
      </c>
      <c r="Z4145" s="90" t="s">
        <v>12995</v>
      </c>
    </row>
    <row r="4146" spans="25:26" x14ac:dyDescent="0.25">
      <c r="Y4146" s="89" t="s">
        <v>20993</v>
      </c>
      <c r="Z4146" s="90" t="s">
        <v>20992</v>
      </c>
    </row>
    <row r="4147" spans="25:26" x14ac:dyDescent="0.25">
      <c r="Y4147" s="89" t="s">
        <v>12146</v>
      </c>
      <c r="Z4147" s="90" t="s">
        <v>12145</v>
      </c>
    </row>
    <row r="4148" spans="25:26" x14ac:dyDescent="0.25">
      <c r="Y4148" s="89" t="s">
        <v>12578</v>
      </c>
      <c r="Z4148" s="90" t="s">
        <v>12577</v>
      </c>
    </row>
    <row r="4149" spans="25:26" x14ac:dyDescent="0.25">
      <c r="Y4149" s="89" t="s">
        <v>26921</v>
      </c>
      <c r="Z4149" s="90" t="s">
        <v>25696</v>
      </c>
    </row>
    <row r="4150" spans="25:26" x14ac:dyDescent="0.25">
      <c r="Y4150" s="89" t="s">
        <v>13864</v>
      </c>
      <c r="Z4150" s="90" t="s">
        <v>13863</v>
      </c>
    </row>
    <row r="4151" spans="25:26" x14ac:dyDescent="0.25">
      <c r="Y4151" s="89" t="s">
        <v>13109</v>
      </c>
      <c r="Z4151" s="90" t="s">
        <v>13108</v>
      </c>
    </row>
    <row r="4152" spans="25:26" x14ac:dyDescent="0.25">
      <c r="Y4152" s="89" t="s">
        <v>11010</v>
      </c>
      <c r="Z4152" s="90" t="s">
        <v>11009</v>
      </c>
    </row>
    <row r="4153" spans="25:26" x14ac:dyDescent="0.25">
      <c r="Y4153" s="89" t="s">
        <v>10083</v>
      </c>
      <c r="Z4153" s="90" t="s">
        <v>10082</v>
      </c>
    </row>
    <row r="4154" spans="25:26" x14ac:dyDescent="0.25">
      <c r="Y4154" s="89" t="s">
        <v>27091</v>
      </c>
      <c r="Z4154" s="90" t="s">
        <v>27118</v>
      </c>
    </row>
    <row r="4155" spans="25:26" x14ac:dyDescent="0.25">
      <c r="Y4155" s="89" t="s">
        <v>14689</v>
      </c>
      <c r="Z4155" s="90" t="s">
        <v>14688</v>
      </c>
    </row>
    <row r="4156" spans="25:26" x14ac:dyDescent="0.25">
      <c r="Y4156" s="89" t="s">
        <v>14419</v>
      </c>
      <c r="Z4156" s="90" t="s">
        <v>14418</v>
      </c>
    </row>
    <row r="4157" spans="25:26" x14ac:dyDescent="0.25">
      <c r="Y4157" s="89" t="s">
        <v>20714</v>
      </c>
      <c r="Z4157" s="90" t="s">
        <v>9926</v>
      </c>
    </row>
    <row r="4158" spans="25:26" x14ac:dyDescent="0.25">
      <c r="Y4158" s="89" t="s">
        <v>13363</v>
      </c>
      <c r="Z4158" s="90" t="s">
        <v>13362</v>
      </c>
    </row>
    <row r="4159" spans="25:26" x14ac:dyDescent="0.25">
      <c r="Y4159" s="89" t="s">
        <v>21189</v>
      </c>
      <c r="Z4159" s="90" t="s">
        <v>21138</v>
      </c>
    </row>
    <row r="4160" spans="25:26" x14ac:dyDescent="0.25">
      <c r="Y4160" s="89" t="s">
        <v>9560</v>
      </c>
      <c r="Z4160" s="90" t="s">
        <v>9559</v>
      </c>
    </row>
    <row r="4161" spans="25:26" x14ac:dyDescent="0.25">
      <c r="Y4161" s="89" t="s">
        <v>26922</v>
      </c>
      <c r="Z4161" s="90" t="s">
        <v>25697</v>
      </c>
    </row>
    <row r="4162" spans="25:26" x14ac:dyDescent="0.25">
      <c r="Y4162" s="89" t="s">
        <v>10331</v>
      </c>
      <c r="Z4162" s="90" t="s">
        <v>10330</v>
      </c>
    </row>
    <row r="4163" spans="25:26" x14ac:dyDescent="0.25">
      <c r="Y4163" s="89" t="s">
        <v>26923</v>
      </c>
      <c r="Z4163" s="90" t="s">
        <v>25698</v>
      </c>
    </row>
    <row r="4164" spans="25:26" x14ac:dyDescent="0.25">
      <c r="Y4164" s="89" t="s">
        <v>20996</v>
      </c>
      <c r="Z4164" s="90" t="s">
        <v>10325</v>
      </c>
    </row>
    <row r="4165" spans="25:26" x14ac:dyDescent="0.25">
      <c r="Y4165" s="89" t="s">
        <v>26924</v>
      </c>
      <c r="Z4165" s="90" t="s">
        <v>25699</v>
      </c>
    </row>
    <row r="4166" spans="25:26" x14ac:dyDescent="0.25">
      <c r="Y4166" s="89" t="s">
        <v>21380</v>
      </c>
      <c r="Z4166" s="90" t="s">
        <v>21379</v>
      </c>
    </row>
    <row r="4167" spans="25:26" x14ac:dyDescent="0.25">
      <c r="Y4167" s="89" t="s">
        <v>14083</v>
      </c>
      <c r="Z4167" s="90" t="s">
        <v>14082</v>
      </c>
    </row>
    <row r="4168" spans="25:26" x14ac:dyDescent="0.25">
      <c r="Y4168" s="89" t="s">
        <v>8664</v>
      </c>
      <c r="Z4168" s="90" t="s">
        <v>8663</v>
      </c>
    </row>
    <row r="4169" spans="25:26" x14ac:dyDescent="0.25">
      <c r="Y4169" s="89" t="s">
        <v>14677</v>
      </c>
      <c r="Z4169" s="90" t="s">
        <v>14676</v>
      </c>
    </row>
    <row r="4170" spans="25:26" x14ac:dyDescent="0.25">
      <c r="Y4170" s="89" t="s">
        <v>9985</v>
      </c>
      <c r="Z4170" s="90" t="s">
        <v>9984</v>
      </c>
    </row>
    <row r="4171" spans="25:26" x14ac:dyDescent="0.25">
      <c r="Y4171" s="89" t="s">
        <v>10878</v>
      </c>
      <c r="Z4171" s="90" t="s">
        <v>10877</v>
      </c>
    </row>
    <row r="4172" spans="25:26" x14ac:dyDescent="0.25">
      <c r="Y4172" s="89" t="s">
        <v>13024</v>
      </c>
      <c r="Z4172" s="90" t="s">
        <v>13023</v>
      </c>
    </row>
    <row r="4173" spans="25:26" x14ac:dyDescent="0.25">
      <c r="Y4173" s="89" t="s">
        <v>26925</v>
      </c>
      <c r="Z4173" s="90" t="s">
        <v>25700</v>
      </c>
    </row>
    <row r="4174" spans="25:26" x14ac:dyDescent="0.25">
      <c r="Y4174" s="89" t="s">
        <v>12827</v>
      </c>
      <c r="Z4174" s="90" t="s">
        <v>12826</v>
      </c>
    </row>
    <row r="4175" spans="25:26" x14ac:dyDescent="0.25">
      <c r="Y4175" s="89" t="s">
        <v>14021</v>
      </c>
      <c r="Z4175" s="90" t="s">
        <v>14020</v>
      </c>
    </row>
    <row r="4176" spans="25:26" x14ac:dyDescent="0.25">
      <c r="Y4176" s="89" t="s">
        <v>12219</v>
      </c>
      <c r="Z4176" s="90" t="s">
        <v>12218</v>
      </c>
    </row>
    <row r="4177" spans="25:26" x14ac:dyDescent="0.25">
      <c r="Y4177" s="89" t="s">
        <v>14204</v>
      </c>
      <c r="Z4177" s="90" t="s">
        <v>14203</v>
      </c>
    </row>
    <row r="4178" spans="25:26" x14ac:dyDescent="0.25">
      <c r="Y4178" s="89" t="s">
        <v>11330</v>
      </c>
      <c r="Z4178" s="90" t="s">
        <v>11329</v>
      </c>
    </row>
    <row r="4179" spans="25:26" x14ac:dyDescent="0.25">
      <c r="Y4179" s="89" t="s">
        <v>26926</v>
      </c>
      <c r="Z4179" s="90" t="s">
        <v>25701</v>
      </c>
    </row>
    <row r="4180" spans="25:26" x14ac:dyDescent="0.25">
      <c r="Y4180" s="89" t="s">
        <v>26927</v>
      </c>
      <c r="Z4180" s="90" t="s">
        <v>25702</v>
      </c>
    </row>
    <row r="4181" spans="25:26" x14ac:dyDescent="0.25">
      <c r="Y4181" s="89" t="s">
        <v>13854</v>
      </c>
      <c r="Z4181" s="90" t="s">
        <v>13853</v>
      </c>
    </row>
    <row r="4182" spans="25:26" x14ac:dyDescent="0.25">
      <c r="Y4182" s="89" t="s">
        <v>27172</v>
      </c>
      <c r="Z4182" s="90" t="s">
        <v>27227</v>
      </c>
    </row>
    <row r="4183" spans="25:26" x14ac:dyDescent="0.25">
      <c r="Y4183" s="89" t="s">
        <v>13467</v>
      </c>
      <c r="Z4183" s="90" t="s">
        <v>13466</v>
      </c>
    </row>
    <row r="4184" spans="25:26" x14ac:dyDescent="0.25">
      <c r="Y4184" s="89" t="s">
        <v>26928</v>
      </c>
      <c r="Z4184" s="90" t="s">
        <v>25703</v>
      </c>
    </row>
    <row r="4185" spans="25:26" x14ac:dyDescent="0.25">
      <c r="Y4185" s="89" t="s">
        <v>13719</v>
      </c>
      <c r="Z4185" s="90" t="s">
        <v>13718</v>
      </c>
    </row>
    <row r="4186" spans="25:26" x14ac:dyDescent="0.25">
      <c r="Y4186" s="89" t="s">
        <v>26929</v>
      </c>
      <c r="Z4186" s="90" t="s">
        <v>25704</v>
      </c>
    </row>
    <row r="4187" spans="25:26" x14ac:dyDescent="0.25">
      <c r="Y4187" s="89" t="s">
        <v>26930</v>
      </c>
      <c r="Z4187" s="90" t="s">
        <v>25705</v>
      </c>
    </row>
    <row r="4188" spans="25:26" x14ac:dyDescent="0.25">
      <c r="Y4188" s="89" t="s">
        <v>13481</v>
      </c>
      <c r="Z4188" s="90" t="s">
        <v>13480</v>
      </c>
    </row>
    <row r="4189" spans="25:26" x14ac:dyDescent="0.25">
      <c r="Y4189" s="89" t="s">
        <v>10109</v>
      </c>
      <c r="Z4189" s="90" t="s">
        <v>10108</v>
      </c>
    </row>
    <row r="4190" spans="25:26" x14ac:dyDescent="0.25">
      <c r="Y4190" s="89" t="s">
        <v>27173</v>
      </c>
      <c r="Z4190" s="90" t="s">
        <v>27228</v>
      </c>
    </row>
    <row r="4191" spans="25:26" x14ac:dyDescent="0.25">
      <c r="Y4191" s="89" t="s">
        <v>20826</v>
      </c>
      <c r="Z4191" s="90" t="s">
        <v>20825</v>
      </c>
    </row>
    <row r="4192" spans="25:26" x14ac:dyDescent="0.25">
      <c r="Y4192" s="89" t="s">
        <v>9562</v>
      </c>
      <c r="Z4192" s="90" t="s">
        <v>9561</v>
      </c>
    </row>
    <row r="4193" spans="25:26" x14ac:dyDescent="0.25">
      <c r="Y4193" s="89" t="s">
        <v>11980</v>
      </c>
      <c r="Z4193" s="90" t="s">
        <v>11979</v>
      </c>
    </row>
    <row r="4194" spans="25:26" x14ac:dyDescent="0.25">
      <c r="Y4194" s="89" t="s">
        <v>26931</v>
      </c>
      <c r="Z4194" s="90" t="s">
        <v>25706</v>
      </c>
    </row>
    <row r="4195" spans="25:26" x14ac:dyDescent="0.25">
      <c r="Y4195" s="89" t="s">
        <v>11162</v>
      </c>
      <c r="Z4195" s="90" t="s">
        <v>11161</v>
      </c>
    </row>
    <row r="4196" spans="25:26" x14ac:dyDescent="0.25">
      <c r="Y4196" s="89" t="s">
        <v>26932</v>
      </c>
      <c r="Z4196" s="90" t="s">
        <v>25707</v>
      </c>
    </row>
    <row r="4197" spans="25:26" x14ac:dyDescent="0.25">
      <c r="Y4197" s="89" t="s">
        <v>9564</v>
      </c>
      <c r="Z4197" s="90" t="s">
        <v>9563</v>
      </c>
    </row>
    <row r="4198" spans="25:26" x14ac:dyDescent="0.25">
      <c r="Y4198" s="89" t="s">
        <v>12946</v>
      </c>
      <c r="Z4198" s="90" t="s">
        <v>12945</v>
      </c>
    </row>
    <row r="4199" spans="25:26" x14ac:dyDescent="0.25">
      <c r="Y4199" s="89" t="s">
        <v>11898</v>
      </c>
      <c r="Z4199" s="90" t="s">
        <v>11897</v>
      </c>
    </row>
    <row r="4200" spans="25:26" x14ac:dyDescent="0.25">
      <c r="Y4200" s="89" t="s">
        <v>12681</v>
      </c>
      <c r="Z4200" s="90" t="s">
        <v>12680</v>
      </c>
    </row>
    <row r="4201" spans="25:26" x14ac:dyDescent="0.25">
      <c r="Y4201" s="89" t="s">
        <v>12485</v>
      </c>
      <c r="Z4201" s="90" t="s">
        <v>12484</v>
      </c>
    </row>
    <row r="4202" spans="25:26" x14ac:dyDescent="0.25">
      <c r="Y4202" s="89" t="s">
        <v>9981</v>
      </c>
      <c r="Z4202" s="90" t="s">
        <v>9980</v>
      </c>
    </row>
    <row r="4203" spans="25:26" x14ac:dyDescent="0.25">
      <c r="Y4203" s="89" t="s">
        <v>26933</v>
      </c>
      <c r="Z4203" s="90" t="s">
        <v>25708</v>
      </c>
    </row>
    <row r="4204" spans="25:26" x14ac:dyDescent="0.25">
      <c r="Y4204" s="89" t="s">
        <v>26934</v>
      </c>
      <c r="Z4204" s="90" t="s">
        <v>25709</v>
      </c>
    </row>
    <row r="4205" spans="25:26" x14ac:dyDescent="0.25">
      <c r="Y4205" s="89" t="s">
        <v>11667</v>
      </c>
      <c r="Z4205" s="90" t="s">
        <v>11666</v>
      </c>
    </row>
    <row r="4206" spans="25:26" x14ac:dyDescent="0.25">
      <c r="Y4206" s="89" t="s">
        <v>11591</v>
      </c>
      <c r="Z4206" s="90" t="s">
        <v>11590</v>
      </c>
    </row>
    <row r="4207" spans="25:26" x14ac:dyDescent="0.25">
      <c r="Y4207" s="89" t="s">
        <v>11589</v>
      </c>
      <c r="Z4207" s="90" t="s">
        <v>11588</v>
      </c>
    </row>
    <row r="4208" spans="25:26" x14ac:dyDescent="0.25">
      <c r="Y4208" s="89" t="s">
        <v>9704</v>
      </c>
      <c r="Z4208" s="90" t="s">
        <v>9703</v>
      </c>
    </row>
    <row r="4209" spans="25:26" x14ac:dyDescent="0.25">
      <c r="Y4209" s="89" t="s">
        <v>11593</v>
      </c>
      <c r="Z4209" s="90" t="s">
        <v>11592</v>
      </c>
    </row>
    <row r="4210" spans="25:26" x14ac:dyDescent="0.25">
      <c r="Y4210" s="89" t="s">
        <v>11587</v>
      </c>
      <c r="Z4210" s="90" t="s">
        <v>11586</v>
      </c>
    </row>
    <row r="4211" spans="25:26" x14ac:dyDescent="0.25">
      <c r="Y4211" s="89" t="s">
        <v>13008</v>
      </c>
      <c r="Z4211" s="90" t="s">
        <v>13007</v>
      </c>
    </row>
    <row r="4212" spans="25:26" x14ac:dyDescent="0.25">
      <c r="Y4212" s="89" t="s">
        <v>13927</v>
      </c>
      <c r="Z4212" s="90" t="s">
        <v>13926</v>
      </c>
    </row>
    <row r="4213" spans="25:26" x14ac:dyDescent="0.25">
      <c r="Y4213" s="89" t="s">
        <v>10882</v>
      </c>
      <c r="Z4213" s="90" t="s">
        <v>10881</v>
      </c>
    </row>
    <row r="4214" spans="25:26" x14ac:dyDescent="0.25">
      <c r="Y4214" s="89" t="s">
        <v>9566</v>
      </c>
      <c r="Z4214" s="90" t="s">
        <v>9565</v>
      </c>
    </row>
    <row r="4215" spans="25:26" x14ac:dyDescent="0.25">
      <c r="Y4215" s="89" t="s">
        <v>11585</v>
      </c>
      <c r="Z4215" s="90" t="s">
        <v>11584</v>
      </c>
    </row>
    <row r="4216" spans="25:26" x14ac:dyDescent="0.25">
      <c r="Y4216" s="89" t="s">
        <v>20913</v>
      </c>
      <c r="Z4216" s="90" t="s">
        <v>20912</v>
      </c>
    </row>
    <row r="4217" spans="25:26" x14ac:dyDescent="0.25">
      <c r="Y4217" s="89" t="s">
        <v>13096</v>
      </c>
      <c r="Z4217" s="90" t="s">
        <v>13095</v>
      </c>
    </row>
    <row r="4218" spans="25:26" x14ac:dyDescent="0.25">
      <c r="Y4218" s="89" t="s">
        <v>11844</v>
      </c>
      <c r="Z4218" s="90" t="s">
        <v>11843</v>
      </c>
    </row>
    <row r="4219" spans="25:26" x14ac:dyDescent="0.25">
      <c r="Y4219" s="89" t="s">
        <v>11872</v>
      </c>
      <c r="Z4219" s="90" t="s">
        <v>11871</v>
      </c>
    </row>
    <row r="4220" spans="25:26" x14ac:dyDescent="0.25">
      <c r="Y4220" s="89" t="s">
        <v>26935</v>
      </c>
      <c r="Z4220" s="90" t="s">
        <v>25710</v>
      </c>
    </row>
    <row r="4221" spans="25:26" x14ac:dyDescent="0.25">
      <c r="Y4221" s="89" t="s">
        <v>26936</v>
      </c>
      <c r="Z4221" s="90" t="s">
        <v>25711</v>
      </c>
    </row>
    <row r="4222" spans="25:26" x14ac:dyDescent="0.25">
      <c r="Y4222" s="89" t="s">
        <v>26937</v>
      </c>
      <c r="Z4222" s="90" t="s">
        <v>25712</v>
      </c>
    </row>
    <row r="4223" spans="25:26" x14ac:dyDescent="0.25">
      <c r="Y4223" s="89" t="s">
        <v>20925</v>
      </c>
      <c r="Z4223" s="90" t="s">
        <v>20924</v>
      </c>
    </row>
    <row r="4224" spans="25:26" x14ac:dyDescent="0.25">
      <c r="Y4224" s="89" t="s">
        <v>26938</v>
      </c>
      <c r="Z4224" s="90" t="s">
        <v>25713</v>
      </c>
    </row>
    <row r="4225" spans="25:26" x14ac:dyDescent="0.25">
      <c r="Y4225" s="89" t="s">
        <v>14519</v>
      </c>
      <c r="Z4225" s="90" t="s">
        <v>14518</v>
      </c>
    </row>
    <row r="4226" spans="25:26" x14ac:dyDescent="0.25">
      <c r="Y4226" s="89" t="s">
        <v>26939</v>
      </c>
      <c r="Z4226" s="90" t="s">
        <v>25714</v>
      </c>
    </row>
    <row r="4227" spans="25:26" x14ac:dyDescent="0.25">
      <c r="Y4227" s="89" t="s">
        <v>26940</v>
      </c>
      <c r="Z4227" s="90" t="s">
        <v>25715</v>
      </c>
    </row>
    <row r="4228" spans="25:26" x14ac:dyDescent="0.25">
      <c r="Y4228" s="89" t="s">
        <v>14170</v>
      </c>
      <c r="Z4228" s="90" t="s">
        <v>14169</v>
      </c>
    </row>
    <row r="4229" spans="25:26" x14ac:dyDescent="0.25">
      <c r="Y4229" s="89" t="s">
        <v>13541</v>
      </c>
      <c r="Z4229" s="90" t="s">
        <v>13540</v>
      </c>
    </row>
    <row r="4230" spans="25:26" x14ac:dyDescent="0.25">
      <c r="Y4230" s="89" t="s">
        <v>10897</v>
      </c>
      <c r="Z4230" s="90" t="s">
        <v>10896</v>
      </c>
    </row>
    <row r="4231" spans="25:26" x14ac:dyDescent="0.25">
      <c r="Y4231" s="89" t="s">
        <v>26941</v>
      </c>
      <c r="Z4231" s="90" t="s">
        <v>25716</v>
      </c>
    </row>
    <row r="4232" spans="25:26" x14ac:dyDescent="0.25">
      <c r="Y4232" s="89" t="s">
        <v>13205</v>
      </c>
      <c r="Z4232" s="90" t="s">
        <v>13204</v>
      </c>
    </row>
    <row r="4233" spans="25:26" x14ac:dyDescent="0.25">
      <c r="Y4233" s="89" t="s">
        <v>14542</v>
      </c>
      <c r="Z4233" s="90" t="s">
        <v>14541</v>
      </c>
    </row>
    <row r="4234" spans="25:26" x14ac:dyDescent="0.25">
      <c r="Y4234" s="89" t="s">
        <v>9793</v>
      </c>
      <c r="Z4234" s="90" t="s">
        <v>9792</v>
      </c>
    </row>
    <row r="4235" spans="25:26" x14ac:dyDescent="0.25">
      <c r="Y4235" s="89" t="s">
        <v>10582</v>
      </c>
      <c r="Z4235" s="90" t="s">
        <v>10581</v>
      </c>
    </row>
    <row r="4236" spans="25:26" x14ac:dyDescent="0.25">
      <c r="Y4236" s="89" t="s">
        <v>21188</v>
      </c>
      <c r="Z4236" s="90" t="s">
        <v>21137</v>
      </c>
    </row>
    <row r="4237" spans="25:26" x14ac:dyDescent="0.25">
      <c r="Y4237" s="89" t="s">
        <v>26942</v>
      </c>
      <c r="Z4237" s="90" t="s">
        <v>25717</v>
      </c>
    </row>
    <row r="4238" spans="25:26" x14ac:dyDescent="0.25">
      <c r="Y4238" s="89" t="s">
        <v>12499</v>
      </c>
      <c r="Z4238" s="90" t="s">
        <v>12498</v>
      </c>
    </row>
    <row r="4239" spans="25:26" x14ac:dyDescent="0.25">
      <c r="Y4239" s="89" t="s">
        <v>26943</v>
      </c>
      <c r="Z4239" s="90" t="s">
        <v>25718</v>
      </c>
    </row>
    <row r="4240" spans="25:26" x14ac:dyDescent="0.25">
      <c r="Y4240" s="89" t="s">
        <v>26944</v>
      </c>
      <c r="Z4240" s="90" t="s">
        <v>25719</v>
      </c>
    </row>
    <row r="4241" spans="25:26" x14ac:dyDescent="0.25">
      <c r="Y4241" s="89" t="s">
        <v>14630</v>
      </c>
      <c r="Z4241" s="90" t="s">
        <v>14629</v>
      </c>
    </row>
    <row r="4242" spans="25:26" x14ac:dyDescent="0.25">
      <c r="Y4242" s="89" t="s">
        <v>20784</v>
      </c>
      <c r="Z4242" s="90" t="s">
        <v>20783</v>
      </c>
    </row>
    <row r="4243" spans="25:26" x14ac:dyDescent="0.25">
      <c r="Y4243" s="89" t="s">
        <v>26945</v>
      </c>
      <c r="Z4243" s="90" t="s">
        <v>25720</v>
      </c>
    </row>
    <row r="4244" spans="25:26" x14ac:dyDescent="0.25">
      <c r="Y4244" s="89" t="s">
        <v>26946</v>
      </c>
      <c r="Z4244" s="90" t="s">
        <v>25721</v>
      </c>
    </row>
    <row r="4245" spans="25:26" x14ac:dyDescent="0.25">
      <c r="Y4245" s="89" t="s">
        <v>13969</v>
      </c>
      <c r="Z4245" s="90" t="s">
        <v>13968</v>
      </c>
    </row>
    <row r="4246" spans="25:26" x14ac:dyDescent="0.25">
      <c r="Y4246" s="89" t="s">
        <v>26947</v>
      </c>
      <c r="Z4246" s="90" t="s">
        <v>25722</v>
      </c>
    </row>
    <row r="4247" spans="25:26" x14ac:dyDescent="0.25">
      <c r="Y4247" s="89" t="s">
        <v>26948</v>
      </c>
      <c r="Z4247" s="90" t="s">
        <v>25723</v>
      </c>
    </row>
    <row r="4248" spans="25:26" x14ac:dyDescent="0.25">
      <c r="Y4248" s="89" t="s">
        <v>21306</v>
      </c>
      <c r="Z4248" s="90" t="s">
        <v>21232</v>
      </c>
    </row>
    <row r="4249" spans="25:26" x14ac:dyDescent="0.25">
      <c r="Y4249" s="89" t="s">
        <v>12646</v>
      </c>
      <c r="Z4249" s="90" t="s">
        <v>12645</v>
      </c>
    </row>
    <row r="4250" spans="25:26" x14ac:dyDescent="0.25">
      <c r="Y4250" s="89" t="s">
        <v>21341</v>
      </c>
      <c r="Z4250" s="90" t="s">
        <v>21270</v>
      </c>
    </row>
    <row r="4251" spans="25:26" x14ac:dyDescent="0.25">
      <c r="Y4251" s="89" t="s">
        <v>21303</v>
      </c>
      <c r="Z4251" s="90" t="s">
        <v>21229</v>
      </c>
    </row>
    <row r="4252" spans="25:26" x14ac:dyDescent="0.25">
      <c r="Y4252" s="89" t="s">
        <v>26949</v>
      </c>
      <c r="Z4252" s="90" t="s">
        <v>25725</v>
      </c>
    </row>
    <row r="4253" spans="25:26" x14ac:dyDescent="0.25">
      <c r="Y4253" s="89" t="s">
        <v>10503</v>
      </c>
      <c r="Z4253" s="90" t="s">
        <v>10502</v>
      </c>
    </row>
    <row r="4254" spans="25:26" x14ac:dyDescent="0.25">
      <c r="Y4254" s="89" t="s">
        <v>13161</v>
      </c>
      <c r="Z4254" s="90" t="s">
        <v>13160</v>
      </c>
    </row>
    <row r="4255" spans="25:26" x14ac:dyDescent="0.25">
      <c r="Y4255" s="89" t="s">
        <v>11836</v>
      </c>
      <c r="Z4255" s="90" t="s">
        <v>11835</v>
      </c>
    </row>
    <row r="4256" spans="25:26" x14ac:dyDescent="0.25">
      <c r="Y4256" s="89" t="s">
        <v>14602</v>
      </c>
      <c r="Z4256" s="90" t="s">
        <v>14601</v>
      </c>
    </row>
    <row r="4257" spans="25:26" x14ac:dyDescent="0.25">
      <c r="Y4257" s="89" t="s">
        <v>26950</v>
      </c>
      <c r="Z4257" s="90" t="s">
        <v>25726</v>
      </c>
    </row>
    <row r="4258" spans="25:26" x14ac:dyDescent="0.25">
      <c r="Y4258" s="89" t="s">
        <v>12695</v>
      </c>
      <c r="Z4258" s="90" t="s">
        <v>12694</v>
      </c>
    </row>
    <row r="4259" spans="25:26" x14ac:dyDescent="0.25">
      <c r="Y4259" s="89" t="s">
        <v>11405</v>
      </c>
      <c r="Z4259" s="90" t="s">
        <v>11404</v>
      </c>
    </row>
    <row r="4260" spans="25:26" x14ac:dyDescent="0.25">
      <c r="Y4260" s="89" t="s">
        <v>26951</v>
      </c>
      <c r="Z4260" s="90" t="s">
        <v>25727</v>
      </c>
    </row>
    <row r="4261" spans="25:26" x14ac:dyDescent="0.25">
      <c r="Y4261" s="89" t="s">
        <v>26952</v>
      </c>
      <c r="Z4261" s="90" t="s">
        <v>25728</v>
      </c>
    </row>
    <row r="4262" spans="25:26" x14ac:dyDescent="0.25">
      <c r="Y4262" s="89" t="s">
        <v>9568</v>
      </c>
      <c r="Z4262" s="90" t="s">
        <v>9567</v>
      </c>
    </row>
    <row r="4263" spans="25:26" x14ac:dyDescent="0.25">
      <c r="Y4263" s="89" t="s">
        <v>14176</v>
      </c>
      <c r="Z4263" s="90" t="s">
        <v>14175</v>
      </c>
    </row>
    <row r="4264" spans="25:26" x14ac:dyDescent="0.25">
      <c r="Y4264" s="89" t="s">
        <v>14015</v>
      </c>
      <c r="Z4264" s="90" t="s">
        <v>14014</v>
      </c>
    </row>
    <row r="4265" spans="25:26" x14ac:dyDescent="0.25">
      <c r="Y4265" s="89" t="s">
        <v>9570</v>
      </c>
      <c r="Z4265" s="90" t="s">
        <v>9569</v>
      </c>
    </row>
    <row r="4266" spans="25:26" x14ac:dyDescent="0.25">
      <c r="Y4266" s="89" t="s">
        <v>12333</v>
      </c>
      <c r="Z4266" s="90" t="s">
        <v>12332</v>
      </c>
    </row>
    <row r="4267" spans="25:26" x14ac:dyDescent="0.25">
      <c r="Y4267" s="89" t="s">
        <v>26953</v>
      </c>
      <c r="Z4267" s="90" t="s">
        <v>25729</v>
      </c>
    </row>
    <row r="4268" spans="25:26" x14ac:dyDescent="0.25">
      <c r="Y4268" s="89" t="s">
        <v>21185</v>
      </c>
      <c r="Z4268" s="90" t="s">
        <v>21134</v>
      </c>
    </row>
    <row r="4269" spans="25:26" x14ac:dyDescent="0.25">
      <c r="Y4269" s="89" t="s">
        <v>11864</v>
      </c>
      <c r="Z4269" s="90" t="s">
        <v>11863</v>
      </c>
    </row>
    <row r="4270" spans="25:26" x14ac:dyDescent="0.25">
      <c r="Y4270" s="89" t="s">
        <v>8635</v>
      </c>
      <c r="Z4270" s="90" t="s">
        <v>8634</v>
      </c>
    </row>
    <row r="4271" spans="25:26" x14ac:dyDescent="0.25">
      <c r="Y4271" s="89" t="s">
        <v>9572</v>
      </c>
      <c r="Z4271" s="90" t="s">
        <v>9571</v>
      </c>
    </row>
    <row r="4272" spans="25:26" x14ac:dyDescent="0.25">
      <c r="Y4272" s="89" t="s">
        <v>26954</v>
      </c>
      <c r="Z4272" s="90" t="s">
        <v>25730</v>
      </c>
    </row>
    <row r="4273" spans="25:26" x14ac:dyDescent="0.25">
      <c r="Y4273" s="89" t="s">
        <v>9574</v>
      </c>
      <c r="Z4273" s="90" t="s">
        <v>9573</v>
      </c>
    </row>
    <row r="4274" spans="25:26" x14ac:dyDescent="0.25">
      <c r="Y4274" s="89" t="s">
        <v>26955</v>
      </c>
      <c r="Z4274" s="90" t="s">
        <v>25731</v>
      </c>
    </row>
    <row r="4275" spans="25:26" x14ac:dyDescent="0.25">
      <c r="Y4275" s="89" t="s">
        <v>10884</v>
      </c>
      <c r="Z4275" s="90" t="s">
        <v>10883</v>
      </c>
    </row>
    <row r="4276" spans="25:26" x14ac:dyDescent="0.25">
      <c r="Y4276" s="89" t="s">
        <v>13624</v>
      </c>
      <c r="Z4276" s="90" t="s">
        <v>13623</v>
      </c>
    </row>
    <row r="4277" spans="25:26" x14ac:dyDescent="0.25">
      <c r="Y4277" s="89" t="s">
        <v>11342</v>
      </c>
      <c r="Z4277" s="90" t="s">
        <v>11341</v>
      </c>
    </row>
    <row r="4278" spans="25:26" x14ac:dyDescent="0.25">
      <c r="Y4278" s="89" t="s">
        <v>26956</v>
      </c>
      <c r="Z4278" s="90" t="s">
        <v>25732</v>
      </c>
    </row>
    <row r="4279" spans="25:26" x14ac:dyDescent="0.25">
      <c r="Y4279" s="89" t="s">
        <v>11874</v>
      </c>
      <c r="Z4279" s="90" t="s">
        <v>11873</v>
      </c>
    </row>
    <row r="4280" spans="25:26" x14ac:dyDescent="0.25">
      <c r="Y4280" s="89" t="s">
        <v>9578</v>
      </c>
      <c r="Z4280" s="90" t="s">
        <v>9577</v>
      </c>
    </row>
    <row r="4281" spans="25:26" x14ac:dyDescent="0.25">
      <c r="Y4281" s="89" t="s">
        <v>26957</v>
      </c>
      <c r="Z4281" s="90" t="s">
        <v>9679</v>
      </c>
    </row>
    <row r="4282" spans="25:26" x14ac:dyDescent="0.25">
      <c r="Y4282" s="89" t="s">
        <v>9107</v>
      </c>
      <c r="Z4282" s="90" t="s">
        <v>9106</v>
      </c>
    </row>
    <row r="4283" spans="25:26" x14ac:dyDescent="0.25">
      <c r="Y4283" s="89" t="s">
        <v>13997</v>
      </c>
      <c r="Z4283" s="90" t="s">
        <v>13996</v>
      </c>
    </row>
    <row r="4284" spans="25:26" x14ac:dyDescent="0.25">
      <c r="Y4284" s="89" t="s">
        <v>10953</v>
      </c>
      <c r="Z4284" s="90" t="s">
        <v>10952</v>
      </c>
    </row>
    <row r="4285" spans="25:26" x14ac:dyDescent="0.25">
      <c r="Y4285" s="89" t="s">
        <v>11527</v>
      </c>
      <c r="Z4285" s="90" t="s">
        <v>11526</v>
      </c>
    </row>
    <row r="4286" spans="25:26" x14ac:dyDescent="0.25">
      <c r="Y4286" s="89" t="s">
        <v>14095</v>
      </c>
      <c r="Z4286" s="90" t="s">
        <v>14094</v>
      </c>
    </row>
    <row r="4287" spans="25:26" x14ac:dyDescent="0.25">
      <c r="Y4287" s="89" t="s">
        <v>12051</v>
      </c>
      <c r="Z4287" s="90" t="s">
        <v>12050</v>
      </c>
    </row>
    <row r="4288" spans="25:26" x14ac:dyDescent="0.25">
      <c r="Y4288" s="89" t="s">
        <v>12903</v>
      </c>
      <c r="Z4288" s="90" t="s">
        <v>12902</v>
      </c>
    </row>
    <row r="4289" spans="25:26" x14ac:dyDescent="0.25">
      <c r="Y4289" s="89" t="s">
        <v>13601</v>
      </c>
      <c r="Z4289" s="90" t="s">
        <v>13600</v>
      </c>
    </row>
    <row r="4290" spans="25:26" x14ac:dyDescent="0.25">
      <c r="Y4290" s="89" t="s">
        <v>13507</v>
      </c>
      <c r="Z4290" s="90" t="s">
        <v>13506</v>
      </c>
    </row>
    <row r="4291" spans="25:26" x14ac:dyDescent="0.25">
      <c r="Y4291" s="89" t="s">
        <v>26958</v>
      </c>
      <c r="Z4291" s="90" t="s">
        <v>25733</v>
      </c>
    </row>
    <row r="4292" spans="25:26" x14ac:dyDescent="0.25">
      <c r="Y4292" s="89" t="s">
        <v>26959</v>
      </c>
      <c r="Z4292" s="90" t="s">
        <v>25734</v>
      </c>
    </row>
    <row r="4293" spans="25:26" x14ac:dyDescent="0.25">
      <c r="Y4293" s="89" t="s">
        <v>26960</v>
      </c>
      <c r="Z4293" s="90" t="s">
        <v>25735</v>
      </c>
    </row>
    <row r="4294" spans="25:26" x14ac:dyDescent="0.25">
      <c r="Y4294" s="89" t="s">
        <v>10333</v>
      </c>
      <c r="Z4294" s="90" t="s">
        <v>10332</v>
      </c>
    </row>
    <row r="4295" spans="25:26" x14ac:dyDescent="0.25">
      <c r="Y4295" s="89" t="s">
        <v>9583</v>
      </c>
      <c r="Z4295" s="90" t="s">
        <v>9582</v>
      </c>
    </row>
    <row r="4296" spans="25:26" x14ac:dyDescent="0.25">
      <c r="Y4296" s="89" t="s">
        <v>21155</v>
      </c>
      <c r="Z4296" s="90" t="s">
        <v>21102</v>
      </c>
    </row>
    <row r="4297" spans="25:26" x14ac:dyDescent="0.25">
      <c r="Y4297" s="89" t="s">
        <v>10335</v>
      </c>
      <c r="Z4297" s="90" t="s">
        <v>10334</v>
      </c>
    </row>
    <row r="4298" spans="25:26" x14ac:dyDescent="0.25">
      <c r="Y4298" s="89" t="s">
        <v>9898</v>
      </c>
      <c r="Z4298" s="90" t="s">
        <v>9897</v>
      </c>
    </row>
    <row r="4299" spans="25:26" x14ac:dyDescent="0.25">
      <c r="Y4299" s="89" t="s">
        <v>13844</v>
      </c>
      <c r="Z4299" s="90" t="s">
        <v>13843</v>
      </c>
    </row>
    <row r="4300" spans="25:26" x14ac:dyDescent="0.25">
      <c r="Y4300" s="89" t="s">
        <v>9585</v>
      </c>
      <c r="Z4300" s="90" t="s">
        <v>9584</v>
      </c>
    </row>
    <row r="4301" spans="25:26" x14ac:dyDescent="0.25">
      <c r="Y4301" s="89" t="s">
        <v>10662</v>
      </c>
      <c r="Z4301" s="90" t="s">
        <v>10661</v>
      </c>
    </row>
    <row r="4302" spans="25:26" x14ac:dyDescent="0.25">
      <c r="Y4302" s="89" t="s">
        <v>12471</v>
      </c>
      <c r="Z4302" s="90" t="s">
        <v>12470</v>
      </c>
    </row>
    <row r="4303" spans="25:26" x14ac:dyDescent="0.25">
      <c r="Y4303" s="89" t="s">
        <v>20762</v>
      </c>
      <c r="Z4303" s="90" t="s">
        <v>20761</v>
      </c>
    </row>
    <row r="4304" spans="25:26" x14ac:dyDescent="0.25">
      <c r="Y4304" s="89" t="s">
        <v>26961</v>
      </c>
      <c r="Z4304" s="90" t="s">
        <v>25736</v>
      </c>
    </row>
    <row r="4305" spans="25:26" x14ac:dyDescent="0.25">
      <c r="Y4305" s="89" t="s">
        <v>14703</v>
      </c>
      <c r="Z4305" s="90" t="s">
        <v>14702</v>
      </c>
    </row>
    <row r="4306" spans="25:26" x14ac:dyDescent="0.25">
      <c r="Y4306" s="89" t="s">
        <v>26962</v>
      </c>
      <c r="Z4306" s="90" t="s">
        <v>25737</v>
      </c>
    </row>
    <row r="4307" spans="25:26" x14ac:dyDescent="0.25">
      <c r="Y4307" s="89" t="s">
        <v>12138</v>
      </c>
      <c r="Z4307" s="90" t="s">
        <v>12137</v>
      </c>
    </row>
    <row r="4308" spans="25:26" x14ac:dyDescent="0.25">
      <c r="Y4308" s="89" t="s">
        <v>26963</v>
      </c>
      <c r="Z4308" s="90" t="s">
        <v>25738</v>
      </c>
    </row>
    <row r="4309" spans="25:26" x14ac:dyDescent="0.25">
      <c r="Y4309" s="89" t="s">
        <v>26964</v>
      </c>
      <c r="Z4309" s="90" t="s">
        <v>25739</v>
      </c>
    </row>
    <row r="4310" spans="25:26" x14ac:dyDescent="0.25">
      <c r="Y4310" s="89" t="s">
        <v>26965</v>
      </c>
      <c r="Z4310" s="90" t="s">
        <v>25740</v>
      </c>
    </row>
    <row r="4311" spans="25:26" x14ac:dyDescent="0.25">
      <c r="Y4311" s="89" t="s">
        <v>9587</v>
      </c>
      <c r="Z4311" s="90" t="s">
        <v>9586</v>
      </c>
    </row>
    <row r="4312" spans="25:26" x14ac:dyDescent="0.25">
      <c r="Y4312" s="89" t="s">
        <v>12907</v>
      </c>
      <c r="Z4312" s="90" t="s">
        <v>12906</v>
      </c>
    </row>
    <row r="4313" spans="25:26" x14ac:dyDescent="0.25">
      <c r="Y4313" s="89" t="s">
        <v>10658</v>
      </c>
      <c r="Z4313" s="90" t="s">
        <v>10657</v>
      </c>
    </row>
    <row r="4314" spans="25:26" x14ac:dyDescent="0.25">
      <c r="Y4314" s="89" t="s">
        <v>9589</v>
      </c>
      <c r="Z4314" s="90" t="s">
        <v>9588</v>
      </c>
    </row>
    <row r="4315" spans="25:26" x14ac:dyDescent="0.25">
      <c r="Y4315" s="89" t="s">
        <v>10019</v>
      </c>
      <c r="Z4315" s="90" t="s">
        <v>10018</v>
      </c>
    </row>
    <row r="4316" spans="25:26" x14ac:dyDescent="0.25">
      <c r="Y4316" s="89" t="s">
        <v>26966</v>
      </c>
      <c r="Z4316" s="90" t="s">
        <v>25741</v>
      </c>
    </row>
    <row r="4317" spans="25:26" x14ac:dyDescent="0.25">
      <c r="Y4317" s="89" t="s">
        <v>12140</v>
      </c>
      <c r="Z4317" s="90" t="s">
        <v>12139</v>
      </c>
    </row>
    <row r="4318" spans="25:26" x14ac:dyDescent="0.25">
      <c r="Y4318" s="89" t="s">
        <v>14252</v>
      </c>
      <c r="Z4318" s="90" t="s">
        <v>14251</v>
      </c>
    </row>
    <row r="4319" spans="25:26" x14ac:dyDescent="0.25">
      <c r="Y4319" s="89" t="s">
        <v>20945</v>
      </c>
      <c r="Z4319" s="90" t="s">
        <v>20944</v>
      </c>
    </row>
    <row r="4320" spans="25:26" x14ac:dyDescent="0.25">
      <c r="Y4320" s="89" t="s">
        <v>26967</v>
      </c>
      <c r="Z4320" s="90" t="s">
        <v>25742</v>
      </c>
    </row>
    <row r="4321" spans="25:26" x14ac:dyDescent="0.25">
      <c r="Y4321" s="89" t="s">
        <v>13483</v>
      </c>
      <c r="Z4321" s="90" t="s">
        <v>13482</v>
      </c>
    </row>
    <row r="4322" spans="25:26" x14ac:dyDescent="0.25">
      <c r="Y4322" s="89" t="s">
        <v>26968</v>
      </c>
      <c r="Z4322" s="90" t="s">
        <v>25743</v>
      </c>
    </row>
    <row r="4323" spans="25:26" x14ac:dyDescent="0.25">
      <c r="Y4323" s="89" t="s">
        <v>13261</v>
      </c>
      <c r="Z4323" s="90" t="s">
        <v>13260</v>
      </c>
    </row>
    <row r="4324" spans="25:26" x14ac:dyDescent="0.25">
      <c r="Y4324" s="89" t="s">
        <v>9930</v>
      </c>
      <c r="Z4324" s="90" t="s">
        <v>9929</v>
      </c>
    </row>
    <row r="4325" spans="25:26" x14ac:dyDescent="0.25">
      <c r="Y4325" s="89" t="s">
        <v>13575</v>
      </c>
      <c r="Z4325" s="90" t="s">
        <v>13574</v>
      </c>
    </row>
    <row r="4326" spans="25:26" x14ac:dyDescent="0.25">
      <c r="Y4326" s="89" t="s">
        <v>14200</v>
      </c>
      <c r="Z4326" s="90" t="s">
        <v>14199</v>
      </c>
    </row>
    <row r="4327" spans="25:26" x14ac:dyDescent="0.25">
      <c r="Y4327" s="89" t="s">
        <v>21305</v>
      </c>
      <c r="Z4327" s="90" t="s">
        <v>21231</v>
      </c>
    </row>
    <row r="4328" spans="25:26" x14ac:dyDescent="0.25">
      <c r="Y4328" s="89" t="s">
        <v>13403</v>
      </c>
      <c r="Z4328" s="90" t="s">
        <v>13402</v>
      </c>
    </row>
    <row r="4329" spans="25:26" x14ac:dyDescent="0.25">
      <c r="Y4329" s="89" t="s">
        <v>10708</v>
      </c>
      <c r="Z4329" s="90" t="s">
        <v>10707</v>
      </c>
    </row>
    <row r="4330" spans="25:26" x14ac:dyDescent="0.25">
      <c r="Y4330" s="89" t="s">
        <v>26969</v>
      </c>
      <c r="Z4330" s="90" t="s">
        <v>25744</v>
      </c>
    </row>
    <row r="4331" spans="25:26" x14ac:dyDescent="0.25">
      <c r="Y4331" s="89" t="s">
        <v>13326</v>
      </c>
      <c r="Z4331" s="90" t="s">
        <v>13325</v>
      </c>
    </row>
    <row r="4332" spans="25:26" x14ac:dyDescent="0.25">
      <c r="Y4332" s="89" t="s">
        <v>8740</v>
      </c>
      <c r="Z4332" s="90" t="s">
        <v>8739</v>
      </c>
    </row>
    <row r="4333" spans="25:26" x14ac:dyDescent="0.25">
      <c r="Y4333" s="89" t="s">
        <v>14250</v>
      </c>
      <c r="Z4333" s="90" t="s">
        <v>14249</v>
      </c>
    </row>
    <row r="4334" spans="25:26" x14ac:dyDescent="0.25">
      <c r="Y4334" s="89" t="s">
        <v>26970</v>
      </c>
      <c r="Z4334" s="90" t="s">
        <v>25745</v>
      </c>
    </row>
    <row r="4335" spans="25:26" x14ac:dyDescent="0.25">
      <c r="Y4335" s="89" t="s">
        <v>11288</v>
      </c>
      <c r="Z4335" s="90" t="s">
        <v>11287</v>
      </c>
    </row>
    <row r="4336" spans="25:26" x14ac:dyDescent="0.25">
      <c r="Y4336" s="89" t="s">
        <v>10947</v>
      </c>
      <c r="Z4336" s="90" t="s">
        <v>10946</v>
      </c>
    </row>
    <row r="4337" spans="25:26" x14ac:dyDescent="0.25">
      <c r="Y4337" s="89" t="s">
        <v>13056</v>
      </c>
      <c r="Z4337" s="90" t="s">
        <v>13055</v>
      </c>
    </row>
    <row r="4338" spans="25:26" x14ac:dyDescent="0.25">
      <c r="Y4338" s="89" t="s">
        <v>9591</v>
      </c>
      <c r="Z4338" s="90" t="s">
        <v>9590</v>
      </c>
    </row>
    <row r="4339" spans="25:26" x14ac:dyDescent="0.25">
      <c r="Y4339" s="89" t="s">
        <v>26971</v>
      </c>
      <c r="Z4339" s="90" t="s">
        <v>25746</v>
      </c>
    </row>
    <row r="4340" spans="25:26" x14ac:dyDescent="0.25">
      <c r="Y4340" s="89" t="s">
        <v>26972</v>
      </c>
      <c r="Z4340" s="90" t="s">
        <v>25747</v>
      </c>
    </row>
    <row r="4341" spans="25:26" x14ac:dyDescent="0.25">
      <c r="Y4341" s="89" t="s">
        <v>9923</v>
      </c>
      <c r="Z4341" s="90" t="s">
        <v>9922</v>
      </c>
    </row>
    <row r="4342" spans="25:26" x14ac:dyDescent="0.25">
      <c r="Y4342" s="89" t="s">
        <v>9718</v>
      </c>
      <c r="Z4342" s="90" t="s">
        <v>9717</v>
      </c>
    </row>
    <row r="4343" spans="25:26" x14ac:dyDescent="0.25">
      <c r="Y4343" s="89" t="s">
        <v>26973</v>
      </c>
      <c r="Z4343" s="90" t="s">
        <v>25748</v>
      </c>
    </row>
    <row r="4344" spans="25:26" x14ac:dyDescent="0.25">
      <c r="Y4344" s="89" t="s">
        <v>10748</v>
      </c>
      <c r="Z4344" s="90" t="s">
        <v>10747</v>
      </c>
    </row>
    <row r="4345" spans="25:26" x14ac:dyDescent="0.25">
      <c r="Y4345" s="89" t="s">
        <v>9593</v>
      </c>
      <c r="Z4345" s="90" t="s">
        <v>9592</v>
      </c>
    </row>
    <row r="4346" spans="25:26" x14ac:dyDescent="0.25">
      <c r="Y4346" s="89" t="s">
        <v>13245</v>
      </c>
      <c r="Z4346" s="90" t="s">
        <v>13244</v>
      </c>
    </row>
    <row r="4347" spans="25:26" x14ac:dyDescent="0.25">
      <c r="Y4347" s="89" t="s">
        <v>13463</v>
      </c>
      <c r="Z4347" s="90" t="s">
        <v>13462</v>
      </c>
    </row>
    <row r="4348" spans="25:26" x14ac:dyDescent="0.25">
      <c r="Y4348" s="89" t="s">
        <v>26974</v>
      </c>
      <c r="Z4348" s="90" t="s">
        <v>25749</v>
      </c>
    </row>
    <row r="4349" spans="25:26" x14ac:dyDescent="0.25">
      <c r="Y4349" s="89" t="s">
        <v>12142</v>
      </c>
      <c r="Z4349" s="90" t="s">
        <v>12141</v>
      </c>
    </row>
    <row r="4350" spans="25:26" x14ac:dyDescent="0.25">
      <c r="Y4350" s="89" t="s">
        <v>26975</v>
      </c>
      <c r="Z4350" s="90" t="s">
        <v>25750</v>
      </c>
    </row>
    <row r="4351" spans="25:26" x14ac:dyDescent="0.25">
      <c r="Y4351" s="89" t="s">
        <v>26976</v>
      </c>
      <c r="Z4351" s="90" t="s">
        <v>25751</v>
      </c>
    </row>
    <row r="4352" spans="25:26" x14ac:dyDescent="0.25">
      <c r="Y4352" s="89" t="s">
        <v>26977</v>
      </c>
      <c r="Z4352" s="90" t="s">
        <v>25752</v>
      </c>
    </row>
    <row r="4353" spans="25:26" x14ac:dyDescent="0.25">
      <c r="Y4353" s="89" t="s">
        <v>26978</v>
      </c>
      <c r="Z4353" s="90" t="s">
        <v>25753</v>
      </c>
    </row>
    <row r="4354" spans="25:26" x14ac:dyDescent="0.25">
      <c r="Y4354" s="89" t="s">
        <v>13957</v>
      </c>
      <c r="Z4354" s="90" t="s">
        <v>13956</v>
      </c>
    </row>
    <row r="4355" spans="25:26" x14ac:dyDescent="0.25">
      <c r="Y4355" s="89" t="s">
        <v>13513</v>
      </c>
      <c r="Z4355" s="90" t="s">
        <v>13512</v>
      </c>
    </row>
    <row r="4356" spans="25:26" x14ac:dyDescent="0.25">
      <c r="Y4356" s="89" t="s">
        <v>26979</v>
      </c>
      <c r="Z4356" s="90" t="s">
        <v>25754</v>
      </c>
    </row>
    <row r="4357" spans="25:26" x14ac:dyDescent="0.25">
      <c r="Y4357" s="89" t="s">
        <v>11008</v>
      </c>
      <c r="Z4357" s="90" t="s">
        <v>11007</v>
      </c>
    </row>
    <row r="4358" spans="25:26" x14ac:dyDescent="0.25">
      <c r="Y4358" s="89" t="s">
        <v>21432</v>
      </c>
      <c r="Z4358" s="90" t="s">
        <v>21431</v>
      </c>
    </row>
    <row r="4359" spans="25:26" x14ac:dyDescent="0.25">
      <c r="Y4359" s="89" t="s">
        <v>26980</v>
      </c>
      <c r="Z4359" s="90" t="s">
        <v>25755</v>
      </c>
    </row>
    <row r="4360" spans="25:26" x14ac:dyDescent="0.25">
      <c r="Y4360" s="89" t="s">
        <v>10011</v>
      </c>
      <c r="Z4360" s="90" t="s">
        <v>10010</v>
      </c>
    </row>
    <row r="4361" spans="25:26" x14ac:dyDescent="0.25">
      <c r="Y4361" s="89" t="s">
        <v>13098</v>
      </c>
      <c r="Z4361" s="90" t="s">
        <v>13097</v>
      </c>
    </row>
    <row r="4362" spans="25:26" x14ac:dyDescent="0.25">
      <c r="Y4362" s="89" t="s">
        <v>26981</v>
      </c>
      <c r="Z4362" s="90" t="s">
        <v>25756</v>
      </c>
    </row>
    <row r="4363" spans="25:26" x14ac:dyDescent="0.25">
      <c r="Y4363" s="89" t="s">
        <v>12794</v>
      </c>
      <c r="Z4363" s="90" t="s">
        <v>12793</v>
      </c>
    </row>
    <row r="4364" spans="25:26" x14ac:dyDescent="0.25">
      <c r="Y4364" s="89" t="s">
        <v>11814</v>
      </c>
      <c r="Z4364" s="90" t="s">
        <v>11813</v>
      </c>
    </row>
    <row r="4365" spans="25:26" x14ac:dyDescent="0.25">
      <c r="Y4365" s="89" t="s">
        <v>9155</v>
      </c>
      <c r="Z4365" s="90" t="s">
        <v>9154</v>
      </c>
    </row>
    <row r="4366" spans="25:26" x14ac:dyDescent="0.25">
      <c r="Y4366" s="89" t="s">
        <v>20923</v>
      </c>
      <c r="Z4366" s="90" t="s">
        <v>20922</v>
      </c>
    </row>
    <row r="4367" spans="25:26" x14ac:dyDescent="0.25">
      <c r="Y4367" s="89" t="s">
        <v>11824</v>
      </c>
      <c r="Z4367" s="90" t="s">
        <v>11823</v>
      </c>
    </row>
    <row r="4368" spans="25:26" x14ac:dyDescent="0.25">
      <c r="Y4368" s="89" t="s">
        <v>11121</v>
      </c>
      <c r="Z4368" s="90" t="s">
        <v>11120</v>
      </c>
    </row>
    <row r="4369" spans="25:26" x14ac:dyDescent="0.25">
      <c r="Y4369" s="89" t="s">
        <v>14340</v>
      </c>
      <c r="Z4369" s="90" t="s">
        <v>14339</v>
      </c>
    </row>
    <row r="4370" spans="25:26" x14ac:dyDescent="0.25">
      <c r="Y4370" s="89" t="s">
        <v>14159</v>
      </c>
      <c r="Z4370" s="90" t="s">
        <v>14158</v>
      </c>
    </row>
    <row r="4371" spans="25:26" x14ac:dyDescent="0.25">
      <c r="Y4371" s="89" t="s">
        <v>13622</v>
      </c>
      <c r="Z4371" s="90" t="s">
        <v>13621</v>
      </c>
    </row>
    <row r="4372" spans="25:26" x14ac:dyDescent="0.25">
      <c r="Y4372" s="89" t="s">
        <v>12560</v>
      </c>
      <c r="Z4372" s="90" t="s">
        <v>12559</v>
      </c>
    </row>
    <row r="4373" spans="25:26" x14ac:dyDescent="0.25">
      <c r="Y4373" s="89" t="s">
        <v>14155</v>
      </c>
      <c r="Z4373" s="90" t="s">
        <v>14154</v>
      </c>
    </row>
    <row r="4374" spans="25:26" x14ac:dyDescent="0.25">
      <c r="Y4374" s="89" t="s">
        <v>14523</v>
      </c>
      <c r="Z4374" s="90" t="s">
        <v>14522</v>
      </c>
    </row>
    <row r="4375" spans="25:26" x14ac:dyDescent="0.25">
      <c r="Y4375" s="89" t="s">
        <v>9595</v>
      </c>
      <c r="Z4375" s="90" t="s">
        <v>9594</v>
      </c>
    </row>
    <row r="4376" spans="25:26" x14ac:dyDescent="0.25">
      <c r="Y4376" s="89" t="s">
        <v>11605</v>
      </c>
      <c r="Z4376" s="90" t="s">
        <v>11604</v>
      </c>
    </row>
    <row r="4377" spans="25:26" x14ac:dyDescent="0.25">
      <c r="Y4377" s="89" t="s">
        <v>10519</v>
      </c>
      <c r="Z4377" s="90" t="s">
        <v>10518</v>
      </c>
    </row>
    <row r="4378" spans="25:26" x14ac:dyDescent="0.25">
      <c r="Y4378" s="89" t="s">
        <v>26982</v>
      </c>
      <c r="Z4378" s="90" t="s">
        <v>25757</v>
      </c>
    </row>
    <row r="4379" spans="25:26" x14ac:dyDescent="0.25">
      <c r="Y4379" s="89" t="s">
        <v>20860</v>
      </c>
      <c r="Z4379" s="90" t="s">
        <v>20859</v>
      </c>
    </row>
    <row r="4380" spans="25:26" x14ac:dyDescent="0.25">
      <c r="Y4380" s="89" t="s">
        <v>26983</v>
      </c>
      <c r="Z4380" s="90" t="s">
        <v>25758</v>
      </c>
    </row>
    <row r="4381" spans="25:26" x14ac:dyDescent="0.25">
      <c r="Y4381" s="89" t="s">
        <v>12335</v>
      </c>
      <c r="Z4381" s="90" t="s">
        <v>12334</v>
      </c>
    </row>
    <row r="4382" spans="25:26" x14ac:dyDescent="0.25">
      <c r="Y4382" s="89" t="s">
        <v>26984</v>
      </c>
      <c r="Z4382" s="90" t="s">
        <v>9965</v>
      </c>
    </row>
    <row r="4383" spans="25:26" x14ac:dyDescent="0.25">
      <c r="Y4383" s="89" t="s">
        <v>9597</v>
      </c>
      <c r="Z4383" s="90" t="s">
        <v>9596</v>
      </c>
    </row>
    <row r="4384" spans="25:26" x14ac:dyDescent="0.25">
      <c r="Y4384" s="89" t="s">
        <v>20820</v>
      </c>
      <c r="Z4384" s="90" t="s">
        <v>20819</v>
      </c>
    </row>
    <row r="4385" spans="25:26" x14ac:dyDescent="0.25">
      <c r="Y4385" s="89" t="s">
        <v>14441</v>
      </c>
      <c r="Z4385" s="90" t="s">
        <v>14440</v>
      </c>
    </row>
    <row r="4386" spans="25:26" x14ac:dyDescent="0.25">
      <c r="Y4386" s="89" t="s">
        <v>27174</v>
      </c>
      <c r="Z4386" s="90" t="s">
        <v>27229</v>
      </c>
    </row>
    <row r="4387" spans="25:26" x14ac:dyDescent="0.25">
      <c r="Y4387" s="89" t="s">
        <v>13917</v>
      </c>
      <c r="Z4387" s="90" t="s">
        <v>13916</v>
      </c>
    </row>
    <row r="4388" spans="25:26" x14ac:dyDescent="0.25">
      <c r="Y4388" s="89" t="s">
        <v>13587</v>
      </c>
      <c r="Z4388" s="90" t="s">
        <v>13586</v>
      </c>
    </row>
    <row r="4389" spans="25:26" x14ac:dyDescent="0.25">
      <c r="Y4389" s="89" t="s">
        <v>13987</v>
      </c>
      <c r="Z4389" s="90" t="s">
        <v>13986</v>
      </c>
    </row>
    <row r="4390" spans="25:26" x14ac:dyDescent="0.25">
      <c r="Y4390" s="89" t="s">
        <v>12431</v>
      </c>
      <c r="Z4390" s="90" t="s">
        <v>12430</v>
      </c>
    </row>
    <row r="4391" spans="25:26" x14ac:dyDescent="0.25">
      <c r="Y4391" s="89" t="s">
        <v>13535</v>
      </c>
      <c r="Z4391" s="90" t="s">
        <v>13534</v>
      </c>
    </row>
    <row r="4392" spans="25:26" x14ac:dyDescent="0.25">
      <c r="Y4392" s="89" t="s">
        <v>11210</v>
      </c>
      <c r="Z4392" s="90" t="s">
        <v>11209</v>
      </c>
    </row>
    <row r="4393" spans="25:26" x14ac:dyDescent="0.25">
      <c r="Y4393" s="89" t="s">
        <v>21298</v>
      </c>
      <c r="Z4393" s="90" t="s">
        <v>21224</v>
      </c>
    </row>
    <row r="4394" spans="25:26" x14ac:dyDescent="0.25">
      <c r="Y4394" s="89" t="s">
        <v>11061</v>
      </c>
      <c r="Z4394" s="90" t="s">
        <v>11060</v>
      </c>
    </row>
    <row r="4395" spans="25:26" x14ac:dyDescent="0.25">
      <c r="Y4395" s="89" t="s">
        <v>10943</v>
      </c>
      <c r="Z4395" s="90" t="s">
        <v>10942</v>
      </c>
    </row>
    <row r="4396" spans="25:26" x14ac:dyDescent="0.25">
      <c r="Y4396" s="89" t="s">
        <v>12517</v>
      </c>
      <c r="Z4396" s="90" t="s">
        <v>12516</v>
      </c>
    </row>
    <row r="4397" spans="25:26" x14ac:dyDescent="0.25">
      <c r="Y4397" s="89" t="s">
        <v>26985</v>
      </c>
      <c r="Z4397" s="90" t="s">
        <v>25759</v>
      </c>
    </row>
    <row r="4398" spans="25:26" x14ac:dyDescent="0.25">
      <c r="Y4398" s="89" t="s">
        <v>26986</v>
      </c>
      <c r="Z4398" s="90" t="s">
        <v>25760</v>
      </c>
    </row>
    <row r="4399" spans="25:26" x14ac:dyDescent="0.25">
      <c r="Y4399" s="89" t="s">
        <v>20722</v>
      </c>
      <c r="Z4399" s="90" t="s">
        <v>20721</v>
      </c>
    </row>
    <row r="4400" spans="25:26" x14ac:dyDescent="0.25">
      <c r="Y4400" s="89" t="s">
        <v>26987</v>
      </c>
      <c r="Z4400" s="90" t="s">
        <v>25761</v>
      </c>
    </row>
    <row r="4401" spans="25:26" x14ac:dyDescent="0.25">
      <c r="Y4401" s="89" t="s">
        <v>26988</v>
      </c>
      <c r="Z4401" s="90" t="s">
        <v>25762</v>
      </c>
    </row>
    <row r="4402" spans="25:26" x14ac:dyDescent="0.25">
      <c r="Y4402" s="89" t="s">
        <v>26989</v>
      </c>
      <c r="Z4402" s="90" t="s">
        <v>25763</v>
      </c>
    </row>
    <row r="4403" spans="25:26" x14ac:dyDescent="0.25">
      <c r="Y4403" s="89" t="s">
        <v>14636</v>
      </c>
      <c r="Z4403" s="90" t="s">
        <v>14635</v>
      </c>
    </row>
    <row r="4404" spans="25:26" x14ac:dyDescent="0.25">
      <c r="Y4404" s="89" t="s">
        <v>12235</v>
      </c>
      <c r="Z4404" s="90" t="s">
        <v>12234</v>
      </c>
    </row>
    <row r="4405" spans="25:26" x14ac:dyDescent="0.25">
      <c r="Y4405" s="89" t="s">
        <v>9599</v>
      </c>
      <c r="Z4405" s="90" t="s">
        <v>9598</v>
      </c>
    </row>
    <row r="4406" spans="25:26" x14ac:dyDescent="0.25">
      <c r="Y4406" s="89" t="s">
        <v>14352</v>
      </c>
      <c r="Z4406" s="90" t="s">
        <v>14351</v>
      </c>
    </row>
    <row r="4407" spans="25:26" x14ac:dyDescent="0.25">
      <c r="Y4407" s="89" t="s">
        <v>26990</v>
      </c>
      <c r="Z4407" s="90" t="s">
        <v>25764</v>
      </c>
    </row>
    <row r="4408" spans="25:26" x14ac:dyDescent="0.25">
      <c r="Y4408" s="89" t="s">
        <v>26991</v>
      </c>
      <c r="Z4408" s="90" t="s">
        <v>25765</v>
      </c>
    </row>
    <row r="4409" spans="25:26" x14ac:dyDescent="0.25">
      <c r="Y4409" s="89" t="s">
        <v>13933</v>
      </c>
      <c r="Z4409" s="90" t="s">
        <v>13932</v>
      </c>
    </row>
    <row r="4410" spans="25:26" x14ac:dyDescent="0.25">
      <c r="Y4410" s="89" t="s">
        <v>27175</v>
      </c>
      <c r="Z4410" s="90" t="s">
        <v>27230</v>
      </c>
    </row>
    <row r="4411" spans="25:26" x14ac:dyDescent="0.25">
      <c r="Y4411" s="89" t="s">
        <v>26992</v>
      </c>
      <c r="Z4411" s="90" t="s">
        <v>21106</v>
      </c>
    </row>
    <row r="4412" spans="25:26" x14ac:dyDescent="0.25">
      <c r="Y4412" s="89" t="s">
        <v>13006</v>
      </c>
      <c r="Z4412" s="90" t="s">
        <v>13005</v>
      </c>
    </row>
    <row r="4413" spans="25:26" x14ac:dyDescent="0.25">
      <c r="Y4413" s="89" t="s">
        <v>12802</v>
      </c>
      <c r="Z4413" s="90" t="s">
        <v>12801</v>
      </c>
    </row>
    <row r="4414" spans="25:26" x14ac:dyDescent="0.25">
      <c r="Y4414" s="89" t="s">
        <v>10627</v>
      </c>
      <c r="Z4414" s="90" t="s">
        <v>10626</v>
      </c>
    </row>
    <row r="4415" spans="25:26" x14ac:dyDescent="0.25">
      <c r="Y4415" s="89" t="s">
        <v>13334</v>
      </c>
      <c r="Z4415" s="90" t="s">
        <v>13333</v>
      </c>
    </row>
    <row r="4416" spans="25:26" x14ac:dyDescent="0.25">
      <c r="Y4416" s="89" t="s">
        <v>26993</v>
      </c>
      <c r="Z4416" s="90" t="s">
        <v>14122</v>
      </c>
    </row>
    <row r="4417" spans="25:26" x14ac:dyDescent="0.25">
      <c r="Y4417" s="89" t="s">
        <v>21182</v>
      </c>
      <c r="Z4417" s="90" t="s">
        <v>21131</v>
      </c>
    </row>
    <row r="4418" spans="25:26" x14ac:dyDescent="0.25">
      <c r="Y4418" s="89" t="s">
        <v>9601</v>
      </c>
      <c r="Z4418" s="90" t="s">
        <v>9600</v>
      </c>
    </row>
    <row r="4419" spans="25:26" x14ac:dyDescent="0.25">
      <c r="Y4419" s="89" t="s">
        <v>10758</v>
      </c>
      <c r="Z4419" s="90" t="s">
        <v>10757</v>
      </c>
    </row>
    <row r="4420" spans="25:26" x14ac:dyDescent="0.25">
      <c r="Y4420" s="89" t="s">
        <v>26994</v>
      </c>
      <c r="Z4420" s="90" t="s">
        <v>25766</v>
      </c>
    </row>
    <row r="4421" spans="25:26" x14ac:dyDescent="0.25">
      <c r="Y4421" s="89" t="s">
        <v>11700</v>
      </c>
      <c r="Z4421" s="90" t="s">
        <v>11699</v>
      </c>
    </row>
    <row r="4422" spans="25:26" x14ac:dyDescent="0.25">
      <c r="Y4422" s="89" t="s">
        <v>13989</v>
      </c>
      <c r="Z4422" s="90" t="s">
        <v>13988</v>
      </c>
    </row>
    <row r="4423" spans="25:26" x14ac:dyDescent="0.25">
      <c r="Y4423" s="89" t="s">
        <v>13123</v>
      </c>
      <c r="Z4423" s="90" t="s">
        <v>13122</v>
      </c>
    </row>
    <row r="4424" spans="25:26" x14ac:dyDescent="0.25">
      <c r="Y4424" s="89" t="s">
        <v>13088</v>
      </c>
      <c r="Z4424" s="90" t="s">
        <v>13087</v>
      </c>
    </row>
    <row r="4425" spans="25:26" x14ac:dyDescent="0.25">
      <c r="Y4425" s="89" t="s">
        <v>11354</v>
      </c>
      <c r="Z4425" s="90" t="s">
        <v>11353</v>
      </c>
    </row>
    <row r="4426" spans="25:26" x14ac:dyDescent="0.25">
      <c r="Y4426" s="89" t="s">
        <v>10938</v>
      </c>
      <c r="Z4426" s="90" t="s">
        <v>10937</v>
      </c>
    </row>
    <row r="4427" spans="25:26" x14ac:dyDescent="0.25">
      <c r="Y4427" s="89" t="s">
        <v>10364</v>
      </c>
      <c r="Z4427" s="90" t="s">
        <v>10363</v>
      </c>
    </row>
    <row r="4428" spans="25:26" x14ac:dyDescent="0.25">
      <c r="Y4428" s="89" t="s">
        <v>26995</v>
      </c>
      <c r="Z4428" s="90" t="s">
        <v>25767</v>
      </c>
    </row>
    <row r="4429" spans="25:26" x14ac:dyDescent="0.25">
      <c r="Y4429" s="89" t="s">
        <v>14481</v>
      </c>
      <c r="Z4429" s="90" t="s">
        <v>14480</v>
      </c>
    </row>
    <row r="4430" spans="25:26" x14ac:dyDescent="0.25">
      <c r="Y4430" s="89" t="s">
        <v>11332</v>
      </c>
      <c r="Z4430" s="90" t="s">
        <v>11331</v>
      </c>
    </row>
    <row r="4431" spans="25:26" x14ac:dyDescent="0.25">
      <c r="Y4431" s="89" t="s">
        <v>26996</v>
      </c>
      <c r="Z4431" s="90" t="s">
        <v>25768</v>
      </c>
    </row>
    <row r="4432" spans="25:26" x14ac:dyDescent="0.25">
      <c r="Y4432" s="89" t="s">
        <v>26997</v>
      </c>
      <c r="Z4432" s="90" t="s">
        <v>25769</v>
      </c>
    </row>
    <row r="4433" spans="25:26" x14ac:dyDescent="0.25">
      <c r="Y4433" s="89" t="s">
        <v>26998</v>
      </c>
      <c r="Z4433" s="90" t="s">
        <v>25770</v>
      </c>
    </row>
    <row r="4434" spans="25:26" x14ac:dyDescent="0.25">
      <c r="Y4434" s="89" t="s">
        <v>9604</v>
      </c>
      <c r="Z4434" s="90" t="s">
        <v>9603</v>
      </c>
    </row>
    <row r="4435" spans="25:26" x14ac:dyDescent="0.25">
      <c r="Y4435" s="89" t="s">
        <v>21393</v>
      </c>
      <c r="Z4435" s="90" t="s">
        <v>21392</v>
      </c>
    </row>
    <row r="4436" spans="25:26" x14ac:dyDescent="0.25">
      <c r="Y4436" s="89" t="s">
        <v>9724</v>
      </c>
      <c r="Z4436" s="90" t="s">
        <v>9723</v>
      </c>
    </row>
    <row r="4437" spans="25:26" x14ac:dyDescent="0.25">
      <c r="Y4437" s="89" t="s">
        <v>11466</v>
      </c>
      <c r="Z4437" s="90" t="s">
        <v>11465</v>
      </c>
    </row>
    <row r="4438" spans="25:26" x14ac:dyDescent="0.25">
      <c r="Y4438" s="89" t="s">
        <v>26999</v>
      </c>
      <c r="Z4438" s="90" t="s">
        <v>25771</v>
      </c>
    </row>
    <row r="4439" spans="25:26" x14ac:dyDescent="0.25">
      <c r="Y4439" s="89" t="s">
        <v>13296</v>
      </c>
      <c r="Z4439" s="90" t="s">
        <v>13295</v>
      </c>
    </row>
    <row r="4440" spans="25:26" x14ac:dyDescent="0.25">
      <c r="Y4440" s="89" t="s">
        <v>27000</v>
      </c>
      <c r="Z4440" s="90" t="s">
        <v>25772</v>
      </c>
    </row>
    <row r="4441" spans="25:26" x14ac:dyDescent="0.25">
      <c r="Y4441" s="89" t="s">
        <v>12527</v>
      </c>
      <c r="Z4441" s="90" t="s">
        <v>12526</v>
      </c>
    </row>
    <row r="4442" spans="25:26" x14ac:dyDescent="0.25">
      <c r="Y4442" s="89" t="s">
        <v>27001</v>
      </c>
      <c r="Z4442" s="90" t="s">
        <v>25773</v>
      </c>
    </row>
    <row r="4443" spans="25:26" x14ac:dyDescent="0.25">
      <c r="Y4443" s="89" t="s">
        <v>27002</v>
      </c>
      <c r="Z4443" s="90" t="s">
        <v>25774</v>
      </c>
    </row>
    <row r="4444" spans="25:26" x14ac:dyDescent="0.25">
      <c r="Y4444" s="89" t="s">
        <v>11626</v>
      </c>
      <c r="Z4444" s="90" t="s">
        <v>11625</v>
      </c>
    </row>
    <row r="4445" spans="25:26" x14ac:dyDescent="0.25">
      <c r="Y4445" s="89" t="s">
        <v>12638</v>
      </c>
      <c r="Z4445" s="90" t="s">
        <v>12637</v>
      </c>
    </row>
    <row r="4446" spans="25:26" x14ac:dyDescent="0.25">
      <c r="Y4446" s="89" t="s">
        <v>11411</v>
      </c>
      <c r="Z4446" s="90" t="s">
        <v>11410</v>
      </c>
    </row>
    <row r="4447" spans="25:26" x14ac:dyDescent="0.25">
      <c r="Y4447" s="89" t="s">
        <v>10872</v>
      </c>
      <c r="Z4447" s="90" t="s">
        <v>10871</v>
      </c>
    </row>
    <row r="4448" spans="25:26" x14ac:dyDescent="0.25">
      <c r="Y4448" s="89" t="s">
        <v>12032</v>
      </c>
      <c r="Z4448" s="90" t="s">
        <v>12031</v>
      </c>
    </row>
    <row r="4449" spans="25:26" x14ac:dyDescent="0.25">
      <c r="Y4449" s="89" t="s">
        <v>12282</v>
      </c>
      <c r="Z4449" s="90" t="s">
        <v>12281</v>
      </c>
    </row>
    <row r="4450" spans="25:26" x14ac:dyDescent="0.25">
      <c r="Y4450" s="89" t="s">
        <v>27003</v>
      </c>
      <c r="Z4450" s="90" t="s">
        <v>25775</v>
      </c>
    </row>
    <row r="4451" spans="25:26" x14ac:dyDescent="0.25">
      <c r="Y4451" s="89" t="s">
        <v>12014</v>
      </c>
      <c r="Z4451" s="90" t="s">
        <v>12013</v>
      </c>
    </row>
    <row r="4452" spans="25:26" x14ac:dyDescent="0.25">
      <c r="Y4452" s="89" t="s">
        <v>27004</v>
      </c>
      <c r="Z4452" s="90" t="s">
        <v>25776</v>
      </c>
    </row>
    <row r="4453" spans="25:26" x14ac:dyDescent="0.25">
      <c r="Y4453" s="89" t="s">
        <v>21158</v>
      </c>
      <c r="Z4453" s="90" t="s">
        <v>21105</v>
      </c>
    </row>
    <row r="4454" spans="25:26" x14ac:dyDescent="0.25">
      <c r="Y4454" s="89" t="s">
        <v>9606</v>
      </c>
      <c r="Z4454" s="90" t="s">
        <v>9605</v>
      </c>
    </row>
    <row r="4455" spans="25:26" x14ac:dyDescent="0.25">
      <c r="Y4455" s="89" t="s">
        <v>10772</v>
      </c>
      <c r="Z4455" s="90" t="s">
        <v>10771</v>
      </c>
    </row>
    <row r="4456" spans="25:26" x14ac:dyDescent="0.25">
      <c r="Y4456" s="89" t="s">
        <v>27005</v>
      </c>
      <c r="Z4456" s="90" t="s">
        <v>25777</v>
      </c>
    </row>
    <row r="4457" spans="25:26" x14ac:dyDescent="0.25">
      <c r="Y4457" s="89" t="s">
        <v>9608</v>
      </c>
      <c r="Z4457" s="90" t="s">
        <v>9607</v>
      </c>
    </row>
    <row r="4458" spans="25:26" x14ac:dyDescent="0.25">
      <c r="Y4458" s="89" t="s">
        <v>11820</v>
      </c>
      <c r="Z4458" s="90" t="s">
        <v>11819</v>
      </c>
    </row>
    <row r="4459" spans="25:26" x14ac:dyDescent="0.25">
      <c r="Y4459" s="89" t="s">
        <v>27006</v>
      </c>
      <c r="Z4459" s="90" t="s">
        <v>25778</v>
      </c>
    </row>
    <row r="4460" spans="25:26" x14ac:dyDescent="0.25">
      <c r="Y4460" s="89" t="s">
        <v>27007</v>
      </c>
      <c r="Z4460" s="90" t="s">
        <v>25779</v>
      </c>
    </row>
    <row r="4461" spans="25:26" x14ac:dyDescent="0.25">
      <c r="Y4461" s="89" t="s">
        <v>12931</v>
      </c>
      <c r="Z4461" s="90" t="s">
        <v>12930</v>
      </c>
    </row>
    <row r="4462" spans="25:26" x14ac:dyDescent="0.25">
      <c r="Y4462" s="89" t="s">
        <v>13151</v>
      </c>
      <c r="Z4462" s="90" t="s">
        <v>13150</v>
      </c>
    </row>
    <row r="4463" spans="25:26" x14ac:dyDescent="0.25">
      <c r="Y4463" s="89" t="s">
        <v>9610</v>
      </c>
      <c r="Z4463" s="90" t="s">
        <v>9609</v>
      </c>
    </row>
    <row r="4464" spans="25:26" x14ac:dyDescent="0.25">
      <c r="Y4464" s="89" t="s">
        <v>27008</v>
      </c>
      <c r="Z4464" s="90" t="s">
        <v>25780</v>
      </c>
    </row>
    <row r="4465" spans="25:26" x14ac:dyDescent="0.25">
      <c r="Y4465" s="89" t="s">
        <v>27009</v>
      </c>
      <c r="Z4465" s="90" t="s">
        <v>25781</v>
      </c>
    </row>
    <row r="4466" spans="25:26" x14ac:dyDescent="0.25">
      <c r="Y4466" s="89" t="s">
        <v>9614</v>
      </c>
      <c r="Z4466" s="90" t="s">
        <v>9613</v>
      </c>
    </row>
    <row r="4467" spans="25:26" x14ac:dyDescent="0.25">
      <c r="Y4467" s="89" t="s">
        <v>9616</v>
      </c>
      <c r="Z4467" s="90" t="s">
        <v>9615</v>
      </c>
    </row>
    <row r="4468" spans="25:26" x14ac:dyDescent="0.25">
      <c r="Y4468" s="89" t="s">
        <v>12764</v>
      </c>
      <c r="Z4468" s="90" t="s">
        <v>12763</v>
      </c>
    </row>
    <row r="4469" spans="25:26" x14ac:dyDescent="0.25">
      <c r="Y4469" s="89" t="s">
        <v>10851</v>
      </c>
      <c r="Z4469" s="90" t="s">
        <v>10850</v>
      </c>
    </row>
    <row r="4470" spans="25:26" x14ac:dyDescent="0.25">
      <c r="Y4470" s="89" t="s">
        <v>11511</v>
      </c>
      <c r="Z4470" s="90" t="s">
        <v>11510</v>
      </c>
    </row>
    <row r="4471" spans="25:26" x14ac:dyDescent="0.25">
      <c r="Y4471" s="89" t="s">
        <v>27010</v>
      </c>
      <c r="Z4471" s="90" t="s">
        <v>25782</v>
      </c>
    </row>
    <row r="4472" spans="25:26" x14ac:dyDescent="0.25">
      <c r="Y4472" s="89" t="s">
        <v>9618</v>
      </c>
      <c r="Z4472" s="90" t="s">
        <v>9617</v>
      </c>
    </row>
    <row r="4473" spans="25:26" x14ac:dyDescent="0.25">
      <c r="Y4473" s="89" t="s">
        <v>10815</v>
      </c>
      <c r="Z4473" s="90" t="s">
        <v>10814</v>
      </c>
    </row>
    <row r="4474" spans="25:26" x14ac:dyDescent="0.25">
      <c r="Y4474" s="89" t="s">
        <v>27011</v>
      </c>
      <c r="Z4474" s="90" t="s">
        <v>25783</v>
      </c>
    </row>
    <row r="4475" spans="25:26" x14ac:dyDescent="0.25">
      <c r="Y4475" s="89" t="s">
        <v>27012</v>
      </c>
      <c r="Z4475" s="90" t="s">
        <v>25784</v>
      </c>
    </row>
    <row r="4476" spans="25:26" x14ac:dyDescent="0.25">
      <c r="Y4476" s="89" t="s">
        <v>21399</v>
      </c>
      <c r="Z4476" s="90" t="s">
        <v>21398</v>
      </c>
    </row>
    <row r="4477" spans="25:26" x14ac:dyDescent="0.25">
      <c r="Y4477" s="89" t="s">
        <v>21405</v>
      </c>
      <c r="Z4477" s="90" t="s">
        <v>21404</v>
      </c>
    </row>
    <row r="4478" spans="25:26" x14ac:dyDescent="0.25">
      <c r="Y4478" s="89" t="s">
        <v>14330</v>
      </c>
      <c r="Z4478" s="90" t="s">
        <v>14329</v>
      </c>
    </row>
    <row r="4479" spans="25:26" x14ac:dyDescent="0.25">
      <c r="Y4479" s="89" t="s">
        <v>9894</v>
      </c>
      <c r="Z4479" s="90" t="s">
        <v>9893</v>
      </c>
    </row>
    <row r="4480" spans="25:26" x14ac:dyDescent="0.25">
      <c r="Y4480" s="89" t="s">
        <v>11800</v>
      </c>
      <c r="Z4480" s="90" t="s">
        <v>11799</v>
      </c>
    </row>
    <row r="4481" spans="25:26" x14ac:dyDescent="0.25">
      <c r="Y4481" s="89" t="s">
        <v>13577</v>
      </c>
      <c r="Z4481" s="90" t="s">
        <v>13576</v>
      </c>
    </row>
    <row r="4482" spans="25:26" x14ac:dyDescent="0.25">
      <c r="Y4482" s="89" t="s">
        <v>9620</v>
      </c>
      <c r="Z4482" s="90" t="s">
        <v>9619</v>
      </c>
    </row>
    <row r="4483" spans="25:26" x14ac:dyDescent="0.25">
      <c r="Y4483" s="89" t="s">
        <v>27013</v>
      </c>
      <c r="Z4483" s="90" t="s">
        <v>25785</v>
      </c>
    </row>
    <row r="4484" spans="25:26" x14ac:dyDescent="0.25">
      <c r="Y4484" s="89" t="s">
        <v>13656</v>
      </c>
      <c r="Z4484" s="90" t="s">
        <v>13655</v>
      </c>
    </row>
    <row r="4485" spans="25:26" x14ac:dyDescent="0.25">
      <c r="Y4485" s="89" t="s">
        <v>10594</v>
      </c>
      <c r="Z4485" s="90" t="s">
        <v>10593</v>
      </c>
    </row>
    <row r="4486" spans="25:26" x14ac:dyDescent="0.25">
      <c r="Y4486" s="89" t="s">
        <v>27014</v>
      </c>
      <c r="Z4486" s="90" t="s">
        <v>25786</v>
      </c>
    </row>
    <row r="4487" spans="25:26" x14ac:dyDescent="0.25">
      <c r="Y4487" s="89" t="s">
        <v>11434</v>
      </c>
      <c r="Z4487" s="90" t="s">
        <v>11433</v>
      </c>
    </row>
    <row r="4488" spans="25:26" x14ac:dyDescent="0.25">
      <c r="Y4488" s="89" t="s">
        <v>13209</v>
      </c>
      <c r="Z4488" s="90" t="s">
        <v>13208</v>
      </c>
    </row>
    <row r="4489" spans="25:26" x14ac:dyDescent="0.25">
      <c r="Y4489" s="89" t="s">
        <v>9622</v>
      </c>
      <c r="Z4489" s="90" t="s">
        <v>9621</v>
      </c>
    </row>
    <row r="4490" spans="25:26" x14ac:dyDescent="0.25">
      <c r="Y4490" s="89" t="s">
        <v>27015</v>
      </c>
      <c r="Z4490" s="90" t="s">
        <v>25787</v>
      </c>
    </row>
    <row r="4491" spans="25:26" x14ac:dyDescent="0.25">
      <c r="Y4491" s="89" t="s">
        <v>9624</v>
      </c>
      <c r="Z4491" s="90" t="s">
        <v>9623</v>
      </c>
    </row>
    <row r="4492" spans="25:26" x14ac:dyDescent="0.25">
      <c r="Y4492" s="89" t="s">
        <v>20752</v>
      </c>
      <c r="Z4492" s="90" t="s">
        <v>20751</v>
      </c>
    </row>
    <row r="4493" spans="25:26" x14ac:dyDescent="0.25">
      <c r="Y4493" s="89" t="s">
        <v>27016</v>
      </c>
      <c r="Z4493" s="90" t="s">
        <v>25788</v>
      </c>
    </row>
    <row r="4494" spans="25:26" x14ac:dyDescent="0.25">
      <c r="Y4494" s="89" t="s">
        <v>13082</v>
      </c>
      <c r="Z4494" s="90" t="s">
        <v>13081</v>
      </c>
    </row>
    <row r="4495" spans="25:26" x14ac:dyDescent="0.25">
      <c r="Y4495" s="89" t="s">
        <v>10529</v>
      </c>
      <c r="Z4495" s="90" t="s">
        <v>10528</v>
      </c>
    </row>
    <row r="4496" spans="25:26" x14ac:dyDescent="0.25">
      <c r="Y4496" s="89" t="s">
        <v>10481</v>
      </c>
      <c r="Z4496" s="90" t="s">
        <v>10480</v>
      </c>
    </row>
    <row r="4497" spans="25:26" x14ac:dyDescent="0.25">
      <c r="Y4497" s="89" t="s">
        <v>11767</v>
      </c>
      <c r="Z4497" s="90" t="s">
        <v>11766</v>
      </c>
    </row>
    <row r="4498" spans="25:26" x14ac:dyDescent="0.25">
      <c r="Y4498" s="89" t="s">
        <v>27017</v>
      </c>
      <c r="Z4498" s="90" t="s">
        <v>25789</v>
      </c>
    </row>
    <row r="4499" spans="25:26" x14ac:dyDescent="0.25">
      <c r="Y4499" s="89" t="s">
        <v>9626</v>
      </c>
      <c r="Z4499" s="90" t="s">
        <v>9625</v>
      </c>
    </row>
    <row r="4500" spans="25:26" x14ac:dyDescent="0.25">
      <c r="Y4500" s="89" t="s">
        <v>11053</v>
      </c>
      <c r="Z4500" s="90" t="s">
        <v>11052</v>
      </c>
    </row>
    <row r="4501" spans="25:26" x14ac:dyDescent="0.25">
      <c r="Y4501" s="89" t="s">
        <v>9628</v>
      </c>
      <c r="Z4501" s="90" t="s">
        <v>9627</v>
      </c>
    </row>
    <row r="4502" spans="25:26" x14ac:dyDescent="0.25">
      <c r="Y4502" s="89" t="s">
        <v>12203</v>
      </c>
      <c r="Z4502" s="90" t="s">
        <v>12202</v>
      </c>
    </row>
    <row r="4503" spans="25:26" x14ac:dyDescent="0.25">
      <c r="Y4503" s="89" t="s">
        <v>27018</v>
      </c>
      <c r="Z4503" s="90" t="s">
        <v>25790</v>
      </c>
    </row>
    <row r="4504" spans="25:26" x14ac:dyDescent="0.25">
      <c r="Y4504" s="89" t="s">
        <v>27019</v>
      </c>
      <c r="Z4504" s="90" t="s">
        <v>25791</v>
      </c>
    </row>
    <row r="4505" spans="25:26" x14ac:dyDescent="0.25">
      <c r="Y4505" s="89" t="s">
        <v>13808</v>
      </c>
      <c r="Z4505" s="90" t="s">
        <v>13807</v>
      </c>
    </row>
    <row r="4506" spans="25:26" x14ac:dyDescent="0.25">
      <c r="Y4506" s="89" t="s">
        <v>11739</v>
      </c>
      <c r="Z4506" s="90" t="s">
        <v>11738</v>
      </c>
    </row>
    <row r="4507" spans="25:26" x14ac:dyDescent="0.25">
      <c r="Y4507" s="89" t="s">
        <v>27020</v>
      </c>
      <c r="Z4507" s="90" t="s">
        <v>25792</v>
      </c>
    </row>
    <row r="4508" spans="25:26" x14ac:dyDescent="0.25">
      <c r="Y4508" s="89" t="s">
        <v>20782</v>
      </c>
      <c r="Z4508" s="90" t="s">
        <v>20781</v>
      </c>
    </row>
    <row r="4509" spans="25:26" x14ac:dyDescent="0.25">
      <c r="Y4509" s="89" t="s">
        <v>12286</v>
      </c>
      <c r="Z4509" s="90" t="s">
        <v>12285</v>
      </c>
    </row>
    <row r="4510" spans="25:26" x14ac:dyDescent="0.25">
      <c r="Y4510" s="89" t="s">
        <v>12853</v>
      </c>
      <c r="Z4510" s="90" t="s">
        <v>12852</v>
      </c>
    </row>
    <row r="4511" spans="25:26" x14ac:dyDescent="0.25">
      <c r="Y4511" s="89" t="s">
        <v>21458</v>
      </c>
      <c r="Z4511" s="90" t="s">
        <v>21457</v>
      </c>
    </row>
    <row r="4512" spans="25:26" x14ac:dyDescent="0.25">
      <c r="Y4512" s="89" t="s">
        <v>12697</v>
      </c>
      <c r="Z4512" s="90" t="s">
        <v>12696</v>
      </c>
    </row>
    <row r="4513" spans="25:26" x14ac:dyDescent="0.25">
      <c r="Y4513" s="89" t="s">
        <v>13778</v>
      </c>
      <c r="Z4513" s="90" t="s">
        <v>13777</v>
      </c>
    </row>
    <row r="4514" spans="25:26" x14ac:dyDescent="0.25">
      <c r="Y4514" s="89" t="s">
        <v>14134</v>
      </c>
      <c r="Z4514" s="90" t="s">
        <v>14133</v>
      </c>
    </row>
    <row r="4515" spans="25:26" x14ac:dyDescent="0.25">
      <c r="Y4515" s="89" t="s">
        <v>13239</v>
      </c>
      <c r="Z4515" s="90" t="s">
        <v>13238</v>
      </c>
    </row>
    <row r="4516" spans="25:26" x14ac:dyDescent="0.25">
      <c r="Y4516" s="89" t="s">
        <v>11944</v>
      </c>
      <c r="Z4516" s="90" t="s">
        <v>11943</v>
      </c>
    </row>
    <row r="4517" spans="25:26" x14ac:dyDescent="0.25">
      <c r="Y4517" s="89" t="s">
        <v>27021</v>
      </c>
      <c r="Z4517" s="90" t="s">
        <v>25793</v>
      </c>
    </row>
    <row r="4518" spans="25:26" x14ac:dyDescent="0.25">
      <c r="Y4518" s="89" t="s">
        <v>21169</v>
      </c>
      <c r="Z4518" s="90" t="s">
        <v>21117</v>
      </c>
    </row>
    <row r="4519" spans="25:26" x14ac:dyDescent="0.25">
      <c r="Y4519" s="89" t="s">
        <v>27022</v>
      </c>
      <c r="Z4519" s="90" t="s">
        <v>10956</v>
      </c>
    </row>
    <row r="4520" spans="25:26" x14ac:dyDescent="0.25">
      <c r="Y4520" s="89" t="s">
        <v>11077</v>
      </c>
      <c r="Z4520" s="90" t="s">
        <v>11076</v>
      </c>
    </row>
    <row r="4521" spans="25:26" x14ac:dyDescent="0.25">
      <c r="Y4521" s="89" t="s">
        <v>21026</v>
      </c>
      <c r="Z4521" s="90" t="s">
        <v>21012</v>
      </c>
    </row>
    <row r="4522" spans="25:26" x14ac:dyDescent="0.25">
      <c r="Y4522" s="89" t="s">
        <v>27023</v>
      </c>
      <c r="Z4522" s="90" t="s">
        <v>25794</v>
      </c>
    </row>
    <row r="4523" spans="25:26" x14ac:dyDescent="0.25">
      <c r="Y4523" s="89" t="s">
        <v>8814</v>
      </c>
      <c r="Z4523" s="90" t="s">
        <v>8813</v>
      </c>
    </row>
    <row r="4524" spans="25:26" x14ac:dyDescent="0.25">
      <c r="Y4524" s="89" t="s">
        <v>9630</v>
      </c>
      <c r="Z4524" s="90" t="s">
        <v>9629</v>
      </c>
    </row>
    <row r="4525" spans="25:26" x14ac:dyDescent="0.25">
      <c r="Y4525" s="89" t="s">
        <v>9921</v>
      </c>
      <c r="Z4525" s="90" t="s">
        <v>9920</v>
      </c>
    </row>
    <row r="4526" spans="25:26" x14ac:dyDescent="0.25">
      <c r="Y4526" s="89" t="s">
        <v>9632</v>
      </c>
      <c r="Z4526" s="90" t="s">
        <v>9631</v>
      </c>
    </row>
    <row r="4527" spans="25:26" x14ac:dyDescent="0.25">
      <c r="Y4527" s="89" t="s">
        <v>27024</v>
      </c>
      <c r="Z4527" s="90" t="s">
        <v>25795</v>
      </c>
    </row>
    <row r="4528" spans="25:26" x14ac:dyDescent="0.25">
      <c r="Y4528" s="89" t="s">
        <v>27025</v>
      </c>
      <c r="Z4528" s="90" t="s">
        <v>25796</v>
      </c>
    </row>
    <row r="4529" spans="25:26" x14ac:dyDescent="0.25">
      <c r="Y4529" s="89" t="s">
        <v>9634</v>
      </c>
      <c r="Z4529" s="90" t="s">
        <v>9633</v>
      </c>
    </row>
    <row r="4530" spans="25:26" x14ac:dyDescent="0.25">
      <c r="Y4530" s="89" t="s">
        <v>13010</v>
      </c>
      <c r="Z4530" s="90" t="s">
        <v>13009</v>
      </c>
    </row>
    <row r="4531" spans="25:26" x14ac:dyDescent="0.25">
      <c r="Y4531" s="89" t="s">
        <v>12772</v>
      </c>
      <c r="Z4531" s="90" t="s">
        <v>12771</v>
      </c>
    </row>
    <row r="4532" spans="25:26" x14ac:dyDescent="0.25">
      <c r="Y4532" s="89" t="s">
        <v>9640</v>
      </c>
      <c r="Z4532" s="90" t="s">
        <v>9639</v>
      </c>
    </row>
    <row r="4533" spans="25:26" x14ac:dyDescent="0.25">
      <c r="Y4533" s="89" t="s">
        <v>21326</v>
      </c>
      <c r="Z4533" s="90" t="s">
        <v>21253</v>
      </c>
    </row>
    <row r="4534" spans="25:26" x14ac:dyDescent="0.25">
      <c r="Y4534" s="89" t="s">
        <v>10178</v>
      </c>
      <c r="Z4534" s="90" t="s">
        <v>10177</v>
      </c>
    </row>
    <row r="4535" spans="25:26" x14ac:dyDescent="0.25">
      <c r="Y4535" s="89" t="s">
        <v>27026</v>
      </c>
      <c r="Z4535" s="90" t="s">
        <v>25797</v>
      </c>
    </row>
    <row r="4536" spans="25:26" x14ac:dyDescent="0.25">
      <c r="Y4536" s="89" t="s">
        <v>21175</v>
      </c>
      <c r="Z4536" s="90" t="s">
        <v>21124</v>
      </c>
    </row>
    <row r="4537" spans="25:26" x14ac:dyDescent="0.25">
      <c r="Y4537" s="89" t="s">
        <v>12905</v>
      </c>
      <c r="Z4537" s="90" t="s">
        <v>12904</v>
      </c>
    </row>
    <row r="4538" spans="25:26" x14ac:dyDescent="0.25">
      <c r="Y4538" s="89" t="s">
        <v>13217</v>
      </c>
      <c r="Z4538" s="90" t="s">
        <v>13216</v>
      </c>
    </row>
    <row r="4539" spans="25:26" x14ac:dyDescent="0.25">
      <c r="Y4539" s="89" t="s">
        <v>12717</v>
      </c>
      <c r="Z4539" s="90" t="s">
        <v>12716</v>
      </c>
    </row>
    <row r="4540" spans="25:26" x14ac:dyDescent="0.25">
      <c r="Y4540" s="89" t="s">
        <v>14285</v>
      </c>
      <c r="Z4540" s="90" t="s">
        <v>14284</v>
      </c>
    </row>
    <row r="4541" spans="25:26" x14ac:dyDescent="0.25">
      <c r="Y4541" s="89" t="s">
        <v>12264</v>
      </c>
      <c r="Z4541" s="90" t="s">
        <v>12263</v>
      </c>
    </row>
    <row r="4542" spans="25:26" x14ac:dyDescent="0.25">
      <c r="Y4542" s="89" t="s">
        <v>27027</v>
      </c>
      <c r="Z4542" s="90" t="s">
        <v>13681</v>
      </c>
    </row>
    <row r="4543" spans="25:26" x14ac:dyDescent="0.25">
      <c r="Y4543" s="89" t="s">
        <v>21403</v>
      </c>
      <c r="Z4543" s="90" t="s">
        <v>21402</v>
      </c>
    </row>
    <row r="4544" spans="25:26" x14ac:dyDescent="0.25">
      <c r="Y4544" s="89" t="s">
        <v>27028</v>
      </c>
      <c r="Z4544" s="90" t="s">
        <v>25798</v>
      </c>
    </row>
    <row r="4545" spans="25:26" x14ac:dyDescent="0.25">
      <c r="Y4545" s="89" t="s">
        <v>14620</v>
      </c>
      <c r="Z4545" s="90" t="s">
        <v>14619</v>
      </c>
    </row>
    <row r="4546" spans="25:26" x14ac:dyDescent="0.25">
      <c r="Y4546" s="89" t="s">
        <v>12288</v>
      </c>
      <c r="Z4546" s="90" t="s">
        <v>12287</v>
      </c>
    </row>
    <row r="4547" spans="25:26" x14ac:dyDescent="0.25">
      <c r="Y4547" s="89" t="s">
        <v>12707</v>
      </c>
      <c r="Z4547" s="90" t="s">
        <v>12706</v>
      </c>
    </row>
    <row r="4548" spans="25:26" x14ac:dyDescent="0.25">
      <c r="Y4548" s="89" t="s">
        <v>8693</v>
      </c>
      <c r="Z4548" s="90" t="s">
        <v>8692</v>
      </c>
    </row>
    <row r="4549" spans="25:26" x14ac:dyDescent="0.25">
      <c r="Y4549" s="89" t="s">
        <v>10807</v>
      </c>
      <c r="Z4549" s="90" t="s">
        <v>10806</v>
      </c>
    </row>
    <row r="4550" spans="25:26" x14ac:dyDescent="0.25">
      <c r="Y4550" s="89" t="s">
        <v>10982</v>
      </c>
      <c r="Z4550" s="90" t="s">
        <v>10981</v>
      </c>
    </row>
    <row r="4551" spans="25:26" x14ac:dyDescent="0.25">
      <c r="Y4551" s="89" t="s">
        <v>13903</v>
      </c>
      <c r="Z4551" s="90" t="s">
        <v>13902</v>
      </c>
    </row>
    <row r="4552" spans="25:26" x14ac:dyDescent="0.25">
      <c r="Y4552" s="89" t="s">
        <v>27029</v>
      </c>
      <c r="Z4552" s="90" t="s">
        <v>25799</v>
      </c>
    </row>
    <row r="4553" spans="25:26" x14ac:dyDescent="0.25">
      <c r="Y4553" s="89" t="s">
        <v>21027</v>
      </c>
      <c r="Z4553" s="90" t="s">
        <v>21013</v>
      </c>
    </row>
    <row r="4554" spans="25:26" x14ac:dyDescent="0.25">
      <c r="Y4554" s="89" t="s">
        <v>27030</v>
      </c>
      <c r="Z4554" s="90" t="s">
        <v>25800</v>
      </c>
    </row>
    <row r="4555" spans="25:26" x14ac:dyDescent="0.25">
      <c r="Y4555" s="89" t="s">
        <v>13999</v>
      </c>
      <c r="Z4555" s="90" t="s">
        <v>13998</v>
      </c>
    </row>
    <row r="4556" spans="25:26" x14ac:dyDescent="0.25">
      <c r="Y4556" s="89" t="s">
        <v>12505</v>
      </c>
      <c r="Z4556" s="90" t="s">
        <v>12504</v>
      </c>
    </row>
    <row r="4557" spans="25:26" x14ac:dyDescent="0.25">
      <c r="Y4557" s="89" t="s">
        <v>11366</v>
      </c>
      <c r="Z4557" s="90" t="s">
        <v>11365</v>
      </c>
    </row>
    <row r="4558" spans="25:26" x14ac:dyDescent="0.25">
      <c r="Y4558" s="89" t="s">
        <v>9636</v>
      </c>
      <c r="Z4558" s="90" t="s">
        <v>9635</v>
      </c>
    </row>
    <row r="4559" spans="25:26" x14ac:dyDescent="0.25">
      <c r="Y4559" s="89" t="s">
        <v>21442</v>
      </c>
      <c r="Z4559" s="90" t="s">
        <v>21441</v>
      </c>
    </row>
    <row r="4560" spans="25:26" x14ac:dyDescent="0.25">
      <c r="Y4560" s="89" t="s">
        <v>9638</v>
      </c>
      <c r="Z4560" s="90" t="s">
        <v>9637</v>
      </c>
    </row>
    <row r="4561" spans="25:26" x14ac:dyDescent="0.25">
      <c r="Y4561" s="89" t="s">
        <v>10461</v>
      </c>
      <c r="Z4561" s="90" t="s">
        <v>10460</v>
      </c>
    </row>
    <row r="4562" spans="25:26" x14ac:dyDescent="0.25">
      <c r="Y4562" s="89" t="s">
        <v>10568</v>
      </c>
      <c r="Z4562" s="90" t="s">
        <v>10567</v>
      </c>
    </row>
    <row r="4563" spans="25:26" x14ac:dyDescent="0.25">
      <c r="Y4563" s="89" t="s">
        <v>11976</v>
      </c>
      <c r="Z4563" s="90" t="s">
        <v>11975</v>
      </c>
    </row>
    <row r="4564" spans="25:26" x14ac:dyDescent="0.25">
      <c r="Y4564" s="89" t="s">
        <v>11671</v>
      </c>
      <c r="Z4564" s="90" t="s">
        <v>11670</v>
      </c>
    </row>
    <row r="4565" spans="25:26" x14ac:dyDescent="0.25">
      <c r="Y4565" s="89" t="s">
        <v>14433</v>
      </c>
      <c r="Z4565" s="90" t="s">
        <v>14432</v>
      </c>
    </row>
    <row r="4566" spans="25:26" x14ac:dyDescent="0.25">
      <c r="Y4566" s="89" t="s">
        <v>27031</v>
      </c>
      <c r="Z4566" s="90" t="s">
        <v>25801</v>
      </c>
    </row>
    <row r="4567" spans="25:26" x14ac:dyDescent="0.25">
      <c r="Y4567" s="89" t="s">
        <v>12813</v>
      </c>
      <c r="Z4567" s="90" t="s">
        <v>12812</v>
      </c>
    </row>
    <row r="4568" spans="25:26" x14ac:dyDescent="0.25">
      <c r="Y4568" s="89" t="s">
        <v>13537</v>
      </c>
      <c r="Z4568" s="90" t="s">
        <v>13536</v>
      </c>
    </row>
    <row r="4569" spans="25:26" x14ac:dyDescent="0.25">
      <c r="Y4569" s="89" t="s">
        <v>12113</v>
      </c>
      <c r="Z4569" s="90" t="s">
        <v>12112</v>
      </c>
    </row>
    <row r="4570" spans="25:26" x14ac:dyDescent="0.25">
      <c r="Y4570" s="89" t="s">
        <v>9642</v>
      </c>
      <c r="Z4570" s="90" t="s">
        <v>9641</v>
      </c>
    </row>
    <row r="4571" spans="25:26" x14ac:dyDescent="0.25">
      <c r="Y4571" s="89" t="s">
        <v>13312</v>
      </c>
      <c r="Z4571" s="90" t="s">
        <v>13311</v>
      </c>
    </row>
    <row r="4572" spans="25:26" x14ac:dyDescent="0.25">
      <c r="Y4572" s="89" t="s">
        <v>27032</v>
      </c>
      <c r="Z4572" s="90" t="s">
        <v>25802</v>
      </c>
    </row>
    <row r="4573" spans="25:26" x14ac:dyDescent="0.25">
      <c r="Y4573" s="89" t="s">
        <v>27033</v>
      </c>
      <c r="Z4573" s="90" t="s">
        <v>25803</v>
      </c>
    </row>
    <row r="4574" spans="25:26" x14ac:dyDescent="0.25">
      <c r="Y4574" s="89" t="s">
        <v>12182</v>
      </c>
      <c r="Z4574" s="90" t="s">
        <v>12181</v>
      </c>
    </row>
    <row r="4575" spans="25:26" x14ac:dyDescent="0.25">
      <c r="Y4575" s="89" t="s">
        <v>10891</v>
      </c>
      <c r="Z4575" s="90" t="s">
        <v>10890</v>
      </c>
    </row>
    <row r="4576" spans="25:26" x14ac:dyDescent="0.25">
      <c r="Y4576" s="89" t="s">
        <v>11830</v>
      </c>
      <c r="Z4576" s="90" t="s">
        <v>11829</v>
      </c>
    </row>
    <row r="4577" spans="25:26" x14ac:dyDescent="0.25">
      <c r="Y4577" s="89" t="s">
        <v>12072</v>
      </c>
      <c r="Z4577" s="90" t="s">
        <v>12071</v>
      </c>
    </row>
    <row r="4578" spans="25:26" x14ac:dyDescent="0.25">
      <c r="Y4578" s="89" t="s">
        <v>9644</v>
      </c>
      <c r="Z4578" s="90" t="s">
        <v>9643</v>
      </c>
    </row>
    <row r="4579" spans="25:26" x14ac:dyDescent="0.25">
      <c r="Y4579" s="89" t="s">
        <v>27034</v>
      </c>
      <c r="Z4579" s="90" t="s">
        <v>10916</v>
      </c>
    </row>
    <row r="4580" spans="25:26" x14ac:dyDescent="0.25">
      <c r="Y4580" s="89" t="s">
        <v>8997</v>
      </c>
      <c r="Z4580" s="90" t="s">
        <v>8996</v>
      </c>
    </row>
    <row r="4581" spans="25:26" x14ac:dyDescent="0.25">
      <c r="Y4581" s="89" t="s">
        <v>9646</v>
      </c>
      <c r="Z4581" s="90" t="s">
        <v>9645</v>
      </c>
    </row>
    <row r="4582" spans="25:26" x14ac:dyDescent="0.25">
      <c r="Y4582" s="89" t="s">
        <v>9648</v>
      </c>
      <c r="Z4582" s="90" t="s">
        <v>9647</v>
      </c>
    </row>
    <row r="4583" spans="25:26" x14ac:dyDescent="0.25">
      <c r="Y4583" s="89" t="s">
        <v>27035</v>
      </c>
      <c r="Z4583" s="90" t="s">
        <v>25804</v>
      </c>
    </row>
    <row r="4584" spans="25:26" x14ac:dyDescent="0.25">
      <c r="Y4584" s="89" t="s">
        <v>10081</v>
      </c>
      <c r="Z4584" s="90" t="s">
        <v>10080</v>
      </c>
    </row>
    <row r="4585" spans="25:26" x14ac:dyDescent="0.25">
      <c r="Y4585" s="89" t="s">
        <v>21277</v>
      </c>
      <c r="Z4585" s="90" t="s">
        <v>21203</v>
      </c>
    </row>
    <row r="4586" spans="25:26" x14ac:dyDescent="0.25">
      <c r="Y4586" s="89" t="s">
        <v>14121</v>
      </c>
      <c r="Z4586" s="90" t="s">
        <v>14120</v>
      </c>
    </row>
    <row r="4587" spans="25:26" x14ac:dyDescent="0.25">
      <c r="Y4587" s="89" t="s">
        <v>9650</v>
      </c>
      <c r="Z4587" s="90" t="s">
        <v>9649</v>
      </c>
    </row>
    <row r="4588" spans="25:26" x14ac:dyDescent="0.25">
      <c r="Y4588" s="89" t="s">
        <v>27036</v>
      </c>
      <c r="Z4588" s="90" t="s">
        <v>25805</v>
      </c>
    </row>
    <row r="4589" spans="25:26" x14ac:dyDescent="0.25">
      <c r="Y4589" s="89" t="s">
        <v>27037</v>
      </c>
      <c r="Z4589" s="90" t="s">
        <v>25806</v>
      </c>
    </row>
    <row r="4590" spans="25:26" x14ac:dyDescent="0.25">
      <c r="Y4590" s="89" t="s">
        <v>21152</v>
      </c>
      <c r="Z4590" s="90" t="s">
        <v>13646</v>
      </c>
    </row>
    <row r="4591" spans="25:26" x14ac:dyDescent="0.25">
      <c r="Y4591" s="89" t="s">
        <v>10899</v>
      </c>
      <c r="Z4591" s="90" t="s">
        <v>10898</v>
      </c>
    </row>
    <row r="4592" spans="25:26" x14ac:dyDescent="0.25">
      <c r="Y4592" s="89" t="s">
        <v>9936</v>
      </c>
      <c r="Z4592" s="90" t="s">
        <v>9935</v>
      </c>
    </row>
    <row r="4593" spans="25:26" x14ac:dyDescent="0.25">
      <c r="Y4593" s="89" t="s">
        <v>12272</v>
      </c>
      <c r="Z4593" s="90" t="s">
        <v>12271</v>
      </c>
    </row>
    <row r="4594" spans="25:26" x14ac:dyDescent="0.25">
      <c r="Y4594" s="89" t="s">
        <v>27038</v>
      </c>
      <c r="Z4594" s="90" t="s">
        <v>25807</v>
      </c>
    </row>
    <row r="4595" spans="25:26" x14ac:dyDescent="0.25">
      <c r="Y4595" s="89" t="s">
        <v>11224</v>
      </c>
      <c r="Z4595" s="90" t="s">
        <v>11223</v>
      </c>
    </row>
    <row r="4596" spans="25:26" x14ac:dyDescent="0.25">
      <c r="Y4596" s="89" t="s">
        <v>11970</v>
      </c>
      <c r="Z4596" s="90" t="s">
        <v>11969</v>
      </c>
    </row>
    <row r="4597" spans="25:26" x14ac:dyDescent="0.25">
      <c r="Y4597" s="89" t="s">
        <v>10074</v>
      </c>
      <c r="Z4597" s="90" t="s">
        <v>10073</v>
      </c>
    </row>
    <row r="4598" spans="25:26" x14ac:dyDescent="0.25">
      <c r="Y4598" s="89" t="s">
        <v>9896</v>
      </c>
      <c r="Z4598" s="90" t="s">
        <v>9895</v>
      </c>
    </row>
    <row r="4599" spans="25:26" x14ac:dyDescent="0.25">
      <c r="Y4599" s="89" t="s">
        <v>27039</v>
      </c>
      <c r="Z4599" s="90" t="s">
        <v>25808</v>
      </c>
    </row>
    <row r="4600" spans="25:26" x14ac:dyDescent="0.25">
      <c r="Y4600" s="89" t="s">
        <v>12582</v>
      </c>
      <c r="Z4600" s="90" t="s">
        <v>12581</v>
      </c>
    </row>
    <row r="4601" spans="25:26" x14ac:dyDescent="0.25">
      <c r="Y4601" s="89" t="s">
        <v>10980</v>
      </c>
      <c r="Z4601" s="90" t="s">
        <v>10979</v>
      </c>
    </row>
    <row r="4602" spans="25:26" x14ac:dyDescent="0.25">
      <c r="Y4602" s="89" t="s">
        <v>27040</v>
      </c>
      <c r="Z4602" s="90" t="s">
        <v>25809</v>
      </c>
    </row>
    <row r="4603" spans="25:26" x14ac:dyDescent="0.25">
      <c r="Y4603" s="89" t="s">
        <v>14457</v>
      </c>
      <c r="Z4603" s="90" t="s">
        <v>14456</v>
      </c>
    </row>
    <row r="4604" spans="25:26" x14ac:dyDescent="0.25">
      <c r="Y4604" s="89" t="s">
        <v>12115</v>
      </c>
      <c r="Z4604" s="90" t="s">
        <v>12114</v>
      </c>
    </row>
    <row r="4605" spans="25:26" x14ac:dyDescent="0.25">
      <c r="Y4605" s="89" t="s">
        <v>10870</v>
      </c>
      <c r="Z4605" s="90" t="s">
        <v>10869</v>
      </c>
    </row>
    <row r="4606" spans="25:26" x14ac:dyDescent="0.25">
      <c r="Y4606" s="89" t="s">
        <v>10509</v>
      </c>
      <c r="Z4606" s="90" t="s">
        <v>10508</v>
      </c>
    </row>
    <row r="4607" spans="25:26" x14ac:dyDescent="0.25">
      <c r="Y4607" s="89" t="s">
        <v>21434</v>
      </c>
      <c r="Z4607" s="90" t="s">
        <v>21433</v>
      </c>
    </row>
    <row r="4608" spans="25:26" x14ac:dyDescent="0.25">
      <c r="Y4608" s="89" t="s">
        <v>9660</v>
      </c>
      <c r="Z4608" s="90" t="s">
        <v>9659</v>
      </c>
    </row>
    <row r="4609" spans="25:26" x14ac:dyDescent="0.25">
      <c r="Y4609" s="89" t="s">
        <v>9687</v>
      </c>
      <c r="Z4609" s="90" t="s">
        <v>9686</v>
      </c>
    </row>
    <row r="4610" spans="25:26" x14ac:dyDescent="0.25">
      <c r="Y4610" s="89" t="s">
        <v>27041</v>
      </c>
      <c r="Z4610" s="90" t="s">
        <v>25810</v>
      </c>
    </row>
    <row r="4611" spans="25:26" x14ac:dyDescent="0.25">
      <c r="Y4611" s="89" t="s">
        <v>21302</v>
      </c>
      <c r="Z4611" s="90" t="s">
        <v>21228</v>
      </c>
    </row>
    <row r="4612" spans="25:26" x14ac:dyDescent="0.25">
      <c r="Y4612" s="89" t="s">
        <v>11470</v>
      </c>
      <c r="Z4612" s="90" t="s">
        <v>11469</v>
      </c>
    </row>
    <row r="4613" spans="25:26" x14ac:dyDescent="0.25">
      <c r="Y4613" s="89" t="s">
        <v>9652</v>
      </c>
      <c r="Z4613" s="90" t="s">
        <v>9651</v>
      </c>
    </row>
    <row r="4614" spans="25:26" x14ac:dyDescent="0.25">
      <c r="Y4614" s="89" t="s">
        <v>12345</v>
      </c>
      <c r="Z4614" s="90" t="s">
        <v>12344</v>
      </c>
    </row>
    <row r="4615" spans="25:26" x14ac:dyDescent="0.25">
      <c r="Y4615" s="89" t="s">
        <v>9654</v>
      </c>
      <c r="Z4615" s="90" t="s">
        <v>9653</v>
      </c>
    </row>
    <row r="4616" spans="25:26" x14ac:dyDescent="0.25">
      <c r="Y4616" s="89" t="s">
        <v>12723</v>
      </c>
      <c r="Z4616" s="90" t="s">
        <v>12722</v>
      </c>
    </row>
    <row r="4617" spans="25:26" x14ac:dyDescent="0.25">
      <c r="Y4617" s="89" t="s">
        <v>12628</v>
      </c>
      <c r="Z4617" s="90" t="s">
        <v>12627</v>
      </c>
    </row>
    <row r="4618" spans="25:26" x14ac:dyDescent="0.25">
      <c r="Y4618" s="89" t="s">
        <v>27042</v>
      </c>
      <c r="Z4618" s="90" t="s">
        <v>25811</v>
      </c>
    </row>
    <row r="4619" spans="25:26" x14ac:dyDescent="0.25">
      <c r="Y4619" s="89" t="s">
        <v>27043</v>
      </c>
      <c r="Z4619" s="90" t="s">
        <v>25812</v>
      </c>
    </row>
    <row r="4620" spans="25:26" x14ac:dyDescent="0.25">
      <c r="Y4620" s="89" t="s">
        <v>14548</v>
      </c>
      <c r="Z4620" s="90" t="s">
        <v>14547</v>
      </c>
    </row>
    <row r="4621" spans="25:26" x14ac:dyDescent="0.25">
      <c r="Y4621" s="89" t="s">
        <v>9656</v>
      </c>
      <c r="Z4621" s="90" t="s">
        <v>9655</v>
      </c>
    </row>
    <row r="4622" spans="25:26" x14ac:dyDescent="0.25">
      <c r="Y4622" s="89" t="s">
        <v>12341</v>
      </c>
      <c r="Z4622" s="90" t="s">
        <v>12340</v>
      </c>
    </row>
    <row r="4623" spans="25:26" x14ac:dyDescent="0.25">
      <c r="Y4623" s="89" t="s">
        <v>27044</v>
      </c>
      <c r="Z4623" s="90" t="s">
        <v>25813</v>
      </c>
    </row>
    <row r="4624" spans="25:26" x14ac:dyDescent="0.25">
      <c r="Y4624" s="89" t="s">
        <v>9710</v>
      </c>
      <c r="Z4624" s="90" t="s">
        <v>9709</v>
      </c>
    </row>
    <row r="4625" spans="25:26" x14ac:dyDescent="0.25">
      <c r="Y4625" s="89" t="s">
        <v>9658</v>
      </c>
      <c r="Z4625" s="90" t="s">
        <v>9657</v>
      </c>
    </row>
    <row r="4626" spans="25:26" x14ac:dyDescent="0.25">
      <c r="Y4626" s="89" t="s">
        <v>27045</v>
      </c>
      <c r="Z4626" s="90" t="s">
        <v>25814</v>
      </c>
    </row>
    <row r="4627" spans="25:26" x14ac:dyDescent="0.25">
      <c r="Y4627" s="89" t="s">
        <v>27046</v>
      </c>
      <c r="Z4627" s="90" t="s">
        <v>25815</v>
      </c>
    </row>
    <row r="4628" spans="25:26" x14ac:dyDescent="0.25">
      <c r="Y4628" s="89" t="s">
        <v>13868</v>
      </c>
      <c r="Z4628" s="90" t="s">
        <v>13867</v>
      </c>
    </row>
    <row r="4629" spans="25:26" x14ac:dyDescent="0.25">
      <c r="Y4629" s="89" t="s">
        <v>27047</v>
      </c>
      <c r="Z4629" s="90" t="s">
        <v>25816</v>
      </c>
    </row>
    <row r="4630" spans="25:26" x14ac:dyDescent="0.25">
      <c r="Y4630" s="89" t="s">
        <v>27048</v>
      </c>
      <c r="Z4630" s="90" t="s">
        <v>25817</v>
      </c>
    </row>
    <row r="4631" spans="25:26" x14ac:dyDescent="0.25">
      <c r="Y4631" s="89" t="s">
        <v>10398</v>
      </c>
      <c r="Z4631" s="90" t="s">
        <v>10397</v>
      </c>
    </row>
    <row r="4632" spans="25:26" x14ac:dyDescent="0.25">
      <c r="Y4632" s="89" t="s">
        <v>27049</v>
      </c>
      <c r="Z4632" s="90" t="s">
        <v>25818</v>
      </c>
    </row>
    <row r="4633" spans="25:26" x14ac:dyDescent="0.25">
      <c r="Y4633" s="89" t="s">
        <v>9975</v>
      </c>
      <c r="Z4633" s="90" t="s">
        <v>9974</v>
      </c>
    </row>
    <row r="4634" spans="25:26" x14ac:dyDescent="0.25">
      <c r="Y4634" s="89" t="s">
        <v>27050</v>
      </c>
      <c r="Z4634" s="90" t="s">
        <v>14168</v>
      </c>
    </row>
    <row r="4635" spans="25:26" x14ac:dyDescent="0.25">
      <c r="Y4635" s="89" t="s">
        <v>12419</v>
      </c>
      <c r="Z4635" s="90" t="s">
        <v>12418</v>
      </c>
    </row>
    <row r="4636" spans="25:26" x14ac:dyDescent="0.25">
      <c r="Y4636" s="89" t="s">
        <v>20718</v>
      </c>
      <c r="Z4636" s="90" t="s">
        <v>12675</v>
      </c>
    </row>
    <row r="4637" spans="25:26" x14ac:dyDescent="0.25">
      <c r="Y4637" s="89" t="s">
        <v>12188</v>
      </c>
      <c r="Z4637" s="90" t="s">
        <v>12187</v>
      </c>
    </row>
    <row r="4638" spans="25:26" x14ac:dyDescent="0.25">
      <c r="Y4638" s="89" t="s">
        <v>27051</v>
      </c>
      <c r="Z4638" s="90" t="s">
        <v>25819</v>
      </c>
    </row>
    <row r="4639" spans="25:26" x14ac:dyDescent="0.25">
      <c r="Y4639" s="89" t="s">
        <v>11894</v>
      </c>
      <c r="Z4639" s="90" t="s">
        <v>11893</v>
      </c>
    </row>
    <row r="4640" spans="25:26" x14ac:dyDescent="0.25">
      <c r="Y4640" s="89" t="s">
        <v>14465</v>
      </c>
      <c r="Z4640" s="90" t="s">
        <v>14464</v>
      </c>
    </row>
    <row r="4641" spans="25:26" x14ac:dyDescent="0.25">
      <c r="Y4641" s="89" t="s">
        <v>14356</v>
      </c>
      <c r="Z4641" s="90" t="s">
        <v>14355</v>
      </c>
    </row>
    <row r="4642" spans="25:26" x14ac:dyDescent="0.25">
      <c r="Y4642" s="89" t="s">
        <v>10233</v>
      </c>
      <c r="Z4642" s="90" t="s">
        <v>10232</v>
      </c>
    </row>
    <row r="4643" spans="25:26" x14ac:dyDescent="0.25">
      <c r="Y4643" s="89" t="s">
        <v>14013</v>
      </c>
      <c r="Z4643" s="90" t="s">
        <v>14012</v>
      </c>
    </row>
    <row r="4644" spans="25:26" x14ac:dyDescent="0.25">
      <c r="Y4644" s="89" t="s">
        <v>14699</v>
      </c>
      <c r="Z4644" s="90" t="s">
        <v>14698</v>
      </c>
    </row>
    <row r="4645" spans="25:26" x14ac:dyDescent="0.25">
      <c r="Y4645" s="89" t="s">
        <v>27052</v>
      </c>
      <c r="Z4645" s="90" t="s">
        <v>25820</v>
      </c>
    </row>
    <row r="4646" spans="25:26" x14ac:dyDescent="0.25">
      <c r="Y4646" s="89" t="s">
        <v>12096</v>
      </c>
      <c r="Z4646" s="90" t="s">
        <v>12095</v>
      </c>
    </row>
    <row r="4647" spans="25:26" x14ac:dyDescent="0.25">
      <c r="Y4647" s="89" t="s">
        <v>27053</v>
      </c>
      <c r="Z4647" s="90" t="s">
        <v>25821</v>
      </c>
    </row>
    <row r="4648" spans="25:26" x14ac:dyDescent="0.25">
      <c r="Y4648" s="89" t="s">
        <v>21382</v>
      </c>
      <c r="Z4648" s="90" t="s">
        <v>21381</v>
      </c>
    </row>
    <row r="4649" spans="25:26" x14ac:dyDescent="0.25">
      <c r="Y4649" s="89" t="s">
        <v>9664</v>
      </c>
      <c r="Z4649" s="90" t="s">
        <v>9663</v>
      </c>
    </row>
    <row r="4650" spans="25:26" x14ac:dyDescent="0.25">
      <c r="Y4650" s="89" t="s">
        <v>10166</v>
      </c>
      <c r="Z4650" s="90" t="s">
        <v>10165</v>
      </c>
    </row>
    <row r="4651" spans="25:26" x14ac:dyDescent="0.25">
      <c r="Y4651" s="89" t="s">
        <v>27176</v>
      </c>
      <c r="Z4651" s="90" t="s">
        <v>27231</v>
      </c>
    </row>
    <row r="4652" spans="25:26" x14ac:dyDescent="0.25">
      <c r="Y4652" s="89" t="s">
        <v>11757</v>
      </c>
      <c r="Z4652" s="90" t="s">
        <v>11756</v>
      </c>
    </row>
    <row r="4653" spans="25:26" x14ac:dyDescent="0.25">
      <c r="Y4653" s="89" t="s">
        <v>12479</v>
      </c>
      <c r="Z4653" s="90" t="s">
        <v>12478</v>
      </c>
    </row>
    <row r="4654" spans="25:26" x14ac:dyDescent="0.25">
      <c r="Y4654" s="89" t="s">
        <v>10378</v>
      </c>
      <c r="Z4654" s="90" t="s">
        <v>10377</v>
      </c>
    </row>
    <row r="4655" spans="25:26" x14ac:dyDescent="0.25">
      <c r="Y4655" s="89" t="s">
        <v>9706</v>
      </c>
      <c r="Z4655" s="90" t="s">
        <v>9705</v>
      </c>
    </row>
    <row r="4656" spans="25:26" x14ac:dyDescent="0.25">
      <c r="Y4656" s="89" t="s">
        <v>10574</v>
      </c>
      <c r="Z4656" s="90" t="s">
        <v>10573</v>
      </c>
    </row>
    <row r="4657" spans="25:26" x14ac:dyDescent="0.25">
      <c r="Y4657" s="89" t="s">
        <v>9666</v>
      </c>
      <c r="Z4657" s="90" t="s">
        <v>9665</v>
      </c>
    </row>
    <row r="4658" spans="25:26" x14ac:dyDescent="0.25">
      <c r="Y4658" s="89" t="s">
        <v>27054</v>
      </c>
      <c r="Z4658" s="90" t="s">
        <v>25822</v>
      </c>
    </row>
    <row r="4659" spans="25:26" x14ac:dyDescent="0.25">
      <c r="Y4659" s="89" t="s">
        <v>27055</v>
      </c>
      <c r="Z4659" s="90" t="s">
        <v>25823</v>
      </c>
    </row>
    <row r="4660" spans="25:26" x14ac:dyDescent="0.25">
      <c r="Y4660" s="89" t="s">
        <v>9177</v>
      </c>
      <c r="Z4660" s="90" t="s">
        <v>9176</v>
      </c>
    </row>
    <row r="4661" spans="25:26" x14ac:dyDescent="0.25">
      <c r="Y4661" s="89" t="s">
        <v>13539</v>
      </c>
      <c r="Z4661" s="90" t="s">
        <v>13538</v>
      </c>
    </row>
    <row r="4662" spans="25:26" x14ac:dyDescent="0.25">
      <c r="Y4662" s="89" t="s">
        <v>27056</v>
      </c>
      <c r="Z4662" s="90" t="s">
        <v>25824</v>
      </c>
    </row>
    <row r="4663" spans="25:26" x14ac:dyDescent="0.25">
      <c r="Y4663" s="89" t="s">
        <v>11611</v>
      </c>
      <c r="Z4663" s="90" t="s">
        <v>11610</v>
      </c>
    </row>
    <row r="4664" spans="25:26" x14ac:dyDescent="0.25">
      <c r="Y4664" s="89" t="s">
        <v>10501</v>
      </c>
      <c r="Z4664" s="90" t="s">
        <v>10500</v>
      </c>
    </row>
    <row r="4665" spans="25:26" x14ac:dyDescent="0.25">
      <c r="Y4665" s="89" t="s">
        <v>20716</v>
      </c>
      <c r="Z4665" s="90" t="s">
        <v>11086</v>
      </c>
    </row>
    <row r="4666" spans="25:26" x14ac:dyDescent="0.25">
      <c r="Y4666" s="89" t="s">
        <v>27057</v>
      </c>
      <c r="Z4666" s="90" t="s">
        <v>12197</v>
      </c>
    </row>
    <row r="4667" spans="25:26" x14ac:dyDescent="0.25">
      <c r="Y4667" s="89" t="s">
        <v>14501</v>
      </c>
      <c r="Z4667" s="90" t="s">
        <v>14500</v>
      </c>
    </row>
    <row r="4668" spans="25:26" x14ac:dyDescent="0.25">
      <c r="Y4668" s="89" t="s">
        <v>13915</v>
      </c>
      <c r="Z4668" s="90" t="s">
        <v>13914</v>
      </c>
    </row>
    <row r="4669" spans="25:26" x14ac:dyDescent="0.25">
      <c r="Y4669" s="89" t="s">
        <v>14495</v>
      </c>
      <c r="Z4669" s="90" t="s">
        <v>14494</v>
      </c>
    </row>
    <row r="4670" spans="25:26" x14ac:dyDescent="0.25">
      <c r="Y4670" s="89" t="s">
        <v>10477</v>
      </c>
      <c r="Z4670" s="90" t="s">
        <v>10476</v>
      </c>
    </row>
    <row r="4671" spans="25:26" x14ac:dyDescent="0.25">
      <c r="Y4671" s="89" t="s">
        <v>14461</v>
      </c>
      <c r="Z4671" s="90" t="s">
        <v>14460</v>
      </c>
    </row>
    <row r="4672" spans="25:26" x14ac:dyDescent="0.25">
      <c r="Y4672" s="89" t="s">
        <v>10003</v>
      </c>
      <c r="Z4672" s="90" t="s">
        <v>10002</v>
      </c>
    </row>
    <row r="4673" spans="25:26" x14ac:dyDescent="0.25">
      <c r="Y4673" s="89" t="s">
        <v>13199</v>
      </c>
      <c r="Z4673" s="90" t="s">
        <v>13198</v>
      </c>
    </row>
    <row r="4674" spans="25:26" x14ac:dyDescent="0.25">
      <c r="Y4674" s="89" t="s">
        <v>14301</v>
      </c>
      <c r="Z4674" s="90" t="s">
        <v>14300</v>
      </c>
    </row>
    <row r="4675" spans="25:26" x14ac:dyDescent="0.25">
      <c r="Y4675" s="89" t="s">
        <v>11034</v>
      </c>
      <c r="Z4675" s="90" t="s">
        <v>11033</v>
      </c>
    </row>
    <row r="4676" spans="25:26" x14ac:dyDescent="0.25">
      <c r="Y4676" s="89" t="s">
        <v>10032</v>
      </c>
      <c r="Z4676" s="90" t="s">
        <v>10031</v>
      </c>
    </row>
    <row r="4677" spans="25:26" x14ac:dyDescent="0.25">
      <c r="Y4677" s="89" t="s">
        <v>20806</v>
      </c>
      <c r="Z4677" s="90" t="s">
        <v>20805</v>
      </c>
    </row>
    <row r="4678" spans="25:26" x14ac:dyDescent="0.25">
      <c r="Y4678" s="89" t="s">
        <v>27058</v>
      </c>
      <c r="Z4678" s="90" t="s">
        <v>25825</v>
      </c>
    </row>
    <row r="4679" spans="25:26" x14ac:dyDescent="0.25">
      <c r="Y4679" s="89" t="s">
        <v>10566</v>
      </c>
      <c r="Z4679" s="90" t="s">
        <v>10565</v>
      </c>
    </row>
    <row r="4680" spans="25:26" x14ac:dyDescent="0.25">
      <c r="Y4680" s="89" t="s">
        <v>10598</v>
      </c>
      <c r="Z4680" s="90" t="s">
        <v>10597</v>
      </c>
    </row>
    <row r="4681" spans="25:26" x14ac:dyDescent="0.25">
      <c r="Y4681" s="89" t="s">
        <v>14041</v>
      </c>
      <c r="Z4681" s="90" t="s">
        <v>14040</v>
      </c>
    </row>
    <row r="4682" spans="25:26" x14ac:dyDescent="0.25">
      <c r="Y4682" s="89" t="s">
        <v>27059</v>
      </c>
      <c r="Z4682" s="90" t="s">
        <v>25826</v>
      </c>
    </row>
    <row r="4683" spans="25:26" x14ac:dyDescent="0.25">
      <c r="Y4683" s="89" t="s">
        <v>27060</v>
      </c>
      <c r="Z4683" s="90" t="s">
        <v>25827</v>
      </c>
    </row>
    <row r="4684" spans="25:26" x14ac:dyDescent="0.25">
      <c r="Y4684" s="89" t="s">
        <v>27177</v>
      </c>
      <c r="Z4684" s="90" t="s">
        <v>27232</v>
      </c>
    </row>
    <row r="4685" spans="25:26" x14ac:dyDescent="0.25">
      <c r="Y4685" s="89" t="s">
        <v>13723</v>
      </c>
      <c r="Z4685" s="90" t="s">
        <v>13722</v>
      </c>
    </row>
    <row r="4686" spans="25:26" x14ac:dyDescent="0.25">
      <c r="Y4686" s="89" t="s">
        <v>11920</v>
      </c>
      <c r="Z4686" s="90" t="s">
        <v>11919</v>
      </c>
    </row>
    <row r="4687" spans="25:26" ht="15.75" thickBot="1" x14ac:dyDescent="0.3">
      <c r="Y4687" s="148" t="s">
        <v>21516</v>
      </c>
      <c r="Z4687" s="96"/>
    </row>
  </sheetData>
  <sheetProtection sheet="1" formatColumns="0" formatRows="0" autoFilter="0"/>
  <autoFilter ref="A1:AE3775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9" tint="0.79998168889431442"/>
  </sheetPr>
  <dimension ref="A1:N5000"/>
  <sheetViews>
    <sheetView workbookViewId="0">
      <selection activeCell="B45" sqref="B45"/>
    </sheetView>
  </sheetViews>
  <sheetFormatPr defaultColWidth="11.42578125" defaultRowHeight="15" x14ac:dyDescent="0.25"/>
  <cols>
    <col min="1" max="1" width="39.140625" bestFit="1" customWidth="1"/>
    <col min="2" max="2" width="39.42578125" bestFit="1" customWidth="1"/>
    <col min="3" max="3" width="40.28515625" bestFit="1" customWidth="1"/>
    <col min="4" max="4" width="40.42578125" bestFit="1" customWidth="1"/>
    <col min="5" max="5" width="34.7109375" bestFit="1" customWidth="1"/>
    <col min="6" max="6" width="15.7109375" bestFit="1" customWidth="1"/>
    <col min="7" max="7" width="40.28515625" bestFit="1" customWidth="1"/>
    <col min="8" max="8" width="42.7109375" bestFit="1" customWidth="1"/>
    <col min="9" max="9" width="43" bestFit="1" customWidth="1"/>
    <col min="10" max="10" width="43.85546875" bestFit="1" customWidth="1"/>
    <col min="11" max="11" width="44" bestFit="1" customWidth="1"/>
    <col min="12" max="12" width="38.28515625" bestFit="1" customWidth="1"/>
    <col min="13" max="13" width="15.7109375" bestFit="1" customWidth="1"/>
    <col min="14" max="14" width="43.85546875" bestFit="1" customWidth="1"/>
  </cols>
  <sheetData>
    <row r="1" spans="1:14" x14ac:dyDescent="0.25">
      <c r="A1" s="4" t="s">
        <v>5117</v>
      </c>
      <c r="B1" s="4" t="s">
        <v>5118</v>
      </c>
      <c r="C1" s="4" t="s">
        <v>5119</v>
      </c>
      <c r="D1" s="4" t="s">
        <v>5120</v>
      </c>
      <c r="E1" s="4" t="s">
        <v>5121</v>
      </c>
      <c r="F1" s="4" t="s">
        <v>3224</v>
      </c>
      <c r="G1" s="4" t="s">
        <v>5122</v>
      </c>
      <c r="H1" s="4" t="s">
        <v>5124</v>
      </c>
      <c r="I1" s="4" t="s">
        <v>5125</v>
      </c>
      <c r="J1" s="4" t="s">
        <v>5126</v>
      </c>
      <c r="K1" s="4" t="s">
        <v>5127</v>
      </c>
      <c r="L1" s="4" t="s">
        <v>5128</v>
      </c>
      <c r="M1" s="4" t="s">
        <v>3224</v>
      </c>
      <c r="N1" s="4" t="s">
        <v>5129</v>
      </c>
    </row>
    <row r="2" spans="1:14" x14ac:dyDescent="0.25">
      <c r="A2" t="s">
        <v>0</v>
      </c>
      <c r="B2" t="s">
        <v>5123</v>
      </c>
      <c r="C2" t="s">
        <v>5123</v>
      </c>
      <c r="D2" t="s">
        <v>5123</v>
      </c>
      <c r="E2" t="s">
        <v>5123</v>
      </c>
      <c r="F2" t="s">
        <v>5123</v>
      </c>
      <c r="G2" t="s">
        <v>5123</v>
      </c>
      <c r="H2" t="s">
        <v>5661</v>
      </c>
      <c r="I2" t="s">
        <v>5123</v>
      </c>
      <c r="J2" t="s">
        <v>5123</v>
      </c>
      <c r="K2" t="s">
        <v>5123</v>
      </c>
      <c r="L2" t="s">
        <v>5123</v>
      </c>
      <c r="M2" t="s">
        <v>5123</v>
      </c>
      <c r="N2" t="s">
        <v>5123</v>
      </c>
    </row>
    <row r="3" spans="1:14" x14ac:dyDescent="0.25">
      <c r="A3" t="s">
        <v>0</v>
      </c>
      <c r="B3" t="s">
        <v>1</v>
      </c>
      <c r="C3" t="s">
        <v>5123</v>
      </c>
      <c r="D3" t="s">
        <v>5123</v>
      </c>
      <c r="E3" t="s">
        <v>5123</v>
      </c>
      <c r="F3" t="s">
        <v>5123</v>
      </c>
      <c r="G3" t="s">
        <v>5123</v>
      </c>
      <c r="H3" t="s">
        <v>5661</v>
      </c>
      <c r="I3" t="s">
        <v>5662</v>
      </c>
      <c r="J3" t="s">
        <v>5123</v>
      </c>
      <c r="K3" t="s">
        <v>5123</v>
      </c>
      <c r="L3" t="s">
        <v>5123</v>
      </c>
      <c r="M3" t="s">
        <v>5123</v>
      </c>
      <c r="N3" t="s">
        <v>5123</v>
      </c>
    </row>
    <row r="4" spans="1:14" x14ac:dyDescent="0.25">
      <c r="A4" t="s">
        <v>0</v>
      </c>
      <c r="B4" t="s">
        <v>1</v>
      </c>
      <c r="C4" t="s">
        <v>2</v>
      </c>
      <c r="D4" t="s">
        <v>5123</v>
      </c>
      <c r="E4" t="s">
        <v>5123</v>
      </c>
      <c r="F4" t="s">
        <v>5123</v>
      </c>
      <c r="G4" t="s">
        <v>5123</v>
      </c>
      <c r="H4" t="s">
        <v>5661</v>
      </c>
      <c r="I4" t="s">
        <v>5662</v>
      </c>
      <c r="J4" t="s">
        <v>5663</v>
      </c>
      <c r="K4" t="s">
        <v>5123</v>
      </c>
      <c r="L4" t="s">
        <v>5123</v>
      </c>
      <c r="M4" t="s">
        <v>5123</v>
      </c>
      <c r="N4" t="s">
        <v>5123</v>
      </c>
    </row>
    <row r="5" spans="1:14" x14ac:dyDescent="0.25">
      <c r="A5" t="s">
        <v>0</v>
      </c>
      <c r="B5" t="s">
        <v>1</v>
      </c>
      <c r="C5" t="s">
        <v>2</v>
      </c>
      <c r="D5" t="s">
        <v>4</v>
      </c>
      <c r="E5" t="s">
        <v>5123</v>
      </c>
      <c r="F5" t="s">
        <v>3</v>
      </c>
      <c r="G5" t="s">
        <v>4</v>
      </c>
      <c r="H5" t="s">
        <v>5661</v>
      </c>
      <c r="I5" t="s">
        <v>5662</v>
      </c>
      <c r="J5" t="s">
        <v>5663</v>
      </c>
      <c r="K5" t="s">
        <v>5664</v>
      </c>
      <c r="L5" t="s">
        <v>5123</v>
      </c>
      <c r="M5" t="s">
        <v>3</v>
      </c>
      <c r="N5" t="s">
        <v>5664</v>
      </c>
    </row>
    <row r="6" spans="1:14" x14ac:dyDescent="0.25">
      <c r="A6" t="s">
        <v>0</v>
      </c>
      <c r="B6" t="s">
        <v>1</v>
      </c>
      <c r="C6" t="s">
        <v>2</v>
      </c>
      <c r="D6" t="s">
        <v>6</v>
      </c>
      <c r="E6" t="s">
        <v>5123</v>
      </c>
      <c r="F6" t="s">
        <v>5</v>
      </c>
      <c r="G6" t="s">
        <v>6</v>
      </c>
      <c r="H6" t="s">
        <v>5661</v>
      </c>
      <c r="I6" t="s">
        <v>5662</v>
      </c>
      <c r="J6" t="s">
        <v>5663</v>
      </c>
      <c r="K6" t="s">
        <v>5665</v>
      </c>
      <c r="L6" t="s">
        <v>5123</v>
      </c>
      <c r="M6" t="s">
        <v>5</v>
      </c>
      <c r="N6" t="s">
        <v>5665</v>
      </c>
    </row>
    <row r="7" spans="1:14" x14ac:dyDescent="0.25">
      <c r="A7" t="s">
        <v>0</v>
      </c>
      <c r="B7" t="s">
        <v>1</v>
      </c>
      <c r="C7" t="s">
        <v>2</v>
      </c>
      <c r="D7" t="s">
        <v>8</v>
      </c>
      <c r="E7" t="s">
        <v>5123</v>
      </c>
      <c r="F7" t="s">
        <v>7</v>
      </c>
      <c r="G7" t="s">
        <v>8</v>
      </c>
      <c r="H7" t="s">
        <v>5661</v>
      </c>
      <c r="I7" t="s">
        <v>5662</v>
      </c>
      <c r="J7" t="s">
        <v>5663</v>
      </c>
      <c r="K7" t="s">
        <v>5666</v>
      </c>
      <c r="L7" t="s">
        <v>5123</v>
      </c>
      <c r="M7" t="s">
        <v>7</v>
      </c>
      <c r="N7" t="s">
        <v>5666</v>
      </c>
    </row>
    <row r="8" spans="1:14" x14ac:dyDescent="0.25">
      <c r="A8" t="s">
        <v>0</v>
      </c>
      <c r="B8" t="s">
        <v>1</v>
      </c>
      <c r="C8" t="s">
        <v>9</v>
      </c>
      <c r="D8" t="s">
        <v>5123</v>
      </c>
      <c r="E8" t="s">
        <v>5123</v>
      </c>
      <c r="F8" t="s">
        <v>5123</v>
      </c>
      <c r="G8" t="s">
        <v>5123</v>
      </c>
      <c r="H8" t="s">
        <v>5661</v>
      </c>
      <c r="I8" t="s">
        <v>5662</v>
      </c>
      <c r="J8" t="s">
        <v>5667</v>
      </c>
      <c r="K8" t="s">
        <v>5123</v>
      </c>
      <c r="L8" t="s">
        <v>5123</v>
      </c>
      <c r="M8" t="s">
        <v>5123</v>
      </c>
      <c r="N8" t="s">
        <v>5123</v>
      </c>
    </row>
    <row r="9" spans="1:14" x14ac:dyDescent="0.25">
      <c r="A9" t="s">
        <v>0</v>
      </c>
      <c r="B9" t="s">
        <v>1</v>
      </c>
      <c r="C9" t="s">
        <v>9</v>
      </c>
      <c r="D9" t="s">
        <v>11</v>
      </c>
      <c r="E9" t="s">
        <v>5123</v>
      </c>
      <c r="F9" t="s">
        <v>10</v>
      </c>
      <c r="G9" t="s">
        <v>11</v>
      </c>
      <c r="H9" t="s">
        <v>5661</v>
      </c>
      <c r="I9" t="s">
        <v>5662</v>
      </c>
      <c r="J9" t="s">
        <v>5667</v>
      </c>
      <c r="K9" t="s">
        <v>5668</v>
      </c>
      <c r="L9" t="s">
        <v>5123</v>
      </c>
      <c r="M9" t="s">
        <v>10</v>
      </c>
      <c r="N9" t="s">
        <v>5668</v>
      </c>
    </row>
    <row r="10" spans="1:14" x14ac:dyDescent="0.25">
      <c r="A10" t="s">
        <v>0</v>
      </c>
      <c r="B10" t="s">
        <v>1</v>
      </c>
      <c r="C10" t="s">
        <v>9</v>
      </c>
      <c r="D10" t="s">
        <v>13</v>
      </c>
      <c r="E10" t="s">
        <v>5123</v>
      </c>
      <c r="F10" t="s">
        <v>12</v>
      </c>
      <c r="G10" t="s">
        <v>13</v>
      </c>
      <c r="H10" t="s">
        <v>5661</v>
      </c>
      <c r="I10" t="s">
        <v>5662</v>
      </c>
      <c r="J10" t="s">
        <v>5667</v>
      </c>
      <c r="K10" t="s">
        <v>5669</v>
      </c>
      <c r="L10" t="s">
        <v>5123</v>
      </c>
      <c r="M10" t="s">
        <v>12</v>
      </c>
      <c r="N10" t="s">
        <v>5669</v>
      </c>
    </row>
    <row r="11" spans="1:14" x14ac:dyDescent="0.25">
      <c r="A11" t="s">
        <v>0</v>
      </c>
      <c r="B11" t="s">
        <v>1</v>
      </c>
      <c r="C11" t="s">
        <v>9</v>
      </c>
      <c r="D11" t="s">
        <v>15</v>
      </c>
      <c r="E11" t="s">
        <v>5123</v>
      </c>
      <c r="F11" t="s">
        <v>14</v>
      </c>
      <c r="G11" t="s">
        <v>15</v>
      </c>
      <c r="H11" t="s">
        <v>5661</v>
      </c>
      <c r="I11" t="s">
        <v>5662</v>
      </c>
      <c r="J11" t="s">
        <v>5667</v>
      </c>
      <c r="K11" t="s">
        <v>5670</v>
      </c>
      <c r="L11" t="s">
        <v>5123</v>
      </c>
      <c r="M11" t="s">
        <v>14</v>
      </c>
      <c r="N11" t="s">
        <v>5670</v>
      </c>
    </row>
    <row r="12" spans="1:14" x14ac:dyDescent="0.25">
      <c r="A12" t="s">
        <v>0</v>
      </c>
      <c r="B12" t="s">
        <v>1</v>
      </c>
      <c r="C12" t="s">
        <v>9</v>
      </c>
      <c r="D12" t="s">
        <v>17</v>
      </c>
      <c r="E12" t="s">
        <v>5123</v>
      </c>
      <c r="F12" t="s">
        <v>16</v>
      </c>
      <c r="G12" t="s">
        <v>17</v>
      </c>
      <c r="H12" t="s">
        <v>5661</v>
      </c>
      <c r="I12" t="s">
        <v>5662</v>
      </c>
      <c r="J12" t="s">
        <v>5667</v>
      </c>
      <c r="K12" t="s">
        <v>5671</v>
      </c>
      <c r="L12" t="s">
        <v>5123</v>
      </c>
      <c r="M12" t="s">
        <v>16</v>
      </c>
      <c r="N12" t="s">
        <v>5671</v>
      </c>
    </row>
    <row r="13" spans="1:14" x14ac:dyDescent="0.25">
      <c r="A13" t="s">
        <v>0</v>
      </c>
      <c r="B13" t="s">
        <v>1</v>
      </c>
      <c r="C13" t="s">
        <v>9</v>
      </c>
      <c r="D13" t="s">
        <v>19</v>
      </c>
      <c r="E13" t="s">
        <v>5123</v>
      </c>
      <c r="F13" t="s">
        <v>18</v>
      </c>
      <c r="G13" t="s">
        <v>19</v>
      </c>
      <c r="H13" t="s">
        <v>5661</v>
      </c>
      <c r="I13" t="s">
        <v>5662</v>
      </c>
      <c r="J13" t="s">
        <v>5667</v>
      </c>
      <c r="K13" t="s">
        <v>5672</v>
      </c>
      <c r="L13" t="s">
        <v>5123</v>
      </c>
      <c r="M13" t="s">
        <v>18</v>
      </c>
      <c r="N13" t="s">
        <v>5672</v>
      </c>
    </row>
    <row r="14" spans="1:14" x14ac:dyDescent="0.25">
      <c r="A14" t="s">
        <v>0</v>
      </c>
      <c r="B14" t="s">
        <v>1</v>
      </c>
      <c r="C14" t="s">
        <v>20</v>
      </c>
      <c r="D14" t="s">
        <v>5123</v>
      </c>
      <c r="E14" t="s">
        <v>5123</v>
      </c>
      <c r="F14" t="s">
        <v>5123</v>
      </c>
      <c r="G14" t="s">
        <v>5123</v>
      </c>
      <c r="H14" t="s">
        <v>5661</v>
      </c>
      <c r="I14" t="s">
        <v>5662</v>
      </c>
      <c r="J14" t="s">
        <v>5673</v>
      </c>
      <c r="K14" t="s">
        <v>5123</v>
      </c>
      <c r="L14" t="s">
        <v>5123</v>
      </c>
      <c r="M14" t="s">
        <v>5123</v>
      </c>
      <c r="N14" t="s">
        <v>5123</v>
      </c>
    </row>
    <row r="15" spans="1:14" x14ac:dyDescent="0.25">
      <c r="A15" t="s">
        <v>0</v>
      </c>
      <c r="B15" t="s">
        <v>1</v>
      </c>
      <c r="C15" t="s">
        <v>20</v>
      </c>
      <c r="D15" t="s">
        <v>22</v>
      </c>
      <c r="E15" t="s">
        <v>5123</v>
      </c>
      <c r="F15" t="s">
        <v>21</v>
      </c>
      <c r="G15" t="s">
        <v>22</v>
      </c>
      <c r="H15" t="s">
        <v>5661</v>
      </c>
      <c r="I15" t="s">
        <v>5662</v>
      </c>
      <c r="J15" t="s">
        <v>5673</v>
      </c>
      <c r="K15" t="s">
        <v>5674</v>
      </c>
      <c r="L15" t="s">
        <v>5123</v>
      </c>
      <c r="M15" t="s">
        <v>21</v>
      </c>
      <c r="N15" t="s">
        <v>5674</v>
      </c>
    </row>
    <row r="16" spans="1:14" x14ac:dyDescent="0.25">
      <c r="A16" t="s">
        <v>0</v>
      </c>
      <c r="B16" t="s">
        <v>1</v>
      </c>
      <c r="C16" t="s">
        <v>20</v>
      </c>
      <c r="D16" t="s">
        <v>24</v>
      </c>
      <c r="E16" t="s">
        <v>5123</v>
      </c>
      <c r="F16" t="s">
        <v>23</v>
      </c>
      <c r="G16" t="s">
        <v>24</v>
      </c>
      <c r="H16" t="s">
        <v>5661</v>
      </c>
      <c r="I16" t="s">
        <v>5662</v>
      </c>
      <c r="J16" t="s">
        <v>5673</v>
      </c>
      <c r="K16" t="s">
        <v>5675</v>
      </c>
      <c r="L16" t="s">
        <v>5123</v>
      </c>
      <c r="M16" t="s">
        <v>23</v>
      </c>
      <c r="N16" t="s">
        <v>5675</v>
      </c>
    </row>
    <row r="17" spans="1:14" x14ac:dyDescent="0.25">
      <c r="A17" t="s">
        <v>0</v>
      </c>
      <c r="B17" t="s">
        <v>1</v>
      </c>
      <c r="C17" t="s">
        <v>20</v>
      </c>
      <c r="D17" t="s">
        <v>26</v>
      </c>
      <c r="E17" t="s">
        <v>5123</v>
      </c>
      <c r="F17" t="s">
        <v>25</v>
      </c>
      <c r="G17" t="s">
        <v>26</v>
      </c>
      <c r="H17" t="s">
        <v>5661</v>
      </c>
      <c r="I17" t="s">
        <v>5662</v>
      </c>
      <c r="J17" t="s">
        <v>5673</v>
      </c>
      <c r="K17" t="s">
        <v>5676</v>
      </c>
      <c r="L17" t="s">
        <v>5123</v>
      </c>
      <c r="M17" t="s">
        <v>25</v>
      </c>
      <c r="N17" t="s">
        <v>5676</v>
      </c>
    </row>
    <row r="18" spans="1:14" x14ac:dyDescent="0.25">
      <c r="A18" t="s">
        <v>0</v>
      </c>
      <c r="B18" t="s">
        <v>1</v>
      </c>
      <c r="C18" t="s">
        <v>20</v>
      </c>
      <c r="D18" t="s">
        <v>28</v>
      </c>
      <c r="E18" t="s">
        <v>5123</v>
      </c>
      <c r="F18" t="s">
        <v>27</v>
      </c>
      <c r="G18" t="s">
        <v>28</v>
      </c>
      <c r="H18" t="s">
        <v>5661</v>
      </c>
      <c r="I18" t="s">
        <v>5662</v>
      </c>
      <c r="J18" t="s">
        <v>5673</v>
      </c>
      <c r="K18" t="s">
        <v>5677</v>
      </c>
      <c r="L18" t="s">
        <v>5123</v>
      </c>
      <c r="M18" t="s">
        <v>27</v>
      </c>
      <c r="N18" t="s">
        <v>5677</v>
      </c>
    </row>
    <row r="19" spans="1:14" x14ac:dyDescent="0.25">
      <c r="A19" t="s">
        <v>0</v>
      </c>
      <c r="B19" t="s">
        <v>1</v>
      </c>
      <c r="C19" t="s">
        <v>20</v>
      </c>
      <c r="D19" t="s">
        <v>30</v>
      </c>
      <c r="E19" t="s">
        <v>5123</v>
      </c>
      <c r="F19" t="s">
        <v>29</v>
      </c>
      <c r="G19" t="s">
        <v>30</v>
      </c>
      <c r="H19" t="s">
        <v>5661</v>
      </c>
      <c r="I19" t="s">
        <v>5662</v>
      </c>
      <c r="J19" t="s">
        <v>5673</v>
      </c>
      <c r="K19" t="s">
        <v>5678</v>
      </c>
      <c r="L19" t="s">
        <v>5123</v>
      </c>
      <c r="M19" t="s">
        <v>29</v>
      </c>
      <c r="N19" t="s">
        <v>5678</v>
      </c>
    </row>
    <row r="20" spans="1:14" x14ac:dyDescent="0.25">
      <c r="A20" t="s">
        <v>0</v>
      </c>
      <c r="B20" t="s">
        <v>31</v>
      </c>
      <c r="C20" t="s">
        <v>5123</v>
      </c>
      <c r="D20" t="s">
        <v>5123</v>
      </c>
      <c r="E20" t="s">
        <v>5123</v>
      </c>
      <c r="F20" t="s">
        <v>5123</v>
      </c>
      <c r="G20" t="s">
        <v>5123</v>
      </c>
      <c r="H20" t="s">
        <v>5661</v>
      </c>
      <c r="I20" t="s">
        <v>5679</v>
      </c>
      <c r="J20" t="s">
        <v>5123</v>
      </c>
      <c r="K20" t="s">
        <v>5123</v>
      </c>
      <c r="L20" t="s">
        <v>5123</v>
      </c>
      <c r="M20" t="s">
        <v>5123</v>
      </c>
      <c r="N20" t="s">
        <v>5123</v>
      </c>
    </row>
    <row r="21" spans="1:14" x14ac:dyDescent="0.25">
      <c r="A21" t="s">
        <v>0</v>
      </c>
      <c r="B21" t="s">
        <v>31</v>
      </c>
      <c r="C21" t="s">
        <v>33</v>
      </c>
      <c r="D21" t="s">
        <v>5123</v>
      </c>
      <c r="E21" t="s">
        <v>5123</v>
      </c>
      <c r="F21" t="s">
        <v>32</v>
      </c>
      <c r="G21" t="s">
        <v>33</v>
      </c>
      <c r="H21" t="s">
        <v>5661</v>
      </c>
      <c r="I21" t="s">
        <v>5679</v>
      </c>
      <c r="J21" t="s">
        <v>5680</v>
      </c>
      <c r="K21" t="s">
        <v>5123</v>
      </c>
      <c r="L21" t="s">
        <v>5123</v>
      </c>
      <c r="M21" t="s">
        <v>32</v>
      </c>
      <c r="N21" t="s">
        <v>5680</v>
      </c>
    </row>
    <row r="22" spans="1:14" x14ac:dyDescent="0.25">
      <c r="A22" t="s">
        <v>0</v>
      </c>
      <c r="B22" t="s">
        <v>31</v>
      </c>
      <c r="C22" t="s">
        <v>35</v>
      </c>
      <c r="D22" t="s">
        <v>5123</v>
      </c>
      <c r="E22" t="s">
        <v>5123</v>
      </c>
      <c r="F22" t="s">
        <v>34</v>
      </c>
      <c r="G22" t="s">
        <v>35</v>
      </c>
      <c r="H22" t="s">
        <v>5661</v>
      </c>
      <c r="I22" t="s">
        <v>5679</v>
      </c>
      <c r="J22" t="s">
        <v>5681</v>
      </c>
      <c r="K22" t="s">
        <v>5123</v>
      </c>
      <c r="L22" t="s">
        <v>5123</v>
      </c>
      <c r="M22" t="s">
        <v>34</v>
      </c>
      <c r="N22" t="s">
        <v>5681</v>
      </c>
    </row>
    <row r="23" spans="1:14" x14ac:dyDescent="0.25">
      <c r="A23" t="s">
        <v>0</v>
      </c>
      <c r="B23" t="s">
        <v>31</v>
      </c>
      <c r="C23" t="s">
        <v>37</v>
      </c>
      <c r="D23" t="s">
        <v>5123</v>
      </c>
      <c r="E23" t="s">
        <v>5123</v>
      </c>
      <c r="F23" t="s">
        <v>36</v>
      </c>
      <c r="G23" t="s">
        <v>37</v>
      </c>
      <c r="H23" t="s">
        <v>5661</v>
      </c>
      <c r="I23" t="s">
        <v>5679</v>
      </c>
      <c r="J23" t="s">
        <v>5682</v>
      </c>
      <c r="K23" t="s">
        <v>5123</v>
      </c>
      <c r="L23" t="s">
        <v>5123</v>
      </c>
      <c r="M23" t="s">
        <v>36</v>
      </c>
      <c r="N23" t="s">
        <v>5682</v>
      </c>
    </row>
    <row r="24" spans="1:14" x14ac:dyDescent="0.25">
      <c r="A24" t="s">
        <v>0</v>
      </c>
      <c r="B24" t="s">
        <v>38</v>
      </c>
      <c r="C24" t="s">
        <v>5123</v>
      </c>
      <c r="D24" t="s">
        <v>5123</v>
      </c>
      <c r="E24" t="s">
        <v>5123</v>
      </c>
      <c r="F24" t="s">
        <v>5123</v>
      </c>
      <c r="G24" t="s">
        <v>5123</v>
      </c>
      <c r="H24" t="s">
        <v>5661</v>
      </c>
      <c r="I24" t="s">
        <v>5683</v>
      </c>
      <c r="J24" t="s">
        <v>5123</v>
      </c>
      <c r="K24" t="s">
        <v>5123</v>
      </c>
      <c r="L24" t="s">
        <v>5123</v>
      </c>
      <c r="M24" t="s">
        <v>5123</v>
      </c>
      <c r="N24" t="s">
        <v>5123</v>
      </c>
    </row>
    <row r="25" spans="1:14" x14ac:dyDescent="0.25">
      <c r="A25" t="s">
        <v>0</v>
      </c>
      <c r="B25" t="s">
        <v>38</v>
      </c>
      <c r="C25" t="s">
        <v>40</v>
      </c>
      <c r="D25" t="s">
        <v>5123</v>
      </c>
      <c r="E25" t="s">
        <v>5123</v>
      </c>
      <c r="F25" t="s">
        <v>39</v>
      </c>
      <c r="G25" t="s">
        <v>40</v>
      </c>
      <c r="H25" t="s">
        <v>5661</v>
      </c>
      <c r="I25" t="s">
        <v>5683</v>
      </c>
      <c r="J25" t="s">
        <v>5684</v>
      </c>
      <c r="K25" t="s">
        <v>5123</v>
      </c>
      <c r="L25" t="s">
        <v>5123</v>
      </c>
      <c r="M25" t="s">
        <v>39</v>
      </c>
      <c r="N25" t="s">
        <v>5684</v>
      </c>
    </row>
    <row r="26" spans="1:14" x14ac:dyDescent="0.25">
      <c r="A26" t="s">
        <v>0</v>
      </c>
      <c r="B26" t="s">
        <v>38</v>
      </c>
      <c r="C26" t="s">
        <v>42</v>
      </c>
      <c r="D26" t="s">
        <v>5123</v>
      </c>
      <c r="E26" t="s">
        <v>5123</v>
      </c>
      <c r="F26" t="s">
        <v>41</v>
      </c>
      <c r="G26" t="s">
        <v>42</v>
      </c>
      <c r="H26" t="s">
        <v>5661</v>
      </c>
      <c r="I26" t="s">
        <v>5683</v>
      </c>
      <c r="J26" t="s">
        <v>5685</v>
      </c>
      <c r="K26" t="s">
        <v>5123</v>
      </c>
      <c r="L26" t="s">
        <v>5123</v>
      </c>
      <c r="M26" t="s">
        <v>41</v>
      </c>
      <c r="N26" t="s">
        <v>5685</v>
      </c>
    </row>
    <row r="27" spans="1:14" x14ac:dyDescent="0.25">
      <c r="A27" t="s">
        <v>0</v>
      </c>
      <c r="B27" t="s">
        <v>38</v>
      </c>
      <c r="C27" t="s">
        <v>44</v>
      </c>
      <c r="D27" t="s">
        <v>5123</v>
      </c>
      <c r="E27" t="s">
        <v>5123</v>
      </c>
      <c r="F27" t="s">
        <v>43</v>
      </c>
      <c r="G27" t="s">
        <v>44</v>
      </c>
      <c r="H27" t="s">
        <v>5661</v>
      </c>
      <c r="I27" t="s">
        <v>5683</v>
      </c>
      <c r="J27" t="s">
        <v>5686</v>
      </c>
      <c r="K27" t="s">
        <v>5123</v>
      </c>
      <c r="L27" t="s">
        <v>5123</v>
      </c>
      <c r="M27" t="s">
        <v>43</v>
      </c>
      <c r="N27" t="s">
        <v>5686</v>
      </c>
    </row>
    <row r="28" spans="1:14" x14ac:dyDescent="0.25">
      <c r="A28" t="s">
        <v>0</v>
      </c>
      <c r="B28" t="s">
        <v>38</v>
      </c>
      <c r="C28" t="s">
        <v>46</v>
      </c>
      <c r="D28" t="s">
        <v>5123</v>
      </c>
      <c r="E28" t="s">
        <v>5123</v>
      </c>
      <c r="F28" t="s">
        <v>45</v>
      </c>
      <c r="G28" t="s">
        <v>46</v>
      </c>
      <c r="H28" t="s">
        <v>5661</v>
      </c>
      <c r="I28" t="s">
        <v>5683</v>
      </c>
      <c r="J28" t="s">
        <v>5687</v>
      </c>
      <c r="K28" t="s">
        <v>5123</v>
      </c>
      <c r="L28" t="s">
        <v>5123</v>
      </c>
      <c r="M28" t="s">
        <v>45</v>
      </c>
      <c r="N28" t="s">
        <v>5687</v>
      </c>
    </row>
    <row r="29" spans="1:14" x14ac:dyDescent="0.25">
      <c r="A29" t="s">
        <v>0</v>
      </c>
      <c r="B29" t="s">
        <v>47</v>
      </c>
      <c r="C29" t="s">
        <v>5123</v>
      </c>
      <c r="D29" t="s">
        <v>5123</v>
      </c>
      <c r="E29" t="s">
        <v>5123</v>
      </c>
      <c r="F29" t="s">
        <v>5123</v>
      </c>
      <c r="G29" t="s">
        <v>5123</v>
      </c>
      <c r="H29" t="s">
        <v>5661</v>
      </c>
      <c r="I29" t="s">
        <v>5688</v>
      </c>
      <c r="J29" t="s">
        <v>5123</v>
      </c>
      <c r="K29" t="s">
        <v>5123</v>
      </c>
      <c r="L29" t="s">
        <v>5123</v>
      </c>
      <c r="M29" t="s">
        <v>5123</v>
      </c>
      <c r="N29" t="s">
        <v>5123</v>
      </c>
    </row>
    <row r="30" spans="1:14" x14ac:dyDescent="0.25">
      <c r="A30" t="s">
        <v>0</v>
      </c>
      <c r="B30" t="s">
        <v>47</v>
      </c>
      <c r="C30" t="s">
        <v>49</v>
      </c>
      <c r="D30" t="s">
        <v>5123</v>
      </c>
      <c r="E30" t="s">
        <v>5123</v>
      </c>
      <c r="F30" t="s">
        <v>48</v>
      </c>
      <c r="G30" t="s">
        <v>49</v>
      </c>
      <c r="H30" t="s">
        <v>5661</v>
      </c>
      <c r="I30" t="s">
        <v>5688</v>
      </c>
      <c r="J30" t="s">
        <v>5689</v>
      </c>
      <c r="K30" t="s">
        <v>5123</v>
      </c>
      <c r="L30" t="s">
        <v>5123</v>
      </c>
      <c r="M30" t="s">
        <v>48</v>
      </c>
      <c r="N30" t="s">
        <v>5689</v>
      </c>
    </row>
    <row r="31" spans="1:14" x14ac:dyDescent="0.25">
      <c r="A31" t="s">
        <v>0</v>
      </c>
      <c r="B31" t="s">
        <v>47</v>
      </c>
      <c r="C31" t="s">
        <v>51</v>
      </c>
      <c r="D31" t="s">
        <v>5123</v>
      </c>
      <c r="E31" t="s">
        <v>5123</v>
      </c>
      <c r="F31" t="s">
        <v>50</v>
      </c>
      <c r="G31" t="s">
        <v>51</v>
      </c>
      <c r="H31" t="s">
        <v>5661</v>
      </c>
      <c r="I31" t="s">
        <v>5688</v>
      </c>
      <c r="J31" t="s">
        <v>5690</v>
      </c>
      <c r="K31" t="s">
        <v>5123</v>
      </c>
      <c r="L31" t="s">
        <v>5123</v>
      </c>
      <c r="M31" t="s">
        <v>50</v>
      </c>
      <c r="N31" t="s">
        <v>5690</v>
      </c>
    </row>
    <row r="32" spans="1:14" x14ac:dyDescent="0.25">
      <c r="A32" t="s">
        <v>0</v>
      </c>
      <c r="B32" t="s">
        <v>47</v>
      </c>
      <c r="C32" t="s">
        <v>53</v>
      </c>
      <c r="D32" t="s">
        <v>5123</v>
      </c>
      <c r="E32" t="s">
        <v>5123</v>
      </c>
      <c r="F32" t="s">
        <v>52</v>
      </c>
      <c r="G32" t="s">
        <v>53</v>
      </c>
      <c r="H32" t="s">
        <v>5661</v>
      </c>
      <c r="I32" t="s">
        <v>5688</v>
      </c>
      <c r="J32" t="s">
        <v>5691</v>
      </c>
      <c r="K32" t="s">
        <v>5123</v>
      </c>
      <c r="L32" t="s">
        <v>5123</v>
      </c>
      <c r="M32" t="s">
        <v>52</v>
      </c>
      <c r="N32" t="s">
        <v>5691</v>
      </c>
    </row>
    <row r="33" spans="1:14" x14ac:dyDescent="0.25">
      <c r="A33" t="s">
        <v>0</v>
      </c>
      <c r="B33" t="s">
        <v>5130</v>
      </c>
      <c r="C33" t="s">
        <v>5123</v>
      </c>
      <c r="D33" t="s">
        <v>5123</v>
      </c>
      <c r="E33" t="s">
        <v>5123</v>
      </c>
      <c r="F33" t="s">
        <v>5131</v>
      </c>
      <c r="G33" t="s">
        <v>5130</v>
      </c>
      <c r="H33" t="s">
        <v>5661</v>
      </c>
      <c r="I33" t="s">
        <v>5692</v>
      </c>
      <c r="J33" t="s">
        <v>5123</v>
      </c>
      <c r="K33" t="s">
        <v>5123</v>
      </c>
      <c r="L33" t="s">
        <v>5123</v>
      </c>
      <c r="M33" t="s">
        <v>5131</v>
      </c>
      <c r="N33" t="s">
        <v>5692</v>
      </c>
    </row>
    <row r="34" spans="1:14" x14ac:dyDescent="0.25">
      <c r="A34" t="s">
        <v>54</v>
      </c>
      <c r="B34" t="s">
        <v>5123</v>
      </c>
      <c r="C34" t="s">
        <v>5123</v>
      </c>
      <c r="D34" t="s">
        <v>5123</v>
      </c>
      <c r="E34" t="s">
        <v>5123</v>
      </c>
      <c r="F34" t="s">
        <v>5123</v>
      </c>
      <c r="G34" t="s">
        <v>5123</v>
      </c>
      <c r="H34" t="s">
        <v>5693</v>
      </c>
      <c r="I34" t="s">
        <v>5123</v>
      </c>
      <c r="J34" t="s">
        <v>5123</v>
      </c>
      <c r="K34" t="s">
        <v>5123</v>
      </c>
      <c r="L34" t="s">
        <v>5123</v>
      </c>
      <c r="M34" t="s">
        <v>5123</v>
      </c>
      <c r="N34" t="s">
        <v>5123</v>
      </c>
    </row>
    <row r="35" spans="1:14" x14ac:dyDescent="0.25">
      <c r="A35" t="s">
        <v>54</v>
      </c>
      <c r="B35" t="s">
        <v>55</v>
      </c>
      <c r="C35" t="s">
        <v>5123</v>
      </c>
      <c r="D35" t="s">
        <v>5123</v>
      </c>
      <c r="E35" t="s">
        <v>5123</v>
      </c>
      <c r="F35" t="s">
        <v>5123</v>
      </c>
      <c r="G35" t="s">
        <v>5123</v>
      </c>
      <c r="H35" t="s">
        <v>5693</v>
      </c>
      <c r="I35" t="s">
        <v>5694</v>
      </c>
      <c r="J35" t="s">
        <v>5123</v>
      </c>
      <c r="K35" t="s">
        <v>5123</v>
      </c>
      <c r="L35" t="s">
        <v>5123</v>
      </c>
      <c r="M35" t="s">
        <v>5123</v>
      </c>
      <c r="N35" t="s">
        <v>5123</v>
      </c>
    </row>
    <row r="36" spans="1:14" x14ac:dyDescent="0.25">
      <c r="A36" t="s">
        <v>54</v>
      </c>
      <c r="B36" t="s">
        <v>55</v>
      </c>
      <c r="C36" t="s">
        <v>57</v>
      </c>
      <c r="D36" t="s">
        <v>5123</v>
      </c>
      <c r="E36" t="s">
        <v>5123</v>
      </c>
      <c r="F36" t="s">
        <v>56</v>
      </c>
      <c r="G36" t="s">
        <v>57</v>
      </c>
      <c r="H36" t="s">
        <v>5693</v>
      </c>
      <c r="I36" t="s">
        <v>5694</v>
      </c>
      <c r="J36" t="s">
        <v>5695</v>
      </c>
      <c r="K36" t="s">
        <v>5123</v>
      </c>
      <c r="L36" t="s">
        <v>5123</v>
      </c>
      <c r="M36" t="s">
        <v>56</v>
      </c>
      <c r="N36" t="s">
        <v>5695</v>
      </c>
    </row>
    <row r="37" spans="1:14" x14ac:dyDescent="0.25">
      <c r="A37" t="s">
        <v>54</v>
      </c>
      <c r="B37" t="s">
        <v>55</v>
      </c>
      <c r="C37" t="s">
        <v>59</v>
      </c>
      <c r="D37" t="s">
        <v>5123</v>
      </c>
      <c r="E37" t="s">
        <v>5123</v>
      </c>
      <c r="F37" t="s">
        <v>58</v>
      </c>
      <c r="G37" t="s">
        <v>59</v>
      </c>
      <c r="H37" t="s">
        <v>5693</v>
      </c>
      <c r="I37" t="s">
        <v>5694</v>
      </c>
      <c r="J37" t="s">
        <v>5696</v>
      </c>
      <c r="K37" t="s">
        <v>5123</v>
      </c>
      <c r="L37" t="s">
        <v>5123</v>
      </c>
      <c r="M37" t="s">
        <v>58</v>
      </c>
      <c r="N37" t="s">
        <v>5696</v>
      </c>
    </row>
    <row r="38" spans="1:14" x14ac:dyDescent="0.25">
      <c r="A38" t="s">
        <v>54</v>
      </c>
      <c r="B38" t="s">
        <v>55</v>
      </c>
      <c r="C38" t="s">
        <v>61</v>
      </c>
      <c r="D38" t="s">
        <v>5123</v>
      </c>
      <c r="E38" t="s">
        <v>5123</v>
      </c>
      <c r="F38" t="s">
        <v>60</v>
      </c>
      <c r="G38" t="s">
        <v>61</v>
      </c>
      <c r="H38" t="s">
        <v>5693</v>
      </c>
      <c r="I38" t="s">
        <v>5694</v>
      </c>
      <c r="J38" t="s">
        <v>5697</v>
      </c>
      <c r="K38" t="s">
        <v>5123</v>
      </c>
      <c r="L38" t="s">
        <v>5123</v>
      </c>
      <c r="M38" t="s">
        <v>60</v>
      </c>
      <c r="N38" t="s">
        <v>5697</v>
      </c>
    </row>
    <row r="39" spans="1:14" x14ac:dyDescent="0.25">
      <c r="A39" t="s">
        <v>54</v>
      </c>
      <c r="B39" t="s">
        <v>55</v>
      </c>
      <c r="C39" t="s">
        <v>63</v>
      </c>
      <c r="D39" t="s">
        <v>5123</v>
      </c>
      <c r="E39" t="s">
        <v>5123</v>
      </c>
      <c r="F39" t="s">
        <v>62</v>
      </c>
      <c r="G39" t="s">
        <v>63</v>
      </c>
      <c r="H39" t="s">
        <v>5693</v>
      </c>
      <c r="I39" t="s">
        <v>5694</v>
      </c>
      <c r="J39" t="s">
        <v>5698</v>
      </c>
      <c r="K39" t="s">
        <v>5123</v>
      </c>
      <c r="L39" t="s">
        <v>5123</v>
      </c>
      <c r="M39" t="s">
        <v>62</v>
      </c>
      <c r="N39" t="s">
        <v>5698</v>
      </c>
    </row>
    <row r="40" spans="1:14" x14ac:dyDescent="0.25">
      <c r="A40" t="s">
        <v>54</v>
      </c>
      <c r="B40" t="s">
        <v>64</v>
      </c>
      <c r="C40" t="s">
        <v>5123</v>
      </c>
      <c r="D40" t="s">
        <v>5123</v>
      </c>
      <c r="E40" t="s">
        <v>5123</v>
      </c>
      <c r="F40" t="s">
        <v>5123</v>
      </c>
      <c r="G40" t="s">
        <v>5123</v>
      </c>
      <c r="H40" t="s">
        <v>5693</v>
      </c>
      <c r="I40" t="s">
        <v>5699</v>
      </c>
      <c r="J40" t="s">
        <v>5123</v>
      </c>
      <c r="K40" t="s">
        <v>5123</v>
      </c>
      <c r="L40" t="s">
        <v>5123</v>
      </c>
      <c r="M40" t="s">
        <v>5123</v>
      </c>
      <c r="N40" t="s">
        <v>5123</v>
      </c>
    </row>
    <row r="41" spans="1:14" x14ac:dyDescent="0.25">
      <c r="A41" t="s">
        <v>54</v>
      </c>
      <c r="B41" t="s">
        <v>64</v>
      </c>
      <c r="C41" t="s">
        <v>65</v>
      </c>
      <c r="D41" t="s">
        <v>5123</v>
      </c>
      <c r="E41" t="s">
        <v>5123</v>
      </c>
      <c r="F41" t="s">
        <v>5123</v>
      </c>
      <c r="G41" t="s">
        <v>5123</v>
      </c>
      <c r="H41" t="s">
        <v>5693</v>
      </c>
      <c r="I41" t="s">
        <v>5699</v>
      </c>
      <c r="J41" t="s">
        <v>5700</v>
      </c>
      <c r="K41" t="s">
        <v>5123</v>
      </c>
      <c r="L41" t="s">
        <v>5123</v>
      </c>
      <c r="M41" t="s">
        <v>5123</v>
      </c>
      <c r="N41" t="s">
        <v>5123</v>
      </c>
    </row>
    <row r="42" spans="1:14" x14ac:dyDescent="0.25">
      <c r="A42" t="s">
        <v>54</v>
      </c>
      <c r="B42" t="s">
        <v>64</v>
      </c>
      <c r="C42" t="s">
        <v>65</v>
      </c>
      <c r="D42" t="s">
        <v>67</v>
      </c>
      <c r="E42" t="s">
        <v>5123</v>
      </c>
      <c r="F42" t="s">
        <v>66</v>
      </c>
      <c r="G42" t="s">
        <v>67</v>
      </c>
      <c r="H42" t="s">
        <v>5693</v>
      </c>
      <c r="I42" t="s">
        <v>5699</v>
      </c>
      <c r="J42" t="s">
        <v>5700</v>
      </c>
      <c r="K42" t="s">
        <v>5701</v>
      </c>
      <c r="L42" t="s">
        <v>5123</v>
      </c>
      <c r="M42" t="s">
        <v>66</v>
      </c>
      <c r="N42" t="s">
        <v>5701</v>
      </c>
    </row>
    <row r="43" spans="1:14" x14ac:dyDescent="0.25">
      <c r="A43" t="s">
        <v>54</v>
      </c>
      <c r="B43" t="s">
        <v>64</v>
      </c>
      <c r="C43" t="s">
        <v>65</v>
      </c>
      <c r="D43" t="s">
        <v>69</v>
      </c>
      <c r="E43" t="s">
        <v>5123</v>
      </c>
      <c r="F43" t="s">
        <v>68</v>
      </c>
      <c r="G43" t="s">
        <v>69</v>
      </c>
      <c r="H43" t="s">
        <v>5693</v>
      </c>
      <c r="I43" t="s">
        <v>5699</v>
      </c>
      <c r="J43" t="s">
        <v>5700</v>
      </c>
      <c r="K43" t="s">
        <v>5702</v>
      </c>
      <c r="L43" t="s">
        <v>5123</v>
      </c>
      <c r="M43" t="s">
        <v>68</v>
      </c>
      <c r="N43" t="s">
        <v>5702</v>
      </c>
    </row>
    <row r="44" spans="1:14" x14ac:dyDescent="0.25">
      <c r="A44" t="s">
        <v>54</v>
      </c>
      <c r="B44" t="s">
        <v>64</v>
      </c>
      <c r="C44" t="s">
        <v>65</v>
      </c>
      <c r="D44" t="s">
        <v>71</v>
      </c>
      <c r="E44" t="s">
        <v>5123</v>
      </c>
      <c r="F44" t="s">
        <v>70</v>
      </c>
      <c r="G44" t="s">
        <v>71</v>
      </c>
      <c r="H44" t="s">
        <v>5693</v>
      </c>
      <c r="I44" t="s">
        <v>5699</v>
      </c>
      <c r="J44" t="s">
        <v>5700</v>
      </c>
      <c r="K44" t="s">
        <v>5703</v>
      </c>
      <c r="L44" t="s">
        <v>5123</v>
      </c>
      <c r="M44" t="s">
        <v>70</v>
      </c>
      <c r="N44" t="s">
        <v>5703</v>
      </c>
    </row>
    <row r="45" spans="1:14" x14ac:dyDescent="0.25">
      <c r="A45" t="s">
        <v>54</v>
      </c>
      <c r="B45" t="s">
        <v>64</v>
      </c>
      <c r="C45" t="s">
        <v>65</v>
      </c>
      <c r="D45" t="s">
        <v>73</v>
      </c>
      <c r="E45" t="s">
        <v>5123</v>
      </c>
      <c r="F45" t="s">
        <v>72</v>
      </c>
      <c r="G45" t="s">
        <v>73</v>
      </c>
      <c r="H45" t="s">
        <v>5693</v>
      </c>
      <c r="I45" t="s">
        <v>5699</v>
      </c>
      <c r="J45" t="s">
        <v>5700</v>
      </c>
      <c r="K45" t="s">
        <v>5704</v>
      </c>
      <c r="L45" t="s">
        <v>5123</v>
      </c>
      <c r="M45" t="s">
        <v>72</v>
      </c>
      <c r="N45" t="s">
        <v>5704</v>
      </c>
    </row>
    <row r="46" spans="1:14" x14ac:dyDescent="0.25">
      <c r="A46" t="s">
        <v>54</v>
      </c>
      <c r="B46" t="s">
        <v>64</v>
      </c>
      <c r="C46" t="s">
        <v>74</v>
      </c>
      <c r="D46" t="s">
        <v>5123</v>
      </c>
      <c r="E46" t="s">
        <v>5123</v>
      </c>
      <c r="F46" t="s">
        <v>5123</v>
      </c>
      <c r="G46" t="s">
        <v>5123</v>
      </c>
      <c r="H46" t="s">
        <v>5693</v>
      </c>
      <c r="I46" t="s">
        <v>5699</v>
      </c>
      <c r="J46" t="s">
        <v>5705</v>
      </c>
      <c r="K46" t="s">
        <v>5123</v>
      </c>
      <c r="L46" t="s">
        <v>5123</v>
      </c>
      <c r="M46" t="s">
        <v>5123</v>
      </c>
      <c r="N46" t="s">
        <v>5123</v>
      </c>
    </row>
    <row r="47" spans="1:14" x14ac:dyDescent="0.25">
      <c r="A47" t="s">
        <v>54</v>
      </c>
      <c r="B47" t="s">
        <v>64</v>
      </c>
      <c r="C47" t="s">
        <v>74</v>
      </c>
      <c r="D47" t="s">
        <v>76</v>
      </c>
      <c r="E47" t="s">
        <v>5123</v>
      </c>
      <c r="F47" t="s">
        <v>75</v>
      </c>
      <c r="G47" t="s">
        <v>76</v>
      </c>
      <c r="H47" t="s">
        <v>5693</v>
      </c>
      <c r="I47" t="s">
        <v>5699</v>
      </c>
      <c r="J47" t="s">
        <v>5705</v>
      </c>
      <c r="K47" t="s">
        <v>5706</v>
      </c>
      <c r="L47" t="s">
        <v>5123</v>
      </c>
      <c r="M47" t="s">
        <v>75</v>
      </c>
      <c r="N47" t="s">
        <v>5706</v>
      </c>
    </row>
    <row r="48" spans="1:14" x14ac:dyDescent="0.25">
      <c r="A48" t="s">
        <v>54</v>
      </c>
      <c r="B48" t="s">
        <v>64</v>
      </c>
      <c r="C48" t="s">
        <v>74</v>
      </c>
      <c r="D48" t="s">
        <v>78</v>
      </c>
      <c r="E48" t="s">
        <v>5123</v>
      </c>
      <c r="F48" t="s">
        <v>77</v>
      </c>
      <c r="G48" t="s">
        <v>78</v>
      </c>
      <c r="H48" t="s">
        <v>5693</v>
      </c>
      <c r="I48" t="s">
        <v>5699</v>
      </c>
      <c r="J48" t="s">
        <v>5705</v>
      </c>
      <c r="K48" t="s">
        <v>5707</v>
      </c>
      <c r="L48" t="s">
        <v>5123</v>
      </c>
      <c r="M48" t="s">
        <v>77</v>
      </c>
      <c r="N48" t="s">
        <v>5707</v>
      </c>
    </row>
    <row r="49" spans="1:14" x14ac:dyDescent="0.25">
      <c r="A49" t="s">
        <v>54</v>
      </c>
      <c r="B49" t="s">
        <v>64</v>
      </c>
      <c r="C49" t="s">
        <v>74</v>
      </c>
      <c r="D49" t="s">
        <v>80</v>
      </c>
      <c r="E49" t="s">
        <v>5123</v>
      </c>
      <c r="F49" t="s">
        <v>79</v>
      </c>
      <c r="G49" t="s">
        <v>80</v>
      </c>
      <c r="H49" t="s">
        <v>5693</v>
      </c>
      <c r="I49" t="s">
        <v>5699</v>
      </c>
      <c r="J49" t="s">
        <v>5705</v>
      </c>
      <c r="K49" t="s">
        <v>5708</v>
      </c>
      <c r="L49" t="s">
        <v>5123</v>
      </c>
      <c r="M49" t="s">
        <v>79</v>
      </c>
      <c r="N49" t="s">
        <v>5708</v>
      </c>
    </row>
    <row r="50" spans="1:14" x14ac:dyDescent="0.25">
      <c r="A50" t="s">
        <v>54</v>
      </c>
      <c r="B50" t="s">
        <v>64</v>
      </c>
      <c r="C50" t="s">
        <v>74</v>
      </c>
      <c r="D50" t="s">
        <v>82</v>
      </c>
      <c r="E50" t="s">
        <v>5123</v>
      </c>
      <c r="F50" t="s">
        <v>81</v>
      </c>
      <c r="G50" t="s">
        <v>82</v>
      </c>
      <c r="H50" t="s">
        <v>5693</v>
      </c>
      <c r="I50" t="s">
        <v>5699</v>
      </c>
      <c r="J50" t="s">
        <v>5705</v>
      </c>
      <c r="K50" t="s">
        <v>5709</v>
      </c>
      <c r="L50" t="s">
        <v>5123</v>
      </c>
      <c r="M50" t="s">
        <v>81</v>
      </c>
      <c r="N50" t="s">
        <v>5709</v>
      </c>
    </row>
    <row r="51" spans="1:14" x14ac:dyDescent="0.25">
      <c r="A51" t="s">
        <v>54</v>
      </c>
      <c r="B51" t="s">
        <v>64</v>
      </c>
      <c r="C51" t="s">
        <v>83</v>
      </c>
      <c r="D51" t="s">
        <v>5123</v>
      </c>
      <c r="E51" t="s">
        <v>5123</v>
      </c>
      <c r="F51" t="s">
        <v>5123</v>
      </c>
      <c r="G51" t="s">
        <v>5123</v>
      </c>
      <c r="H51" t="s">
        <v>5693</v>
      </c>
      <c r="I51" t="s">
        <v>5699</v>
      </c>
      <c r="J51" t="s">
        <v>5710</v>
      </c>
      <c r="K51" t="s">
        <v>5123</v>
      </c>
      <c r="L51" t="s">
        <v>5123</v>
      </c>
      <c r="M51" t="s">
        <v>5123</v>
      </c>
      <c r="N51" t="s">
        <v>5123</v>
      </c>
    </row>
    <row r="52" spans="1:14" x14ac:dyDescent="0.25">
      <c r="A52" t="s">
        <v>54</v>
      </c>
      <c r="B52" t="s">
        <v>64</v>
      </c>
      <c r="C52" t="s">
        <v>83</v>
      </c>
      <c r="D52" t="s">
        <v>84</v>
      </c>
      <c r="E52" t="s">
        <v>5123</v>
      </c>
      <c r="F52" t="s">
        <v>5123</v>
      </c>
      <c r="G52" t="s">
        <v>5123</v>
      </c>
      <c r="H52" t="s">
        <v>5693</v>
      </c>
      <c r="I52" t="s">
        <v>5699</v>
      </c>
      <c r="J52" t="s">
        <v>5710</v>
      </c>
      <c r="K52" t="s">
        <v>5711</v>
      </c>
      <c r="L52" t="s">
        <v>5123</v>
      </c>
      <c r="M52" t="s">
        <v>5123</v>
      </c>
      <c r="N52" t="s">
        <v>5123</v>
      </c>
    </row>
    <row r="53" spans="1:14" x14ac:dyDescent="0.25">
      <c r="A53" t="s">
        <v>54</v>
      </c>
      <c r="B53" t="s">
        <v>64</v>
      </c>
      <c r="C53" t="s">
        <v>83</v>
      </c>
      <c r="D53" t="s">
        <v>84</v>
      </c>
      <c r="E53" t="s">
        <v>86</v>
      </c>
      <c r="F53" t="s">
        <v>85</v>
      </c>
      <c r="G53" t="s">
        <v>86</v>
      </c>
      <c r="H53" t="s">
        <v>5693</v>
      </c>
      <c r="I53" t="s">
        <v>5699</v>
      </c>
      <c r="J53" t="s">
        <v>5710</v>
      </c>
      <c r="K53" t="s">
        <v>5711</v>
      </c>
      <c r="L53" t="s">
        <v>5712</v>
      </c>
      <c r="M53" t="s">
        <v>85</v>
      </c>
      <c r="N53" t="s">
        <v>5712</v>
      </c>
    </row>
    <row r="54" spans="1:14" x14ac:dyDescent="0.25">
      <c r="A54" t="s">
        <v>54</v>
      </c>
      <c r="B54" t="s">
        <v>64</v>
      </c>
      <c r="C54" t="s">
        <v>83</v>
      </c>
      <c r="D54" t="s">
        <v>84</v>
      </c>
      <c r="E54" t="s">
        <v>88</v>
      </c>
      <c r="F54" t="s">
        <v>87</v>
      </c>
      <c r="G54" t="s">
        <v>88</v>
      </c>
      <c r="H54" t="s">
        <v>5693</v>
      </c>
      <c r="I54" t="s">
        <v>5699</v>
      </c>
      <c r="J54" t="s">
        <v>5710</v>
      </c>
      <c r="K54" t="s">
        <v>5711</v>
      </c>
      <c r="L54" t="s">
        <v>5713</v>
      </c>
      <c r="M54" t="s">
        <v>87</v>
      </c>
      <c r="N54" t="s">
        <v>5713</v>
      </c>
    </row>
    <row r="55" spans="1:14" x14ac:dyDescent="0.25">
      <c r="A55" t="s">
        <v>54</v>
      </c>
      <c r="B55" t="s">
        <v>64</v>
      </c>
      <c r="C55" t="s">
        <v>83</v>
      </c>
      <c r="D55" t="s">
        <v>84</v>
      </c>
      <c r="E55" t="s">
        <v>90</v>
      </c>
      <c r="F55" t="s">
        <v>89</v>
      </c>
      <c r="G55" t="s">
        <v>90</v>
      </c>
      <c r="H55" t="s">
        <v>5693</v>
      </c>
      <c r="I55" t="s">
        <v>5699</v>
      </c>
      <c r="J55" t="s">
        <v>5710</v>
      </c>
      <c r="K55" t="s">
        <v>5711</v>
      </c>
      <c r="L55" t="s">
        <v>5714</v>
      </c>
      <c r="M55" t="s">
        <v>89</v>
      </c>
      <c r="N55" t="s">
        <v>5714</v>
      </c>
    </row>
    <row r="56" spans="1:14" x14ac:dyDescent="0.25">
      <c r="A56" t="s">
        <v>54</v>
      </c>
      <c r="B56" t="s">
        <v>64</v>
      </c>
      <c r="C56" t="s">
        <v>83</v>
      </c>
      <c r="D56" t="s">
        <v>84</v>
      </c>
      <c r="E56" t="s">
        <v>92</v>
      </c>
      <c r="F56" t="s">
        <v>91</v>
      </c>
      <c r="G56" t="s">
        <v>92</v>
      </c>
      <c r="H56" t="s">
        <v>5693</v>
      </c>
      <c r="I56" t="s">
        <v>5699</v>
      </c>
      <c r="J56" t="s">
        <v>5710</v>
      </c>
      <c r="K56" t="s">
        <v>5711</v>
      </c>
      <c r="L56" t="s">
        <v>5715</v>
      </c>
      <c r="M56" t="s">
        <v>91</v>
      </c>
      <c r="N56" t="s">
        <v>5715</v>
      </c>
    </row>
    <row r="57" spans="1:14" x14ac:dyDescent="0.25">
      <c r="A57" t="s">
        <v>54</v>
      </c>
      <c r="B57" t="s">
        <v>64</v>
      </c>
      <c r="C57" t="s">
        <v>83</v>
      </c>
      <c r="D57" t="s">
        <v>94</v>
      </c>
      <c r="E57" t="s">
        <v>5123</v>
      </c>
      <c r="F57" t="s">
        <v>93</v>
      </c>
      <c r="G57" t="s">
        <v>94</v>
      </c>
      <c r="H57" t="s">
        <v>5693</v>
      </c>
      <c r="I57" t="s">
        <v>5699</v>
      </c>
      <c r="J57" t="s">
        <v>5710</v>
      </c>
      <c r="K57" t="s">
        <v>5716</v>
      </c>
      <c r="L57" t="s">
        <v>5123</v>
      </c>
      <c r="M57" t="s">
        <v>93</v>
      </c>
      <c r="N57" t="s">
        <v>5716</v>
      </c>
    </row>
    <row r="58" spans="1:14" x14ac:dyDescent="0.25">
      <c r="A58" t="s">
        <v>54</v>
      </c>
      <c r="B58" t="s">
        <v>64</v>
      </c>
      <c r="C58" t="s">
        <v>83</v>
      </c>
      <c r="D58" t="s">
        <v>96</v>
      </c>
      <c r="E58" t="s">
        <v>5123</v>
      </c>
      <c r="F58" t="s">
        <v>95</v>
      </c>
      <c r="G58" t="s">
        <v>96</v>
      </c>
      <c r="H58" t="s">
        <v>5693</v>
      </c>
      <c r="I58" t="s">
        <v>5699</v>
      </c>
      <c r="J58" t="s">
        <v>5710</v>
      </c>
      <c r="K58" t="s">
        <v>5717</v>
      </c>
      <c r="L58" t="s">
        <v>5123</v>
      </c>
      <c r="M58" t="s">
        <v>95</v>
      </c>
      <c r="N58" t="s">
        <v>5717</v>
      </c>
    </row>
    <row r="59" spans="1:14" x14ac:dyDescent="0.25">
      <c r="A59" t="s">
        <v>54</v>
      </c>
      <c r="B59" t="s">
        <v>64</v>
      </c>
      <c r="C59" t="s">
        <v>83</v>
      </c>
      <c r="D59" t="s">
        <v>98</v>
      </c>
      <c r="E59" t="s">
        <v>5123</v>
      </c>
      <c r="F59" t="s">
        <v>97</v>
      </c>
      <c r="G59" t="s">
        <v>98</v>
      </c>
      <c r="H59" t="s">
        <v>5693</v>
      </c>
      <c r="I59" t="s">
        <v>5699</v>
      </c>
      <c r="J59" t="s">
        <v>5710</v>
      </c>
      <c r="K59" t="s">
        <v>5718</v>
      </c>
      <c r="L59" t="s">
        <v>5123</v>
      </c>
      <c r="M59" t="s">
        <v>97</v>
      </c>
      <c r="N59" t="s">
        <v>5718</v>
      </c>
    </row>
    <row r="60" spans="1:14" x14ac:dyDescent="0.25">
      <c r="A60" t="s">
        <v>54</v>
      </c>
      <c r="B60" t="s">
        <v>99</v>
      </c>
      <c r="C60" t="s">
        <v>5123</v>
      </c>
      <c r="D60" t="s">
        <v>5123</v>
      </c>
      <c r="E60" t="s">
        <v>5123</v>
      </c>
      <c r="F60" t="s">
        <v>5123</v>
      </c>
      <c r="G60" t="s">
        <v>5123</v>
      </c>
      <c r="H60" t="s">
        <v>5693</v>
      </c>
      <c r="I60" t="s">
        <v>5719</v>
      </c>
      <c r="J60" t="s">
        <v>5123</v>
      </c>
      <c r="K60" t="s">
        <v>5123</v>
      </c>
      <c r="L60" t="s">
        <v>5123</v>
      </c>
      <c r="M60" t="s">
        <v>5123</v>
      </c>
      <c r="N60" t="s">
        <v>5123</v>
      </c>
    </row>
    <row r="61" spans="1:14" x14ac:dyDescent="0.25">
      <c r="A61" t="s">
        <v>54</v>
      </c>
      <c r="B61" t="s">
        <v>99</v>
      </c>
      <c r="C61" t="s">
        <v>101</v>
      </c>
      <c r="D61" t="s">
        <v>5123</v>
      </c>
      <c r="E61" t="s">
        <v>5123</v>
      </c>
      <c r="F61" t="s">
        <v>100</v>
      </c>
      <c r="G61" t="s">
        <v>101</v>
      </c>
      <c r="H61" t="s">
        <v>5693</v>
      </c>
      <c r="I61" t="s">
        <v>5719</v>
      </c>
      <c r="J61" t="s">
        <v>5720</v>
      </c>
      <c r="K61" t="s">
        <v>5123</v>
      </c>
      <c r="L61" t="s">
        <v>5123</v>
      </c>
      <c r="M61" t="s">
        <v>100</v>
      </c>
      <c r="N61" t="s">
        <v>5720</v>
      </c>
    </row>
    <row r="62" spans="1:14" x14ac:dyDescent="0.25">
      <c r="A62" t="s">
        <v>54</v>
      </c>
      <c r="B62" t="s">
        <v>99</v>
      </c>
      <c r="C62" t="s">
        <v>103</v>
      </c>
      <c r="D62" t="s">
        <v>5123</v>
      </c>
      <c r="E62" t="s">
        <v>5123</v>
      </c>
      <c r="F62" t="s">
        <v>102</v>
      </c>
      <c r="G62" t="s">
        <v>103</v>
      </c>
      <c r="H62" t="s">
        <v>5693</v>
      </c>
      <c r="I62" t="s">
        <v>5719</v>
      </c>
      <c r="J62" t="s">
        <v>5721</v>
      </c>
      <c r="K62" t="s">
        <v>5123</v>
      </c>
      <c r="L62" t="s">
        <v>5123</v>
      </c>
      <c r="M62" t="s">
        <v>102</v>
      </c>
      <c r="N62" t="s">
        <v>5721</v>
      </c>
    </row>
    <row r="63" spans="1:14" x14ac:dyDescent="0.25">
      <c r="A63" t="s">
        <v>54</v>
      </c>
      <c r="B63" t="s">
        <v>99</v>
      </c>
      <c r="C63" t="s">
        <v>105</v>
      </c>
      <c r="D63" t="s">
        <v>5123</v>
      </c>
      <c r="E63" t="s">
        <v>5123</v>
      </c>
      <c r="F63" t="s">
        <v>104</v>
      </c>
      <c r="G63" t="s">
        <v>105</v>
      </c>
      <c r="H63" t="s">
        <v>5693</v>
      </c>
      <c r="I63" t="s">
        <v>5719</v>
      </c>
      <c r="J63" t="s">
        <v>5722</v>
      </c>
      <c r="K63" t="s">
        <v>5123</v>
      </c>
      <c r="L63" t="s">
        <v>5123</v>
      </c>
      <c r="M63" t="s">
        <v>104</v>
      </c>
      <c r="N63" t="s">
        <v>5722</v>
      </c>
    </row>
    <row r="64" spans="1:14" x14ac:dyDescent="0.25">
      <c r="A64" t="s">
        <v>54</v>
      </c>
      <c r="B64" t="s">
        <v>99</v>
      </c>
      <c r="C64" t="s">
        <v>107</v>
      </c>
      <c r="D64" t="s">
        <v>5123</v>
      </c>
      <c r="E64" t="s">
        <v>5123</v>
      </c>
      <c r="F64" t="s">
        <v>106</v>
      </c>
      <c r="G64" t="s">
        <v>107</v>
      </c>
      <c r="H64" t="s">
        <v>5693</v>
      </c>
      <c r="I64" t="s">
        <v>5719</v>
      </c>
      <c r="J64" t="s">
        <v>5723</v>
      </c>
      <c r="K64" t="s">
        <v>5123</v>
      </c>
      <c r="L64" t="s">
        <v>5123</v>
      </c>
      <c r="M64" t="s">
        <v>106</v>
      </c>
      <c r="N64" t="s">
        <v>5723</v>
      </c>
    </row>
    <row r="65" spans="1:14" x14ac:dyDescent="0.25">
      <c r="A65" t="s">
        <v>54</v>
      </c>
      <c r="B65" t="s">
        <v>108</v>
      </c>
      <c r="C65" t="s">
        <v>5123</v>
      </c>
      <c r="D65" t="s">
        <v>5123</v>
      </c>
      <c r="E65" t="s">
        <v>5123</v>
      </c>
      <c r="F65" t="s">
        <v>5123</v>
      </c>
      <c r="G65" t="s">
        <v>5123</v>
      </c>
      <c r="H65" t="s">
        <v>5693</v>
      </c>
      <c r="I65" t="s">
        <v>5724</v>
      </c>
      <c r="J65" t="s">
        <v>5123</v>
      </c>
      <c r="K65" t="s">
        <v>5123</v>
      </c>
      <c r="L65" t="s">
        <v>5123</v>
      </c>
      <c r="M65" t="s">
        <v>5123</v>
      </c>
      <c r="N65" t="s">
        <v>5123</v>
      </c>
    </row>
    <row r="66" spans="1:14" x14ac:dyDescent="0.25">
      <c r="A66" t="s">
        <v>54</v>
      </c>
      <c r="B66" t="s">
        <v>108</v>
      </c>
      <c r="C66" t="s">
        <v>110</v>
      </c>
      <c r="D66" t="s">
        <v>5123</v>
      </c>
      <c r="E66" t="s">
        <v>5123</v>
      </c>
      <c r="F66" t="s">
        <v>109</v>
      </c>
      <c r="G66" t="s">
        <v>110</v>
      </c>
      <c r="H66" t="s">
        <v>5693</v>
      </c>
      <c r="I66" t="s">
        <v>5724</v>
      </c>
      <c r="J66" t="s">
        <v>5725</v>
      </c>
      <c r="K66" t="s">
        <v>5123</v>
      </c>
      <c r="L66" t="s">
        <v>5123</v>
      </c>
      <c r="M66" t="s">
        <v>109</v>
      </c>
      <c r="N66" t="s">
        <v>5725</v>
      </c>
    </row>
    <row r="67" spans="1:14" x14ac:dyDescent="0.25">
      <c r="A67" t="s">
        <v>54</v>
      </c>
      <c r="B67" t="s">
        <v>108</v>
      </c>
      <c r="C67" t="s">
        <v>112</v>
      </c>
      <c r="D67" t="s">
        <v>5123</v>
      </c>
      <c r="E67" t="s">
        <v>5123</v>
      </c>
      <c r="F67" t="s">
        <v>111</v>
      </c>
      <c r="G67" t="s">
        <v>112</v>
      </c>
      <c r="H67" t="s">
        <v>5693</v>
      </c>
      <c r="I67" t="s">
        <v>5724</v>
      </c>
      <c r="J67" t="s">
        <v>5726</v>
      </c>
      <c r="K67" t="s">
        <v>5123</v>
      </c>
      <c r="L67" t="s">
        <v>5123</v>
      </c>
      <c r="M67" t="s">
        <v>111</v>
      </c>
      <c r="N67" t="s">
        <v>5726</v>
      </c>
    </row>
    <row r="68" spans="1:14" x14ac:dyDescent="0.25">
      <c r="A68" t="s">
        <v>54</v>
      </c>
      <c r="B68" t="s">
        <v>108</v>
      </c>
      <c r="C68" t="s">
        <v>114</v>
      </c>
      <c r="D68" t="s">
        <v>5123</v>
      </c>
      <c r="E68" t="s">
        <v>5123</v>
      </c>
      <c r="F68" t="s">
        <v>113</v>
      </c>
      <c r="G68" t="s">
        <v>114</v>
      </c>
      <c r="H68" t="s">
        <v>5693</v>
      </c>
      <c r="I68" t="s">
        <v>5724</v>
      </c>
      <c r="J68" t="s">
        <v>5727</v>
      </c>
      <c r="K68" t="s">
        <v>5123</v>
      </c>
      <c r="L68" t="s">
        <v>5123</v>
      </c>
      <c r="M68" t="s">
        <v>113</v>
      </c>
      <c r="N68" t="s">
        <v>5727</v>
      </c>
    </row>
    <row r="69" spans="1:14" x14ac:dyDescent="0.25">
      <c r="A69" t="s">
        <v>54</v>
      </c>
      <c r="B69" t="s">
        <v>108</v>
      </c>
      <c r="C69" t="s">
        <v>116</v>
      </c>
      <c r="D69" t="s">
        <v>5123</v>
      </c>
      <c r="E69" t="s">
        <v>5123</v>
      </c>
      <c r="F69" t="s">
        <v>115</v>
      </c>
      <c r="G69" t="s">
        <v>116</v>
      </c>
      <c r="H69" t="s">
        <v>5693</v>
      </c>
      <c r="I69" t="s">
        <v>5724</v>
      </c>
      <c r="J69" t="s">
        <v>5728</v>
      </c>
      <c r="K69" t="s">
        <v>5123</v>
      </c>
      <c r="L69" t="s">
        <v>5123</v>
      </c>
      <c r="M69" t="s">
        <v>115</v>
      </c>
      <c r="N69" t="s">
        <v>5728</v>
      </c>
    </row>
    <row r="70" spans="1:14" x14ac:dyDescent="0.25">
      <c r="A70" t="s">
        <v>54</v>
      </c>
      <c r="B70" t="s">
        <v>108</v>
      </c>
      <c r="C70" t="s">
        <v>118</v>
      </c>
      <c r="D70" t="s">
        <v>5123</v>
      </c>
      <c r="E70" t="s">
        <v>5123</v>
      </c>
      <c r="F70" t="s">
        <v>117</v>
      </c>
      <c r="G70" t="s">
        <v>118</v>
      </c>
      <c r="H70" t="s">
        <v>5693</v>
      </c>
      <c r="I70" t="s">
        <v>5724</v>
      </c>
      <c r="J70" t="s">
        <v>5729</v>
      </c>
      <c r="K70" t="s">
        <v>5123</v>
      </c>
      <c r="L70" t="s">
        <v>5123</v>
      </c>
      <c r="M70" t="s">
        <v>117</v>
      </c>
      <c r="N70" t="s">
        <v>5729</v>
      </c>
    </row>
    <row r="71" spans="1:14" x14ac:dyDescent="0.25">
      <c r="A71" t="s">
        <v>54</v>
      </c>
      <c r="B71" t="s">
        <v>108</v>
      </c>
      <c r="C71" t="s">
        <v>120</v>
      </c>
      <c r="D71" t="s">
        <v>5123</v>
      </c>
      <c r="E71" t="s">
        <v>5123</v>
      </c>
      <c r="F71" t="s">
        <v>119</v>
      </c>
      <c r="G71" t="s">
        <v>120</v>
      </c>
      <c r="H71" t="s">
        <v>5693</v>
      </c>
      <c r="I71" t="s">
        <v>5724</v>
      </c>
      <c r="J71" t="s">
        <v>5730</v>
      </c>
      <c r="K71" t="s">
        <v>5123</v>
      </c>
      <c r="L71" t="s">
        <v>5123</v>
      </c>
      <c r="M71" t="s">
        <v>119</v>
      </c>
      <c r="N71" t="s">
        <v>5730</v>
      </c>
    </row>
    <row r="72" spans="1:14" x14ac:dyDescent="0.25">
      <c r="A72" t="s">
        <v>54</v>
      </c>
      <c r="B72" t="s">
        <v>108</v>
      </c>
      <c r="C72" t="s">
        <v>122</v>
      </c>
      <c r="D72" t="s">
        <v>5123</v>
      </c>
      <c r="E72" t="s">
        <v>5123</v>
      </c>
      <c r="F72" t="s">
        <v>121</v>
      </c>
      <c r="G72" t="s">
        <v>122</v>
      </c>
      <c r="H72" t="s">
        <v>5693</v>
      </c>
      <c r="I72" t="s">
        <v>5724</v>
      </c>
      <c r="J72" t="s">
        <v>5731</v>
      </c>
      <c r="K72" t="s">
        <v>5123</v>
      </c>
      <c r="L72" t="s">
        <v>5123</v>
      </c>
      <c r="M72" t="s">
        <v>121</v>
      </c>
      <c r="N72" t="s">
        <v>5731</v>
      </c>
    </row>
    <row r="73" spans="1:14" x14ac:dyDescent="0.25">
      <c r="A73" t="s">
        <v>54</v>
      </c>
      <c r="B73" t="s">
        <v>123</v>
      </c>
      <c r="C73" t="s">
        <v>5123</v>
      </c>
      <c r="D73" t="s">
        <v>5123</v>
      </c>
      <c r="E73" t="s">
        <v>5123</v>
      </c>
      <c r="F73" t="s">
        <v>5123</v>
      </c>
      <c r="G73" t="s">
        <v>5123</v>
      </c>
      <c r="H73" t="s">
        <v>5693</v>
      </c>
      <c r="I73" t="s">
        <v>5732</v>
      </c>
      <c r="J73" t="s">
        <v>5123</v>
      </c>
      <c r="K73" t="s">
        <v>5123</v>
      </c>
      <c r="L73" t="s">
        <v>5123</v>
      </c>
      <c r="M73" t="s">
        <v>5123</v>
      </c>
      <c r="N73" t="s">
        <v>5123</v>
      </c>
    </row>
    <row r="74" spans="1:14" x14ac:dyDescent="0.25">
      <c r="A74" t="s">
        <v>54</v>
      </c>
      <c r="B74" t="s">
        <v>123</v>
      </c>
      <c r="C74" t="s">
        <v>125</v>
      </c>
      <c r="D74" t="s">
        <v>5123</v>
      </c>
      <c r="E74" t="s">
        <v>5123</v>
      </c>
      <c r="F74" t="s">
        <v>124</v>
      </c>
      <c r="G74" t="s">
        <v>125</v>
      </c>
      <c r="H74" t="s">
        <v>5693</v>
      </c>
      <c r="I74" t="s">
        <v>5732</v>
      </c>
      <c r="J74" t="s">
        <v>5733</v>
      </c>
      <c r="K74" t="s">
        <v>5123</v>
      </c>
      <c r="L74" t="s">
        <v>5123</v>
      </c>
      <c r="M74" t="s">
        <v>124</v>
      </c>
      <c r="N74" t="s">
        <v>5733</v>
      </c>
    </row>
    <row r="75" spans="1:14" x14ac:dyDescent="0.25">
      <c r="A75" t="s">
        <v>54</v>
      </c>
      <c r="B75" t="s">
        <v>123</v>
      </c>
      <c r="C75" t="s">
        <v>126</v>
      </c>
      <c r="D75" t="s">
        <v>5123</v>
      </c>
      <c r="E75" t="s">
        <v>5123</v>
      </c>
      <c r="F75" t="s">
        <v>5123</v>
      </c>
      <c r="G75" t="s">
        <v>5123</v>
      </c>
      <c r="H75" t="s">
        <v>5693</v>
      </c>
      <c r="I75" t="s">
        <v>5732</v>
      </c>
      <c r="J75" t="s">
        <v>5734</v>
      </c>
      <c r="K75" t="s">
        <v>5123</v>
      </c>
      <c r="L75" t="s">
        <v>5123</v>
      </c>
      <c r="M75" t="s">
        <v>5123</v>
      </c>
      <c r="N75" t="s">
        <v>5123</v>
      </c>
    </row>
    <row r="76" spans="1:14" x14ac:dyDescent="0.25">
      <c r="A76" t="s">
        <v>54</v>
      </c>
      <c r="B76" t="s">
        <v>123</v>
      </c>
      <c r="C76" t="s">
        <v>126</v>
      </c>
      <c r="D76" t="s">
        <v>128</v>
      </c>
      <c r="E76" t="s">
        <v>5123</v>
      </c>
      <c r="F76" t="s">
        <v>127</v>
      </c>
      <c r="G76" t="s">
        <v>128</v>
      </c>
      <c r="H76" t="s">
        <v>5693</v>
      </c>
      <c r="I76" t="s">
        <v>5732</v>
      </c>
      <c r="J76" t="s">
        <v>5734</v>
      </c>
      <c r="K76" t="s">
        <v>5735</v>
      </c>
      <c r="L76" t="s">
        <v>5123</v>
      </c>
      <c r="M76" t="s">
        <v>127</v>
      </c>
      <c r="N76" t="s">
        <v>5735</v>
      </c>
    </row>
    <row r="77" spans="1:14" x14ac:dyDescent="0.25">
      <c r="A77" t="s">
        <v>54</v>
      </c>
      <c r="B77" t="s">
        <v>123</v>
      </c>
      <c r="C77" t="s">
        <v>126</v>
      </c>
      <c r="D77" t="s">
        <v>130</v>
      </c>
      <c r="E77" t="s">
        <v>5123</v>
      </c>
      <c r="F77" t="s">
        <v>129</v>
      </c>
      <c r="G77" t="s">
        <v>130</v>
      </c>
      <c r="H77" t="s">
        <v>5693</v>
      </c>
      <c r="I77" t="s">
        <v>5732</v>
      </c>
      <c r="J77" t="s">
        <v>5734</v>
      </c>
      <c r="K77" t="s">
        <v>5736</v>
      </c>
      <c r="L77" t="s">
        <v>5123</v>
      </c>
      <c r="M77" t="s">
        <v>129</v>
      </c>
      <c r="N77" t="s">
        <v>5736</v>
      </c>
    </row>
    <row r="78" spans="1:14" x14ac:dyDescent="0.25">
      <c r="A78" t="s">
        <v>54</v>
      </c>
      <c r="B78" t="s">
        <v>123</v>
      </c>
      <c r="C78" t="s">
        <v>131</v>
      </c>
      <c r="D78" t="s">
        <v>5123</v>
      </c>
      <c r="E78" t="s">
        <v>5123</v>
      </c>
      <c r="F78" t="s">
        <v>5123</v>
      </c>
      <c r="G78" t="s">
        <v>5123</v>
      </c>
      <c r="H78" t="s">
        <v>5693</v>
      </c>
      <c r="I78" t="s">
        <v>5732</v>
      </c>
      <c r="J78" t="s">
        <v>5737</v>
      </c>
      <c r="K78" t="s">
        <v>5123</v>
      </c>
      <c r="L78" t="s">
        <v>5123</v>
      </c>
      <c r="M78" t="s">
        <v>5123</v>
      </c>
      <c r="N78" t="s">
        <v>5123</v>
      </c>
    </row>
    <row r="79" spans="1:14" x14ac:dyDescent="0.25">
      <c r="A79" t="s">
        <v>54</v>
      </c>
      <c r="B79" t="s">
        <v>123</v>
      </c>
      <c r="C79" t="s">
        <v>131</v>
      </c>
      <c r="D79" t="s">
        <v>132</v>
      </c>
      <c r="E79" t="s">
        <v>5123</v>
      </c>
      <c r="F79" t="s">
        <v>5123</v>
      </c>
      <c r="G79" t="s">
        <v>5123</v>
      </c>
      <c r="H79" t="s">
        <v>5693</v>
      </c>
      <c r="I79" t="s">
        <v>5732</v>
      </c>
      <c r="J79" t="s">
        <v>5737</v>
      </c>
      <c r="K79" t="s">
        <v>5738</v>
      </c>
      <c r="L79" t="s">
        <v>5123</v>
      </c>
      <c r="M79" t="s">
        <v>5123</v>
      </c>
      <c r="N79" t="s">
        <v>5123</v>
      </c>
    </row>
    <row r="80" spans="1:14" x14ac:dyDescent="0.25">
      <c r="A80" t="s">
        <v>54</v>
      </c>
      <c r="B80" t="s">
        <v>123</v>
      </c>
      <c r="C80" t="s">
        <v>131</v>
      </c>
      <c r="D80" t="s">
        <v>132</v>
      </c>
      <c r="E80" t="s">
        <v>134</v>
      </c>
      <c r="F80" t="s">
        <v>133</v>
      </c>
      <c r="G80" t="s">
        <v>134</v>
      </c>
      <c r="H80" t="s">
        <v>5693</v>
      </c>
      <c r="I80" t="s">
        <v>5732</v>
      </c>
      <c r="J80" t="s">
        <v>5737</v>
      </c>
      <c r="K80" t="s">
        <v>5738</v>
      </c>
      <c r="L80" t="s">
        <v>5739</v>
      </c>
      <c r="M80" t="s">
        <v>133</v>
      </c>
      <c r="N80" t="s">
        <v>5739</v>
      </c>
    </row>
    <row r="81" spans="1:14" x14ac:dyDescent="0.25">
      <c r="A81" t="s">
        <v>54</v>
      </c>
      <c r="B81" t="s">
        <v>123</v>
      </c>
      <c r="C81" t="s">
        <v>131</v>
      </c>
      <c r="D81" t="s">
        <v>132</v>
      </c>
      <c r="E81" t="s">
        <v>136</v>
      </c>
      <c r="F81" t="s">
        <v>135</v>
      </c>
      <c r="G81" t="s">
        <v>136</v>
      </c>
      <c r="H81" t="s">
        <v>5693</v>
      </c>
      <c r="I81" t="s">
        <v>5732</v>
      </c>
      <c r="J81" t="s">
        <v>5737</v>
      </c>
      <c r="K81" t="s">
        <v>5738</v>
      </c>
      <c r="L81" t="s">
        <v>5740</v>
      </c>
      <c r="M81" t="s">
        <v>135</v>
      </c>
      <c r="N81" t="s">
        <v>5740</v>
      </c>
    </row>
    <row r="82" spans="1:14" x14ac:dyDescent="0.25">
      <c r="A82" t="s">
        <v>54</v>
      </c>
      <c r="B82" t="s">
        <v>123</v>
      </c>
      <c r="C82" t="s">
        <v>131</v>
      </c>
      <c r="D82" t="s">
        <v>132</v>
      </c>
      <c r="E82" t="s">
        <v>138</v>
      </c>
      <c r="F82" t="s">
        <v>137</v>
      </c>
      <c r="G82" t="s">
        <v>138</v>
      </c>
      <c r="H82" t="s">
        <v>5693</v>
      </c>
      <c r="I82" t="s">
        <v>5732</v>
      </c>
      <c r="J82" t="s">
        <v>5737</v>
      </c>
      <c r="K82" t="s">
        <v>5738</v>
      </c>
      <c r="L82" t="s">
        <v>5741</v>
      </c>
      <c r="M82" t="s">
        <v>137</v>
      </c>
      <c r="N82" t="s">
        <v>5741</v>
      </c>
    </row>
    <row r="83" spans="1:14" x14ac:dyDescent="0.25">
      <c r="A83" t="s">
        <v>54</v>
      </c>
      <c r="B83" t="s">
        <v>123</v>
      </c>
      <c r="C83" t="s">
        <v>131</v>
      </c>
      <c r="D83" t="s">
        <v>132</v>
      </c>
      <c r="E83" t="s">
        <v>140</v>
      </c>
      <c r="F83" t="s">
        <v>139</v>
      </c>
      <c r="G83" t="s">
        <v>140</v>
      </c>
      <c r="H83" t="s">
        <v>5693</v>
      </c>
      <c r="I83" t="s">
        <v>5732</v>
      </c>
      <c r="J83" t="s">
        <v>5737</v>
      </c>
      <c r="K83" t="s">
        <v>5738</v>
      </c>
      <c r="L83" t="s">
        <v>5742</v>
      </c>
      <c r="M83" t="s">
        <v>139</v>
      </c>
      <c r="N83" t="s">
        <v>5742</v>
      </c>
    </row>
    <row r="84" spans="1:14" x14ac:dyDescent="0.25">
      <c r="A84" t="s">
        <v>54</v>
      </c>
      <c r="B84" t="s">
        <v>123</v>
      </c>
      <c r="C84" t="s">
        <v>131</v>
      </c>
      <c r="D84" t="s">
        <v>132</v>
      </c>
      <c r="E84" t="s">
        <v>142</v>
      </c>
      <c r="F84" t="s">
        <v>141</v>
      </c>
      <c r="G84" t="s">
        <v>142</v>
      </c>
      <c r="H84" t="s">
        <v>5693</v>
      </c>
      <c r="I84" t="s">
        <v>5732</v>
      </c>
      <c r="J84" t="s">
        <v>5737</v>
      </c>
      <c r="K84" t="s">
        <v>5738</v>
      </c>
      <c r="L84" t="s">
        <v>5743</v>
      </c>
      <c r="M84" t="s">
        <v>141</v>
      </c>
      <c r="N84" t="s">
        <v>5743</v>
      </c>
    </row>
    <row r="85" spans="1:14" x14ac:dyDescent="0.25">
      <c r="A85" t="s">
        <v>54</v>
      </c>
      <c r="B85" t="s">
        <v>123</v>
      </c>
      <c r="C85" t="s">
        <v>131</v>
      </c>
      <c r="D85" t="s">
        <v>132</v>
      </c>
      <c r="E85" t="s">
        <v>144</v>
      </c>
      <c r="F85" t="s">
        <v>143</v>
      </c>
      <c r="G85" t="s">
        <v>144</v>
      </c>
      <c r="H85" t="s">
        <v>5693</v>
      </c>
      <c r="I85" t="s">
        <v>5732</v>
      </c>
      <c r="J85" t="s">
        <v>5737</v>
      </c>
      <c r="K85" t="s">
        <v>5738</v>
      </c>
      <c r="L85" t="s">
        <v>5744</v>
      </c>
      <c r="M85" t="s">
        <v>143</v>
      </c>
      <c r="N85" t="s">
        <v>5744</v>
      </c>
    </row>
    <row r="86" spans="1:14" x14ac:dyDescent="0.25">
      <c r="A86" t="s">
        <v>54</v>
      </c>
      <c r="B86" t="s">
        <v>123</v>
      </c>
      <c r="C86" t="s">
        <v>131</v>
      </c>
      <c r="D86" t="s">
        <v>132</v>
      </c>
      <c r="E86" t="s">
        <v>146</v>
      </c>
      <c r="F86" t="s">
        <v>145</v>
      </c>
      <c r="G86" t="s">
        <v>146</v>
      </c>
      <c r="H86" t="s">
        <v>5693</v>
      </c>
      <c r="I86" t="s">
        <v>5732</v>
      </c>
      <c r="J86" t="s">
        <v>5737</v>
      </c>
      <c r="K86" t="s">
        <v>5738</v>
      </c>
      <c r="L86" t="s">
        <v>5745</v>
      </c>
      <c r="M86" t="s">
        <v>145</v>
      </c>
      <c r="N86" t="s">
        <v>5745</v>
      </c>
    </row>
    <row r="87" spans="1:14" x14ac:dyDescent="0.25">
      <c r="A87" t="s">
        <v>54</v>
      </c>
      <c r="B87" t="s">
        <v>123</v>
      </c>
      <c r="C87" t="s">
        <v>131</v>
      </c>
      <c r="D87" t="s">
        <v>132</v>
      </c>
      <c r="E87" t="s">
        <v>148</v>
      </c>
      <c r="F87" t="s">
        <v>147</v>
      </c>
      <c r="G87" t="s">
        <v>148</v>
      </c>
      <c r="H87" t="s">
        <v>5693</v>
      </c>
      <c r="I87" t="s">
        <v>5732</v>
      </c>
      <c r="J87" t="s">
        <v>5737</v>
      </c>
      <c r="K87" t="s">
        <v>5738</v>
      </c>
      <c r="L87" t="s">
        <v>5746</v>
      </c>
      <c r="M87" t="s">
        <v>147</v>
      </c>
      <c r="N87" t="s">
        <v>5746</v>
      </c>
    </row>
    <row r="88" spans="1:14" x14ac:dyDescent="0.25">
      <c r="A88" t="s">
        <v>54</v>
      </c>
      <c r="B88" t="s">
        <v>123</v>
      </c>
      <c r="C88" t="s">
        <v>131</v>
      </c>
      <c r="D88" t="s">
        <v>150</v>
      </c>
      <c r="E88" t="s">
        <v>5123</v>
      </c>
      <c r="F88" t="s">
        <v>5123</v>
      </c>
      <c r="G88" t="s">
        <v>5123</v>
      </c>
      <c r="H88" t="s">
        <v>5693</v>
      </c>
      <c r="I88" t="s">
        <v>5732</v>
      </c>
      <c r="J88" t="s">
        <v>5737</v>
      </c>
      <c r="K88" t="s">
        <v>5747</v>
      </c>
      <c r="L88" t="s">
        <v>5123</v>
      </c>
      <c r="M88" t="s">
        <v>5123</v>
      </c>
      <c r="N88" t="s">
        <v>5123</v>
      </c>
    </row>
    <row r="89" spans="1:14" x14ac:dyDescent="0.25">
      <c r="A89" t="s">
        <v>54</v>
      </c>
      <c r="B89" t="s">
        <v>123</v>
      </c>
      <c r="C89" t="s">
        <v>131</v>
      </c>
      <c r="D89" t="s">
        <v>150</v>
      </c>
      <c r="E89" t="s">
        <v>152</v>
      </c>
      <c r="F89" t="s">
        <v>151</v>
      </c>
      <c r="G89" t="s">
        <v>152</v>
      </c>
      <c r="H89" t="s">
        <v>5693</v>
      </c>
      <c r="I89" t="s">
        <v>5732</v>
      </c>
      <c r="J89" t="s">
        <v>5737</v>
      </c>
      <c r="K89" t="s">
        <v>5747</v>
      </c>
      <c r="L89" t="s">
        <v>5748</v>
      </c>
      <c r="M89" t="s">
        <v>151</v>
      </c>
      <c r="N89" t="s">
        <v>5748</v>
      </c>
    </row>
    <row r="90" spans="1:14" x14ac:dyDescent="0.25">
      <c r="A90" t="s">
        <v>54</v>
      </c>
      <c r="B90" t="s">
        <v>123</v>
      </c>
      <c r="C90" t="s">
        <v>131</v>
      </c>
      <c r="D90" t="s">
        <v>150</v>
      </c>
      <c r="E90" t="s">
        <v>154</v>
      </c>
      <c r="F90" t="s">
        <v>153</v>
      </c>
      <c r="G90" t="s">
        <v>154</v>
      </c>
      <c r="H90" t="s">
        <v>5693</v>
      </c>
      <c r="I90" t="s">
        <v>5732</v>
      </c>
      <c r="J90" t="s">
        <v>5737</v>
      </c>
      <c r="K90" t="s">
        <v>5747</v>
      </c>
      <c r="L90" t="s">
        <v>5749</v>
      </c>
      <c r="M90" t="s">
        <v>153</v>
      </c>
      <c r="N90" t="s">
        <v>5749</v>
      </c>
    </row>
    <row r="91" spans="1:14" x14ac:dyDescent="0.25">
      <c r="A91" t="s">
        <v>54</v>
      </c>
      <c r="B91" t="s">
        <v>123</v>
      </c>
      <c r="C91" t="s">
        <v>131</v>
      </c>
      <c r="D91" t="s">
        <v>150</v>
      </c>
      <c r="E91" t="s">
        <v>156</v>
      </c>
      <c r="F91" t="s">
        <v>155</v>
      </c>
      <c r="G91" t="s">
        <v>156</v>
      </c>
      <c r="H91" t="s">
        <v>5693</v>
      </c>
      <c r="I91" t="s">
        <v>5732</v>
      </c>
      <c r="J91" t="s">
        <v>5737</v>
      </c>
      <c r="K91" t="s">
        <v>5747</v>
      </c>
      <c r="L91" t="s">
        <v>5750</v>
      </c>
      <c r="M91" t="s">
        <v>155</v>
      </c>
      <c r="N91" t="s">
        <v>5750</v>
      </c>
    </row>
    <row r="92" spans="1:14" x14ac:dyDescent="0.25">
      <c r="A92" t="s">
        <v>54</v>
      </c>
      <c r="B92" t="s">
        <v>123</v>
      </c>
      <c r="C92" t="s">
        <v>131</v>
      </c>
      <c r="D92" t="s">
        <v>150</v>
      </c>
      <c r="E92" t="s">
        <v>159</v>
      </c>
      <c r="F92" t="s">
        <v>158</v>
      </c>
      <c r="G92" t="s">
        <v>159</v>
      </c>
      <c r="H92" t="s">
        <v>5693</v>
      </c>
      <c r="I92" t="s">
        <v>5732</v>
      </c>
      <c r="J92" t="s">
        <v>5737</v>
      </c>
      <c r="K92" t="s">
        <v>5747</v>
      </c>
      <c r="L92" t="s">
        <v>5751</v>
      </c>
      <c r="M92" t="s">
        <v>158</v>
      </c>
      <c r="N92" t="s">
        <v>5751</v>
      </c>
    </row>
    <row r="93" spans="1:14" x14ac:dyDescent="0.25">
      <c r="A93" t="s">
        <v>54</v>
      </c>
      <c r="B93" t="s">
        <v>123</v>
      </c>
      <c r="C93" t="s">
        <v>131</v>
      </c>
      <c r="D93" t="s">
        <v>150</v>
      </c>
      <c r="E93" t="s">
        <v>161</v>
      </c>
      <c r="F93" t="s">
        <v>160</v>
      </c>
      <c r="G93" t="s">
        <v>161</v>
      </c>
      <c r="H93" t="s">
        <v>5693</v>
      </c>
      <c r="I93" t="s">
        <v>5732</v>
      </c>
      <c r="J93" t="s">
        <v>5737</v>
      </c>
      <c r="K93" t="s">
        <v>5747</v>
      </c>
      <c r="L93" t="s">
        <v>5752</v>
      </c>
      <c r="M93" t="s">
        <v>160</v>
      </c>
      <c r="N93" t="s">
        <v>5752</v>
      </c>
    </row>
    <row r="94" spans="1:14" x14ac:dyDescent="0.25">
      <c r="A94" t="s">
        <v>54</v>
      </c>
      <c r="B94" t="s">
        <v>123</v>
      </c>
      <c r="C94" t="s">
        <v>131</v>
      </c>
      <c r="D94" t="s">
        <v>163</v>
      </c>
      <c r="E94" t="s">
        <v>5123</v>
      </c>
      <c r="F94" t="s">
        <v>162</v>
      </c>
      <c r="G94" t="s">
        <v>163</v>
      </c>
      <c r="H94" t="s">
        <v>5693</v>
      </c>
      <c r="I94" t="s">
        <v>5732</v>
      </c>
      <c r="J94" t="s">
        <v>5737</v>
      </c>
      <c r="K94" t="s">
        <v>5753</v>
      </c>
      <c r="L94" t="s">
        <v>5123</v>
      </c>
      <c r="M94" t="s">
        <v>162</v>
      </c>
      <c r="N94" t="s">
        <v>5753</v>
      </c>
    </row>
    <row r="95" spans="1:14" x14ac:dyDescent="0.25">
      <c r="A95" t="s">
        <v>54</v>
      </c>
      <c r="B95" t="s">
        <v>164</v>
      </c>
      <c r="C95" t="s">
        <v>5123</v>
      </c>
      <c r="D95" t="s">
        <v>5123</v>
      </c>
      <c r="E95" t="s">
        <v>5123</v>
      </c>
      <c r="F95" t="s">
        <v>5123</v>
      </c>
      <c r="G95" t="s">
        <v>5123</v>
      </c>
      <c r="H95" t="s">
        <v>5693</v>
      </c>
      <c r="I95" t="s">
        <v>5754</v>
      </c>
      <c r="J95" t="s">
        <v>5123</v>
      </c>
      <c r="K95" t="s">
        <v>5123</v>
      </c>
      <c r="L95" t="s">
        <v>5123</v>
      </c>
      <c r="M95" t="s">
        <v>5123</v>
      </c>
      <c r="N95" t="s">
        <v>5123</v>
      </c>
    </row>
    <row r="96" spans="1:14" x14ac:dyDescent="0.25">
      <c r="A96" t="s">
        <v>54</v>
      </c>
      <c r="B96" t="s">
        <v>164</v>
      </c>
      <c r="C96" t="s">
        <v>166</v>
      </c>
      <c r="D96" t="s">
        <v>5123</v>
      </c>
      <c r="E96" t="s">
        <v>5123</v>
      </c>
      <c r="F96" t="s">
        <v>165</v>
      </c>
      <c r="G96" t="s">
        <v>166</v>
      </c>
      <c r="H96" t="s">
        <v>5693</v>
      </c>
      <c r="I96" t="s">
        <v>5754</v>
      </c>
      <c r="J96" t="s">
        <v>5755</v>
      </c>
      <c r="K96" t="s">
        <v>5123</v>
      </c>
      <c r="L96" t="s">
        <v>5123</v>
      </c>
      <c r="M96" t="s">
        <v>165</v>
      </c>
      <c r="N96" t="s">
        <v>5755</v>
      </c>
    </row>
    <row r="97" spans="1:14" x14ac:dyDescent="0.25">
      <c r="A97" t="s">
        <v>54</v>
      </c>
      <c r="B97" t="s">
        <v>164</v>
      </c>
      <c r="C97" t="s">
        <v>168</v>
      </c>
      <c r="D97" t="s">
        <v>5123</v>
      </c>
      <c r="E97" t="s">
        <v>5123</v>
      </c>
      <c r="F97" t="s">
        <v>167</v>
      </c>
      <c r="G97" t="s">
        <v>168</v>
      </c>
      <c r="H97" t="s">
        <v>5693</v>
      </c>
      <c r="I97" t="s">
        <v>5754</v>
      </c>
      <c r="J97" t="s">
        <v>5756</v>
      </c>
      <c r="K97" t="s">
        <v>5123</v>
      </c>
      <c r="L97" t="s">
        <v>5123</v>
      </c>
      <c r="M97" t="s">
        <v>167</v>
      </c>
      <c r="N97" t="s">
        <v>5756</v>
      </c>
    </row>
    <row r="98" spans="1:14" x14ac:dyDescent="0.25">
      <c r="A98" t="s">
        <v>54</v>
      </c>
      <c r="B98" t="s">
        <v>164</v>
      </c>
      <c r="C98" t="s">
        <v>170</v>
      </c>
      <c r="D98" t="s">
        <v>5123</v>
      </c>
      <c r="E98" t="s">
        <v>5123</v>
      </c>
      <c r="F98" t="s">
        <v>169</v>
      </c>
      <c r="G98" t="s">
        <v>170</v>
      </c>
      <c r="H98" t="s">
        <v>5693</v>
      </c>
      <c r="I98" t="s">
        <v>5754</v>
      </c>
      <c r="J98" t="s">
        <v>5757</v>
      </c>
      <c r="K98" t="s">
        <v>5123</v>
      </c>
      <c r="L98" t="s">
        <v>5123</v>
      </c>
      <c r="M98" t="s">
        <v>169</v>
      </c>
      <c r="N98" t="s">
        <v>5757</v>
      </c>
    </row>
    <row r="99" spans="1:14" x14ac:dyDescent="0.25">
      <c r="A99" t="s">
        <v>54</v>
      </c>
      <c r="B99" t="s">
        <v>164</v>
      </c>
      <c r="C99" t="s">
        <v>172</v>
      </c>
      <c r="D99" t="s">
        <v>5123</v>
      </c>
      <c r="E99" t="s">
        <v>5123</v>
      </c>
      <c r="F99" t="s">
        <v>171</v>
      </c>
      <c r="G99" t="s">
        <v>172</v>
      </c>
      <c r="H99" t="s">
        <v>5693</v>
      </c>
      <c r="I99" t="s">
        <v>5754</v>
      </c>
      <c r="J99" t="s">
        <v>5758</v>
      </c>
      <c r="K99" t="s">
        <v>5123</v>
      </c>
      <c r="L99" t="s">
        <v>5123</v>
      </c>
      <c r="M99" t="s">
        <v>171</v>
      </c>
      <c r="N99" t="s">
        <v>5758</v>
      </c>
    </row>
    <row r="100" spans="1:14" x14ac:dyDescent="0.25">
      <c r="A100" t="s">
        <v>54</v>
      </c>
      <c r="B100" t="s">
        <v>164</v>
      </c>
      <c r="C100" t="s">
        <v>174</v>
      </c>
      <c r="D100" t="s">
        <v>5123</v>
      </c>
      <c r="E100" t="s">
        <v>5123</v>
      </c>
      <c r="F100" t="s">
        <v>173</v>
      </c>
      <c r="G100" t="s">
        <v>174</v>
      </c>
      <c r="H100" t="s">
        <v>5693</v>
      </c>
      <c r="I100" t="s">
        <v>5754</v>
      </c>
      <c r="J100" t="s">
        <v>5759</v>
      </c>
      <c r="K100" t="s">
        <v>5123</v>
      </c>
      <c r="L100" t="s">
        <v>5123</v>
      </c>
      <c r="M100" t="s">
        <v>173</v>
      </c>
      <c r="N100" t="s">
        <v>5759</v>
      </c>
    </row>
    <row r="101" spans="1:14" x14ac:dyDescent="0.25">
      <c r="A101" t="s">
        <v>54</v>
      </c>
      <c r="B101" t="s">
        <v>164</v>
      </c>
      <c r="C101" t="s">
        <v>176</v>
      </c>
      <c r="D101" t="s">
        <v>5123</v>
      </c>
      <c r="E101" t="s">
        <v>5123</v>
      </c>
      <c r="F101" t="s">
        <v>175</v>
      </c>
      <c r="G101" t="s">
        <v>176</v>
      </c>
      <c r="H101" t="s">
        <v>5693</v>
      </c>
      <c r="I101" t="s">
        <v>5754</v>
      </c>
      <c r="J101" t="s">
        <v>5760</v>
      </c>
      <c r="K101" t="s">
        <v>5123</v>
      </c>
      <c r="L101" t="s">
        <v>5123</v>
      </c>
      <c r="M101" t="s">
        <v>175</v>
      </c>
      <c r="N101" t="s">
        <v>5760</v>
      </c>
    </row>
    <row r="102" spans="1:14" x14ac:dyDescent="0.25">
      <c r="A102" t="s">
        <v>54</v>
      </c>
      <c r="B102" t="s">
        <v>164</v>
      </c>
      <c r="C102" t="s">
        <v>178</v>
      </c>
      <c r="D102" t="s">
        <v>5123</v>
      </c>
      <c r="E102" t="s">
        <v>5123</v>
      </c>
      <c r="F102" t="s">
        <v>177</v>
      </c>
      <c r="G102" t="s">
        <v>178</v>
      </c>
      <c r="H102" t="s">
        <v>5693</v>
      </c>
      <c r="I102" t="s">
        <v>5754</v>
      </c>
      <c r="J102" t="s">
        <v>5761</v>
      </c>
      <c r="K102" t="s">
        <v>5123</v>
      </c>
      <c r="L102" t="s">
        <v>5123</v>
      </c>
      <c r="M102" t="s">
        <v>177</v>
      </c>
      <c r="N102" t="s">
        <v>5761</v>
      </c>
    </row>
    <row r="103" spans="1:14" x14ac:dyDescent="0.25">
      <c r="A103" t="s">
        <v>54</v>
      </c>
      <c r="B103" t="s">
        <v>164</v>
      </c>
      <c r="C103" t="s">
        <v>180</v>
      </c>
      <c r="D103" t="s">
        <v>5123</v>
      </c>
      <c r="E103" t="s">
        <v>5123</v>
      </c>
      <c r="F103" t="s">
        <v>179</v>
      </c>
      <c r="G103" t="s">
        <v>180</v>
      </c>
      <c r="H103" t="s">
        <v>5693</v>
      </c>
      <c r="I103" t="s">
        <v>5754</v>
      </c>
      <c r="J103" t="s">
        <v>5762</v>
      </c>
      <c r="K103" t="s">
        <v>5123</v>
      </c>
      <c r="L103" t="s">
        <v>5123</v>
      </c>
      <c r="M103" t="s">
        <v>179</v>
      </c>
      <c r="N103" t="s">
        <v>5762</v>
      </c>
    </row>
    <row r="104" spans="1:14" x14ac:dyDescent="0.25">
      <c r="A104" t="s">
        <v>54</v>
      </c>
      <c r="B104" t="s">
        <v>181</v>
      </c>
      <c r="C104" t="s">
        <v>5123</v>
      </c>
      <c r="D104" t="s">
        <v>5123</v>
      </c>
      <c r="E104" t="s">
        <v>5123</v>
      </c>
      <c r="F104" t="s">
        <v>5123</v>
      </c>
      <c r="G104" t="s">
        <v>5123</v>
      </c>
      <c r="H104" t="s">
        <v>5693</v>
      </c>
      <c r="I104" t="s">
        <v>5763</v>
      </c>
      <c r="J104" t="s">
        <v>5123</v>
      </c>
      <c r="K104" t="s">
        <v>5123</v>
      </c>
      <c r="L104" t="s">
        <v>5123</v>
      </c>
      <c r="M104" t="s">
        <v>5123</v>
      </c>
      <c r="N104" t="s">
        <v>5123</v>
      </c>
    </row>
    <row r="105" spans="1:14" x14ac:dyDescent="0.25">
      <c r="A105" t="s">
        <v>54</v>
      </c>
      <c r="B105" t="s">
        <v>181</v>
      </c>
      <c r="C105" t="s">
        <v>183</v>
      </c>
      <c r="D105" t="s">
        <v>5123</v>
      </c>
      <c r="E105" t="s">
        <v>5123</v>
      </c>
      <c r="F105" t="s">
        <v>182</v>
      </c>
      <c r="G105" t="s">
        <v>183</v>
      </c>
      <c r="H105" t="s">
        <v>5693</v>
      </c>
      <c r="I105" t="s">
        <v>5763</v>
      </c>
      <c r="J105" t="s">
        <v>5764</v>
      </c>
      <c r="K105" t="s">
        <v>5123</v>
      </c>
      <c r="L105" t="s">
        <v>5123</v>
      </c>
      <c r="M105" t="s">
        <v>182</v>
      </c>
      <c r="N105" t="s">
        <v>5764</v>
      </c>
    </row>
    <row r="106" spans="1:14" x14ac:dyDescent="0.25">
      <c r="A106" t="s">
        <v>54</v>
      </c>
      <c r="B106" t="s">
        <v>181</v>
      </c>
      <c r="C106" t="s">
        <v>185</v>
      </c>
      <c r="D106" t="s">
        <v>5123</v>
      </c>
      <c r="E106" t="s">
        <v>5123</v>
      </c>
      <c r="F106" t="s">
        <v>184</v>
      </c>
      <c r="G106" t="s">
        <v>185</v>
      </c>
      <c r="H106" t="s">
        <v>5693</v>
      </c>
      <c r="I106" t="s">
        <v>5763</v>
      </c>
      <c r="J106" t="s">
        <v>5765</v>
      </c>
      <c r="K106" t="s">
        <v>5123</v>
      </c>
      <c r="L106" t="s">
        <v>5123</v>
      </c>
      <c r="M106" t="s">
        <v>184</v>
      </c>
      <c r="N106" t="s">
        <v>5765</v>
      </c>
    </row>
    <row r="107" spans="1:14" x14ac:dyDescent="0.25">
      <c r="A107" t="s">
        <v>54</v>
      </c>
      <c r="B107" t="s">
        <v>181</v>
      </c>
      <c r="C107" t="s">
        <v>187</v>
      </c>
      <c r="D107" t="s">
        <v>5123</v>
      </c>
      <c r="E107" t="s">
        <v>5123</v>
      </c>
      <c r="F107" t="s">
        <v>186</v>
      </c>
      <c r="G107" t="s">
        <v>187</v>
      </c>
      <c r="H107" t="s">
        <v>5693</v>
      </c>
      <c r="I107" t="s">
        <v>5763</v>
      </c>
      <c r="J107" t="s">
        <v>5766</v>
      </c>
      <c r="K107" t="s">
        <v>5123</v>
      </c>
      <c r="L107" t="s">
        <v>5123</v>
      </c>
      <c r="M107" t="s">
        <v>186</v>
      </c>
      <c r="N107" t="s">
        <v>5766</v>
      </c>
    </row>
    <row r="108" spans="1:14" x14ac:dyDescent="0.25">
      <c r="A108" t="s">
        <v>54</v>
      </c>
      <c r="B108" t="s">
        <v>181</v>
      </c>
      <c r="C108" t="s">
        <v>189</v>
      </c>
      <c r="D108" t="s">
        <v>5123</v>
      </c>
      <c r="E108" t="s">
        <v>5123</v>
      </c>
      <c r="F108" t="s">
        <v>188</v>
      </c>
      <c r="G108" t="s">
        <v>189</v>
      </c>
      <c r="H108" t="s">
        <v>5693</v>
      </c>
      <c r="I108" t="s">
        <v>5763</v>
      </c>
      <c r="J108" t="s">
        <v>5767</v>
      </c>
      <c r="K108" t="s">
        <v>5123</v>
      </c>
      <c r="L108" t="s">
        <v>5123</v>
      </c>
      <c r="M108" t="s">
        <v>188</v>
      </c>
      <c r="N108" t="s">
        <v>5767</v>
      </c>
    </row>
    <row r="109" spans="1:14" x14ac:dyDescent="0.25">
      <c r="A109" t="s">
        <v>54</v>
      </c>
      <c r="B109" t="s">
        <v>181</v>
      </c>
      <c r="C109" t="s">
        <v>191</v>
      </c>
      <c r="D109" t="s">
        <v>5123</v>
      </c>
      <c r="E109" t="s">
        <v>5123</v>
      </c>
      <c r="F109" t="s">
        <v>190</v>
      </c>
      <c r="G109" t="s">
        <v>191</v>
      </c>
      <c r="H109" t="s">
        <v>5693</v>
      </c>
      <c r="I109" t="s">
        <v>5763</v>
      </c>
      <c r="J109" t="s">
        <v>5695</v>
      </c>
      <c r="K109" t="s">
        <v>5123</v>
      </c>
      <c r="L109" t="s">
        <v>5123</v>
      </c>
      <c r="M109" t="s">
        <v>190</v>
      </c>
      <c r="N109" t="s">
        <v>5695</v>
      </c>
    </row>
    <row r="110" spans="1:14" x14ac:dyDescent="0.25">
      <c r="A110" t="s">
        <v>54</v>
      </c>
      <c r="B110" t="s">
        <v>181</v>
      </c>
      <c r="C110" t="s">
        <v>193</v>
      </c>
      <c r="D110" t="s">
        <v>5123</v>
      </c>
      <c r="E110" t="s">
        <v>5123</v>
      </c>
      <c r="F110" t="s">
        <v>192</v>
      </c>
      <c r="G110" t="s">
        <v>193</v>
      </c>
      <c r="H110" t="s">
        <v>5693</v>
      </c>
      <c r="I110" t="s">
        <v>5763</v>
      </c>
      <c r="J110" t="s">
        <v>5768</v>
      </c>
      <c r="K110" t="s">
        <v>5123</v>
      </c>
      <c r="L110" t="s">
        <v>5123</v>
      </c>
      <c r="M110" t="s">
        <v>192</v>
      </c>
      <c r="N110" t="s">
        <v>5768</v>
      </c>
    </row>
    <row r="111" spans="1:14" x14ac:dyDescent="0.25">
      <c r="A111" t="s">
        <v>54</v>
      </c>
      <c r="B111" t="s">
        <v>181</v>
      </c>
      <c r="C111" t="s">
        <v>195</v>
      </c>
      <c r="D111" t="s">
        <v>5123</v>
      </c>
      <c r="E111" t="s">
        <v>5123</v>
      </c>
      <c r="F111" t="s">
        <v>194</v>
      </c>
      <c r="G111" t="s">
        <v>195</v>
      </c>
      <c r="H111" t="s">
        <v>5693</v>
      </c>
      <c r="I111" t="s">
        <v>5763</v>
      </c>
      <c r="J111" t="s">
        <v>5769</v>
      </c>
      <c r="K111" t="s">
        <v>5123</v>
      </c>
      <c r="L111" t="s">
        <v>5123</v>
      </c>
      <c r="M111" t="s">
        <v>194</v>
      </c>
      <c r="N111" t="s">
        <v>5769</v>
      </c>
    </row>
    <row r="112" spans="1:14" x14ac:dyDescent="0.25">
      <c r="A112" t="s">
        <v>54</v>
      </c>
      <c r="B112" t="s">
        <v>196</v>
      </c>
      <c r="C112" t="s">
        <v>5123</v>
      </c>
      <c r="D112" t="s">
        <v>5123</v>
      </c>
      <c r="E112" t="s">
        <v>5123</v>
      </c>
      <c r="F112" t="s">
        <v>5123</v>
      </c>
      <c r="G112" t="s">
        <v>5123</v>
      </c>
      <c r="H112" t="s">
        <v>5693</v>
      </c>
      <c r="I112" t="s">
        <v>5770</v>
      </c>
      <c r="J112" t="s">
        <v>5123</v>
      </c>
      <c r="K112" t="s">
        <v>5123</v>
      </c>
      <c r="L112" t="s">
        <v>5123</v>
      </c>
      <c r="M112" t="s">
        <v>5123</v>
      </c>
      <c r="N112" t="s">
        <v>5123</v>
      </c>
    </row>
    <row r="113" spans="1:14" x14ac:dyDescent="0.25">
      <c r="A113" t="s">
        <v>54</v>
      </c>
      <c r="B113" t="s">
        <v>196</v>
      </c>
      <c r="C113" t="s">
        <v>198</v>
      </c>
      <c r="D113" t="s">
        <v>5123</v>
      </c>
      <c r="E113" t="s">
        <v>5123</v>
      </c>
      <c r="F113" t="s">
        <v>197</v>
      </c>
      <c r="G113" t="s">
        <v>198</v>
      </c>
      <c r="H113" t="s">
        <v>5693</v>
      </c>
      <c r="I113" t="s">
        <v>5770</v>
      </c>
      <c r="J113" t="s">
        <v>5771</v>
      </c>
      <c r="K113" t="s">
        <v>5123</v>
      </c>
      <c r="L113" t="s">
        <v>5123</v>
      </c>
      <c r="M113" t="s">
        <v>197</v>
      </c>
      <c r="N113" t="s">
        <v>5771</v>
      </c>
    </row>
    <row r="114" spans="1:14" x14ac:dyDescent="0.25">
      <c r="A114" t="s">
        <v>54</v>
      </c>
      <c r="B114" t="s">
        <v>196</v>
      </c>
      <c r="C114" t="s">
        <v>200</v>
      </c>
      <c r="D114" t="s">
        <v>5123</v>
      </c>
      <c r="E114" t="s">
        <v>5123</v>
      </c>
      <c r="F114" t="s">
        <v>199</v>
      </c>
      <c r="G114" t="s">
        <v>200</v>
      </c>
      <c r="H114" t="s">
        <v>5693</v>
      </c>
      <c r="I114" t="s">
        <v>5770</v>
      </c>
      <c r="J114" t="s">
        <v>5772</v>
      </c>
      <c r="K114" t="s">
        <v>5123</v>
      </c>
      <c r="L114" t="s">
        <v>5123</v>
      </c>
      <c r="M114" t="s">
        <v>199</v>
      </c>
      <c r="N114" t="s">
        <v>5772</v>
      </c>
    </row>
    <row r="115" spans="1:14" x14ac:dyDescent="0.25">
      <c r="A115" t="s">
        <v>54</v>
      </c>
      <c r="B115" t="s">
        <v>196</v>
      </c>
      <c r="C115" t="s">
        <v>202</v>
      </c>
      <c r="D115" t="s">
        <v>5123</v>
      </c>
      <c r="E115" t="s">
        <v>5123</v>
      </c>
      <c r="F115" t="s">
        <v>201</v>
      </c>
      <c r="G115" t="s">
        <v>202</v>
      </c>
      <c r="H115" t="s">
        <v>5693</v>
      </c>
      <c r="I115" t="s">
        <v>5770</v>
      </c>
      <c r="J115" t="s">
        <v>5773</v>
      </c>
      <c r="K115" t="s">
        <v>5123</v>
      </c>
      <c r="L115" t="s">
        <v>5123</v>
      </c>
      <c r="M115" t="s">
        <v>201</v>
      </c>
      <c r="N115" t="s">
        <v>5773</v>
      </c>
    </row>
    <row r="116" spans="1:14" x14ac:dyDescent="0.25">
      <c r="A116" t="s">
        <v>54</v>
      </c>
      <c r="B116" t="s">
        <v>196</v>
      </c>
      <c r="C116" t="s">
        <v>204</v>
      </c>
      <c r="D116" t="s">
        <v>5123</v>
      </c>
      <c r="E116" t="s">
        <v>5123</v>
      </c>
      <c r="F116" t="s">
        <v>203</v>
      </c>
      <c r="G116" t="s">
        <v>204</v>
      </c>
      <c r="H116" t="s">
        <v>5693</v>
      </c>
      <c r="I116" t="s">
        <v>5770</v>
      </c>
      <c r="J116" t="s">
        <v>5774</v>
      </c>
      <c r="K116" t="s">
        <v>5123</v>
      </c>
      <c r="L116" t="s">
        <v>5123</v>
      </c>
      <c r="M116" t="s">
        <v>203</v>
      </c>
      <c r="N116" t="s">
        <v>5774</v>
      </c>
    </row>
    <row r="117" spans="1:14" x14ac:dyDescent="0.25">
      <c r="A117" t="s">
        <v>54</v>
      </c>
      <c r="B117" t="s">
        <v>196</v>
      </c>
      <c r="C117" t="s">
        <v>206</v>
      </c>
      <c r="D117" t="s">
        <v>5123</v>
      </c>
      <c r="E117" t="s">
        <v>5123</v>
      </c>
      <c r="F117" t="s">
        <v>205</v>
      </c>
      <c r="G117" t="s">
        <v>206</v>
      </c>
      <c r="H117" t="s">
        <v>5693</v>
      </c>
      <c r="I117" t="s">
        <v>5770</v>
      </c>
      <c r="J117" t="s">
        <v>5775</v>
      </c>
      <c r="K117" t="s">
        <v>5123</v>
      </c>
      <c r="L117" t="s">
        <v>5123</v>
      </c>
      <c r="M117" t="s">
        <v>205</v>
      </c>
      <c r="N117" t="s">
        <v>5775</v>
      </c>
    </row>
    <row r="118" spans="1:14" x14ac:dyDescent="0.25">
      <c r="A118" t="s">
        <v>54</v>
      </c>
      <c r="B118" t="s">
        <v>196</v>
      </c>
      <c r="C118" t="s">
        <v>209</v>
      </c>
      <c r="D118" t="s">
        <v>5123</v>
      </c>
      <c r="E118" t="s">
        <v>5123</v>
      </c>
      <c r="F118" t="s">
        <v>208</v>
      </c>
      <c r="G118" t="s">
        <v>209</v>
      </c>
      <c r="H118" t="s">
        <v>5693</v>
      </c>
      <c r="I118" t="s">
        <v>5770</v>
      </c>
      <c r="J118" t="s">
        <v>5776</v>
      </c>
      <c r="K118" t="s">
        <v>5123</v>
      </c>
      <c r="L118" t="s">
        <v>5123</v>
      </c>
      <c r="M118" t="s">
        <v>208</v>
      </c>
      <c r="N118" t="s">
        <v>5776</v>
      </c>
    </row>
    <row r="119" spans="1:14" x14ac:dyDescent="0.25">
      <c r="A119" t="s">
        <v>54</v>
      </c>
      <c r="B119" t="s">
        <v>196</v>
      </c>
      <c r="C119" t="s">
        <v>211</v>
      </c>
      <c r="D119" t="s">
        <v>5123</v>
      </c>
      <c r="E119" t="s">
        <v>5123</v>
      </c>
      <c r="F119" t="s">
        <v>210</v>
      </c>
      <c r="G119" t="s">
        <v>211</v>
      </c>
      <c r="H119" t="s">
        <v>5693</v>
      </c>
      <c r="I119" t="s">
        <v>5770</v>
      </c>
      <c r="J119" t="s">
        <v>5777</v>
      </c>
      <c r="K119" t="s">
        <v>5123</v>
      </c>
      <c r="L119" t="s">
        <v>5123</v>
      </c>
      <c r="M119" t="s">
        <v>210</v>
      </c>
      <c r="N119" t="s">
        <v>5777</v>
      </c>
    </row>
    <row r="120" spans="1:14" x14ac:dyDescent="0.25">
      <c r="A120" t="s">
        <v>54</v>
      </c>
      <c r="B120" t="s">
        <v>196</v>
      </c>
      <c r="C120" t="s">
        <v>213</v>
      </c>
      <c r="D120" t="s">
        <v>5123</v>
      </c>
      <c r="E120" t="s">
        <v>5123</v>
      </c>
      <c r="F120" t="s">
        <v>212</v>
      </c>
      <c r="G120" t="s">
        <v>213</v>
      </c>
      <c r="H120" t="s">
        <v>5693</v>
      </c>
      <c r="I120" t="s">
        <v>5770</v>
      </c>
      <c r="J120" t="s">
        <v>5778</v>
      </c>
      <c r="K120" t="s">
        <v>5123</v>
      </c>
      <c r="L120" t="s">
        <v>5123</v>
      </c>
      <c r="M120" t="s">
        <v>212</v>
      </c>
      <c r="N120" t="s">
        <v>5778</v>
      </c>
    </row>
    <row r="121" spans="1:14" x14ac:dyDescent="0.25">
      <c r="A121" t="s">
        <v>54</v>
      </c>
      <c r="B121" t="s">
        <v>196</v>
      </c>
      <c r="C121" t="s">
        <v>215</v>
      </c>
      <c r="D121" t="s">
        <v>5123</v>
      </c>
      <c r="E121" t="s">
        <v>5123</v>
      </c>
      <c r="F121" t="s">
        <v>214</v>
      </c>
      <c r="G121" t="s">
        <v>215</v>
      </c>
      <c r="H121" t="s">
        <v>5693</v>
      </c>
      <c r="I121" t="s">
        <v>5770</v>
      </c>
      <c r="J121" t="s">
        <v>5779</v>
      </c>
      <c r="K121" t="s">
        <v>5123</v>
      </c>
      <c r="L121" t="s">
        <v>5123</v>
      </c>
      <c r="M121" t="s">
        <v>214</v>
      </c>
      <c r="N121" t="s">
        <v>5779</v>
      </c>
    </row>
    <row r="122" spans="1:14" x14ac:dyDescent="0.25">
      <c r="A122" t="s">
        <v>54</v>
      </c>
      <c r="B122" t="s">
        <v>196</v>
      </c>
      <c r="C122" t="s">
        <v>217</v>
      </c>
      <c r="D122" t="s">
        <v>5123</v>
      </c>
      <c r="E122" t="s">
        <v>5123</v>
      </c>
      <c r="F122" t="s">
        <v>216</v>
      </c>
      <c r="G122" t="s">
        <v>217</v>
      </c>
      <c r="H122" t="s">
        <v>5693</v>
      </c>
      <c r="I122" t="s">
        <v>5770</v>
      </c>
      <c r="J122" t="s">
        <v>5780</v>
      </c>
      <c r="K122" t="s">
        <v>5123</v>
      </c>
      <c r="L122" t="s">
        <v>5123</v>
      </c>
      <c r="M122" t="s">
        <v>216</v>
      </c>
      <c r="N122" t="s">
        <v>5780</v>
      </c>
    </row>
    <row r="123" spans="1:14" x14ac:dyDescent="0.25">
      <c r="A123" t="s">
        <v>54</v>
      </c>
      <c r="B123" t="s">
        <v>218</v>
      </c>
      <c r="C123" t="s">
        <v>5123</v>
      </c>
      <c r="D123" t="s">
        <v>5123</v>
      </c>
      <c r="E123" t="s">
        <v>5123</v>
      </c>
      <c r="F123" t="s">
        <v>5123</v>
      </c>
      <c r="G123" t="s">
        <v>5123</v>
      </c>
      <c r="H123" t="s">
        <v>5693</v>
      </c>
      <c r="I123" t="s">
        <v>5781</v>
      </c>
      <c r="J123" t="s">
        <v>5123</v>
      </c>
      <c r="K123" t="s">
        <v>5123</v>
      </c>
      <c r="L123" t="s">
        <v>5123</v>
      </c>
      <c r="M123" t="s">
        <v>5123</v>
      </c>
      <c r="N123" t="s">
        <v>5123</v>
      </c>
    </row>
    <row r="124" spans="1:14" x14ac:dyDescent="0.25">
      <c r="A124" t="s">
        <v>54</v>
      </c>
      <c r="B124" t="s">
        <v>218</v>
      </c>
      <c r="C124" t="s">
        <v>220</v>
      </c>
      <c r="D124" t="s">
        <v>5123</v>
      </c>
      <c r="E124" t="s">
        <v>5123</v>
      </c>
      <c r="F124" t="s">
        <v>219</v>
      </c>
      <c r="G124" t="s">
        <v>220</v>
      </c>
      <c r="H124" t="s">
        <v>5693</v>
      </c>
      <c r="I124" t="s">
        <v>5781</v>
      </c>
      <c r="J124" t="s">
        <v>5782</v>
      </c>
      <c r="K124" t="s">
        <v>5123</v>
      </c>
      <c r="L124" t="s">
        <v>5123</v>
      </c>
      <c r="M124" t="s">
        <v>219</v>
      </c>
      <c r="N124" t="s">
        <v>5782</v>
      </c>
    </row>
    <row r="125" spans="1:14" x14ac:dyDescent="0.25">
      <c r="A125" t="s">
        <v>54</v>
      </c>
      <c r="B125" t="s">
        <v>218</v>
      </c>
      <c r="C125" t="s">
        <v>222</v>
      </c>
      <c r="D125" t="s">
        <v>5123</v>
      </c>
      <c r="E125" t="s">
        <v>5123</v>
      </c>
      <c r="F125" t="s">
        <v>221</v>
      </c>
      <c r="G125" t="s">
        <v>222</v>
      </c>
      <c r="H125" t="s">
        <v>5693</v>
      </c>
      <c r="I125" t="s">
        <v>5781</v>
      </c>
      <c r="J125" t="s">
        <v>5783</v>
      </c>
      <c r="K125" t="s">
        <v>5123</v>
      </c>
      <c r="L125" t="s">
        <v>5123</v>
      </c>
      <c r="M125" t="s">
        <v>221</v>
      </c>
      <c r="N125" t="s">
        <v>5783</v>
      </c>
    </row>
    <row r="126" spans="1:14" x14ac:dyDescent="0.25">
      <c r="A126" t="s">
        <v>54</v>
      </c>
      <c r="B126" t="s">
        <v>218</v>
      </c>
      <c r="C126" t="s">
        <v>224</v>
      </c>
      <c r="D126" t="s">
        <v>5123</v>
      </c>
      <c r="E126" t="s">
        <v>5123</v>
      </c>
      <c r="F126" t="s">
        <v>223</v>
      </c>
      <c r="G126" t="s">
        <v>224</v>
      </c>
      <c r="H126" t="s">
        <v>5693</v>
      </c>
      <c r="I126" t="s">
        <v>5781</v>
      </c>
      <c r="J126" t="s">
        <v>5784</v>
      </c>
      <c r="K126" t="s">
        <v>5123</v>
      </c>
      <c r="L126" t="s">
        <v>5123</v>
      </c>
      <c r="M126" t="s">
        <v>223</v>
      </c>
      <c r="N126" t="s">
        <v>5784</v>
      </c>
    </row>
    <row r="127" spans="1:14" x14ac:dyDescent="0.25">
      <c r="A127" t="s">
        <v>54</v>
      </c>
      <c r="B127" t="s">
        <v>218</v>
      </c>
      <c r="C127" t="s">
        <v>226</v>
      </c>
      <c r="D127" t="s">
        <v>5123</v>
      </c>
      <c r="E127" t="s">
        <v>5123</v>
      </c>
      <c r="F127" t="s">
        <v>225</v>
      </c>
      <c r="G127" t="s">
        <v>226</v>
      </c>
      <c r="H127" t="s">
        <v>5693</v>
      </c>
      <c r="I127" t="s">
        <v>5781</v>
      </c>
      <c r="J127" t="s">
        <v>5785</v>
      </c>
      <c r="K127" t="s">
        <v>5123</v>
      </c>
      <c r="L127" t="s">
        <v>5123</v>
      </c>
      <c r="M127" t="s">
        <v>225</v>
      </c>
      <c r="N127" t="s">
        <v>5785</v>
      </c>
    </row>
    <row r="128" spans="1:14" x14ac:dyDescent="0.25">
      <c r="A128" t="s">
        <v>54</v>
      </c>
      <c r="B128" t="s">
        <v>218</v>
      </c>
      <c r="C128" t="s">
        <v>228</v>
      </c>
      <c r="D128" t="s">
        <v>5123</v>
      </c>
      <c r="E128" t="s">
        <v>5123</v>
      </c>
      <c r="F128" t="s">
        <v>227</v>
      </c>
      <c r="G128" t="s">
        <v>228</v>
      </c>
      <c r="H128" t="s">
        <v>5693</v>
      </c>
      <c r="I128" t="s">
        <v>5781</v>
      </c>
      <c r="J128" t="s">
        <v>5786</v>
      </c>
      <c r="K128" t="s">
        <v>5123</v>
      </c>
      <c r="L128" t="s">
        <v>5123</v>
      </c>
      <c r="M128" t="s">
        <v>227</v>
      </c>
      <c r="N128" t="s">
        <v>5786</v>
      </c>
    </row>
    <row r="129" spans="1:14" x14ac:dyDescent="0.25">
      <c r="A129" t="s">
        <v>54</v>
      </c>
      <c r="B129" t="s">
        <v>218</v>
      </c>
      <c r="C129" t="s">
        <v>230</v>
      </c>
      <c r="D129" t="s">
        <v>5123</v>
      </c>
      <c r="E129" t="s">
        <v>5123</v>
      </c>
      <c r="F129" t="s">
        <v>229</v>
      </c>
      <c r="G129" t="s">
        <v>230</v>
      </c>
      <c r="H129" t="s">
        <v>5693</v>
      </c>
      <c r="I129" t="s">
        <v>5781</v>
      </c>
      <c r="J129" t="s">
        <v>5787</v>
      </c>
      <c r="K129" t="s">
        <v>5123</v>
      </c>
      <c r="L129" t="s">
        <v>5123</v>
      </c>
      <c r="M129" t="s">
        <v>229</v>
      </c>
      <c r="N129" t="s">
        <v>5787</v>
      </c>
    </row>
    <row r="130" spans="1:14" x14ac:dyDescent="0.25">
      <c r="A130" t="s">
        <v>54</v>
      </c>
      <c r="B130" t="s">
        <v>231</v>
      </c>
      <c r="C130" t="s">
        <v>5123</v>
      </c>
      <c r="D130" t="s">
        <v>5123</v>
      </c>
      <c r="E130" t="s">
        <v>5123</v>
      </c>
      <c r="F130" t="s">
        <v>5123</v>
      </c>
      <c r="G130" t="s">
        <v>5123</v>
      </c>
      <c r="H130" t="s">
        <v>5693</v>
      </c>
      <c r="I130" t="s">
        <v>5788</v>
      </c>
      <c r="J130" t="s">
        <v>5123</v>
      </c>
      <c r="K130" t="s">
        <v>5123</v>
      </c>
      <c r="L130" t="s">
        <v>5123</v>
      </c>
      <c r="M130" t="s">
        <v>5123</v>
      </c>
      <c r="N130" t="s">
        <v>5123</v>
      </c>
    </row>
    <row r="131" spans="1:14" x14ac:dyDescent="0.25">
      <c r="A131" t="s">
        <v>54</v>
      </c>
      <c r="B131" t="s">
        <v>231</v>
      </c>
      <c r="C131" t="s">
        <v>233</v>
      </c>
      <c r="D131" t="s">
        <v>5123</v>
      </c>
      <c r="E131" t="s">
        <v>5123</v>
      </c>
      <c r="F131" t="s">
        <v>232</v>
      </c>
      <c r="G131" t="s">
        <v>233</v>
      </c>
      <c r="H131" t="s">
        <v>5693</v>
      </c>
      <c r="I131" t="s">
        <v>5788</v>
      </c>
      <c r="J131" t="s">
        <v>5789</v>
      </c>
      <c r="K131" t="s">
        <v>5123</v>
      </c>
      <c r="L131" t="s">
        <v>5123</v>
      </c>
      <c r="M131" t="s">
        <v>232</v>
      </c>
      <c r="N131" t="s">
        <v>5789</v>
      </c>
    </row>
    <row r="132" spans="1:14" x14ac:dyDescent="0.25">
      <c r="A132" t="s">
        <v>54</v>
      </c>
      <c r="B132" t="s">
        <v>231</v>
      </c>
      <c r="C132" t="s">
        <v>235</v>
      </c>
      <c r="D132" t="s">
        <v>5123</v>
      </c>
      <c r="E132" t="s">
        <v>5123</v>
      </c>
      <c r="F132" t="s">
        <v>234</v>
      </c>
      <c r="G132" t="s">
        <v>235</v>
      </c>
      <c r="H132" t="s">
        <v>5693</v>
      </c>
      <c r="I132" t="s">
        <v>5788</v>
      </c>
      <c r="J132" t="s">
        <v>5790</v>
      </c>
      <c r="K132" t="s">
        <v>5123</v>
      </c>
      <c r="L132" t="s">
        <v>5123</v>
      </c>
      <c r="M132" t="s">
        <v>234</v>
      </c>
      <c r="N132" t="s">
        <v>5790</v>
      </c>
    </row>
    <row r="133" spans="1:14" x14ac:dyDescent="0.25">
      <c r="A133" t="s">
        <v>54</v>
      </c>
      <c r="B133" t="s">
        <v>231</v>
      </c>
      <c r="C133" t="s">
        <v>237</v>
      </c>
      <c r="D133" t="s">
        <v>5123</v>
      </c>
      <c r="E133" t="s">
        <v>5123</v>
      </c>
      <c r="F133" t="s">
        <v>236</v>
      </c>
      <c r="G133" t="s">
        <v>237</v>
      </c>
      <c r="H133" t="s">
        <v>5693</v>
      </c>
      <c r="I133" t="s">
        <v>5788</v>
      </c>
      <c r="J133" t="s">
        <v>5791</v>
      </c>
      <c r="K133" t="s">
        <v>5123</v>
      </c>
      <c r="L133" t="s">
        <v>5123</v>
      </c>
      <c r="M133" t="s">
        <v>236</v>
      </c>
      <c r="N133" t="s">
        <v>5791</v>
      </c>
    </row>
    <row r="134" spans="1:14" x14ac:dyDescent="0.25">
      <c r="A134" t="s">
        <v>54</v>
      </c>
      <c r="B134" t="s">
        <v>231</v>
      </c>
      <c r="C134" t="s">
        <v>239</v>
      </c>
      <c r="D134" t="s">
        <v>5123</v>
      </c>
      <c r="E134" t="s">
        <v>5123</v>
      </c>
      <c r="F134" t="s">
        <v>238</v>
      </c>
      <c r="G134" t="s">
        <v>239</v>
      </c>
      <c r="H134" t="s">
        <v>5693</v>
      </c>
      <c r="I134" t="s">
        <v>5788</v>
      </c>
      <c r="J134" t="s">
        <v>5792</v>
      </c>
      <c r="K134" t="s">
        <v>5123</v>
      </c>
      <c r="L134" t="s">
        <v>5123</v>
      </c>
      <c r="M134" t="s">
        <v>238</v>
      </c>
      <c r="N134" t="s">
        <v>5792</v>
      </c>
    </row>
    <row r="135" spans="1:14" x14ac:dyDescent="0.25">
      <c r="A135" t="s">
        <v>54</v>
      </c>
      <c r="B135" t="s">
        <v>231</v>
      </c>
      <c r="C135" t="s">
        <v>241</v>
      </c>
      <c r="D135" t="s">
        <v>5123</v>
      </c>
      <c r="E135" t="s">
        <v>5123</v>
      </c>
      <c r="F135" t="s">
        <v>240</v>
      </c>
      <c r="G135" t="s">
        <v>241</v>
      </c>
      <c r="H135" t="s">
        <v>5693</v>
      </c>
      <c r="I135" t="s">
        <v>5788</v>
      </c>
      <c r="J135" t="s">
        <v>5793</v>
      </c>
      <c r="K135" t="s">
        <v>5123</v>
      </c>
      <c r="L135" t="s">
        <v>5123</v>
      </c>
      <c r="M135" t="s">
        <v>240</v>
      </c>
      <c r="N135" t="s">
        <v>5793</v>
      </c>
    </row>
    <row r="136" spans="1:14" x14ac:dyDescent="0.25">
      <c r="A136" t="s">
        <v>54</v>
      </c>
      <c r="B136" t="s">
        <v>231</v>
      </c>
      <c r="C136" t="s">
        <v>243</v>
      </c>
      <c r="D136" t="s">
        <v>5123</v>
      </c>
      <c r="E136" t="s">
        <v>5123</v>
      </c>
      <c r="F136" t="s">
        <v>242</v>
      </c>
      <c r="G136" t="s">
        <v>243</v>
      </c>
      <c r="H136" t="s">
        <v>5693</v>
      </c>
      <c r="I136" t="s">
        <v>5788</v>
      </c>
      <c r="J136" t="s">
        <v>5794</v>
      </c>
      <c r="K136" t="s">
        <v>5123</v>
      </c>
      <c r="L136" t="s">
        <v>5123</v>
      </c>
      <c r="M136" t="s">
        <v>242</v>
      </c>
      <c r="N136" t="s">
        <v>5794</v>
      </c>
    </row>
    <row r="137" spans="1:14" x14ac:dyDescent="0.25">
      <c r="A137" t="s">
        <v>54</v>
      </c>
      <c r="B137" t="s">
        <v>244</v>
      </c>
      <c r="C137" t="s">
        <v>5123</v>
      </c>
      <c r="D137" t="s">
        <v>5123</v>
      </c>
      <c r="E137" t="s">
        <v>5123</v>
      </c>
      <c r="F137" t="s">
        <v>5123</v>
      </c>
      <c r="G137" t="s">
        <v>5123</v>
      </c>
      <c r="H137" t="s">
        <v>5693</v>
      </c>
      <c r="I137" t="s">
        <v>5795</v>
      </c>
      <c r="J137" t="s">
        <v>5123</v>
      </c>
      <c r="K137" t="s">
        <v>5123</v>
      </c>
      <c r="L137" t="s">
        <v>5123</v>
      </c>
      <c r="M137" t="s">
        <v>5123</v>
      </c>
      <c r="N137" t="s">
        <v>5123</v>
      </c>
    </row>
    <row r="138" spans="1:14" x14ac:dyDescent="0.25">
      <c r="A138" t="s">
        <v>54</v>
      </c>
      <c r="B138" t="s">
        <v>244</v>
      </c>
      <c r="C138" t="s">
        <v>245</v>
      </c>
      <c r="D138" t="s">
        <v>5123</v>
      </c>
      <c r="E138" t="s">
        <v>5123</v>
      </c>
      <c r="F138" t="s">
        <v>5123</v>
      </c>
      <c r="G138" t="s">
        <v>5123</v>
      </c>
      <c r="H138" t="s">
        <v>5693</v>
      </c>
      <c r="I138" t="s">
        <v>5795</v>
      </c>
      <c r="J138" t="s">
        <v>5796</v>
      </c>
      <c r="K138" t="s">
        <v>5123</v>
      </c>
      <c r="L138" t="s">
        <v>5123</v>
      </c>
      <c r="M138" t="s">
        <v>5123</v>
      </c>
      <c r="N138" t="s">
        <v>5123</v>
      </c>
    </row>
    <row r="139" spans="1:14" x14ac:dyDescent="0.25">
      <c r="A139" t="s">
        <v>54</v>
      </c>
      <c r="B139" t="s">
        <v>244</v>
      </c>
      <c r="C139" t="s">
        <v>245</v>
      </c>
      <c r="D139" t="s">
        <v>247</v>
      </c>
      <c r="E139" t="s">
        <v>5123</v>
      </c>
      <c r="F139" t="s">
        <v>246</v>
      </c>
      <c r="G139" t="s">
        <v>247</v>
      </c>
      <c r="H139" t="s">
        <v>5693</v>
      </c>
      <c r="I139" t="s">
        <v>5795</v>
      </c>
      <c r="J139" t="s">
        <v>5796</v>
      </c>
      <c r="K139" t="s">
        <v>5797</v>
      </c>
      <c r="L139" t="s">
        <v>5123</v>
      </c>
      <c r="M139" t="s">
        <v>246</v>
      </c>
      <c r="N139" t="s">
        <v>5797</v>
      </c>
    </row>
    <row r="140" spans="1:14" x14ac:dyDescent="0.25">
      <c r="A140" t="s">
        <v>54</v>
      </c>
      <c r="B140" t="s">
        <v>244</v>
      </c>
      <c r="C140" t="s">
        <v>245</v>
      </c>
      <c r="D140" t="s">
        <v>249</v>
      </c>
      <c r="E140" t="s">
        <v>5123</v>
      </c>
      <c r="F140" t="s">
        <v>248</v>
      </c>
      <c r="G140" t="s">
        <v>249</v>
      </c>
      <c r="H140" t="s">
        <v>5693</v>
      </c>
      <c r="I140" t="s">
        <v>5795</v>
      </c>
      <c r="J140" t="s">
        <v>5796</v>
      </c>
      <c r="K140" t="s">
        <v>5798</v>
      </c>
      <c r="L140" t="s">
        <v>5123</v>
      </c>
      <c r="M140" t="s">
        <v>248</v>
      </c>
      <c r="N140" t="s">
        <v>5798</v>
      </c>
    </row>
    <row r="141" spans="1:14" x14ac:dyDescent="0.25">
      <c r="A141" t="s">
        <v>54</v>
      </c>
      <c r="B141" t="s">
        <v>244</v>
      </c>
      <c r="C141" t="s">
        <v>250</v>
      </c>
      <c r="D141" t="s">
        <v>5123</v>
      </c>
      <c r="E141" t="s">
        <v>5123</v>
      </c>
      <c r="F141" t="s">
        <v>5123</v>
      </c>
      <c r="G141" t="s">
        <v>5123</v>
      </c>
      <c r="H141" t="s">
        <v>5693</v>
      </c>
      <c r="I141" t="s">
        <v>5795</v>
      </c>
      <c r="J141" t="s">
        <v>5799</v>
      </c>
      <c r="K141" t="s">
        <v>5123</v>
      </c>
      <c r="L141" t="s">
        <v>5123</v>
      </c>
      <c r="M141" t="s">
        <v>5123</v>
      </c>
      <c r="N141" t="s">
        <v>5123</v>
      </c>
    </row>
    <row r="142" spans="1:14" x14ac:dyDescent="0.25">
      <c r="A142" t="s">
        <v>54</v>
      </c>
      <c r="B142" t="s">
        <v>244</v>
      </c>
      <c r="C142" t="s">
        <v>250</v>
      </c>
      <c r="D142" t="s">
        <v>252</v>
      </c>
      <c r="E142" t="s">
        <v>5123</v>
      </c>
      <c r="F142" t="s">
        <v>251</v>
      </c>
      <c r="G142" t="s">
        <v>252</v>
      </c>
      <c r="H142" t="s">
        <v>5693</v>
      </c>
      <c r="I142" t="s">
        <v>5795</v>
      </c>
      <c r="J142" t="s">
        <v>5799</v>
      </c>
      <c r="K142" t="s">
        <v>5800</v>
      </c>
      <c r="L142" t="s">
        <v>5123</v>
      </c>
      <c r="M142" t="s">
        <v>251</v>
      </c>
      <c r="N142" t="s">
        <v>5800</v>
      </c>
    </row>
    <row r="143" spans="1:14" x14ac:dyDescent="0.25">
      <c r="A143" t="s">
        <v>54</v>
      </c>
      <c r="B143" t="s">
        <v>244</v>
      </c>
      <c r="C143" t="s">
        <v>250</v>
      </c>
      <c r="D143" t="s">
        <v>254</v>
      </c>
      <c r="E143" t="s">
        <v>5123</v>
      </c>
      <c r="F143" t="s">
        <v>253</v>
      </c>
      <c r="G143" t="s">
        <v>254</v>
      </c>
      <c r="H143" t="s">
        <v>5693</v>
      </c>
      <c r="I143" t="s">
        <v>5795</v>
      </c>
      <c r="J143" t="s">
        <v>5799</v>
      </c>
      <c r="K143" t="s">
        <v>5801</v>
      </c>
      <c r="L143" t="s">
        <v>5123</v>
      </c>
      <c r="M143" t="s">
        <v>253</v>
      </c>
      <c r="N143" t="s">
        <v>5801</v>
      </c>
    </row>
    <row r="144" spans="1:14" x14ac:dyDescent="0.25">
      <c r="A144" t="s">
        <v>54</v>
      </c>
      <c r="B144" t="s">
        <v>244</v>
      </c>
      <c r="C144" t="s">
        <v>250</v>
      </c>
      <c r="D144" t="s">
        <v>256</v>
      </c>
      <c r="E144" t="s">
        <v>5123</v>
      </c>
      <c r="F144" t="s">
        <v>255</v>
      </c>
      <c r="G144" t="s">
        <v>256</v>
      </c>
      <c r="H144" t="s">
        <v>5693</v>
      </c>
      <c r="I144" t="s">
        <v>5795</v>
      </c>
      <c r="J144" t="s">
        <v>5799</v>
      </c>
      <c r="K144" t="s">
        <v>5802</v>
      </c>
      <c r="L144" t="s">
        <v>5123</v>
      </c>
      <c r="M144" t="s">
        <v>255</v>
      </c>
      <c r="N144" t="s">
        <v>5802</v>
      </c>
    </row>
    <row r="145" spans="1:14" x14ac:dyDescent="0.25">
      <c r="A145" t="s">
        <v>54</v>
      </c>
      <c r="B145" t="s">
        <v>244</v>
      </c>
      <c r="C145" t="s">
        <v>250</v>
      </c>
      <c r="D145" t="s">
        <v>258</v>
      </c>
      <c r="E145" t="s">
        <v>5123</v>
      </c>
      <c r="F145" t="s">
        <v>257</v>
      </c>
      <c r="G145" t="s">
        <v>258</v>
      </c>
      <c r="H145" t="s">
        <v>5693</v>
      </c>
      <c r="I145" t="s">
        <v>5795</v>
      </c>
      <c r="J145" t="s">
        <v>5799</v>
      </c>
      <c r="K145" t="s">
        <v>5803</v>
      </c>
      <c r="L145" t="s">
        <v>5123</v>
      </c>
      <c r="M145" t="s">
        <v>257</v>
      </c>
      <c r="N145" t="s">
        <v>5803</v>
      </c>
    </row>
    <row r="146" spans="1:14" x14ac:dyDescent="0.25">
      <c r="A146" t="s">
        <v>54</v>
      </c>
      <c r="B146" t="s">
        <v>244</v>
      </c>
      <c r="C146" t="s">
        <v>259</v>
      </c>
      <c r="D146" t="s">
        <v>5123</v>
      </c>
      <c r="E146" t="s">
        <v>5123</v>
      </c>
      <c r="F146" t="s">
        <v>5123</v>
      </c>
      <c r="G146" t="s">
        <v>5123</v>
      </c>
      <c r="H146" t="s">
        <v>5693</v>
      </c>
      <c r="I146" t="s">
        <v>5795</v>
      </c>
      <c r="J146" t="s">
        <v>5804</v>
      </c>
      <c r="K146" t="s">
        <v>5123</v>
      </c>
      <c r="L146" t="s">
        <v>5123</v>
      </c>
      <c r="M146" t="s">
        <v>5123</v>
      </c>
      <c r="N146" t="s">
        <v>5123</v>
      </c>
    </row>
    <row r="147" spans="1:14" x14ac:dyDescent="0.25">
      <c r="A147" t="s">
        <v>54</v>
      </c>
      <c r="B147" t="s">
        <v>244</v>
      </c>
      <c r="C147" t="s">
        <v>259</v>
      </c>
      <c r="D147" t="s">
        <v>261</v>
      </c>
      <c r="E147" t="s">
        <v>5123</v>
      </c>
      <c r="F147" t="s">
        <v>260</v>
      </c>
      <c r="G147" t="s">
        <v>261</v>
      </c>
      <c r="H147" t="s">
        <v>5693</v>
      </c>
      <c r="I147" t="s">
        <v>5795</v>
      </c>
      <c r="J147" t="s">
        <v>5804</v>
      </c>
      <c r="K147" t="s">
        <v>5805</v>
      </c>
      <c r="L147" t="s">
        <v>5123</v>
      </c>
      <c r="M147" t="s">
        <v>260</v>
      </c>
      <c r="N147" t="s">
        <v>5805</v>
      </c>
    </row>
    <row r="148" spans="1:14" x14ac:dyDescent="0.25">
      <c r="A148" t="s">
        <v>54</v>
      </c>
      <c r="B148" t="s">
        <v>244</v>
      </c>
      <c r="C148" t="s">
        <v>259</v>
      </c>
      <c r="D148" t="s">
        <v>263</v>
      </c>
      <c r="E148" t="s">
        <v>5123</v>
      </c>
      <c r="F148" t="s">
        <v>262</v>
      </c>
      <c r="G148" t="s">
        <v>263</v>
      </c>
      <c r="H148" t="s">
        <v>5693</v>
      </c>
      <c r="I148" t="s">
        <v>5795</v>
      </c>
      <c r="J148" t="s">
        <v>5804</v>
      </c>
      <c r="K148" t="s">
        <v>5806</v>
      </c>
      <c r="L148" t="s">
        <v>5123</v>
      </c>
      <c r="M148" t="s">
        <v>262</v>
      </c>
      <c r="N148" t="s">
        <v>5806</v>
      </c>
    </row>
    <row r="149" spans="1:14" x14ac:dyDescent="0.25">
      <c r="A149" t="s">
        <v>54</v>
      </c>
      <c r="B149" t="s">
        <v>244</v>
      </c>
      <c r="C149" t="s">
        <v>259</v>
      </c>
      <c r="D149" t="s">
        <v>265</v>
      </c>
      <c r="E149" t="s">
        <v>5123</v>
      </c>
      <c r="F149" t="s">
        <v>264</v>
      </c>
      <c r="G149" t="s">
        <v>265</v>
      </c>
      <c r="H149" t="s">
        <v>5693</v>
      </c>
      <c r="I149" t="s">
        <v>5795</v>
      </c>
      <c r="J149" t="s">
        <v>5804</v>
      </c>
      <c r="K149" t="s">
        <v>5807</v>
      </c>
      <c r="L149" t="s">
        <v>5123</v>
      </c>
      <c r="M149" t="s">
        <v>264</v>
      </c>
      <c r="N149" t="s">
        <v>5807</v>
      </c>
    </row>
    <row r="150" spans="1:14" x14ac:dyDescent="0.25">
      <c r="A150" t="s">
        <v>54</v>
      </c>
      <c r="B150" t="s">
        <v>244</v>
      </c>
      <c r="C150" t="s">
        <v>259</v>
      </c>
      <c r="D150" t="s">
        <v>267</v>
      </c>
      <c r="E150" t="s">
        <v>5123</v>
      </c>
      <c r="F150" t="s">
        <v>266</v>
      </c>
      <c r="G150" t="s">
        <v>267</v>
      </c>
      <c r="H150" t="s">
        <v>5693</v>
      </c>
      <c r="I150" t="s">
        <v>5795</v>
      </c>
      <c r="J150" t="s">
        <v>5804</v>
      </c>
      <c r="K150" t="s">
        <v>5808</v>
      </c>
      <c r="L150" t="s">
        <v>5123</v>
      </c>
      <c r="M150" t="s">
        <v>266</v>
      </c>
      <c r="N150" t="s">
        <v>5808</v>
      </c>
    </row>
    <row r="151" spans="1:14" x14ac:dyDescent="0.25">
      <c r="A151" t="s">
        <v>54</v>
      </c>
      <c r="B151" t="s">
        <v>244</v>
      </c>
      <c r="C151" t="s">
        <v>259</v>
      </c>
      <c r="D151" t="s">
        <v>269</v>
      </c>
      <c r="E151" t="s">
        <v>5123</v>
      </c>
      <c r="F151" t="s">
        <v>268</v>
      </c>
      <c r="G151" t="s">
        <v>269</v>
      </c>
      <c r="H151" t="s">
        <v>5693</v>
      </c>
      <c r="I151" t="s">
        <v>5795</v>
      </c>
      <c r="J151" t="s">
        <v>5804</v>
      </c>
      <c r="K151" t="s">
        <v>5809</v>
      </c>
      <c r="L151" t="s">
        <v>5123</v>
      </c>
      <c r="M151" t="s">
        <v>268</v>
      </c>
      <c r="N151" t="s">
        <v>5809</v>
      </c>
    </row>
    <row r="152" spans="1:14" x14ac:dyDescent="0.25">
      <c r="A152" t="s">
        <v>54</v>
      </c>
      <c r="B152" t="s">
        <v>244</v>
      </c>
      <c r="C152" t="s">
        <v>259</v>
      </c>
      <c r="D152" t="s">
        <v>271</v>
      </c>
      <c r="E152" t="s">
        <v>5123</v>
      </c>
      <c r="F152" t="s">
        <v>270</v>
      </c>
      <c r="G152" t="s">
        <v>271</v>
      </c>
      <c r="H152" t="s">
        <v>5693</v>
      </c>
      <c r="I152" t="s">
        <v>5795</v>
      </c>
      <c r="J152" t="s">
        <v>5804</v>
      </c>
      <c r="K152" t="s">
        <v>5810</v>
      </c>
      <c r="L152" t="s">
        <v>5123</v>
      </c>
      <c r="M152" t="s">
        <v>270</v>
      </c>
      <c r="N152" t="s">
        <v>5810</v>
      </c>
    </row>
    <row r="153" spans="1:14" x14ac:dyDescent="0.25">
      <c r="A153" t="s">
        <v>54</v>
      </c>
      <c r="B153" t="s">
        <v>244</v>
      </c>
      <c r="C153" t="s">
        <v>273</v>
      </c>
      <c r="D153" t="s">
        <v>5123</v>
      </c>
      <c r="E153" t="s">
        <v>5123</v>
      </c>
      <c r="F153" t="s">
        <v>272</v>
      </c>
      <c r="G153" t="s">
        <v>273</v>
      </c>
      <c r="H153" t="s">
        <v>5693</v>
      </c>
      <c r="I153" t="s">
        <v>5795</v>
      </c>
      <c r="J153" t="s">
        <v>5811</v>
      </c>
      <c r="K153" t="s">
        <v>5123</v>
      </c>
      <c r="L153" t="s">
        <v>5123</v>
      </c>
      <c r="M153" t="s">
        <v>272</v>
      </c>
      <c r="N153" t="s">
        <v>5811</v>
      </c>
    </row>
    <row r="154" spans="1:14" x14ac:dyDescent="0.25">
      <c r="A154" t="s">
        <v>54</v>
      </c>
      <c r="B154" t="s">
        <v>244</v>
      </c>
      <c r="C154" t="s">
        <v>274</v>
      </c>
      <c r="D154" t="s">
        <v>5123</v>
      </c>
      <c r="E154" t="s">
        <v>5123</v>
      </c>
      <c r="F154" t="s">
        <v>5123</v>
      </c>
      <c r="G154" t="s">
        <v>5123</v>
      </c>
      <c r="H154" t="s">
        <v>5693</v>
      </c>
      <c r="I154" t="s">
        <v>5795</v>
      </c>
      <c r="J154" t="s">
        <v>5812</v>
      </c>
      <c r="K154" t="s">
        <v>5123</v>
      </c>
      <c r="L154" t="s">
        <v>5123</v>
      </c>
      <c r="M154" t="s">
        <v>5123</v>
      </c>
      <c r="N154" t="s">
        <v>5123</v>
      </c>
    </row>
    <row r="155" spans="1:14" x14ac:dyDescent="0.25">
      <c r="A155" t="s">
        <v>54</v>
      </c>
      <c r="B155" t="s">
        <v>244</v>
      </c>
      <c r="C155" t="s">
        <v>274</v>
      </c>
      <c r="D155" t="s">
        <v>276</v>
      </c>
      <c r="E155" t="s">
        <v>5123</v>
      </c>
      <c r="F155" t="s">
        <v>275</v>
      </c>
      <c r="G155" t="s">
        <v>276</v>
      </c>
      <c r="H155" t="s">
        <v>5693</v>
      </c>
      <c r="I155" t="s">
        <v>5795</v>
      </c>
      <c r="J155" t="s">
        <v>5812</v>
      </c>
      <c r="K155" t="s">
        <v>5813</v>
      </c>
      <c r="L155" t="s">
        <v>5123</v>
      </c>
      <c r="M155" t="s">
        <v>275</v>
      </c>
      <c r="N155" t="s">
        <v>5813</v>
      </c>
    </row>
    <row r="156" spans="1:14" x14ac:dyDescent="0.25">
      <c r="A156" t="s">
        <v>54</v>
      </c>
      <c r="B156" t="s">
        <v>244</v>
      </c>
      <c r="C156" t="s">
        <v>274</v>
      </c>
      <c r="D156" t="s">
        <v>278</v>
      </c>
      <c r="E156" t="s">
        <v>5123</v>
      </c>
      <c r="F156" t="s">
        <v>277</v>
      </c>
      <c r="G156" t="s">
        <v>278</v>
      </c>
      <c r="H156" t="s">
        <v>5693</v>
      </c>
      <c r="I156" t="s">
        <v>5795</v>
      </c>
      <c r="J156" t="s">
        <v>5812</v>
      </c>
      <c r="K156" t="s">
        <v>5814</v>
      </c>
      <c r="L156" t="s">
        <v>5123</v>
      </c>
      <c r="M156" t="s">
        <v>277</v>
      </c>
      <c r="N156" t="s">
        <v>5814</v>
      </c>
    </row>
    <row r="157" spans="1:14" x14ac:dyDescent="0.25">
      <c r="A157" t="s">
        <v>54</v>
      </c>
      <c r="B157" t="s">
        <v>244</v>
      </c>
      <c r="C157" t="s">
        <v>274</v>
      </c>
      <c r="D157" t="s">
        <v>280</v>
      </c>
      <c r="E157" t="s">
        <v>5123</v>
      </c>
      <c r="F157" t="s">
        <v>279</v>
      </c>
      <c r="G157" t="s">
        <v>280</v>
      </c>
      <c r="H157" t="s">
        <v>5693</v>
      </c>
      <c r="I157" t="s">
        <v>5795</v>
      </c>
      <c r="J157" t="s">
        <v>5812</v>
      </c>
      <c r="K157" t="s">
        <v>5815</v>
      </c>
      <c r="L157" t="s">
        <v>5123</v>
      </c>
      <c r="M157" t="s">
        <v>279</v>
      </c>
      <c r="N157" t="s">
        <v>5815</v>
      </c>
    </row>
    <row r="158" spans="1:14" x14ac:dyDescent="0.25">
      <c r="A158" t="s">
        <v>54</v>
      </c>
      <c r="B158" t="s">
        <v>244</v>
      </c>
      <c r="C158" t="s">
        <v>274</v>
      </c>
      <c r="D158" t="s">
        <v>282</v>
      </c>
      <c r="E158" t="s">
        <v>5123</v>
      </c>
      <c r="F158" t="s">
        <v>281</v>
      </c>
      <c r="G158" t="s">
        <v>282</v>
      </c>
      <c r="H158" t="s">
        <v>5693</v>
      </c>
      <c r="I158" t="s">
        <v>5795</v>
      </c>
      <c r="J158" t="s">
        <v>5812</v>
      </c>
      <c r="K158" t="s">
        <v>5816</v>
      </c>
      <c r="L158" t="s">
        <v>5123</v>
      </c>
      <c r="M158" t="s">
        <v>281</v>
      </c>
      <c r="N158" t="s">
        <v>5816</v>
      </c>
    </row>
    <row r="159" spans="1:14" x14ac:dyDescent="0.25">
      <c r="A159" t="s">
        <v>54</v>
      </c>
      <c r="B159" t="s">
        <v>244</v>
      </c>
      <c r="C159" t="s">
        <v>274</v>
      </c>
      <c r="D159" t="s">
        <v>284</v>
      </c>
      <c r="E159" t="s">
        <v>5123</v>
      </c>
      <c r="F159" t="s">
        <v>283</v>
      </c>
      <c r="G159" t="s">
        <v>284</v>
      </c>
      <c r="H159" t="s">
        <v>5693</v>
      </c>
      <c r="I159" t="s">
        <v>5795</v>
      </c>
      <c r="J159" t="s">
        <v>5812</v>
      </c>
      <c r="K159" t="s">
        <v>5817</v>
      </c>
      <c r="L159" t="s">
        <v>5123</v>
      </c>
      <c r="M159" t="s">
        <v>283</v>
      </c>
      <c r="N159" t="s">
        <v>5817</v>
      </c>
    </row>
    <row r="160" spans="1:14" x14ac:dyDescent="0.25">
      <c r="A160" t="s">
        <v>54</v>
      </c>
      <c r="B160" t="s">
        <v>244</v>
      </c>
      <c r="C160" t="s">
        <v>274</v>
      </c>
      <c r="D160" t="s">
        <v>286</v>
      </c>
      <c r="E160" t="s">
        <v>5123</v>
      </c>
      <c r="F160" t="s">
        <v>285</v>
      </c>
      <c r="G160" t="s">
        <v>286</v>
      </c>
      <c r="H160" t="s">
        <v>5693</v>
      </c>
      <c r="I160" t="s">
        <v>5795</v>
      </c>
      <c r="J160" t="s">
        <v>5812</v>
      </c>
      <c r="K160" t="s">
        <v>5818</v>
      </c>
      <c r="L160" t="s">
        <v>5123</v>
      </c>
      <c r="M160" t="s">
        <v>285</v>
      </c>
      <c r="N160" t="s">
        <v>5818</v>
      </c>
    </row>
    <row r="161" spans="1:14" x14ac:dyDescent="0.25">
      <c r="A161" t="s">
        <v>54</v>
      </c>
      <c r="B161" t="s">
        <v>244</v>
      </c>
      <c r="C161" t="s">
        <v>274</v>
      </c>
      <c r="D161" t="s">
        <v>288</v>
      </c>
      <c r="E161" t="s">
        <v>5123</v>
      </c>
      <c r="F161" t="s">
        <v>287</v>
      </c>
      <c r="G161" t="s">
        <v>288</v>
      </c>
      <c r="H161" t="s">
        <v>5693</v>
      </c>
      <c r="I161" t="s">
        <v>5795</v>
      </c>
      <c r="J161" t="s">
        <v>5812</v>
      </c>
      <c r="K161" t="s">
        <v>5819</v>
      </c>
      <c r="L161" t="s">
        <v>5123</v>
      </c>
      <c r="M161" t="s">
        <v>287</v>
      </c>
      <c r="N161" t="s">
        <v>5819</v>
      </c>
    </row>
    <row r="162" spans="1:14" x14ac:dyDescent="0.25">
      <c r="A162" t="s">
        <v>54</v>
      </c>
      <c r="B162" t="s">
        <v>244</v>
      </c>
      <c r="C162" t="s">
        <v>274</v>
      </c>
      <c r="D162" t="s">
        <v>290</v>
      </c>
      <c r="E162" t="s">
        <v>5123</v>
      </c>
      <c r="F162" t="s">
        <v>289</v>
      </c>
      <c r="G162" t="s">
        <v>290</v>
      </c>
      <c r="H162" t="s">
        <v>5693</v>
      </c>
      <c r="I162" t="s">
        <v>5795</v>
      </c>
      <c r="J162" t="s">
        <v>5812</v>
      </c>
      <c r="K162" t="s">
        <v>5820</v>
      </c>
      <c r="L162" t="s">
        <v>5123</v>
      </c>
      <c r="M162" t="s">
        <v>289</v>
      </c>
      <c r="N162" t="s">
        <v>5820</v>
      </c>
    </row>
    <row r="163" spans="1:14" x14ac:dyDescent="0.25">
      <c r="A163" t="s">
        <v>54</v>
      </c>
      <c r="B163" t="s">
        <v>244</v>
      </c>
      <c r="C163" t="s">
        <v>274</v>
      </c>
      <c r="D163" t="s">
        <v>292</v>
      </c>
      <c r="E163" t="s">
        <v>5123</v>
      </c>
      <c r="F163" t="s">
        <v>291</v>
      </c>
      <c r="G163" t="s">
        <v>292</v>
      </c>
      <c r="H163" t="s">
        <v>5693</v>
      </c>
      <c r="I163" t="s">
        <v>5795</v>
      </c>
      <c r="J163" t="s">
        <v>5812</v>
      </c>
      <c r="K163" t="s">
        <v>5821</v>
      </c>
      <c r="L163" t="s">
        <v>5123</v>
      </c>
      <c r="M163" t="s">
        <v>291</v>
      </c>
      <c r="N163" t="s">
        <v>5821</v>
      </c>
    </row>
    <row r="164" spans="1:14" x14ac:dyDescent="0.25">
      <c r="A164" t="s">
        <v>54</v>
      </c>
      <c r="B164" t="s">
        <v>244</v>
      </c>
      <c r="C164" t="s">
        <v>274</v>
      </c>
      <c r="D164" t="s">
        <v>294</v>
      </c>
      <c r="E164" t="s">
        <v>5123</v>
      </c>
      <c r="F164" t="s">
        <v>293</v>
      </c>
      <c r="G164" t="s">
        <v>294</v>
      </c>
      <c r="H164" t="s">
        <v>5693</v>
      </c>
      <c r="I164" t="s">
        <v>5795</v>
      </c>
      <c r="J164" t="s">
        <v>5812</v>
      </c>
      <c r="K164" t="s">
        <v>5822</v>
      </c>
      <c r="L164" t="s">
        <v>5123</v>
      </c>
      <c r="M164" t="s">
        <v>293</v>
      </c>
      <c r="N164" t="s">
        <v>5822</v>
      </c>
    </row>
    <row r="165" spans="1:14" x14ac:dyDescent="0.25">
      <c r="A165" t="s">
        <v>54</v>
      </c>
      <c r="B165" t="s">
        <v>244</v>
      </c>
      <c r="C165" t="s">
        <v>274</v>
      </c>
      <c r="D165" t="s">
        <v>296</v>
      </c>
      <c r="E165" t="s">
        <v>5123</v>
      </c>
      <c r="F165" t="s">
        <v>295</v>
      </c>
      <c r="G165" t="s">
        <v>296</v>
      </c>
      <c r="H165" t="s">
        <v>5693</v>
      </c>
      <c r="I165" t="s">
        <v>5795</v>
      </c>
      <c r="J165" t="s">
        <v>5812</v>
      </c>
      <c r="K165" t="s">
        <v>5823</v>
      </c>
      <c r="L165" t="s">
        <v>5123</v>
      </c>
      <c r="M165" t="s">
        <v>295</v>
      </c>
      <c r="N165" t="s">
        <v>5823</v>
      </c>
    </row>
    <row r="166" spans="1:14" x14ac:dyDescent="0.25">
      <c r="A166" t="s">
        <v>54</v>
      </c>
      <c r="B166" t="s">
        <v>244</v>
      </c>
      <c r="C166" t="s">
        <v>274</v>
      </c>
      <c r="D166" t="s">
        <v>298</v>
      </c>
      <c r="E166" t="s">
        <v>5123</v>
      </c>
      <c r="F166" t="s">
        <v>297</v>
      </c>
      <c r="G166" t="s">
        <v>298</v>
      </c>
      <c r="H166" t="s">
        <v>5693</v>
      </c>
      <c r="I166" t="s">
        <v>5795</v>
      </c>
      <c r="J166" t="s">
        <v>5812</v>
      </c>
      <c r="K166" t="s">
        <v>5824</v>
      </c>
      <c r="L166" t="s">
        <v>5123</v>
      </c>
      <c r="M166" t="s">
        <v>297</v>
      </c>
      <c r="N166" t="s">
        <v>5824</v>
      </c>
    </row>
    <row r="167" spans="1:14" x14ac:dyDescent="0.25">
      <c r="A167" t="s">
        <v>54</v>
      </c>
      <c r="B167" t="s">
        <v>244</v>
      </c>
      <c r="C167" t="s">
        <v>299</v>
      </c>
      <c r="D167" t="s">
        <v>5123</v>
      </c>
      <c r="E167" t="s">
        <v>5123</v>
      </c>
      <c r="F167" t="s">
        <v>5123</v>
      </c>
      <c r="G167" t="s">
        <v>5123</v>
      </c>
      <c r="H167" t="s">
        <v>5693</v>
      </c>
      <c r="I167" t="s">
        <v>5795</v>
      </c>
      <c r="J167" t="s">
        <v>5825</v>
      </c>
      <c r="K167" t="s">
        <v>5123</v>
      </c>
      <c r="L167" t="s">
        <v>5123</v>
      </c>
      <c r="M167" t="s">
        <v>5123</v>
      </c>
      <c r="N167" t="s">
        <v>5123</v>
      </c>
    </row>
    <row r="168" spans="1:14" x14ac:dyDescent="0.25">
      <c r="A168" t="s">
        <v>54</v>
      </c>
      <c r="B168" t="s">
        <v>244</v>
      </c>
      <c r="C168" t="s">
        <v>299</v>
      </c>
      <c r="D168" t="s">
        <v>301</v>
      </c>
      <c r="E168" t="s">
        <v>5123</v>
      </c>
      <c r="F168" t="s">
        <v>300</v>
      </c>
      <c r="G168" t="s">
        <v>301</v>
      </c>
      <c r="H168" t="s">
        <v>5693</v>
      </c>
      <c r="I168" t="s">
        <v>5795</v>
      </c>
      <c r="J168" t="s">
        <v>5825</v>
      </c>
      <c r="K168" t="s">
        <v>5826</v>
      </c>
      <c r="L168" t="s">
        <v>5123</v>
      </c>
      <c r="M168" t="s">
        <v>300</v>
      </c>
      <c r="N168" t="s">
        <v>5826</v>
      </c>
    </row>
    <row r="169" spans="1:14" x14ac:dyDescent="0.25">
      <c r="A169" t="s">
        <v>54</v>
      </c>
      <c r="B169" t="s">
        <v>244</v>
      </c>
      <c r="C169" t="s">
        <v>299</v>
      </c>
      <c r="D169" t="s">
        <v>303</v>
      </c>
      <c r="E169" t="s">
        <v>5123</v>
      </c>
      <c r="F169" t="s">
        <v>302</v>
      </c>
      <c r="G169" t="s">
        <v>303</v>
      </c>
      <c r="H169" t="s">
        <v>5693</v>
      </c>
      <c r="I169" t="s">
        <v>5795</v>
      </c>
      <c r="J169" t="s">
        <v>5825</v>
      </c>
      <c r="K169" t="s">
        <v>5827</v>
      </c>
      <c r="L169" t="s">
        <v>5123</v>
      </c>
      <c r="M169" t="s">
        <v>302</v>
      </c>
      <c r="N169" t="s">
        <v>5827</v>
      </c>
    </row>
    <row r="170" spans="1:14" x14ac:dyDescent="0.25">
      <c r="A170" t="s">
        <v>54</v>
      </c>
      <c r="B170" t="s">
        <v>244</v>
      </c>
      <c r="C170" t="s">
        <v>299</v>
      </c>
      <c r="D170" t="s">
        <v>305</v>
      </c>
      <c r="E170" t="s">
        <v>5123</v>
      </c>
      <c r="F170" t="s">
        <v>304</v>
      </c>
      <c r="G170" t="s">
        <v>305</v>
      </c>
      <c r="H170" t="s">
        <v>5693</v>
      </c>
      <c r="I170" t="s">
        <v>5795</v>
      </c>
      <c r="J170" t="s">
        <v>5825</v>
      </c>
      <c r="K170" t="s">
        <v>5828</v>
      </c>
      <c r="L170" t="s">
        <v>5123</v>
      </c>
      <c r="M170" t="s">
        <v>304</v>
      </c>
      <c r="N170" t="s">
        <v>5828</v>
      </c>
    </row>
    <row r="171" spans="1:14" x14ac:dyDescent="0.25">
      <c r="A171" t="s">
        <v>54</v>
      </c>
      <c r="B171" t="s">
        <v>244</v>
      </c>
      <c r="C171" t="s">
        <v>299</v>
      </c>
      <c r="D171" t="s">
        <v>307</v>
      </c>
      <c r="E171" t="s">
        <v>5123</v>
      </c>
      <c r="F171" t="s">
        <v>306</v>
      </c>
      <c r="G171" t="s">
        <v>307</v>
      </c>
      <c r="H171" t="s">
        <v>5693</v>
      </c>
      <c r="I171" t="s">
        <v>5795</v>
      </c>
      <c r="J171" t="s">
        <v>5825</v>
      </c>
      <c r="K171" t="s">
        <v>5829</v>
      </c>
      <c r="L171" t="s">
        <v>5123</v>
      </c>
      <c r="M171" t="s">
        <v>306</v>
      </c>
      <c r="N171" t="s">
        <v>5829</v>
      </c>
    </row>
    <row r="172" spans="1:14" x14ac:dyDescent="0.25">
      <c r="A172" t="s">
        <v>54</v>
      </c>
      <c r="B172" t="s">
        <v>244</v>
      </c>
      <c r="C172" t="s">
        <v>299</v>
      </c>
      <c r="D172" t="s">
        <v>309</v>
      </c>
      <c r="E172" t="s">
        <v>5123</v>
      </c>
      <c r="F172" t="s">
        <v>308</v>
      </c>
      <c r="G172" t="s">
        <v>309</v>
      </c>
      <c r="H172" t="s">
        <v>5693</v>
      </c>
      <c r="I172" t="s">
        <v>5795</v>
      </c>
      <c r="J172" t="s">
        <v>5825</v>
      </c>
      <c r="K172" t="s">
        <v>5830</v>
      </c>
      <c r="L172" t="s">
        <v>5123</v>
      </c>
      <c r="M172" t="s">
        <v>308</v>
      </c>
      <c r="N172" t="s">
        <v>5830</v>
      </c>
    </row>
    <row r="173" spans="1:14" x14ac:dyDescent="0.25">
      <c r="A173" t="s">
        <v>54</v>
      </c>
      <c r="B173" t="s">
        <v>244</v>
      </c>
      <c r="C173" t="s">
        <v>299</v>
      </c>
      <c r="D173" t="s">
        <v>311</v>
      </c>
      <c r="E173" t="s">
        <v>5123</v>
      </c>
      <c r="F173" t="s">
        <v>310</v>
      </c>
      <c r="G173" t="s">
        <v>311</v>
      </c>
      <c r="H173" t="s">
        <v>5693</v>
      </c>
      <c r="I173" t="s">
        <v>5795</v>
      </c>
      <c r="J173" t="s">
        <v>5825</v>
      </c>
      <c r="K173" t="s">
        <v>5831</v>
      </c>
      <c r="L173" t="s">
        <v>5123</v>
      </c>
      <c r="M173" t="s">
        <v>310</v>
      </c>
      <c r="N173" t="s">
        <v>5831</v>
      </c>
    </row>
    <row r="174" spans="1:14" x14ac:dyDescent="0.25">
      <c r="A174" t="s">
        <v>54</v>
      </c>
      <c r="B174" t="s">
        <v>312</v>
      </c>
      <c r="C174" t="s">
        <v>5123</v>
      </c>
      <c r="D174" t="s">
        <v>5123</v>
      </c>
      <c r="E174" t="s">
        <v>5123</v>
      </c>
      <c r="F174" t="s">
        <v>5123</v>
      </c>
      <c r="G174" t="s">
        <v>5123</v>
      </c>
      <c r="H174" t="s">
        <v>5693</v>
      </c>
      <c r="I174" t="s">
        <v>5832</v>
      </c>
      <c r="J174" t="s">
        <v>5123</v>
      </c>
      <c r="K174" t="s">
        <v>5123</v>
      </c>
      <c r="L174" t="s">
        <v>5123</v>
      </c>
      <c r="M174" t="s">
        <v>5123</v>
      </c>
      <c r="N174" t="s">
        <v>5123</v>
      </c>
    </row>
    <row r="175" spans="1:14" x14ac:dyDescent="0.25">
      <c r="A175" t="s">
        <v>54</v>
      </c>
      <c r="B175" t="s">
        <v>312</v>
      </c>
      <c r="C175" t="s">
        <v>314</v>
      </c>
      <c r="D175" t="s">
        <v>5123</v>
      </c>
      <c r="E175" t="s">
        <v>5123</v>
      </c>
      <c r="F175" t="s">
        <v>313</v>
      </c>
      <c r="G175" t="s">
        <v>314</v>
      </c>
      <c r="H175" t="s">
        <v>5693</v>
      </c>
      <c r="I175" t="s">
        <v>5832</v>
      </c>
      <c r="J175" t="s">
        <v>5833</v>
      </c>
      <c r="K175" t="s">
        <v>5123</v>
      </c>
      <c r="L175" t="s">
        <v>5123</v>
      </c>
      <c r="M175" t="s">
        <v>313</v>
      </c>
      <c r="N175" t="s">
        <v>5833</v>
      </c>
    </row>
    <row r="176" spans="1:14" x14ac:dyDescent="0.25">
      <c r="A176" t="s">
        <v>54</v>
      </c>
      <c r="B176" t="s">
        <v>312</v>
      </c>
      <c r="C176" t="s">
        <v>316</v>
      </c>
      <c r="D176" t="s">
        <v>5123</v>
      </c>
      <c r="E176" t="s">
        <v>5123</v>
      </c>
      <c r="F176" t="s">
        <v>315</v>
      </c>
      <c r="G176" t="s">
        <v>316</v>
      </c>
      <c r="H176" t="s">
        <v>5693</v>
      </c>
      <c r="I176" t="s">
        <v>5832</v>
      </c>
      <c r="J176" t="s">
        <v>5834</v>
      </c>
      <c r="K176" t="s">
        <v>5123</v>
      </c>
      <c r="L176" t="s">
        <v>5123</v>
      </c>
      <c r="M176" t="s">
        <v>315</v>
      </c>
      <c r="N176" t="s">
        <v>5834</v>
      </c>
    </row>
    <row r="177" spans="1:14" x14ac:dyDescent="0.25">
      <c r="A177" t="s">
        <v>54</v>
      </c>
      <c r="B177" t="s">
        <v>312</v>
      </c>
      <c r="C177" t="s">
        <v>318</v>
      </c>
      <c r="D177" t="s">
        <v>5123</v>
      </c>
      <c r="E177" t="s">
        <v>5123</v>
      </c>
      <c r="F177" t="s">
        <v>317</v>
      </c>
      <c r="G177" t="s">
        <v>318</v>
      </c>
      <c r="H177" t="s">
        <v>5693</v>
      </c>
      <c r="I177" t="s">
        <v>5832</v>
      </c>
      <c r="J177" t="s">
        <v>5835</v>
      </c>
      <c r="K177" t="s">
        <v>5123</v>
      </c>
      <c r="L177" t="s">
        <v>5123</v>
      </c>
      <c r="M177" t="s">
        <v>317</v>
      </c>
      <c r="N177" t="s">
        <v>5835</v>
      </c>
    </row>
    <row r="178" spans="1:14" x14ac:dyDescent="0.25">
      <c r="A178" t="s">
        <v>54</v>
      </c>
      <c r="B178" t="s">
        <v>312</v>
      </c>
      <c r="C178" t="s">
        <v>320</v>
      </c>
      <c r="D178" t="s">
        <v>5123</v>
      </c>
      <c r="E178" t="s">
        <v>5123</v>
      </c>
      <c r="F178" t="s">
        <v>319</v>
      </c>
      <c r="G178" t="s">
        <v>320</v>
      </c>
      <c r="H178" t="s">
        <v>5693</v>
      </c>
      <c r="I178" t="s">
        <v>5832</v>
      </c>
      <c r="J178" t="s">
        <v>5836</v>
      </c>
      <c r="K178" t="s">
        <v>5123</v>
      </c>
      <c r="L178" t="s">
        <v>5123</v>
      </c>
      <c r="M178" t="s">
        <v>319</v>
      </c>
      <c r="N178" t="s">
        <v>5836</v>
      </c>
    </row>
    <row r="179" spans="1:14" x14ac:dyDescent="0.25">
      <c r="A179" t="s">
        <v>54</v>
      </c>
      <c r="B179" t="s">
        <v>321</v>
      </c>
      <c r="C179" t="s">
        <v>5123</v>
      </c>
      <c r="D179" t="s">
        <v>5123</v>
      </c>
      <c r="E179" t="s">
        <v>5123</v>
      </c>
      <c r="F179" t="s">
        <v>5123</v>
      </c>
      <c r="G179" t="s">
        <v>5123</v>
      </c>
      <c r="H179" t="s">
        <v>5693</v>
      </c>
      <c r="I179" t="s">
        <v>5837</v>
      </c>
      <c r="J179" t="s">
        <v>5123</v>
      </c>
      <c r="K179" t="s">
        <v>5123</v>
      </c>
      <c r="L179" t="s">
        <v>5123</v>
      </c>
      <c r="M179" t="s">
        <v>5123</v>
      </c>
      <c r="N179" t="s">
        <v>5123</v>
      </c>
    </row>
    <row r="180" spans="1:14" x14ac:dyDescent="0.25">
      <c r="A180" t="s">
        <v>54</v>
      </c>
      <c r="B180" t="s">
        <v>321</v>
      </c>
      <c r="C180" t="s">
        <v>323</v>
      </c>
      <c r="D180" t="s">
        <v>5123</v>
      </c>
      <c r="E180" t="s">
        <v>5123</v>
      </c>
      <c r="F180" t="s">
        <v>322</v>
      </c>
      <c r="G180" t="s">
        <v>323</v>
      </c>
      <c r="H180" t="s">
        <v>5693</v>
      </c>
      <c r="I180" t="s">
        <v>5837</v>
      </c>
      <c r="J180" t="s">
        <v>5838</v>
      </c>
      <c r="K180" t="s">
        <v>5123</v>
      </c>
      <c r="L180" t="s">
        <v>5123</v>
      </c>
      <c r="M180" t="s">
        <v>322</v>
      </c>
      <c r="N180" t="s">
        <v>5838</v>
      </c>
    </row>
    <row r="181" spans="1:14" x14ac:dyDescent="0.25">
      <c r="A181" t="s">
        <v>54</v>
      </c>
      <c r="B181" t="s">
        <v>321</v>
      </c>
      <c r="C181" t="s">
        <v>325</v>
      </c>
      <c r="D181" t="s">
        <v>5123</v>
      </c>
      <c r="E181" t="s">
        <v>5123</v>
      </c>
      <c r="F181" t="s">
        <v>324</v>
      </c>
      <c r="G181" t="s">
        <v>325</v>
      </c>
      <c r="H181" t="s">
        <v>5693</v>
      </c>
      <c r="I181" t="s">
        <v>5837</v>
      </c>
      <c r="J181" t="s">
        <v>5839</v>
      </c>
      <c r="K181" t="s">
        <v>5123</v>
      </c>
      <c r="L181" t="s">
        <v>5123</v>
      </c>
      <c r="M181" t="s">
        <v>324</v>
      </c>
      <c r="N181" t="s">
        <v>5839</v>
      </c>
    </row>
    <row r="182" spans="1:14" x14ac:dyDescent="0.25">
      <c r="A182" t="s">
        <v>54</v>
      </c>
      <c r="B182" t="s">
        <v>321</v>
      </c>
      <c r="C182" t="s">
        <v>327</v>
      </c>
      <c r="D182" t="s">
        <v>5123</v>
      </c>
      <c r="E182" t="s">
        <v>5123</v>
      </c>
      <c r="F182" t="s">
        <v>326</v>
      </c>
      <c r="G182" t="s">
        <v>327</v>
      </c>
      <c r="H182" t="s">
        <v>5693</v>
      </c>
      <c r="I182" t="s">
        <v>5837</v>
      </c>
      <c r="J182" t="s">
        <v>5840</v>
      </c>
      <c r="K182" t="s">
        <v>5123</v>
      </c>
      <c r="L182" t="s">
        <v>5123</v>
      </c>
      <c r="M182" t="s">
        <v>326</v>
      </c>
      <c r="N182" t="s">
        <v>5840</v>
      </c>
    </row>
    <row r="183" spans="1:14" x14ac:dyDescent="0.25">
      <c r="A183" t="s">
        <v>54</v>
      </c>
      <c r="B183" t="s">
        <v>321</v>
      </c>
      <c r="C183" t="s">
        <v>329</v>
      </c>
      <c r="D183" t="s">
        <v>5123</v>
      </c>
      <c r="E183" t="s">
        <v>5123</v>
      </c>
      <c r="F183" t="s">
        <v>328</v>
      </c>
      <c r="G183" t="s">
        <v>329</v>
      </c>
      <c r="H183" t="s">
        <v>5693</v>
      </c>
      <c r="I183" t="s">
        <v>5837</v>
      </c>
      <c r="J183" t="s">
        <v>5841</v>
      </c>
      <c r="K183" t="s">
        <v>5123</v>
      </c>
      <c r="L183" t="s">
        <v>5123</v>
      </c>
      <c r="M183" t="s">
        <v>328</v>
      </c>
      <c r="N183" t="s">
        <v>5841</v>
      </c>
    </row>
    <row r="184" spans="1:14" x14ac:dyDescent="0.25">
      <c r="A184" t="s">
        <v>54</v>
      </c>
      <c r="B184" t="s">
        <v>330</v>
      </c>
      <c r="C184" t="s">
        <v>5123</v>
      </c>
      <c r="D184" t="s">
        <v>5123</v>
      </c>
      <c r="E184" t="s">
        <v>5123</v>
      </c>
      <c r="F184" t="s">
        <v>5123</v>
      </c>
      <c r="G184" t="s">
        <v>5123</v>
      </c>
      <c r="H184" t="s">
        <v>5693</v>
      </c>
      <c r="I184" t="s">
        <v>5842</v>
      </c>
      <c r="J184" t="s">
        <v>5123</v>
      </c>
      <c r="K184" t="s">
        <v>5123</v>
      </c>
      <c r="L184" t="s">
        <v>5123</v>
      </c>
      <c r="M184" t="s">
        <v>5123</v>
      </c>
      <c r="N184" t="s">
        <v>5123</v>
      </c>
    </row>
    <row r="185" spans="1:14" x14ac:dyDescent="0.25">
      <c r="A185" t="s">
        <v>54</v>
      </c>
      <c r="B185" t="s">
        <v>330</v>
      </c>
      <c r="C185" t="s">
        <v>332</v>
      </c>
      <c r="D185" t="s">
        <v>5123</v>
      </c>
      <c r="E185" t="s">
        <v>5123</v>
      </c>
      <c r="F185" t="s">
        <v>331</v>
      </c>
      <c r="G185" t="s">
        <v>332</v>
      </c>
      <c r="H185" t="s">
        <v>5693</v>
      </c>
      <c r="I185" t="s">
        <v>5842</v>
      </c>
      <c r="J185" t="s">
        <v>5843</v>
      </c>
      <c r="K185" t="s">
        <v>5123</v>
      </c>
      <c r="L185" t="s">
        <v>5123</v>
      </c>
      <c r="M185" t="s">
        <v>331</v>
      </c>
      <c r="N185" t="s">
        <v>5843</v>
      </c>
    </row>
    <row r="186" spans="1:14" x14ac:dyDescent="0.25">
      <c r="A186" t="s">
        <v>54</v>
      </c>
      <c r="B186" t="s">
        <v>330</v>
      </c>
      <c r="C186" t="s">
        <v>334</v>
      </c>
      <c r="D186" t="s">
        <v>5123</v>
      </c>
      <c r="E186" t="s">
        <v>5123</v>
      </c>
      <c r="F186" t="s">
        <v>333</v>
      </c>
      <c r="G186" t="s">
        <v>334</v>
      </c>
      <c r="H186" t="s">
        <v>5693</v>
      </c>
      <c r="I186" t="s">
        <v>5842</v>
      </c>
      <c r="J186" t="s">
        <v>5844</v>
      </c>
      <c r="K186" t="s">
        <v>5123</v>
      </c>
      <c r="L186" t="s">
        <v>5123</v>
      </c>
      <c r="M186" t="s">
        <v>333</v>
      </c>
      <c r="N186" t="s">
        <v>5844</v>
      </c>
    </row>
    <row r="187" spans="1:14" x14ac:dyDescent="0.25">
      <c r="A187" t="s">
        <v>54</v>
      </c>
      <c r="B187" t="s">
        <v>330</v>
      </c>
      <c r="C187" t="s">
        <v>336</v>
      </c>
      <c r="D187" t="s">
        <v>5123</v>
      </c>
      <c r="E187" t="s">
        <v>5123</v>
      </c>
      <c r="F187" t="s">
        <v>335</v>
      </c>
      <c r="G187" t="s">
        <v>336</v>
      </c>
      <c r="H187" t="s">
        <v>5693</v>
      </c>
      <c r="I187" t="s">
        <v>5842</v>
      </c>
      <c r="J187" t="s">
        <v>5845</v>
      </c>
      <c r="K187" t="s">
        <v>5123</v>
      </c>
      <c r="L187" t="s">
        <v>5123</v>
      </c>
      <c r="M187" t="s">
        <v>335</v>
      </c>
      <c r="N187" t="s">
        <v>5845</v>
      </c>
    </row>
    <row r="188" spans="1:14" x14ac:dyDescent="0.25">
      <c r="A188" t="s">
        <v>54</v>
      </c>
      <c r="B188" t="s">
        <v>330</v>
      </c>
      <c r="C188" t="s">
        <v>338</v>
      </c>
      <c r="D188" t="s">
        <v>5123</v>
      </c>
      <c r="E188" t="s">
        <v>5123</v>
      </c>
      <c r="F188" t="s">
        <v>337</v>
      </c>
      <c r="G188" t="s">
        <v>338</v>
      </c>
      <c r="H188" t="s">
        <v>5693</v>
      </c>
      <c r="I188" t="s">
        <v>5842</v>
      </c>
      <c r="J188" t="s">
        <v>5846</v>
      </c>
      <c r="K188" t="s">
        <v>5123</v>
      </c>
      <c r="L188" t="s">
        <v>5123</v>
      </c>
      <c r="M188" t="s">
        <v>337</v>
      </c>
      <c r="N188" t="s">
        <v>5846</v>
      </c>
    </row>
    <row r="189" spans="1:14" x14ac:dyDescent="0.25">
      <c r="A189" t="s">
        <v>54</v>
      </c>
      <c r="B189" t="s">
        <v>330</v>
      </c>
      <c r="C189" t="s">
        <v>341</v>
      </c>
      <c r="D189" t="s">
        <v>5123</v>
      </c>
      <c r="E189" t="s">
        <v>5123</v>
      </c>
      <c r="F189" t="s">
        <v>340</v>
      </c>
      <c r="G189" t="s">
        <v>341</v>
      </c>
      <c r="H189" t="s">
        <v>5693</v>
      </c>
      <c r="I189" t="s">
        <v>5842</v>
      </c>
      <c r="J189" t="s">
        <v>5847</v>
      </c>
      <c r="K189" t="s">
        <v>5123</v>
      </c>
      <c r="L189" t="s">
        <v>5123</v>
      </c>
      <c r="M189" t="s">
        <v>340</v>
      </c>
      <c r="N189" t="s">
        <v>5847</v>
      </c>
    </row>
    <row r="190" spans="1:14" x14ac:dyDescent="0.25">
      <c r="A190" t="s">
        <v>54</v>
      </c>
      <c r="B190" t="s">
        <v>342</v>
      </c>
      <c r="C190" t="s">
        <v>5123</v>
      </c>
      <c r="D190" t="s">
        <v>5123</v>
      </c>
      <c r="E190" t="s">
        <v>5123</v>
      </c>
      <c r="F190" t="s">
        <v>5123</v>
      </c>
      <c r="G190" t="s">
        <v>5123</v>
      </c>
      <c r="H190" t="s">
        <v>5693</v>
      </c>
      <c r="I190" t="s">
        <v>5848</v>
      </c>
      <c r="J190" t="s">
        <v>5123</v>
      </c>
      <c r="K190" t="s">
        <v>5123</v>
      </c>
      <c r="L190" t="s">
        <v>5123</v>
      </c>
      <c r="M190" t="s">
        <v>5123</v>
      </c>
      <c r="N190" t="s">
        <v>5123</v>
      </c>
    </row>
    <row r="191" spans="1:14" x14ac:dyDescent="0.25">
      <c r="A191" t="s">
        <v>54</v>
      </c>
      <c r="B191" t="s">
        <v>342</v>
      </c>
      <c r="C191" t="s">
        <v>344</v>
      </c>
      <c r="D191" t="s">
        <v>5123</v>
      </c>
      <c r="E191" t="s">
        <v>5123</v>
      </c>
      <c r="F191" t="s">
        <v>343</v>
      </c>
      <c r="G191" t="s">
        <v>344</v>
      </c>
      <c r="H191" t="s">
        <v>5693</v>
      </c>
      <c r="I191" t="s">
        <v>5848</v>
      </c>
      <c r="J191" t="s">
        <v>5849</v>
      </c>
      <c r="K191" t="s">
        <v>5123</v>
      </c>
      <c r="L191" t="s">
        <v>5123</v>
      </c>
      <c r="M191" t="s">
        <v>343</v>
      </c>
      <c r="N191" t="s">
        <v>5849</v>
      </c>
    </row>
    <row r="192" spans="1:14" x14ac:dyDescent="0.25">
      <c r="A192" t="s">
        <v>54</v>
      </c>
      <c r="B192" t="s">
        <v>342</v>
      </c>
      <c r="C192" t="s">
        <v>345</v>
      </c>
      <c r="D192" t="s">
        <v>5123</v>
      </c>
      <c r="E192" t="s">
        <v>5123</v>
      </c>
      <c r="F192" t="s">
        <v>5123</v>
      </c>
      <c r="G192" t="s">
        <v>5123</v>
      </c>
      <c r="H192" t="s">
        <v>5693</v>
      </c>
      <c r="I192" t="s">
        <v>5848</v>
      </c>
      <c r="J192" t="s">
        <v>5850</v>
      </c>
      <c r="K192" t="s">
        <v>5123</v>
      </c>
      <c r="L192" t="s">
        <v>5123</v>
      </c>
      <c r="M192" t="s">
        <v>5123</v>
      </c>
      <c r="N192" t="s">
        <v>5123</v>
      </c>
    </row>
    <row r="193" spans="1:14" x14ac:dyDescent="0.25">
      <c r="A193" t="s">
        <v>54</v>
      </c>
      <c r="B193" t="s">
        <v>342</v>
      </c>
      <c r="C193" t="s">
        <v>345</v>
      </c>
      <c r="D193" t="s">
        <v>347</v>
      </c>
      <c r="E193" t="s">
        <v>5123</v>
      </c>
      <c r="F193" t="s">
        <v>346</v>
      </c>
      <c r="G193" t="s">
        <v>347</v>
      </c>
      <c r="H193" t="s">
        <v>5693</v>
      </c>
      <c r="I193" t="s">
        <v>5848</v>
      </c>
      <c r="J193" t="s">
        <v>5850</v>
      </c>
      <c r="K193" t="s">
        <v>5851</v>
      </c>
      <c r="L193" t="s">
        <v>5123</v>
      </c>
      <c r="M193" t="s">
        <v>346</v>
      </c>
      <c r="N193" t="s">
        <v>5851</v>
      </c>
    </row>
    <row r="194" spans="1:14" x14ac:dyDescent="0.25">
      <c r="A194" t="s">
        <v>54</v>
      </c>
      <c r="B194" t="s">
        <v>342</v>
      </c>
      <c r="C194" t="s">
        <v>345</v>
      </c>
      <c r="D194" t="s">
        <v>349</v>
      </c>
      <c r="E194" t="s">
        <v>5123</v>
      </c>
      <c r="F194" t="s">
        <v>348</v>
      </c>
      <c r="G194" t="s">
        <v>349</v>
      </c>
      <c r="H194" t="s">
        <v>5693</v>
      </c>
      <c r="I194" t="s">
        <v>5848</v>
      </c>
      <c r="J194" t="s">
        <v>5850</v>
      </c>
      <c r="K194" t="s">
        <v>5852</v>
      </c>
      <c r="L194" t="s">
        <v>5123</v>
      </c>
      <c r="M194" t="s">
        <v>348</v>
      </c>
      <c r="N194" t="s">
        <v>5852</v>
      </c>
    </row>
    <row r="195" spans="1:14" x14ac:dyDescent="0.25">
      <c r="A195" t="s">
        <v>54</v>
      </c>
      <c r="B195" t="s">
        <v>342</v>
      </c>
      <c r="C195" t="s">
        <v>345</v>
      </c>
      <c r="D195" t="s">
        <v>351</v>
      </c>
      <c r="E195" t="s">
        <v>5123</v>
      </c>
      <c r="F195" t="s">
        <v>350</v>
      </c>
      <c r="G195" t="s">
        <v>351</v>
      </c>
      <c r="H195" t="s">
        <v>5693</v>
      </c>
      <c r="I195" t="s">
        <v>5848</v>
      </c>
      <c r="J195" t="s">
        <v>5850</v>
      </c>
      <c r="K195" t="s">
        <v>5853</v>
      </c>
      <c r="L195" t="s">
        <v>5123</v>
      </c>
      <c r="M195" t="s">
        <v>350</v>
      </c>
      <c r="N195" t="s">
        <v>5853</v>
      </c>
    </row>
    <row r="196" spans="1:14" x14ac:dyDescent="0.25">
      <c r="A196" t="s">
        <v>54</v>
      </c>
      <c r="B196" t="s">
        <v>342</v>
      </c>
      <c r="C196" t="s">
        <v>345</v>
      </c>
      <c r="D196" t="s">
        <v>353</v>
      </c>
      <c r="E196" t="s">
        <v>5123</v>
      </c>
      <c r="F196" t="s">
        <v>352</v>
      </c>
      <c r="G196" t="s">
        <v>353</v>
      </c>
      <c r="H196" t="s">
        <v>5693</v>
      </c>
      <c r="I196" t="s">
        <v>5848</v>
      </c>
      <c r="J196" t="s">
        <v>5850</v>
      </c>
      <c r="K196" t="s">
        <v>5854</v>
      </c>
      <c r="L196" t="s">
        <v>5123</v>
      </c>
      <c r="M196" t="s">
        <v>352</v>
      </c>
      <c r="N196" t="s">
        <v>5854</v>
      </c>
    </row>
    <row r="197" spans="1:14" x14ac:dyDescent="0.25">
      <c r="A197" t="s">
        <v>54</v>
      </c>
      <c r="B197" t="s">
        <v>342</v>
      </c>
      <c r="C197" t="s">
        <v>355</v>
      </c>
      <c r="D197" t="s">
        <v>5123</v>
      </c>
      <c r="E197" t="s">
        <v>5123</v>
      </c>
      <c r="F197" t="s">
        <v>354</v>
      </c>
      <c r="G197" t="s">
        <v>355</v>
      </c>
      <c r="H197" t="s">
        <v>5693</v>
      </c>
      <c r="I197" t="s">
        <v>5848</v>
      </c>
      <c r="J197" t="s">
        <v>5855</v>
      </c>
      <c r="K197" t="s">
        <v>5123</v>
      </c>
      <c r="L197" t="s">
        <v>5123</v>
      </c>
      <c r="M197" t="s">
        <v>354</v>
      </c>
      <c r="N197" t="s">
        <v>5855</v>
      </c>
    </row>
    <row r="198" spans="1:14" x14ac:dyDescent="0.25">
      <c r="A198" t="s">
        <v>54</v>
      </c>
      <c r="B198" t="s">
        <v>342</v>
      </c>
      <c r="C198" t="s">
        <v>357</v>
      </c>
      <c r="D198" t="s">
        <v>5123</v>
      </c>
      <c r="E198" t="s">
        <v>5123</v>
      </c>
      <c r="F198" t="s">
        <v>356</v>
      </c>
      <c r="G198" t="s">
        <v>357</v>
      </c>
      <c r="H198" t="s">
        <v>5693</v>
      </c>
      <c r="I198" t="s">
        <v>5848</v>
      </c>
      <c r="J198" t="s">
        <v>5856</v>
      </c>
      <c r="K198" t="s">
        <v>5123</v>
      </c>
      <c r="L198" t="s">
        <v>5123</v>
      </c>
      <c r="M198" t="s">
        <v>356</v>
      </c>
      <c r="N198" t="s">
        <v>5856</v>
      </c>
    </row>
    <row r="199" spans="1:14" x14ac:dyDescent="0.25">
      <c r="A199" t="s">
        <v>54</v>
      </c>
      <c r="B199" t="s">
        <v>358</v>
      </c>
      <c r="C199" t="s">
        <v>5123</v>
      </c>
      <c r="D199" t="s">
        <v>5123</v>
      </c>
      <c r="E199" t="s">
        <v>5123</v>
      </c>
      <c r="F199" t="s">
        <v>5123</v>
      </c>
      <c r="G199" t="s">
        <v>5123</v>
      </c>
      <c r="H199" t="s">
        <v>5693</v>
      </c>
      <c r="I199" t="s">
        <v>5857</v>
      </c>
      <c r="J199" t="s">
        <v>5123</v>
      </c>
      <c r="K199" t="s">
        <v>5123</v>
      </c>
      <c r="L199" t="s">
        <v>5123</v>
      </c>
      <c r="M199" t="s">
        <v>5123</v>
      </c>
      <c r="N199" t="s">
        <v>5123</v>
      </c>
    </row>
    <row r="200" spans="1:14" x14ac:dyDescent="0.25">
      <c r="A200" t="s">
        <v>54</v>
      </c>
      <c r="B200" t="s">
        <v>358</v>
      </c>
      <c r="C200" t="s">
        <v>360</v>
      </c>
      <c r="D200" t="s">
        <v>5123</v>
      </c>
      <c r="E200" t="s">
        <v>5123</v>
      </c>
      <c r="F200" t="s">
        <v>359</v>
      </c>
      <c r="G200" t="s">
        <v>360</v>
      </c>
      <c r="H200" t="s">
        <v>5693</v>
      </c>
      <c r="I200" t="s">
        <v>5857</v>
      </c>
      <c r="J200" t="s">
        <v>5858</v>
      </c>
      <c r="K200" t="s">
        <v>5123</v>
      </c>
      <c r="L200" t="s">
        <v>5123</v>
      </c>
      <c r="M200" t="s">
        <v>359</v>
      </c>
      <c r="N200" t="s">
        <v>5858</v>
      </c>
    </row>
    <row r="201" spans="1:14" x14ac:dyDescent="0.25">
      <c r="A201" t="s">
        <v>54</v>
      </c>
      <c r="B201" t="s">
        <v>358</v>
      </c>
      <c r="C201" t="s">
        <v>362</v>
      </c>
      <c r="D201" t="s">
        <v>5123</v>
      </c>
      <c r="E201" t="s">
        <v>5123</v>
      </c>
      <c r="F201" t="s">
        <v>361</v>
      </c>
      <c r="G201" t="s">
        <v>362</v>
      </c>
      <c r="H201" t="s">
        <v>5693</v>
      </c>
      <c r="I201" t="s">
        <v>5857</v>
      </c>
      <c r="J201" t="s">
        <v>5859</v>
      </c>
      <c r="K201" t="s">
        <v>5123</v>
      </c>
      <c r="L201" t="s">
        <v>5123</v>
      </c>
      <c r="M201" t="s">
        <v>361</v>
      </c>
      <c r="N201" t="s">
        <v>5859</v>
      </c>
    </row>
    <row r="202" spans="1:14" x14ac:dyDescent="0.25">
      <c r="A202" t="s">
        <v>54</v>
      </c>
      <c r="B202" t="s">
        <v>358</v>
      </c>
      <c r="C202" t="s">
        <v>364</v>
      </c>
      <c r="D202" t="s">
        <v>5123</v>
      </c>
      <c r="E202" t="s">
        <v>5123</v>
      </c>
      <c r="F202" t="s">
        <v>363</v>
      </c>
      <c r="G202" t="s">
        <v>364</v>
      </c>
      <c r="H202" t="s">
        <v>5693</v>
      </c>
      <c r="I202" t="s">
        <v>5857</v>
      </c>
      <c r="J202" t="s">
        <v>5860</v>
      </c>
      <c r="K202" t="s">
        <v>5123</v>
      </c>
      <c r="L202" t="s">
        <v>5123</v>
      </c>
      <c r="M202" t="s">
        <v>363</v>
      </c>
      <c r="N202" t="s">
        <v>5860</v>
      </c>
    </row>
    <row r="203" spans="1:14" x14ac:dyDescent="0.25">
      <c r="A203" t="s">
        <v>54</v>
      </c>
      <c r="B203" t="s">
        <v>365</v>
      </c>
      <c r="C203" t="s">
        <v>5123</v>
      </c>
      <c r="D203" t="s">
        <v>5123</v>
      </c>
      <c r="E203" t="s">
        <v>5123</v>
      </c>
      <c r="F203" t="s">
        <v>5123</v>
      </c>
      <c r="G203" t="s">
        <v>5123</v>
      </c>
      <c r="H203" t="s">
        <v>5693</v>
      </c>
      <c r="I203" t="s">
        <v>5861</v>
      </c>
      <c r="J203" t="s">
        <v>5123</v>
      </c>
      <c r="K203" t="s">
        <v>5123</v>
      </c>
      <c r="L203" t="s">
        <v>5123</v>
      </c>
      <c r="M203" t="s">
        <v>5123</v>
      </c>
      <c r="N203" t="s">
        <v>5123</v>
      </c>
    </row>
    <row r="204" spans="1:14" x14ac:dyDescent="0.25">
      <c r="A204" t="s">
        <v>54</v>
      </c>
      <c r="B204" t="s">
        <v>365</v>
      </c>
      <c r="C204" t="s">
        <v>366</v>
      </c>
      <c r="D204" t="s">
        <v>5123</v>
      </c>
      <c r="E204" t="s">
        <v>5123</v>
      </c>
      <c r="F204" t="s">
        <v>5123</v>
      </c>
      <c r="G204" t="s">
        <v>5123</v>
      </c>
      <c r="H204" t="s">
        <v>5693</v>
      </c>
      <c r="I204" t="s">
        <v>5861</v>
      </c>
      <c r="J204" t="s">
        <v>5862</v>
      </c>
      <c r="K204" t="s">
        <v>5123</v>
      </c>
      <c r="L204" t="s">
        <v>5123</v>
      </c>
      <c r="M204" t="s">
        <v>5123</v>
      </c>
      <c r="N204" t="s">
        <v>5123</v>
      </c>
    </row>
    <row r="205" spans="1:14" x14ac:dyDescent="0.25">
      <c r="A205" t="s">
        <v>54</v>
      </c>
      <c r="B205" t="s">
        <v>365</v>
      </c>
      <c r="C205" t="s">
        <v>366</v>
      </c>
      <c r="D205" t="s">
        <v>368</v>
      </c>
      <c r="E205" t="s">
        <v>5123</v>
      </c>
      <c r="F205" t="s">
        <v>367</v>
      </c>
      <c r="G205" t="s">
        <v>368</v>
      </c>
      <c r="H205" t="s">
        <v>5693</v>
      </c>
      <c r="I205" t="s">
        <v>5861</v>
      </c>
      <c r="J205" t="s">
        <v>5862</v>
      </c>
      <c r="K205" t="s">
        <v>5863</v>
      </c>
      <c r="L205" t="s">
        <v>5123</v>
      </c>
      <c r="M205" t="s">
        <v>367</v>
      </c>
      <c r="N205" t="s">
        <v>5863</v>
      </c>
    </row>
    <row r="206" spans="1:14" x14ac:dyDescent="0.25">
      <c r="A206" t="s">
        <v>54</v>
      </c>
      <c r="B206" t="s">
        <v>365</v>
      </c>
      <c r="C206" t="s">
        <v>366</v>
      </c>
      <c r="D206" t="s">
        <v>370</v>
      </c>
      <c r="E206" t="s">
        <v>5123</v>
      </c>
      <c r="F206" t="s">
        <v>369</v>
      </c>
      <c r="G206" t="s">
        <v>370</v>
      </c>
      <c r="H206" t="s">
        <v>5693</v>
      </c>
      <c r="I206" t="s">
        <v>5861</v>
      </c>
      <c r="J206" t="s">
        <v>5862</v>
      </c>
      <c r="K206" t="s">
        <v>5864</v>
      </c>
      <c r="L206" t="s">
        <v>5123</v>
      </c>
      <c r="M206" t="s">
        <v>369</v>
      </c>
      <c r="N206" t="s">
        <v>5864</v>
      </c>
    </row>
    <row r="207" spans="1:14" x14ac:dyDescent="0.25">
      <c r="A207" t="s">
        <v>54</v>
      </c>
      <c r="B207" t="s">
        <v>365</v>
      </c>
      <c r="C207" t="s">
        <v>366</v>
      </c>
      <c r="D207" t="s">
        <v>372</v>
      </c>
      <c r="E207" t="s">
        <v>5123</v>
      </c>
      <c r="F207" t="s">
        <v>371</v>
      </c>
      <c r="G207" t="s">
        <v>372</v>
      </c>
      <c r="H207" t="s">
        <v>5693</v>
      </c>
      <c r="I207" t="s">
        <v>5861</v>
      </c>
      <c r="J207" t="s">
        <v>5862</v>
      </c>
      <c r="K207" t="s">
        <v>5865</v>
      </c>
      <c r="L207" t="s">
        <v>5123</v>
      </c>
      <c r="M207" t="s">
        <v>371</v>
      </c>
      <c r="N207" t="s">
        <v>5865</v>
      </c>
    </row>
    <row r="208" spans="1:14" x14ac:dyDescent="0.25">
      <c r="A208" t="s">
        <v>54</v>
      </c>
      <c r="B208" t="s">
        <v>365</v>
      </c>
      <c r="C208" t="s">
        <v>366</v>
      </c>
      <c r="D208" t="s">
        <v>374</v>
      </c>
      <c r="E208" t="s">
        <v>5123</v>
      </c>
      <c r="F208" t="s">
        <v>373</v>
      </c>
      <c r="G208" t="s">
        <v>374</v>
      </c>
      <c r="H208" t="s">
        <v>5693</v>
      </c>
      <c r="I208" t="s">
        <v>5861</v>
      </c>
      <c r="J208" t="s">
        <v>5862</v>
      </c>
      <c r="K208" t="s">
        <v>5866</v>
      </c>
      <c r="L208" t="s">
        <v>5123</v>
      </c>
      <c r="M208" t="s">
        <v>373</v>
      </c>
      <c r="N208" t="s">
        <v>5866</v>
      </c>
    </row>
    <row r="209" spans="1:14" x14ac:dyDescent="0.25">
      <c r="A209" t="s">
        <v>54</v>
      </c>
      <c r="B209" t="s">
        <v>365</v>
      </c>
      <c r="C209" t="s">
        <v>366</v>
      </c>
      <c r="D209" t="s">
        <v>376</v>
      </c>
      <c r="E209" t="s">
        <v>5123</v>
      </c>
      <c r="F209" t="s">
        <v>375</v>
      </c>
      <c r="G209" t="s">
        <v>376</v>
      </c>
      <c r="H209" t="s">
        <v>5693</v>
      </c>
      <c r="I209" t="s">
        <v>5861</v>
      </c>
      <c r="J209" t="s">
        <v>5862</v>
      </c>
      <c r="K209" t="s">
        <v>5867</v>
      </c>
      <c r="L209" t="s">
        <v>5123</v>
      </c>
      <c r="M209" t="s">
        <v>375</v>
      </c>
      <c r="N209" t="s">
        <v>5867</v>
      </c>
    </row>
    <row r="210" spans="1:14" x14ac:dyDescent="0.25">
      <c r="A210" t="s">
        <v>54</v>
      </c>
      <c r="B210" t="s">
        <v>365</v>
      </c>
      <c r="C210" t="s">
        <v>377</v>
      </c>
      <c r="D210" t="s">
        <v>5123</v>
      </c>
      <c r="E210" t="s">
        <v>5123</v>
      </c>
      <c r="F210" t="s">
        <v>5123</v>
      </c>
      <c r="G210" t="s">
        <v>5123</v>
      </c>
      <c r="H210" t="s">
        <v>5693</v>
      </c>
      <c r="I210" t="s">
        <v>5861</v>
      </c>
      <c r="J210" t="s">
        <v>5868</v>
      </c>
      <c r="K210" t="s">
        <v>5123</v>
      </c>
      <c r="L210" t="s">
        <v>5123</v>
      </c>
      <c r="M210" t="s">
        <v>5123</v>
      </c>
      <c r="N210" t="s">
        <v>5123</v>
      </c>
    </row>
    <row r="211" spans="1:14" x14ac:dyDescent="0.25">
      <c r="A211" t="s">
        <v>54</v>
      </c>
      <c r="B211" t="s">
        <v>365</v>
      </c>
      <c r="C211" t="s">
        <v>377</v>
      </c>
      <c r="D211" t="s">
        <v>379</v>
      </c>
      <c r="E211" t="s">
        <v>5123</v>
      </c>
      <c r="F211" t="s">
        <v>378</v>
      </c>
      <c r="G211" t="s">
        <v>379</v>
      </c>
      <c r="H211" t="s">
        <v>5693</v>
      </c>
      <c r="I211" t="s">
        <v>5861</v>
      </c>
      <c r="J211" t="s">
        <v>5868</v>
      </c>
      <c r="K211" t="s">
        <v>5869</v>
      </c>
      <c r="L211" t="s">
        <v>5123</v>
      </c>
      <c r="M211" t="s">
        <v>378</v>
      </c>
      <c r="N211" t="s">
        <v>5869</v>
      </c>
    </row>
    <row r="212" spans="1:14" x14ac:dyDescent="0.25">
      <c r="A212" t="s">
        <v>54</v>
      </c>
      <c r="B212" t="s">
        <v>365</v>
      </c>
      <c r="C212" t="s">
        <v>377</v>
      </c>
      <c r="D212" t="s">
        <v>381</v>
      </c>
      <c r="E212" t="s">
        <v>5123</v>
      </c>
      <c r="F212" t="s">
        <v>380</v>
      </c>
      <c r="G212" t="s">
        <v>381</v>
      </c>
      <c r="H212" t="s">
        <v>5693</v>
      </c>
      <c r="I212" t="s">
        <v>5861</v>
      </c>
      <c r="J212" t="s">
        <v>5868</v>
      </c>
      <c r="K212" t="s">
        <v>5870</v>
      </c>
      <c r="L212" t="s">
        <v>5123</v>
      </c>
      <c r="M212" t="s">
        <v>380</v>
      </c>
      <c r="N212" t="s">
        <v>5870</v>
      </c>
    </row>
    <row r="213" spans="1:14" x14ac:dyDescent="0.25">
      <c r="A213" t="s">
        <v>54</v>
      </c>
      <c r="B213" t="s">
        <v>365</v>
      </c>
      <c r="C213" t="s">
        <v>377</v>
      </c>
      <c r="D213" t="s">
        <v>383</v>
      </c>
      <c r="E213" t="s">
        <v>5123</v>
      </c>
      <c r="F213" t="s">
        <v>382</v>
      </c>
      <c r="G213" t="s">
        <v>383</v>
      </c>
      <c r="H213" t="s">
        <v>5693</v>
      </c>
      <c r="I213" t="s">
        <v>5861</v>
      </c>
      <c r="J213" t="s">
        <v>5868</v>
      </c>
      <c r="K213" t="s">
        <v>5871</v>
      </c>
      <c r="L213" t="s">
        <v>5123</v>
      </c>
      <c r="M213" t="s">
        <v>382</v>
      </c>
      <c r="N213" t="s">
        <v>5871</v>
      </c>
    </row>
    <row r="214" spans="1:14" x14ac:dyDescent="0.25">
      <c r="A214" t="s">
        <v>54</v>
      </c>
      <c r="B214" t="s">
        <v>365</v>
      </c>
      <c r="C214" t="s">
        <v>377</v>
      </c>
      <c r="D214" t="s">
        <v>385</v>
      </c>
      <c r="E214" t="s">
        <v>5123</v>
      </c>
      <c r="F214" t="s">
        <v>384</v>
      </c>
      <c r="G214" t="s">
        <v>385</v>
      </c>
      <c r="H214" t="s">
        <v>5693</v>
      </c>
      <c r="I214" t="s">
        <v>5861</v>
      </c>
      <c r="J214" t="s">
        <v>5868</v>
      </c>
      <c r="K214" t="s">
        <v>5872</v>
      </c>
      <c r="L214" t="s">
        <v>5123</v>
      </c>
      <c r="M214" t="s">
        <v>384</v>
      </c>
      <c r="N214" t="s">
        <v>5872</v>
      </c>
    </row>
    <row r="215" spans="1:14" x14ac:dyDescent="0.25">
      <c r="A215" t="s">
        <v>54</v>
      </c>
      <c r="B215" t="s">
        <v>365</v>
      </c>
      <c r="C215" t="s">
        <v>377</v>
      </c>
      <c r="D215" t="s">
        <v>387</v>
      </c>
      <c r="E215" t="s">
        <v>5123</v>
      </c>
      <c r="F215" t="s">
        <v>386</v>
      </c>
      <c r="G215" t="s">
        <v>387</v>
      </c>
      <c r="H215" t="s">
        <v>5693</v>
      </c>
      <c r="I215" t="s">
        <v>5861</v>
      </c>
      <c r="J215" t="s">
        <v>5868</v>
      </c>
      <c r="K215" t="s">
        <v>5873</v>
      </c>
      <c r="L215" t="s">
        <v>5123</v>
      </c>
      <c r="M215" t="s">
        <v>386</v>
      </c>
      <c r="N215" t="s">
        <v>5873</v>
      </c>
    </row>
    <row r="216" spans="1:14" x14ac:dyDescent="0.25">
      <c r="A216" t="s">
        <v>54</v>
      </c>
      <c r="B216" t="s">
        <v>365</v>
      </c>
      <c r="C216" t="s">
        <v>377</v>
      </c>
      <c r="D216" t="s">
        <v>389</v>
      </c>
      <c r="E216" t="s">
        <v>5123</v>
      </c>
      <c r="F216" t="s">
        <v>388</v>
      </c>
      <c r="G216" t="s">
        <v>389</v>
      </c>
      <c r="H216" t="s">
        <v>5693</v>
      </c>
      <c r="I216" t="s">
        <v>5861</v>
      </c>
      <c r="J216" t="s">
        <v>5868</v>
      </c>
      <c r="K216" t="s">
        <v>5874</v>
      </c>
      <c r="L216" t="s">
        <v>5123</v>
      </c>
      <c r="M216" t="s">
        <v>388</v>
      </c>
      <c r="N216" t="s">
        <v>5874</v>
      </c>
    </row>
    <row r="217" spans="1:14" x14ac:dyDescent="0.25">
      <c r="A217" t="s">
        <v>54</v>
      </c>
      <c r="B217" t="s">
        <v>365</v>
      </c>
      <c r="C217" t="s">
        <v>391</v>
      </c>
      <c r="D217" t="s">
        <v>5123</v>
      </c>
      <c r="E217" t="s">
        <v>5123</v>
      </c>
      <c r="F217" t="s">
        <v>390</v>
      </c>
      <c r="G217" t="s">
        <v>391</v>
      </c>
      <c r="H217" t="s">
        <v>5693</v>
      </c>
      <c r="I217" t="s">
        <v>5861</v>
      </c>
      <c r="J217" t="s">
        <v>5875</v>
      </c>
      <c r="K217" t="s">
        <v>5123</v>
      </c>
      <c r="L217" t="s">
        <v>5123</v>
      </c>
      <c r="M217" t="s">
        <v>390</v>
      </c>
      <c r="N217" t="s">
        <v>5875</v>
      </c>
    </row>
    <row r="218" spans="1:14" x14ac:dyDescent="0.25">
      <c r="A218" t="s">
        <v>54</v>
      </c>
      <c r="B218" t="s">
        <v>365</v>
      </c>
      <c r="C218" t="s">
        <v>392</v>
      </c>
      <c r="D218" t="s">
        <v>5123</v>
      </c>
      <c r="E218" t="s">
        <v>5123</v>
      </c>
      <c r="F218" t="s">
        <v>5123</v>
      </c>
      <c r="G218" t="s">
        <v>5123</v>
      </c>
      <c r="H218" t="s">
        <v>5693</v>
      </c>
      <c r="I218" t="s">
        <v>5861</v>
      </c>
      <c r="J218" t="s">
        <v>5876</v>
      </c>
      <c r="K218" t="s">
        <v>5123</v>
      </c>
      <c r="L218" t="s">
        <v>5123</v>
      </c>
      <c r="M218" t="s">
        <v>5123</v>
      </c>
      <c r="N218" t="s">
        <v>5123</v>
      </c>
    </row>
    <row r="219" spans="1:14" x14ac:dyDescent="0.25">
      <c r="A219" t="s">
        <v>54</v>
      </c>
      <c r="B219" t="s">
        <v>365</v>
      </c>
      <c r="C219" t="s">
        <v>392</v>
      </c>
      <c r="D219" t="s">
        <v>394</v>
      </c>
      <c r="E219" t="s">
        <v>5123</v>
      </c>
      <c r="F219" t="s">
        <v>393</v>
      </c>
      <c r="G219" t="s">
        <v>394</v>
      </c>
      <c r="H219" t="s">
        <v>5693</v>
      </c>
      <c r="I219" t="s">
        <v>5861</v>
      </c>
      <c r="J219" t="s">
        <v>5876</v>
      </c>
      <c r="K219" t="s">
        <v>5877</v>
      </c>
      <c r="L219" t="s">
        <v>5123</v>
      </c>
      <c r="M219" t="s">
        <v>393</v>
      </c>
      <c r="N219" t="s">
        <v>5877</v>
      </c>
    </row>
    <row r="220" spans="1:14" x14ac:dyDescent="0.25">
      <c r="A220" t="s">
        <v>54</v>
      </c>
      <c r="B220" t="s">
        <v>365</v>
      </c>
      <c r="C220" t="s">
        <v>392</v>
      </c>
      <c r="D220" t="s">
        <v>396</v>
      </c>
      <c r="E220" t="s">
        <v>5123</v>
      </c>
      <c r="F220" t="s">
        <v>395</v>
      </c>
      <c r="G220" t="s">
        <v>396</v>
      </c>
      <c r="H220" t="s">
        <v>5693</v>
      </c>
      <c r="I220" t="s">
        <v>5861</v>
      </c>
      <c r="J220" t="s">
        <v>5876</v>
      </c>
      <c r="K220" t="s">
        <v>5878</v>
      </c>
      <c r="L220" t="s">
        <v>5123</v>
      </c>
      <c r="M220" t="s">
        <v>395</v>
      </c>
      <c r="N220" t="s">
        <v>5878</v>
      </c>
    </row>
    <row r="221" spans="1:14" x14ac:dyDescent="0.25">
      <c r="A221" t="s">
        <v>54</v>
      </c>
      <c r="B221" t="s">
        <v>365</v>
      </c>
      <c r="C221" t="s">
        <v>392</v>
      </c>
      <c r="D221" t="s">
        <v>398</v>
      </c>
      <c r="E221" t="s">
        <v>5123</v>
      </c>
      <c r="F221" t="s">
        <v>397</v>
      </c>
      <c r="G221" t="s">
        <v>398</v>
      </c>
      <c r="H221" t="s">
        <v>5693</v>
      </c>
      <c r="I221" t="s">
        <v>5861</v>
      </c>
      <c r="J221" t="s">
        <v>5876</v>
      </c>
      <c r="K221" t="s">
        <v>5879</v>
      </c>
      <c r="L221" t="s">
        <v>5123</v>
      </c>
      <c r="M221" t="s">
        <v>397</v>
      </c>
      <c r="N221" t="s">
        <v>5879</v>
      </c>
    </row>
    <row r="222" spans="1:14" x14ac:dyDescent="0.25">
      <c r="A222" t="s">
        <v>54</v>
      </c>
      <c r="B222" t="s">
        <v>365</v>
      </c>
      <c r="C222" t="s">
        <v>392</v>
      </c>
      <c r="D222" t="s">
        <v>400</v>
      </c>
      <c r="E222" t="s">
        <v>5123</v>
      </c>
      <c r="F222" t="s">
        <v>399</v>
      </c>
      <c r="G222" t="s">
        <v>400</v>
      </c>
      <c r="H222" t="s">
        <v>5693</v>
      </c>
      <c r="I222" t="s">
        <v>5861</v>
      </c>
      <c r="J222" t="s">
        <v>5876</v>
      </c>
      <c r="K222" t="s">
        <v>5880</v>
      </c>
      <c r="L222" t="s">
        <v>5123</v>
      </c>
      <c r="M222" t="s">
        <v>399</v>
      </c>
      <c r="N222" t="s">
        <v>5880</v>
      </c>
    </row>
    <row r="223" spans="1:14" x14ac:dyDescent="0.25">
      <c r="A223" t="s">
        <v>54</v>
      </c>
      <c r="B223" t="s">
        <v>365</v>
      </c>
      <c r="C223" t="s">
        <v>401</v>
      </c>
      <c r="D223" t="s">
        <v>5123</v>
      </c>
      <c r="E223" t="s">
        <v>5123</v>
      </c>
      <c r="F223" t="s">
        <v>5123</v>
      </c>
      <c r="G223" t="s">
        <v>5123</v>
      </c>
      <c r="H223" t="s">
        <v>5693</v>
      </c>
      <c r="I223" t="s">
        <v>5861</v>
      </c>
      <c r="J223" t="s">
        <v>5881</v>
      </c>
      <c r="K223" t="s">
        <v>5123</v>
      </c>
      <c r="L223" t="s">
        <v>5123</v>
      </c>
      <c r="M223" t="s">
        <v>5123</v>
      </c>
      <c r="N223" t="s">
        <v>5123</v>
      </c>
    </row>
    <row r="224" spans="1:14" x14ac:dyDescent="0.25">
      <c r="A224" t="s">
        <v>54</v>
      </c>
      <c r="B224" t="s">
        <v>365</v>
      </c>
      <c r="C224" t="s">
        <v>401</v>
      </c>
      <c r="D224" t="s">
        <v>403</v>
      </c>
      <c r="E224" t="s">
        <v>5123</v>
      </c>
      <c r="F224" t="s">
        <v>402</v>
      </c>
      <c r="G224" t="s">
        <v>403</v>
      </c>
      <c r="H224" t="s">
        <v>5693</v>
      </c>
      <c r="I224" t="s">
        <v>5861</v>
      </c>
      <c r="J224" t="s">
        <v>5881</v>
      </c>
      <c r="K224" t="s">
        <v>5882</v>
      </c>
      <c r="L224" t="s">
        <v>5123</v>
      </c>
      <c r="M224" t="s">
        <v>402</v>
      </c>
      <c r="N224" t="s">
        <v>5882</v>
      </c>
    </row>
    <row r="225" spans="1:14" x14ac:dyDescent="0.25">
      <c r="A225" t="s">
        <v>54</v>
      </c>
      <c r="B225" t="s">
        <v>365</v>
      </c>
      <c r="C225" t="s">
        <v>401</v>
      </c>
      <c r="D225" t="s">
        <v>405</v>
      </c>
      <c r="E225" t="s">
        <v>5123</v>
      </c>
      <c r="F225" t="s">
        <v>404</v>
      </c>
      <c r="G225" t="s">
        <v>405</v>
      </c>
      <c r="H225" t="s">
        <v>5693</v>
      </c>
      <c r="I225" t="s">
        <v>5861</v>
      </c>
      <c r="J225" t="s">
        <v>5881</v>
      </c>
      <c r="K225" t="s">
        <v>5883</v>
      </c>
      <c r="L225" t="s">
        <v>5123</v>
      </c>
      <c r="M225" t="s">
        <v>404</v>
      </c>
      <c r="N225" t="s">
        <v>5883</v>
      </c>
    </row>
    <row r="226" spans="1:14" x14ac:dyDescent="0.25">
      <c r="A226" t="s">
        <v>54</v>
      </c>
      <c r="B226" t="s">
        <v>365</v>
      </c>
      <c r="C226" t="s">
        <v>401</v>
      </c>
      <c r="D226" t="s">
        <v>407</v>
      </c>
      <c r="E226" t="s">
        <v>5123</v>
      </c>
      <c r="F226" t="s">
        <v>406</v>
      </c>
      <c r="G226" t="s">
        <v>407</v>
      </c>
      <c r="H226" t="s">
        <v>5693</v>
      </c>
      <c r="I226" t="s">
        <v>5861</v>
      </c>
      <c r="J226" t="s">
        <v>5881</v>
      </c>
      <c r="K226" t="s">
        <v>5884</v>
      </c>
      <c r="L226" t="s">
        <v>5123</v>
      </c>
      <c r="M226" t="s">
        <v>406</v>
      </c>
      <c r="N226" t="s">
        <v>5884</v>
      </c>
    </row>
    <row r="227" spans="1:14" x14ac:dyDescent="0.25">
      <c r="A227" t="s">
        <v>54</v>
      </c>
      <c r="B227" t="s">
        <v>365</v>
      </c>
      <c r="C227" t="s">
        <v>401</v>
      </c>
      <c r="D227" t="s">
        <v>409</v>
      </c>
      <c r="E227" t="s">
        <v>5123</v>
      </c>
      <c r="F227" t="s">
        <v>408</v>
      </c>
      <c r="G227" t="s">
        <v>409</v>
      </c>
      <c r="H227" t="s">
        <v>5693</v>
      </c>
      <c r="I227" t="s">
        <v>5861</v>
      </c>
      <c r="J227" t="s">
        <v>5881</v>
      </c>
      <c r="K227" t="s">
        <v>5885</v>
      </c>
      <c r="L227" t="s">
        <v>5123</v>
      </c>
      <c r="M227" t="s">
        <v>408</v>
      </c>
      <c r="N227" t="s">
        <v>5885</v>
      </c>
    </row>
    <row r="228" spans="1:14" x14ac:dyDescent="0.25">
      <c r="A228" t="s">
        <v>54</v>
      </c>
      <c r="B228" t="s">
        <v>365</v>
      </c>
      <c r="C228" t="s">
        <v>410</v>
      </c>
      <c r="D228" t="s">
        <v>5123</v>
      </c>
      <c r="E228" t="s">
        <v>5123</v>
      </c>
      <c r="F228" t="s">
        <v>5123</v>
      </c>
      <c r="G228" t="s">
        <v>5123</v>
      </c>
      <c r="H228" t="s">
        <v>5693</v>
      </c>
      <c r="I228" t="s">
        <v>5861</v>
      </c>
      <c r="J228" t="s">
        <v>5886</v>
      </c>
      <c r="K228" t="s">
        <v>5123</v>
      </c>
      <c r="L228" t="s">
        <v>5123</v>
      </c>
      <c r="M228" t="s">
        <v>5123</v>
      </c>
      <c r="N228" t="s">
        <v>5123</v>
      </c>
    </row>
    <row r="229" spans="1:14" x14ac:dyDescent="0.25">
      <c r="A229" t="s">
        <v>54</v>
      </c>
      <c r="B229" t="s">
        <v>365</v>
      </c>
      <c r="C229" t="s">
        <v>410</v>
      </c>
      <c r="D229" t="s">
        <v>412</v>
      </c>
      <c r="E229" t="s">
        <v>5123</v>
      </c>
      <c r="F229" t="s">
        <v>411</v>
      </c>
      <c r="G229" t="s">
        <v>412</v>
      </c>
      <c r="H229" t="s">
        <v>5693</v>
      </c>
      <c r="I229" t="s">
        <v>5861</v>
      </c>
      <c r="J229" t="s">
        <v>5886</v>
      </c>
      <c r="K229" t="s">
        <v>5887</v>
      </c>
      <c r="L229" t="s">
        <v>5123</v>
      </c>
      <c r="M229" t="s">
        <v>411</v>
      </c>
      <c r="N229" t="s">
        <v>5887</v>
      </c>
    </row>
    <row r="230" spans="1:14" x14ac:dyDescent="0.25">
      <c r="A230" t="s">
        <v>54</v>
      </c>
      <c r="B230" t="s">
        <v>365</v>
      </c>
      <c r="C230" t="s">
        <v>410</v>
      </c>
      <c r="D230" t="s">
        <v>414</v>
      </c>
      <c r="E230" t="s">
        <v>5123</v>
      </c>
      <c r="F230" t="s">
        <v>413</v>
      </c>
      <c r="G230" t="s">
        <v>414</v>
      </c>
      <c r="H230" t="s">
        <v>5693</v>
      </c>
      <c r="I230" t="s">
        <v>5861</v>
      </c>
      <c r="J230" t="s">
        <v>5886</v>
      </c>
      <c r="K230" t="s">
        <v>5888</v>
      </c>
      <c r="L230" t="s">
        <v>5123</v>
      </c>
      <c r="M230" t="s">
        <v>413</v>
      </c>
      <c r="N230" t="s">
        <v>5888</v>
      </c>
    </row>
    <row r="231" spans="1:14" x14ac:dyDescent="0.25">
      <c r="A231" t="s">
        <v>54</v>
      </c>
      <c r="B231" t="s">
        <v>365</v>
      </c>
      <c r="C231" t="s">
        <v>410</v>
      </c>
      <c r="D231" t="s">
        <v>416</v>
      </c>
      <c r="E231" t="s">
        <v>5123</v>
      </c>
      <c r="F231" t="s">
        <v>415</v>
      </c>
      <c r="G231" t="s">
        <v>416</v>
      </c>
      <c r="H231" t="s">
        <v>5693</v>
      </c>
      <c r="I231" t="s">
        <v>5861</v>
      </c>
      <c r="J231" t="s">
        <v>5886</v>
      </c>
      <c r="K231" t="s">
        <v>5889</v>
      </c>
      <c r="L231" t="s">
        <v>5123</v>
      </c>
      <c r="M231" t="s">
        <v>415</v>
      </c>
      <c r="N231" t="s">
        <v>5889</v>
      </c>
    </row>
    <row r="232" spans="1:14" x14ac:dyDescent="0.25">
      <c r="A232" t="s">
        <v>54</v>
      </c>
      <c r="B232" t="s">
        <v>365</v>
      </c>
      <c r="C232" t="s">
        <v>410</v>
      </c>
      <c r="D232" t="s">
        <v>418</v>
      </c>
      <c r="E232" t="s">
        <v>5123</v>
      </c>
      <c r="F232" t="s">
        <v>417</v>
      </c>
      <c r="G232" t="s">
        <v>418</v>
      </c>
      <c r="H232" t="s">
        <v>5693</v>
      </c>
      <c r="I232" t="s">
        <v>5861</v>
      </c>
      <c r="J232" t="s">
        <v>5886</v>
      </c>
      <c r="K232" t="s">
        <v>5890</v>
      </c>
      <c r="L232" t="s">
        <v>5123</v>
      </c>
      <c r="M232" t="s">
        <v>417</v>
      </c>
      <c r="N232" t="s">
        <v>5890</v>
      </c>
    </row>
    <row r="233" spans="1:14" x14ac:dyDescent="0.25">
      <c r="A233" t="s">
        <v>54</v>
      </c>
      <c r="B233" t="s">
        <v>365</v>
      </c>
      <c r="C233" t="s">
        <v>410</v>
      </c>
      <c r="D233" t="s">
        <v>420</v>
      </c>
      <c r="E233" t="s">
        <v>5123</v>
      </c>
      <c r="F233" t="s">
        <v>419</v>
      </c>
      <c r="G233" t="s">
        <v>420</v>
      </c>
      <c r="H233" t="s">
        <v>5693</v>
      </c>
      <c r="I233" t="s">
        <v>5861</v>
      </c>
      <c r="J233" t="s">
        <v>5886</v>
      </c>
      <c r="K233" t="s">
        <v>5891</v>
      </c>
      <c r="L233" t="s">
        <v>5123</v>
      </c>
      <c r="M233" t="s">
        <v>419</v>
      </c>
      <c r="N233" t="s">
        <v>5891</v>
      </c>
    </row>
    <row r="234" spans="1:14" x14ac:dyDescent="0.25">
      <c r="A234" t="s">
        <v>54</v>
      </c>
      <c r="B234" t="s">
        <v>365</v>
      </c>
      <c r="C234" t="s">
        <v>410</v>
      </c>
      <c r="D234" t="s">
        <v>422</v>
      </c>
      <c r="E234" t="s">
        <v>5123</v>
      </c>
      <c r="F234" t="s">
        <v>421</v>
      </c>
      <c r="G234" t="s">
        <v>422</v>
      </c>
      <c r="H234" t="s">
        <v>5693</v>
      </c>
      <c r="I234" t="s">
        <v>5861</v>
      </c>
      <c r="J234" t="s">
        <v>5886</v>
      </c>
      <c r="K234" t="s">
        <v>5892</v>
      </c>
      <c r="L234" t="s">
        <v>5123</v>
      </c>
      <c r="M234" t="s">
        <v>421</v>
      </c>
      <c r="N234" t="s">
        <v>5892</v>
      </c>
    </row>
    <row r="235" spans="1:14" x14ac:dyDescent="0.25">
      <c r="A235" t="s">
        <v>54</v>
      </c>
      <c r="B235" t="s">
        <v>365</v>
      </c>
      <c r="C235" t="s">
        <v>410</v>
      </c>
      <c r="D235" t="s">
        <v>424</v>
      </c>
      <c r="E235" t="s">
        <v>5123</v>
      </c>
      <c r="F235" t="s">
        <v>423</v>
      </c>
      <c r="G235" t="s">
        <v>424</v>
      </c>
      <c r="H235" t="s">
        <v>5693</v>
      </c>
      <c r="I235" t="s">
        <v>5861</v>
      </c>
      <c r="J235" t="s">
        <v>5886</v>
      </c>
      <c r="K235" t="s">
        <v>5893</v>
      </c>
      <c r="L235" t="s">
        <v>5123</v>
      </c>
      <c r="M235" t="s">
        <v>423</v>
      </c>
      <c r="N235" t="s">
        <v>5893</v>
      </c>
    </row>
    <row r="236" spans="1:14" x14ac:dyDescent="0.25">
      <c r="A236" t="s">
        <v>54</v>
      </c>
      <c r="B236" t="s">
        <v>365</v>
      </c>
      <c r="C236" t="s">
        <v>425</v>
      </c>
      <c r="D236" t="s">
        <v>5123</v>
      </c>
      <c r="E236" t="s">
        <v>5123</v>
      </c>
      <c r="F236" t="s">
        <v>5123</v>
      </c>
      <c r="G236" t="s">
        <v>5123</v>
      </c>
      <c r="H236" t="s">
        <v>5693</v>
      </c>
      <c r="I236" t="s">
        <v>5861</v>
      </c>
      <c r="J236" t="s">
        <v>5894</v>
      </c>
      <c r="K236" t="s">
        <v>5123</v>
      </c>
      <c r="L236" t="s">
        <v>5123</v>
      </c>
      <c r="M236" t="s">
        <v>5123</v>
      </c>
      <c r="N236" t="s">
        <v>5123</v>
      </c>
    </row>
    <row r="237" spans="1:14" x14ac:dyDescent="0.25">
      <c r="A237" t="s">
        <v>54</v>
      </c>
      <c r="B237" t="s">
        <v>365</v>
      </c>
      <c r="C237" t="s">
        <v>425</v>
      </c>
      <c r="D237" t="s">
        <v>427</v>
      </c>
      <c r="E237" t="s">
        <v>5123</v>
      </c>
      <c r="F237" t="s">
        <v>426</v>
      </c>
      <c r="G237" t="s">
        <v>427</v>
      </c>
      <c r="H237" t="s">
        <v>5693</v>
      </c>
      <c r="I237" t="s">
        <v>5861</v>
      </c>
      <c r="J237" t="s">
        <v>5894</v>
      </c>
      <c r="K237" t="s">
        <v>5895</v>
      </c>
      <c r="L237" t="s">
        <v>5123</v>
      </c>
      <c r="M237" t="s">
        <v>426</v>
      </c>
      <c r="N237" t="s">
        <v>5895</v>
      </c>
    </row>
    <row r="238" spans="1:14" x14ac:dyDescent="0.25">
      <c r="A238" t="s">
        <v>54</v>
      </c>
      <c r="B238" t="s">
        <v>365</v>
      </c>
      <c r="C238" t="s">
        <v>425</v>
      </c>
      <c r="D238" t="s">
        <v>429</v>
      </c>
      <c r="E238" t="s">
        <v>5123</v>
      </c>
      <c r="F238" t="s">
        <v>428</v>
      </c>
      <c r="G238" t="s">
        <v>429</v>
      </c>
      <c r="H238" t="s">
        <v>5693</v>
      </c>
      <c r="I238" t="s">
        <v>5861</v>
      </c>
      <c r="J238" t="s">
        <v>5894</v>
      </c>
      <c r="K238" t="s">
        <v>5896</v>
      </c>
      <c r="L238" t="s">
        <v>5123</v>
      </c>
      <c r="M238" t="s">
        <v>428</v>
      </c>
      <c r="N238" t="s">
        <v>5896</v>
      </c>
    </row>
    <row r="239" spans="1:14" x14ac:dyDescent="0.25">
      <c r="A239" t="s">
        <v>54</v>
      </c>
      <c r="B239" t="s">
        <v>365</v>
      </c>
      <c r="C239" t="s">
        <v>425</v>
      </c>
      <c r="D239" t="s">
        <v>431</v>
      </c>
      <c r="E239" t="s">
        <v>5123</v>
      </c>
      <c r="F239" t="s">
        <v>430</v>
      </c>
      <c r="G239" t="s">
        <v>431</v>
      </c>
      <c r="H239" t="s">
        <v>5693</v>
      </c>
      <c r="I239" t="s">
        <v>5861</v>
      </c>
      <c r="J239" t="s">
        <v>5894</v>
      </c>
      <c r="K239" t="s">
        <v>5897</v>
      </c>
      <c r="L239" t="s">
        <v>5123</v>
      </c>
      <c r="M239" t="s">
        <v>430</v>
      </c>
      <c r="N239" t="s">
        <v>5897</v>
      </c>
    </row>
    <row r="240" spans="1:14" x14ac:dyDescent="0.25">
      <c r="A240" t="s">
        <v>54</v>
      </c>
      <c r="B240" t="s">
        <v>365</v>
      </c>
      <c r="C240" t="s">
        <v>425</v>
      </c>
      <c r="D240" t="s">
        <v>433</v>
      </c>
      <c r="E240" t="s">
        <v>5123</v>
      </c>
      <c r="F240" t="s">
        <v>432</v>
      </c>
      <c r="G240" t="s">
        <v>433</v>
      </c>
      <c r="H240" t="s">
        <v>5693</v>
      </c>
      <c r="I240" t="s">
        <v>5861</v>
      </c>
      <c r="J240" t="s">
        <v>5894</v>
      </c>
      <c r="K240" t="s">
        <v>5898</v>
      </c>
      <c r="L240" t="s">
        <v>5123</v>
      </c>
      <c r="M240" t="s">
        <v>432</v>
      </c>
      <c r="N240" t="s">
        <v>5898</v>
      </c>
    </row>
    <row r="241" spans="1:14" x14ac:dyDescent="0.25">
      <c r="A241" t="s">
        <v>54</v>
      </c>
      <c r="B241" t="s">
        <v>365</v>
      </c>
      <c r="C241" t="s">
        <v>425</v>
      </c>
      <c r="D241" t="s">
        <v>435</v>
      </c>
      <c r="E241" t="s">
        <v>5123</v>
      </c>
      <c r="F241" t="s">
        <v>434</v>
      </c>
      <c r="G241" t="s">
        <v>435</v>
      </c>
      <c r="H241" t="s">
        <v>5693</v>
      </c>
      <c r="I241" t="s">
        <v>5861</v>
      </c>
      <c r="J241" t="s">
        <v>5894</v>
      </c>
      <c r="K241" t="s">
        <v>5899</v>
      </c>
      <c r="L241" t="s">
        <v>5123</v>
      </c>
      <c r="M241" t="s">
        <v>434</v>
      </c>
      <c r="N241" t="s">
        <v>5899</v>
      </c>
    </row>
    <row r="242" spans="1:14" x14ac:dyDescent="0.25">
      <c r="A242" t="s">
        <v>54</v>
      </c>
      <c r="B242" t="s">
        <v>365</v>
      </c>
      <c r="C242" t="s">
        <v>425</v>
      </c>
      <c r="D242" t="s">
        <v>437</v>
      </c>
      <c r="E242" t="s">
        <v>5123</v>
      </c>
      <c r="F242" t="s">
        <v>436</v>
      </c>
      <c r="G242" t="s">
        <v>437</v>
      </c>
      <c r="H242" t="s">
        <v>5693</v>
      </c>
      <c r="I242" t="s">
        <v>5861</v>
      </c>
      <c r="J242" t="s">
        <v>5894</v>
      </c>
      <c r="K242" t="s">
        <v>5900</v>
      </c>
      <c r="L242" t="s">
        <v>5123</v>
      </c>
      <c r="M242" t="s">
        <v>436</v>
      </c>
      <c r="N242" t="s">
        <v>5900</v>
      </c>
    </row>
    <row r="243" spans="1:14" x14ac:dyDescent="0.25">
      <c r="A243" t="s">
        <v>54</v>
      </c>
      <c r="B243" t="s">
        <v>365</v>
      </c>
      <c r="C243" t="s">
        <v>425</v>
      </c>
      <c r="D243" t="s">
        <v>439</v>
      </c>
      <c r="E243" t="s">
        <v>5123</v>
      </c>
      <c r="F243" t="s">
        <v>438</v>
      </c>
      <c r="G243" t="s">
        <v>439</v>
      </c>
      <c r="H243" t="s">
        <v>5693</v>
      </c>
      <c r="I243" t="s">
        <v>5861</v>
      </c>
      <c r="J243" t="s">
        <v>5894</v>
      </c>
      <c r="K243" t="s">
        <v>5901</v>
      </c>
      <c r="L243" t="s">
        <v>5123</v>
      </c>
      <c r="M243" t="s">
        <v>438</v>
      </c>
      <c r="N243" t="s">
        <v>5901</v>
      </c>
    </row>
    <row r="244" spans="1:14" x14ac:dyDescent="0.25">
      <c r="A244" t="s">
        <v>54</v>
      </c>
      <c r="B244" t="s">
        <v>365</v>
      </c>
      <c r="C244" t="s">
        <v>425</v>
      </c>
      <c r="D244" t="s">
        <v>441</v>
      </c>
      <c r="E244" t="s">
        <v>5123</v>
      </c>
      <c r="F244" t="s">
        <v>440</v>
      </c>
      <c r="G244" t="s">
        <v>441</v>
      </c>
      <c r="H244" t="s">
        <v>5693</v>
      </c>
      <c r="I244" t="s">
        <v>5861</v>
      </c>
      <c r="J244" t="s">
        <v>5894</v>
      </c>
      <c r="K244" t="s">
        <v>5902</v>
      </c>
      <c r="L244" t="s">
        <v>5123</v>
      </c>
      <c r="M244" t="s">
        <v>440</v>
      </c>
      <c r="N244" t="s">
        <v>5902</v>
      </c>
    </row>
    <row r="245" spans="1:14" x14ac:dyDescent="0.25">
      <c r="A245" t="s">
        <v>54</v>
      </c>
      <c r="B245" t="s">
        <v>365</v>
      </c>
      <c r="C245" t="s">
        <v>442</v>
      </c>
      <c r="D245" t="s">
        <v>5123</v>
      </c>
      <c r="E245" t="s">
        <v>5123</v>
      </c>
      <c r="F245" t="s">
        <v>5123</v>
      </c>
      <c r="G245" t="s">
        <v>5123</v>
      </c>
      <c r="H245" t="s">
        <v>5693</v>
      </c>
      <c r="I245" t="s">
        <v>5861</v>
      </c>
      <c r="J245" t="s">
        <v>5903</v>
      </c>
      <c r="K245" t="s">
        <v>5123</v>
      </c>
      <c r="L245" t="s">
        <v>5123</v>
      </c>
      <c r="M245" t="s">
        <v>5123</v>
      </c>
      <c r="N245" t="s">
        <v>5123</v>
      </c>
    </row>
    <row r="246" spans="1:14" x14ac:dyDescent="0.25">
      <c r="A246" t="s">
        <v>54</v>
      </c>
      <c r="B246" t="s">
        <v>365</v>
      </c>
      <c r="C246" t="s">
        <v>442</v>
      </c>
      <c r="D246" t="s">
        <v>444</v>
      </c>
      <c r="E246" t="s">
        <v>5123</v>
      </c>
      <c r="F246" t="s">
        <v>443</v>
      </c>
      <c r="G246" t="s">
        <v>444</v>
      </c>
      <c r="H246" t="s">
        <v>5693</v>
      </c>
      <c r="I246" t="s">
        <v>5861</v>
      </c>
      <c r="J246" t="s">
        <v>5903</v>
      </c>
      <c r="K246" t="s">
        <v>5904</v>
      </c>
      <c r="L246" t="s">
        <v>5123</v>
      </c>
      <c r="M246" t="s">
        <v>443</v>
      </c>
      <c r="N246" t="s">
        <v>5904</v>
      </c>
    </row>
    <row r="247" spans="1:14" x14ac:dyDescent="0.25">
      <c r="A247" t="s">
        <v>54</v>
      </c>
      <c r="B247" t="s">
        <v>365</v>
      </c>
      <c r="C247" t="s">
        <v>442</v>
      </c>
      <c r="D247" t="s">
        <v>446</v>
      </c>
      <c r="E247" t="s">
        <v>5123</v>
      </c>
      <c r="F247" t="s">
        <v>445</v>
      </c>
      <c r="G247" t="s">
        <v>446</v>
      </c>
      <c r="H247" t="s">
        <v>5693</v>
      </c>
      <c r="I247" t="s">
        <v>5861</v>
      </c>
      <c r="J247" t="s">
        <v>5903</v>
      </c>
      <c r="K247" t="s">
        <v>5905</v>
      </c>
      <c r="L247" t="s">
        <v>5123</v>
      </c>
      <c r="M247" t="s">
        <v>445</v>
      </c>
      <c r="N247" t="s">
        <v>5905</v>
      </c>
    </row>
    <row r="248" spans="1:14" x14ac:dyDescent="0.25">
      <c r="A248" t="s">
        <v>54</v>
      </c>
      <c r="B248" t="s">
        <v>447</v>
      </c>
      <c r="C248" t="s">
        <v>5123</v>
      </c>
      <c r="D248" t="s">
        <v>5123</v>
      </c>
      <c r="E248" t="s">
        <v>5123</v>
      </c>
      <c r="F248" t="s">
        <v>5123</v>
      </c>
      <c r="G248" t="s">
        <v>5123</v>
      </c>
      <c r="H248" t="s">
        <v>5693</v>
      </c>
      <c r="I248" t="s">
        <v>5906</v>
      </c>
      <c r="J248" t="s">
        <v>5123</v>
      </c>
      <c r="K248" t="s">
        <v>5123</v>
      </c>
      <c r="L248" t="s">
        <v>5123</v>
      </c>
      <c r="M248" t="s">
        <v>5123</v>
      </c>
      <c r="N248" t="s">
        <v>5123</v>
      </c>
    </row>
    <row r="249" spans="1:14" x14ac:dyDescent="0.25">
      <c r="A249" t="s">
        <v>54</v>
      </c>
      <c r="B249" t="s">
        <v>447</v>
      </c>
      <c r="C249" t="s">
        <v>449</v>
      </c>
      <c r="D249" t="s">
        <v>5123</v>
      </c>
      <c r="E249" t="s">
        <v>5123</v>
      </c>
      <c r="F249" t="s">
        <v>448</v>
      </c>
      <c r="G249" t="s">
        <v>449</v>
      </c>
      <c r="H249" t="s">
        <v>5693</v>
      </c>
      <c r="I249" t="s">
        <v>5906</v>
      </c>
      <c r="J249" t="s">
        <v>5907</v>
      </c>
      <c r="K249" t="s">
        <v>5123</v>
      </c>
      <c r="L249" t="s">
        <v>5123</v>
      </c>
      <c r="M249" t="s">
        <v>448</v>
      </c>
      <c r="N249" t="s">
        <v>5907</v>
      </c>
    </row>
    <row r="250" spans="1:14" x14ac:dyDescent="0.25">
      <c r="A250" t="s">
        <v>54</v>
      </c>
      <c r="B250" t="s">
        <v>447</v>
      </c>
      <c r="C250" t="s">
        <v>451</v>
      </c>
      <c r="D250" t="s">
        <v>5123</v>
      </c>
      <c r="E250" t="s">
        <v>5123</v>
      </c>
      <c r="F250" t="s">
        <v>450</v>
      </c>
      <c r="G250" t="s">
        <v>451</v>
      </c>
      <c r="H250" t="s">
        <v>5693</v>
      </c>
      <c r="I250" t="s">
        <v>5906</v>
      </c>
      <c r="J250" t="s">
        <v>5908</v>
      </c>
      <c r="K250" t="s">
        <v>5123</v>
      </c>
      <c r="L250" t="s">
        <v>5123</v>
      </c>
      <c r="M250" t="s">
        <v>450</v>
      </c>
      <c r="N250" t="s">
        <v>5908</v>
      </c>
    </row>
    <row r="251" spans="1:14" x14ac:dyDescent="0.25">
      <c r="A251" t="s">
        <v>54</v>
      </c>
      <c r="B251" t="s">
        <v>447</v>
      </c>
      <c r="C251" t="s">
        <v>453</v>
      </c>
      <c r="D251" t="s">
        <v>5123</v>
      </c>
      <c r="E251" t="s">
        <v>5123</v>
      </c>
      <c r="F251" t="s">
        <v>452</v>
      </c>
      <c r="G251" t="s">
        <v>453</v>
      </c>
      <c r="H251" t="s">
        <v>5693</v>
      </c>
      <c r="I251" t="s">
        <v>5906</v>
      </c>
      <c r="J251" t="s">
        <v>5909</v>
      </c>
      <c r="K251" t="s">
        <v>5123</v>
      </c>
      <c r="L251" t="s">
        <v>5123</v>
      </c>
      <c r="M251" t="s">
        <v>452</v>
      </c>
      <c r="N251" t="s">
        <v>5909</v>
      </c>
    </row>
    <row r="252" spans="1:14" x14ac:dyDescent="0.25">
      <c r="A252" t="s">
        <v>54</v>
      </c>
      <c r="B252" t="s">
        <v>447</v>
      </c>
      <c r="C252" t="s">
        <v>455</v>
      </c>
      <c r="D252" t="s">
        <v>5123</v>
      </c>
      <c r="E252" t="s">
        <v>5123</v>
      </c>
      <c r="F252" t="s">
        <v>454</v>
      </c>
      <c r="G252" t="s">
        <v>455</v>
      </c>
      <c r="H252" t="s">
        <v>5693</v>
      </c>
      <c r="I252" t="s">
        <v>5906</v>
      </c>
      <c r="J252" t="s">
        <v>5910</v>
      </c>
      <c r="K252" t="s">
        <v>5123</v>
      </c>
      <c r="L252" t="s">
        <v>5123</v>
      </c>
      <c r="M252" t="s">
        <v>454</v>
      </c>
      <c r="N252" t="s">
        <v>5910</v>
      </c>
    </row>
    <row r="253" spans="1:14" x14ac:dyDescent="0.25">
      <c r="A253" t="s">
        <v>54</v>
      </c>
      <c r="B253" t="s">
        <v>447</v>
      </c>
      <c r="C253" t="s">
        <v>457</v>
      </c>
      <c r="D253" t="s">
        <v>5123</v>
      </c>
      <c r="E253" t="s">
        <v>5123</v>
      </c>
      <c r="F253" t="s">
        <v>456</v>
      </c>
      <c r="G253" t="s">
        <v>457</v>
      </c>
      <c r="H253" t="s">
        <v>5693</v>
      </c>
      <c r="I253" t="s">
        <v>5906</v>
      </c>
      <c r="J253" t="s">
        <v>5911</v>
      </c>
      <c r="K253" t="s">
        <v>5123</v>
      </c>
      <c r="L253" t="s">
        <v>5123</v>
      </c>
      <c r="M253" t="s">
        <v>456</v>
      </c>
      <c r="N253" t="s">
        <v>5911</v>
      </c>
    </row>
    <row r="254" spans="1:14" x14ac:dyDescent="0.25">
      <c r="A254" t="s">
        <v>54</v>
      </c>
      <c r="B254" t="s">
        <v>458</v>
      </c>
      <c r="C254" t="s">
        <v>5123</v>
      </c>
      <c r="D254" t="s">
        <v>5123</v>
      </c>
      <c r="E254" t="s">
        <v>5123</v>
      </c>
      <c r="F254" t="s">
        <v>5123</v>
      </c>
      <c r="G254" t="s">
        <v>5123</v>
      </c>
      <c r="H254" t="s">
        <v>5693</v>
      </c>
      <c r="I254" t="s">
        <v>5912</v>
      </c>
      <c r="J254" t="s">
        <v>5123</v>
      </c>
      <c r="K254" t="s">
        <v>5123</v>
      </c>
      <c r="L254" t="s">
        <v>5123</v>
      </c>
      <c r="M254" t="s">
        <v>5123</v>
      </c>
      <c r="N254" t="s">
        <v>5123</v>
      </c>
    </row>
    <row r="255" spans="1:14" x14ac:dyDescent="0.25">
      <c r="A255" t="s">
        <v>54</v>
      </c>
      <c r="B255" t="s">
        <v>458</v>
      </c>
      <c r="C255" t="s">
        <v>460</v>
      </c>
      <c r="D255" t="s">
        <v>5123</v>
      </c>
      <c r="E255" t="s">
        <v>5123</v>
      </c>
      <c r="F255" t="s">
        <v>459</v>
      </c>
      <c r="G255" t="s">
        <v>460</v>
      </c>
      <c r="H255" t="s">
        <v>5693</v>
      </c>
      <c r="I255" t="s">
        <v>5912</v>
      </c>
      <c r="J255" t="s">
        <v>5913</v>
      </c>
      <c r="K255" t="s">
        <v>5123</v>
      </c>
      <c r="L255" t="s">
        <v>5123</v>
      </c>
      <c r="M255" t="s">
        <v>459</v>
      </c>
      <c r="N255" t="s">
        <v>5913</v>
      </c>
    </row>
    <row r="256" spans="1:14" x14ac:dyDescent="0.25">
      <c r="A256" t="s">
        <v>54</v>
      </c>
      <c r="B256" t="s">
        <v>458</v>
      </c>
      <c r="C256" t="s">
        <v>462</v>
      </c>
      <c r="D256" t="s">
        <v>5123</v>
      </c>
      <c r="E256" t="s">
        <v>5123</v>
      </c>
      <c r="F256" t="s">
        <v>461</v>
      </c>
      <c r="G256" t="s">
        <v>462</v>
      </c>
      <c r="H256" t="s">
        <v>5693</v>
      </c>
      <c r="I256" t="s">
        <v>5912</v>
      </c>
      <c r="J256" t="s">
        <v>5914</v>
      </c>
      <c r="K256" t="s">
        <v>5123</v>
      </c>
      <c r="L256" t="s">
        <v>5123</v>
      </c>
      <c r="M256" t="s">
        <v>461</v>
      </c>
      <c r="N256" t="s">
        <v>5914</v>
      </c>
    </row>
    <row r="257" spans="1:14" x14ac:dyDescent="0.25">
      <c r="A257" t="s">
        <v>54</v>
      </c>
      <c r="B257" t="s">
        <v>463</v>
      </c>
      <c r="C257" t="s">
        <v>5123</v>
      </c>
      <c r="D257" t="s">
        <v>5123</v>
      </c>
      <c r="E257" t="s">
        <v>5123</v>
      </c>
      <c r="F257" t="s">
        <v>5123</v>
      </c>
      <c r="G257" t="s">
        <v>5123</v>
      </c>
      <c r="H257" t="s">
        <v>5693</v>
      </c>
      <c r="I257" t="s">
        <v>5915</v>
      </c>
      <c r="J257" t="s">
        <v>5123</v>
      </c>
      <c r="K257" t="s">
        <v>5123</v>
      </c>
      <c r="L257" t="s">
        <v>5123</v>
      </c>
      <c r="M257" t="s">
        <v>5123</v>
      </c>
      <c r="N257" t="s">
        <v>5123</v>
      </c>
    </row>
    <row r="258" spans="1:14" x14ac:dyDescent="0.25">
      <c r="A258" t="s">
        <v>54</v>
      </c>
      <c r="B258" t="s">
        <v>463</v>
      </c>
      <c r="C258" t="s">
        <v>465</v>
      </c>
      <c r="D258" t="s">
        <v>5123</v>
      </c>
      <c r="E258" t="s">
        <v>5123</v>
      </c>
      <c r="F258" t="s">
        <v>464</v>
      </c>
      <c r="G258" t="s">
        <v>465</v>
      </c>
      <c r="H258" t="s">
        <v>5693</v>
      </c>
      <c r="I258" t="s">
        <v>5915</v>
      </c>
      <c r="J258" t="s">
        <v>5916</v>
      </c>
      <c r="K258" t="s">
        <v>5123</v>
      </c>
      <c r="L258" t="s">
        <v>5123</v>
      </c>
      <c r="M258" t="s">
        <v>464</v>
      </c>
      <c r="N258" t="s">
        <v>5916</v>
      </c>
    </row>
    <row r="259" spans="1:14" x14ac:dyDescent="0.25">
      <c r="A259" t="s">
        <v>54</v>
      </c>
      <c r="B259" t="s">
        <v>463</v>
      </c>
      <c r="C259" t="s">
        <v>467</v>
      </c>
      <c r="D259" t="s">
        <v>5123</v>
      </c>
      <c r="E259" t="s">
        <v>5123</v>
      </c>
      <c r="F259" t="s">
        <v>466</v>
      </c>
      <c r="G259" t="s">
        <v>467</v>
      </c>
      <c r="H259" t="s">
        <v>5693</v>
      </c>
      <c r="I259" t="s">
        <v>5915</v>
      </c>
      <c r="J259" t="s">
        <v>5917</v>
      </c>
      <c r="K259" t="s">
        <v>5123</v>
      </c>
      <c r="L259" t="s">
        <v>5123</v>
      </c>
      <c r="M259" t="s">
        <v>466</v>
      </c>
      <c r="N259" t="s">
        <v>5917</v>
      </c>
    </row>
    <row r="260" spans="1:14" x14ac:dyDescent="0.25">
      <c r="A260" t="s">
        <v>54</v>
      </c>
      <c r="B260" t="s">
        <v>468</v>
      </c>
      <c r="C260" t="s">
        <v>5123</v>
      </c>
      <c r="D260" t="s">
        <v>5123</v>
      </c>
      <c r="E260" t="s">
        <v>5123</v>
      </c>
      <c r="F260" t="s">
        <v>5123</v>
      </c>
      <c r="G260" t="s">
        <v>5123</v>
      </c>
      <c r="H260" t="s">
        <v>5693</v>
      </c>
      <c r="I260" t="s">
        <v>5918</v>
      </c>
      <c r="J260" t="s">
        <v>5123</v>
      </c>
      <c r="K260" t="s">
        <v>5123</v>
      </c>
      <c r="L260" t="s">
        <v>5123</v>
      </c>
      <c r="M260" t="s">
        <v>5123</v>
      </c>
      <c r="N260" t="s">
        <v>5123</v>
      </c>
    </row>
    <row r="261" spans="1:14" x14ac:dyDescent="0.25">
      <c r="A261" t="s">
        <v>54</v>
      </c>
      <c r="B261" t="s">
        <v>468</v>
      </c>
      <c r="C261" t="s">
        <v>470</v>
      </c>
      <c r="D261" t="s">
        <v>5123</v>
      </c>
      <c r="E261" t="s">
        <v>5123</v>
      </c>
      <c r="F261" t="s">
        <v>469</v>
      </c>
      <c r="G261" t="s">
        <v>470</v>
      </c>
      <c r="H261" t="s">
        <v>5693</v>
      </c>
      <c r="I261" t="s">
        <v>5918</v>
      </c>
      <c r="J261" t="s">
        <v>5919</v>
      </c>
      <c r="K261" t="s">
        <v>5123</v>
      </c>
      <c r="L261" t="s">
        <v>5123</v>
      </c>
      <c r="M261" t="s">
        <v>469</v>
      </c>
      <c r="N261" t="s">
        <v>5919</v>
      </c>
    </row>
    <row r="262" spans="1:14" x14ac:dyDescent="0.25">
      <c r="A262" t="s">
        <v>54</v>
      </c>
      <c r="B262" t="s">
        <v>468</v>
      </c>
      <c r="C262" t="s">
        <v>472</v>
      </c>
      <c r="D262" t="s">
        <v>5123</v>
      </c>
      <c r="E262" t="s">
        <v>5123</v>
      </c>
      <c r="F262" t="s">
        <v>471</v>
      </c>
      <c r="G262" t="s">
        <v>472</v>
      </c>
      <c r="H262" t="s">
        <v>5693</v>
      </c>
      <c r="I262" t="s">
        <v>5918</v>
      </c>
      <c r="J262" t="s">
        <v>5920</v>
      </c>
      <c r="K262" t="s">
        <v>5123</v>
      </c>
      <c r="L262" t="s">
        <v>5123</v>
      </c>
      <c r="M262" t="s">
        <v>471</v>
      </c>
      <c r="N262" t="s">
        <v>5920</v>
      </c>
    </row>
    <row r="263" spans="1:14" x14ac:dyDescent="0.25">
      <c r="A263" t="s">
        <v>54</v>
      </c>
      <c r="B263" t="s">
        <v>468</v>
      </c>
      <c r="C263" t="s">
        <v>474</v>
      </c>
      <c r="D263" t="s">
        <v>5123</v>
      </c>
      <c r="E263" t="s">
        <v>5123</v>
      </c>
      <c r="F263" t="s">
        <v>473</v>
      </c>
      <c r="G263" t="s">
        <v>474</v>
      </c>
      <c r="H263" t="s">
        <v>5693</v>
      </c>
      <c r="I263" t="s">
        <v>5918</v>
      </c>
      <c r="J263" t="s">
        <v>5921</v>
      </c>
      <c r="K263" t="s">
        <v>5123</v>
      </c>
      <c r="L263" t="s">
        <v>5123</v>
      </c>
      <c r="M263" t="s">
        <v>473</v>
      </c>
      <c r="N263" t="s">
        <v>5921</v>
      </c>
    </row>
    <row r="264" spans="1:14" x14ac:dyDescent="0.25">
      <c r="A264" t="s">
        <v>475</v>
      </c>
      <c r="B264" t="s">
        <v>5123</v>
      </c>
      <c r="C264" t="s">
        <v>5123</v>
      </c>
      <c r="D264" t="s">
        <v>5123</v>
      </c>
      <c r="E264" t="s">
        <v>5123</v>
      </c>
      <c r="F264" t="s">
        <v>5123</v>
      </c>
      <c r="G264" t="s">
        <v>5123</v>
      </c>
      <c r="H264" t="s">
        <v>5922</v>
      </c>
      <c r="I264" t="s">
        <v>5123</v>
      </c>
      <c r="J264" t="s">
        <v>5123</v>
      </c>
      <c r="K264" t="s">
        <v>5123</v>
      </c>
      <c r="L264" t="s">
        <v>5123</v>
      </c>
      <c r="M264" t="s">
        <v>5123</v>
      </c>
      <c r="N264" t="s">
        <v>5123</v>
      </c>
    </row>
    <row r="265" spans="1:14" x14ac:dyDescent="0.25">
      <c r="A265" t="s">
        <v>475</v>
      </c>
      <c r="B265" t="s">
        <v>476</v>
      </c>
      <c r="C265" t="s">
        <v>5123</v>
      </c>
      <c r="D265" t="s">
        <v>5123</v>
      </c>
      <c r="E265" t="s">
        <v>5123</v>
      </c>
      <c r="F265" t="s">
        <v>5123</v>
      </c>
      <c r="G265" t="s">
        <v>5123</v>
      </c>
      <c r="H265" t="s">
        <v>5922</v>
      </c>
      <c r="I265" t="s">
        <v>5923</v>
      </c>
      <c r="J265" t="s">
        <v>5123</v>
      </c>
      <c r="K265" t="s">
        <v>5123</v>
      </c>
      <c r="L265" t="s">
        <v>5123</v>
      </c>
      <c r="M265" t="s">
        <v>5123</v>
      </c>
      <c r="N265" t="s">
        <v>5123</v>
      </c>
    </row>
    <row r="266" spans="1:14" x14ac:dyDescent="0.25">
      <c r="A266" t="s">
        <v>475</v>
      </c>
      <c r="B266" t="s">
        <v>476</v>
      </c>
      <c r="C266" t="s">
        <v>477</v>
      </c>
      <c r="D266" t="s">
        <v>5123</v>
      </c>
      <c r="E266" t="s">
        <v>5123</v>
      </c>
      <c r="F266" t="s">
        <v>5123</v>
      </c>
      <c r="G266" t="s">
        <v>5123</v>
      </c>
      <c r="H266" t="s">
        <v>5922</v>
      </c>
      <c r="I266" t="s">
        <v>5923</v>
      </c>
      <c r="J266" t="s">
        <v>5924</v>
      </c>
      <c r="K266" t="s">
        <v>5123</v>
      </c>
      <c r="L266" t="s">
        <v>5123</v>
      </c>
      <c r="M266" t="s">
        <v>5123</v>
      </c>
      <c r="N266" t="s">
        <v>5123</v>
      </c>
    </row>
    <row r="267" spans="1:14" x14ac:dyDescent="0.25">
      <c r="A267" t="s">
        <v>475</v>
      </c>
      <c r="B267" t="s">
        <v>476</v>
      </c>
      <c r="C267" t="s">
        <v>477</v>
      </c>
      <c r="D267" t="s">
        <v>479</v>
      </c>
      <c r="E267" t="s">
        <v>5123</v>
      </c>
      <c r="F267" t="s">
        <v>478</v>
      </c>
      <c r="G267" t="s">
        <v>479</v>
      </c>
      <c r="H267" t="s">
        <v>5922</v>
      </c>
      <c r="I267" t="s">
        <v>5923</v>
      </c>
      <c r="J267" t="s">
        <v>5924</v>
      </c>
      <c r="K267" t="s">
        <v>5925</v>
      </c>
      <c r="L267" t="s">
        <v>5123</v>
      </c>
      <c r="M267" t="s">
        <v>478</v>
      </c>
      <c r="N267" t="s">
        <v>5925</v>
      </c>
    </row>
    <row r="268" spans="1:14" x14ac:dyDescent="0.25">
      <c r="A268" t="s">
        <v>475</v>
      </c>
      <c r="B268" t="s">
        <v>476</v>
      </c>
      <c r="C268" t="s">
        <v>477</v>
      </c>
      <c r="D268" t="s">
        <v>481</v>
      </c>
      <c r="E268" t="s">
        <v>5123</v>
      </c>
      <c r="F268" t="s">
        <v>480</v>
      </c>
      <c r="G268" t="s">
        <v>481</v>
      </c>
      <c r="H268" t="s">
        <v>5922</v>
      </c>
      <c r="I268" t="s">
        <v>5923</v>
      </c>
      <c r="J268" t="s">
        <v>5924</v>
      </c>
      <c r="K268" t="s">
        <v>5926</v>
      </c>
      <c r="L268" t="s">
        <v>5123</v>
      </c>
      <c r="M268" t="s">
        <v>480</v>
      </c>
      <c r="N268" t="s">
        <v>5926</v>
      </c>
    </row>
    <row r="269" spans="1:14" x14ac:dyDescent="0.25">
      <c r="A269" t="s">
        <v>475</v>
      </c>
      <c r="B269" t="s">
        <v>476</v>
      </c>
      <c r="C269" t="s">
        <v>482</v>
      </c>
      <c r="D269" t="s">
        <v>5123</v>
      </c>
      <c r="E269" t="s">
        <v>5123</v>
      </c>
      <c r="F269" t="s">
        <v>5123</v>
      </c>
      <c r="G269" t="s">
        <v>5123</v>
      </c>
      <c r="H269" t="s">
        <v>5922</v>
      </c>
      <c r="I269" t="s">
        <v>5923</v>
      </c>
      <c r="J269" t="s">
        <v>5927</v>
      </c>
      <c r="K269" t="s">
        <v>5123</v>
      </c>
      <c r="L269" t="s">
        <v>5123</v>
      </c>
      <c r="M269" t="s">
        <v>5123</v>
      </c>
      <c r="N269" t="s">
        <v>5123</v>
      </c>
    </row>
    <row r="270" spans="1:14" x14ac:dyDescent="0.25">
      <c r="A270" t="s">
        <v>475</v>
      </c>
      <c r="B270" t="s">
        <v>476</v>
      </c>
      <c r="C270" t="s">
        <v>482</v>
      </c>
      <c r="D270" t="s">
        <v>484</v>
      </c>
      <c r="E270" t="s">
        <v>5123</v>
      </c>
      <c r="F270" t="s">
        <v>483</v>
      </c>
      <c r="G270" t="s">
        <v>484</v>
      </c>
      <c r="H270" t="s">
        <v>5922</v>
      </c>
      <c r="I270" t="s">
        <v>5923</v>
      </c>
      <c r="J270" t="s">
        <v>5927</v>
      </c>
      <c r="K270" t="s">
        <v>5928</v>
      </c>
      <c r="L270" t="s">
        <v>5123</v>
      </c>
      <c r="M270" t="s">
        <v>483</v>
      </c>
      <c r="N270" t="s">
        <v>5928</v>
      </c>
    </row>
    <row r="271" spans="1:14" x14ac:dyDescent="0.25">
      <c r="A271" t="s">
        <v>475</v>
      </c>
      <c r="B271" t="s">
        <v>476</v>
      </c>
      <c r="C271" t="s">
        <v>485</v>
      </c>
      <c r="D271" t="s">
        <v>5123</v>
      </c>
      <c r="E271" t="s">
        <v>5123</v>
      </c>
      <c r="F271" t="s">
        <v>5123</v>
      </c>
      <c r="G271" t="s">
        <v>5123</v>
      </c>
      <c r="H271" t="s">
        <v>5922</v>
      </c>
      <c r="I271" t="s">
        <v>5923</v>
      </c>
      <c r="J271" t="s">
        <v>5929</v>
      </c>
      <c r="K271" t="s">
        <v>5123</v>
      </c>
      <c r="L271" t="s">
        <v>5123</v>
      </c>
      <c r="M271" t="s">
        <v>5123</v>
      </c>
      <c r="N271" t="s">
        <v>5123</v>
      </c>
    </row>
    <row r="272" spans="1:14" x14ac:dyDescent="0.25">
      <c r="A272" t="s">
        <v>475</v>
      </c>
      <c r="B272" t="s">
        <v>476</v>
      </c>
      <c r="C272" t="s">
        <v>485</v>
      </c>
      <c r="D272" t="s">
        <v>487</v>
      </c>
      <c r="E272" t="s">
        <v>5123</v>
      </c>
      <c r="F272" t="s">
        <v>486</v>
      </c>
      <c r="G272" t="s">
        <v>487</v>
      </c>
      <c r="H272" t="s">
        <v>5922</v>
      </c>
      <c r="I272" t="s">
        <v>5923</v>
      </c>
      <c r="J272" t="s">
        <v>5929</v>
      </c>
      <c r="K272" t="s">
        <v>5930</v>
      </c>
      <c r="L272" t="s">
        <v>5123</v>
      </c>
      <c r="M272" t="s">
        <v>486</v>
      </c>
      <c r="N272" t="s">
        <v>5930</v>
      </c>
    </row>
    <row r="273" spans="1:14" x14ac:dyDescent="0.25">
      <c r="A273" t="s">
        <v>475</v>
      </c>
      <c r="B273" t="s">
        <v>488</v>
      </c>
      <c r="C273" t="s">
        <v>5123</v>
      </c>
      <c r="D273" t="s">
        <v>5123</v>
      </c>
      <c r="E273" t="s">
        <v>5123</v>
      </c>
      <c r="F273" t="s">
        <v>5123</v>
      </c>
      <c r="G273" t="s">
        <v>5123</v>
      </c>
      <c r="H273" t="s">
        <v>5922</v>
      </c>
      <c r="I273" t="s">
        <v>5931</v>
      </c>
      <c r="J273" t="s">
        <v>5123</v>
      </c>
      <c r="K273" t="s">
        <v>5123</v>
      </c>
      <c r="L273" t="s">
        <v>5123</v>
      </c>
      <c r="M273" t="s">
        <v>5123</v>
      </c>
      <c r="N273" t="s">
        <v>5123</v>
      </c>
    </row>
    <row r="274" spans="1:14" x14ac:dyDescent="0.25">
      <c r="A274" t="s">
        <v>475</v>
      </c>
      <c r="B274" t="s">
        <v>488</v>
      </c>
      <c r="C274" t="s">
        <v>490</v>
      </c>
      <c r="D274" t="s">
        <v>5123</v>
      </c>
      <c r="E274" t="s">
        <v>5123</v>
      </c>
      <c r="F274" t="s">
        <v>489</v>
      </c>
      <c r="G274" t="s">
        <v>490</v>
      </c>
      <c r="H274" t="s">
        <v>5922</v>
      </c>
      <c r="I274" t="s">
        <v>5931</v>
      </c>
      <c r="J274" t="s">
        <v>5932</v>
      </c>
      <c r="K274" t="s">
        <v>5123</v>
      </c>
      <c r="L274" t="s">
        <v>5123</v>
      </c>
      <c r="M274" t="s">
        <v>489</v>
      </c>
      <c r="N274" t="s">
        <v>5932</v>
      </c>
    </row>
    <row r="275" spans="1:14" x14ac:dyDescent="0.25">
      <c r="A275" t="s">
        <v>475</v>
      </c>
      <c r="B275" t="s">
        <v>488</v>
      </c>
      <c r="C275" t="s">
        <v>492</v>
      </c>
      <c r="D275" t="s">
        <v>5123</v>
      </c>
      <c r="E275" t="s">
        <v>5123</v>
      </c>
      <c r="F275" t="s">
        <v>491</v>
      </c>
      <c r="G275" t="s">
        <v>492</v>
      </c>
      <c r="H275" t="s">
        <v>5922</v>
      </c>
      <c r="I275" t="s">
        <v>5931</v>
      </c>
      <c r="J275" t="s">
        <v>5933</v>
      </c>
      <c r="K275" t="s">
        <v>5123</v>
      </c>
      <c r="L275" t="s">
        <v>5123</v>
      </c>
      <c r="M275" t="s">
        <v>491</v>
      </c>
      <c r="N275" t="s">
        <v>5933</v>
      </c>
    </row>
    <row r="276" spans="1:14" x14ac:dyDescent="0.25">
      <c r="A276" t="s">
        <v>475</v>
      </c>
      <c r="B276" t="s">
        <v>488</v>
      </c>
      <c r="C276" t="s">
        <v>494</v>
      </c>
      <c r="D276" t="s">
        <v>5123</v>
      </c>
      <c r="E276" t="s">
        <v>5123</v>
      </c>
      <c r="F276" t="s">
        <v>493</v>
      </c>
      <c r="G276" t="s">
        <v>494</v>
      </c>
      <c r="H276" t="s">
        <v>5922</v>
      </c>
      <c r="I276" t="s">
        <v>5931</v>
      </c>
      <c r="J276" t="s">
        <v>5934</v>
      </c>
      <c r="K276" t="s">
        <v>5123</v>
      </c>
      <c r="L276" t="s">
        <v>5123</v>
      </c>
      <c r="M276" t="s">
        <v>493</v>
      </c>
      <c r="N276" t="s">
        <v>5934</v>
      </c>
    </row>
    <row r="277" spans="1:14" x14ac:dyDescent="0.25">
      <c r="A277" t="s">
        <v>475</v>
      </c>
      <c r="B277" t="s">
        <v>488</v>
      </c>
      <c r="C277" t="s">
        <v>496</v>
      </c>
      <c r="D277" t="s">
        <v>5123</v>
      </c>
      <c r="E277" t="s">
        <v>5123</v>
      </c>
      <c r="F277" t="s">
        <v>495</v>
      </c>
      <c r="G277" t="s">
        <v>496</v>
      </c>
      <c r="H277" t="s">
        <v>5922</v>
      </c>
      <c r="I277" t="s">
        <v>5931</v>
      </c>
      <c r="J277" t="s">
        <v>5935</v>
      </c>
      <c r="K277" t="s">
        <v>5123</v>
      </c>
      <c r="L277" t="s">
        <v>5123</v>
      </c>
      <c r="M277" t="s">
        <v>495</v>
      </c>
      <c r="N277" t="s">
        <v>5935</v>
      </c>
    </row>
    <row r="278" spans="1:14" x14ac:dyDescent="0.25">
      <c r="A278" t="s">
        <v>475</v>
      </c>
      <c r="B278" t="s">
        <v>488</v>
      </c>
      <c r="C278" t="s">
        <v>498</v>
      </c>
      <c r="D278" t="s">
        <v>5123</v>
      </c>
      <c r="E278" t="s">
        <v>5123</v>
      </c>
      <c r="F278" t="s">
        <v>497</v>
      </c>
      <c r="G278" t="s">
        <v>498</v>
      </c>
      <c r="H278" t="s">
        <v>5922</v>
      </c>
      <c r="I278" t="s">
        <v>5931</v>
      </c>
      <c r="J278" t="s">
        <v>5936</v>
      </c>
      <c r="K278" t="s">
        <v>5123</v>
      </c>
      <c r="L278" t="s">
        <v>5123</v>
      </c>
      <c r="M278" t="s">
        <v>497</v>
      </c>
      <c r="N278" t="s">
        <v>5936</v>
      </c>
    </row>
    <row r="279" spans="1:14" x14ac:dyDescent="0.25">
      <c r="A279" t="s">
        <v>475</v>
      </c>
      <c r="B279" t="s">
        <v>499</v>
      </c>
      <c r="C279" t="s">
        <v>5123</v>
      </c>
      <c r="D279" t="s">
        <v>5123</v>
      </c>
      <c r="E279" t="s">
        <v>5123</v>
      </c>
      <c r="F279" t="s">
        <v>5123</v>
      </c>
      <c r="G279" t="s">
        <v>5123</v>
      </c>
      <c r="H279" t="s">
        <v>5922</v>
      </c>
      <c r="I279" t="s">
        <v>5937</v>
      </c>
      <c r="J279" t="s">
        <v>5123</v>
      </c>
      <c r="K279" t="s">
        <v>5123</v>
      </c>
      <c r="L279" t="s">
        <v>5123</v>
      </c>
      <c r="M279" t="s">
        <v>5123</v>
      </c>
      <c r="N279" t="s">
        <v>5123</v>
      </c>
    </row>
    <row r="280" spans="1:14" x14ac:dyDescent="0.25">
      <c r="A280" t="s">
        <v>475</v>
      </c>
      <c r="B280" t="s">
        <v>499</v>
      </c>
      <c r="C280" t="s">
        <v>501</v>
      </c>
      <c r="D280" t="s">
        <v>5123</v>
      </c>
      <c r="E280" t="s">
        <v>5123</v>
      </c>
      <c r="F280" t="s">
        <v>500</v>
      </c>
      <c r="G280" t="s">
        <v>501</v>
      </c>
      <c r="H280" t="s">
        <v>5922</v>
      </c>
      <c r="I280" t="s">
        <v>5937</v>
      </c>
      <c r="J280" t="s">
        <v>5938</v>
      </c>
      <c r="K280" t="s">
        <v>5123</v>
      </c>
      <c r="L280" t="s">
        <v>5123</v>
      </c>
      <c r="M280" t="s">
        <v>500</v>
      </c>
      <c r="N280" t="s">
        <v>5938</v>
      </c>
    </row>
    <row r="281" spans="1:14" x14ac:dyDescent="0.25">
      <c r="A281" t="s">
        <v>475</v>
      </c>
      <c r="B281" t="s">
        <v>499</v>
      </c>
      <c r="C281" t="s">
        <v>503</v>
      </c>
      <c r="D281" t="s">
        <v>5123</v>
      </c>
      <c r="E281" t="s">
        <v>5123</v>
      </c>
      <c r="F281" t="s">
        <v>502</v>
      </c>
      <c r="G281" t="s">
        <v>503</v>
      </c>
      <c r="H281" t="s">
        <v>5922</v>
      </c>
      <c r="I281" t="s">
        <v>5937</v>
      </c>
      <c r="J281" t="s">
        <v>5939</v>
      </c>
      <c r="K281" t="s">
        <v>5123</v>
      </c>
      <c r="L281" t="s">
        <v>5123</v>
      </c>
      <c r="M281" t="s">
        <v>502</v>
      </c>
      <c r="N281" t="s">
        <v>5939</v>
      </c>
    </row>
    <row r="282" spans="1:14" x14ac:dyDescent="0.25">
      <c r="A282" t="s">
        <v>475</v>
      </c>
      <c r="B282" t="s">
        <v>499</v>
      </c>
      <c r="C282" t="s">
        <v>505</v>
      </c>
      <c r="D282" t="s">
        <v>5123</v>
      </c>
      <c r="E282" t="s">
        <v>5123</v>
      </c>
      <c r="F282" t="s">
        <v>504</v>
      </c>
      <c r="G282" t="s">
        <v>505</v>
      </c>
      <c r="H282" t="s">
        <v>5922</v>
      </c>
      <c r="I282" t="s">
        <v>5937</v>
      </c>
      <c r="J282" t="s">
        <v>5940</v>
      </c>
      <c r="K282" t="s">
        <v>5123</v>
      </c>
      <c r="L282" t="s">
        <v>5123</v>
      </c>
      <c r="M282" t="s">
        <v>504</v>
      </c>
      <c r="N282" t="s">
        <v>5940</v>
      </c>
    </row>
    <row r="283" spans="1:14" x14ac:dyDescent="0.25">
      <c r="A283" t="s">
        <v>475</v>
      </c>
      <c r="B283" t="s">
        <v>499</v>
      </c>
      <c r="C283" t="s">
        <v>507</v>
      </c>
      <c r="D283" t="s">
        <v>5123</v>
      </c>
      <c r="E283" t="s">
        <v>5123</v>
      </c>
      <c r="F283" t="s">
        <v>506</v>
      </c>
      <c r="G283" t="s">
        <v>507</v>
      </c>
      <c r="H283" t="s">
        <v>5922</v>
      </c>
      <c r="I283" t="s">
        <v>5937</v>
      </c>
      <c r="J283" t="s">
        <v>5941</v>
      </c>
      <c r="K283" t="s">
        <v>5123</v>
      </c>
      <c r="L283" t="s">
        <v>5123</v>
      </c>
      <c r="M283" t="s">
        <v>506</v>
      </c>
      <c r="N283" t="s">
        <v>5941</v>
      </c>
    </row>
    <row r="284" spans="1:14" x14ac:dyDescent="0.25">
      <c r="A284" t="s">
        <v>475</v>
      </c>
      <c r="B284" t="s">
        <v>509</v>
      </c>
      <c r="C284" t="s">
        <v>5123</v>
      </c>
      <c r="D284" t="s">
        <v>5123</v>
      </c>
      <c r="E284" t="s">
        <v>5123</v>
      </c>
      <c r="F284" t="s">
        <v>508</v>
      </c>
      <c r="G284" t="s">
        <v>509</v>
      </c>
      <c r="H284" t="s">
        <v>5922</v>
      </c>
      <c r="I284" t="s">
        <v>5942</v>
      </c>
      <c r="J284" t="s">
        <v>5123</v>
      </c>
      <c r="K284" t="s">
        <v>5123</v>
      </c>
      <c r="L284" t="s">
        <v>5123</v>
      </c>
      <c r="M284" t="s">
        <v>508</v>
      </c>
      <c r="N284" t="s">
        <v>5942</v>
      </c>
    </row>
    <row r="285" spans="1:14" x14ac:dyDescent="0.25">
      <c r="A285" t="s">
        <v>475</v>
      </c>
      <c r="B285" t="s">
        <v>510</v>
      </c>
      <c r="C285" t="s">
        <v>5123</v>
      </c>
      <c r="D285" t="s">
        <v>5123</v>
      </c>
      <c r="E285" t="s">
        <v>5123</v>
      </c>
      <c r="F285" t="s">
        <v>5123</v>
      </c>
      <c r="G285" t="s">
        <v>5123</v>
      </c>
      <c r="H285" t="s">
        <v>5922</v>
      </c>
      <c r="I285" t="s">
        <v>5943</v>
      </c>
      <c r="J285" t="s">
        <v>5123</v>
      </c>
      <c r="K285" t="s">
        <v>5123</v>
      </c>
      <c r="L285" t="s">
        <v>5123</v>
      </c>
      <c r="M285" t="s">
        <v>5123</v>
      </c>
      <c r="N285" t="s">
        <v>5123</v>
      </c>
    </row>
    <row r="286" spans="1:14" x14ac:dyDescent="0.25">
      <c r="A286" t="s">
        <v>475</v>
      </c>
      <c r="B286" t="s">
        <v>510</v>
      </c>
      <c r="C286" t="s">
        <v>512</v>
      </c>
      <c r="D286" t="s">
        <v>5123</v>
      </c>
      <c r="E286" t="s">
        <v>5123</v>
      </c>
      <c r="F286" t="s">
        <v>511</v>
      </c>
      <c r="G286" t="s">
        <v>512</v>
      </c>
      <c r="H286" t="s">
        <v>5922</v>
      </c>
      <c r="I286" t="s">
        <v>5943</v>
      </c>
      <c r="J286" t="s">
        <v>5944</v>
      </c>
      <c r="K286" t="s">
        <v>5123</v>
      </c>
      <c r="L286" t="s">
        <v>5123</v>
      </c>
      <c r="M286" t="s">
        <v>511</v>
      </c>
      <c r="N286" t="s">
        <v>5944</v>
      </c>
    </row>
    <row r="287" spans="1:14" x14ac:dyDescent="0.25">
      <c r="A287" t="s">
        <v>475</v>
      </c>
      <c r="B287" t="s">
        <v>513</v>
      </c>
      <c r="C287" t="s">
        <v>5123</v>
      </c>
      <c r="D287" t="s">
        <v>5123</v>
      </c>
      <c r="E287" t="s">
        <v>5123</v>
      </c>
      <c r="F287" t="s">
        <v>5123</v>
      </c>
      <c r="G287" t="s">
        <v>5123</v>
      </c>
      <c r="H287" t="s">
        <v>5922</v>
      </c>
      <c r="I287" t="s">
        <v>5945</v>
      </c>
      <c r="J287" t="s">
        <v>5123</v>
      </c>
      <c r="K287" t="s">
        <v>5123</v>
      </c>
      <c r="L287" t="s">
        <v>5123</v>
      </c>
      <c r="M287" t="s">
        <v>5123</v>
      </c>
      <c r="N287" t="s">
        <v>5123</v>
      </c>
    </row>
    <row r="288" spans="1:14" x14ac:dyDescent="0.25">
      <c r="A288" t="s">
        <v>475</v>
      </c>
      <c r="B288" t="s">
        <v>513</v>
      </c>
      <c r="C288" t="s">
        <v>515</v>
      </c>
      <c r="D288" t="s">
        <v>5123</v>
      </c>
      <c r="E288" t="s">
        <v>5123</v>
      </c>
      <c r="F288" t="s">
        <v>514</v>
      </c>
      <c r="G288" t="s">
        <v>515</v>
      </c>
      <c r="H288" t="s">
        <v>5922</v>
      </c>
      <c r="I288" t="s">
        <v>5945</v>
      </c>
      <c r="J288" t="s">
        <v>5946</v>
      </c>
      <c r="K288" t="s">
        <v>5123</v>
      </c>
      <c r="L288" t="s">
        <v>5123</v>
      </c>
      <c r="M288" t="s">
        <v>514</v>
      </c>
      <c r="N288" t="s">
        <v>5946</v>
      </c>
    </row>
    <row r="289" spans="1:14" x14ac:dyDescent="0.25">
      <c r="A289" t="s">
        <v>475</v>
      </c>
      <c r="B289" t="s">
        <v>513</v>
      </c>
      <c r="C289" t="s">
        <v>517</v>
      </c>
      <c r="D289" t="s">
        <v>5123</v>
      </c>
      <c r="E289" t="s">
        <v>5123</v>
      </c>
      <c r="F289" t="s">
        <v>516</v>
      </c>
      <c r="G289" t="s">
        <v>517</v>
      </c>
      <c r="H289" t="s">
        <v>5922</v>
      </c>
      <c r="I289" t="s">
        <v>5945</v>
      </c>
      <c r="J289" t="s">
        <v>5947</v>
      </c>
      <c r="K289" t="s">
        <v>5123</v>
      </c>
      <c r="L289" t="s">
        <v>5123</v>
      </c>
      <c r="M289" t="s">
        <v>516</v>
      </c>
      <c r="N289" t="s">
        <v>5947</v>
      </c>
    </row>
    <row r="290" spans="1:14" x14ac:dyDescent="0.25">
      <c r="A290" t="s">
        <v>475</v>
      </c>
      <c r="B290" t="s">
        <v>513</v>
      </c>
      <c r="C290" t="s">
        <v>519</v>
      </c>
      <c r="D290" t="s">
        <v>5123</v>
      </c>
      <c r="E290" t="s">
        <v>5123</v>
      </c>
      <c r="F290" t="s">
        <v>518</v>
      </c>
      <c r="G290" t="s">
        <v>519</v>
      </c>
      <c r="H290" t="s">
        <v>5922</v>
      </c>
      <c r="I290" t="s">
        <v>5945</v>
      </c>
      <c r="J290" t="s">
        <v>5948</v>
      </c>
      <c r="K290" t="s">
        <v>5123</v>
      </c>
      <c r="L290" t="s">
        <v>5123</v>
      </c>
      <c r="M290" t="s">
        <v>518</v>
      </c>
      <c r="N290" t="s">
        <v>5948</v>
      </c>
    </row>
    <row r="291" spans="1:14" x14ac:dyDescent="0.25">
      <c r="A291" t="s">
        <v>475</v>
      </c>
      <c r="B291" t="s">
        <v>513</v>
      </c>
      <c r="C291" t="s">
        <v>521</v>
      </c>
      <c r="D291" t="s">
        <v>5123</v>
      </c>
      <c r="E291" t="s">
        <v>5123</v>
      </c>
      <c r="F291" t="s">
        <v>520</v>
      </c>
      <c r="G291" t="s">
        <v>521</v>
      </c>
      <c r="H291" t="s">
        <v>5922</v>
      </c>
      <c r="I291" t="s">
        <v>5945</v>
      </c>
      <c r="J291" t="s">
        <v>5949</v>
      </c>
      <c r="K291" t="s">
        <v>5123</v>
      </c>
      <c r="L291" t="s">
        <v>5123</v>
      </c>
      <c r="M291" t="s">
        <v>520</v>
      </c>
      <c r="N291" t="s">
        <v>5949</v>
      </c>
    </row>
    <row r="292" spans="1:14" x14ac:dyDescent="0.25">
      <c r="A292" t="s">
        <v>475</v>
      </c>
      <c r="B292" t="s">
        <v>513</v>
      </c>
      <c r="C292" t="s">
        <v>523</v>
      </c>
      <c r="D292" t="s">
        <v>5123</v>
      </c>
      <c r="E292" t="s">
        <v>5123</v>
      </c>
      <c r="F292" t="s">
        <v>522</v>
      </c>
      <c r="G292" t="s">
        <v>523</v>
      </c>
      <c r="H292" t="s">
        <v>5922</v>
      </c>
      <c r="I292" t="s">
        <v>5945</v>
      </c>
      <c r="J292" t="s">
        <v>5950</v>
      </c>
      <c r="K292" t="s">
        <v>5123</v>
      </c>
      <c r="L292" t="s">
        <v>5123</v>
      </c>
      <c r="M292" t="s">
        <v>522</v>
      </c>
      <c r="N292" t="s">
        <v>5950</v>
      </c>
    </row>
    <row r="293" spans="1:14" x14ac:dyDescent="0.25">
      <c r="A293" t="s">
        <v>475</v>
      </c>
      <c r="B293" t="s">
        <v>513</v>
      </c>
      <c r="C293" t="s">
        <v>525</v>
      </c>
      <c r="D293" t="s">
        <v>5123</v>
      </c>
      <c r="E293" t="s">
        <v>5123</v>
      </c>
      <c r="F293" t="s">
        <v>524</v>
      </c>
      <c r="G293" t="s">
        <v>525</v>
      </c>
      <c r="H293" t="s">
        <v>5922</v>
      </c>
      <c r="I293" t="s">
        <v>5945</v>
      </c>
      <c r="J293" t="s">
        <v>5951</v>
      </c>
      <c r="K293" t="s">
        <v>5123</v>
      </c>
      <c r="L293" t="s">
        <v>5123</v>
      </c>
      <c r="M293" t="s">
        <v>524</v>
      </c>
      <c r="N293" t="s">
        <v>5951</v>
      </c>
    </row>
    <row r="294" spans="1:14" x14ac:dyDescent="0.25">
      <c r="A294" t="s">
        <v>475</v>
      </c>
      <c r="B294" t="s">
        <v>513</v>
      </c>
      <c r="C294" t="s">
        <v>527</v>
      </c>
      <c r="D294" t="s">
        <v>5123</v>
      </c>
      <c r="E294" t="s">
        <v>5123</v>
      </c>
      <c r="F294" t="s">
        <v>526</v>
      </c>
      <c r="G294" t="s">
        <v>527</v>
      </c>
      <c r="H294" t="s">
        <v>5922</v>
      </c>
      <c r="I294" t="s">
        <v>5945</v>
      </c>
      <c r="J294" t="s">
        <v>5952</v>
      </c>
      <c r="K294" t="s">
        <v>5123</v>
      </c>
      <c r="L294" t="s">
        <v>5123</v>
      </c>
      <c r="M294" t="s">
        <v>526</v>
      </c>
      <c r="N294" t="s">
        <v>5952</v>
      </c>
    </row>
    <row r="295" spans="1:14" x14ac:dyDescent="0.25">
      <c r="A295" t="s">
        <v>475</v>
      </c>
      <c r="B295" t="s">
        <v>513</v>
      </c>
      <c r="C295" t="s">
        <v>529</v>
      </c>
      <c r="D295" t="s">
        <v>5123</v>
      </c>
      <c r="E295" t="s">
        <v>5123</v>
      </c>
      <c r="F295" t="s">
        <v>528</v>
      </c>
      <c r="G295" t="s">
        <v>529</v>
      </c>
      <c r="H295" t="s">
        <v>5922</v>
      </c>
      <c r="I295" t="s">
        <v>5945</v>
      </c>
      <c r="J295" t="s">
        <v>5953</v>
      </c>
      <c r="K295" t="s">
        <v>5123</v>
      </c>
      <c r="L295" t="s">
        <v>5123</v>
      </c>
      <c r="M295" t="s">
        <v>528</v>
      </c>
      <c r="N295" t="s">
        <v>5953</v>
      </c>
    </row>
    <row r="296" spans="1:14" x14ac:dyDescent="0.25">
      <c r="A296" t="s">
        <v>475</v>
      </c>
      <c r="B296" t="s">
        <v>513</v>
      </c>
      <c r="C296" t="s">
        <v>531</v>
      </c>
      <c r="D296" t="s">
        <v>5123</v>
      </c>
      <c r="E296" t="s">
        <v>5123</v>
      </c>
      <c r="F296" t="s">
        <v>530</v>
      </c>
      <c r="G296" t="s">
        <v>531</v>
      </c>
      <c r="H296" t="s">
        <v>5922</v>
      </c>
      <c r="I296" t="s">
        <v>5945</v>
      </c>
      <c r="J296" t="s">
        <v>5954</v>
      </c>
      <c r="K296" t="s">
        <v>5123</v>
      </c>
      <c r="L296" t="s">
        <v>5123</v>
      </c>
      <c r="M296" t="s">
        <v>530</v>
      </c>
      <c r="N296" t="s">
        <v>5954</v>
      </c>
    </row>
    <row r="297" spans="1:14" x14ac:dyDescent="0.25">
      <c r="A297" t="s">
        <v>475</v>
      </c>
      <c r="B297" t="s">
        <v>513</v>
      </c>
      <c r="C297" t="s">
        <v>533</v>
      </c>
      <c r="D297" t="s">
        <v>5123</v>
      </c>
      <c r="E297" t="s">
        <v>5123</v>
      </c>
      <c r="F297" t="s">
        <v>532</v>
      </c>
      <c r="G297" t="s">
        <v>533</v>
      </c>
      <c r="H297" t="s">
        <v>5922</v>
      </c>
      <c r="I297" t="s">
        <v>5945</v>
      </c>
      <c r="J297" t="s">
        <v>5955</v>
      </c>
      <c r="K297" t="s">
        <v>5123</v>
      </c>
      <c r="L297" t="s">
        <v>5123</v>
      </c>
      <c r="M297" t="s">
        <v>532</v>
      </c>
      <c r="N297" t="s">
        <v>5955</v>
      </c>
    </row>
    <row r="298" spans="1:14" x14ac:dyDescent="0.25">
      <c r="A298" t="s">
        <v>475</v>
      </c>
      <c r="B298" t="s">
        <v>513</v>
      </c>
      <c r="C298" t="s">
        <v>535</v>
      </c>
      <c r="D298" t="s">
        <v>5123</v>
      </c>
      <c r="E298" t="s">
        <v>5123</v>
      </c>
      <c r="F298" t="s">
        <v>534</v>
      </c>
      <c r="G298" t="s">
        <v>535</v>
      </c>
      <c r="H298" t="s">
        <v>5922</v>
      </c>
      <c r="I298" t="s">
        <v>5945</v>
      </c>
      <c r="J298" t="s">
        <v>5956</v>
      </c>
      <c r="K298" t="s">
        <v>5123</v>
      </c>
      <c r="L298" t="s">
        <v>5123</v>
      </c>
      <c r="M298" t="s">
        <v>534</v>
      </c>
      <c r="N298" t="s">
        <v>5956</v>
      </c>
    </row>
    <row r="299" spans="1:14" x14ac:dyDescent="0.25">
      <c r="A299" t="s">
        <v>475</v>
      </c>
      <c r="B299" t="s">
        <v>536</v>
      </c>
      <c r="C299" t="s">
        <v>5123</v>
      </c>
      <c r="D299" t="s">
        <v>5123</v>
      </c>
      <c r="E299" t="s">
        <v>5123</v>
      </c>
      <c r="F299" t="s">
        <v>5123</v>
      </c>
      <c r="G299" t="s">
        <v>5123</v>
      </c>
      <c r="H299" t="s">
        <v>5922</v>
      </c>
      <c r="I299" t="s">
        <v>5957</v>
      </c>
      <c r="J299" t="s">
        <v>5123</v>
      </c>
      <c r="K299" t="s">
        <v>5123</v>
      </c>
      <c r="L299" t="s">
        <v>5123</v>
      </c>
      <c r="M299" t="s">
        <v>5123</v>
      </c>
      <c r="N299" t="s">
        <v>5123</v>
      </c>
    </row>
    <row r="300" spans="1:14" x14ac:dyDescent="0.25">
      <c r="A300" t="s">
        <v>475</v>
      </c>
      <c r="B300" t="s">
        <v>536</v>
      </c>
      <c r="C300" t="s">
        <v>538</v>
      </c>
      <c r="D300" t="s">
        <v>5123</v>
      </c>
      <c r="E300" t="s">
        <v>5123</v>
      </c>
      <c r="F300" t="s">
        <v>537</v>
      </c>
      <c r="G300" t="s">
        <v>538</v>
      </c>
      <c r="H300" t="s">
        <v>5922</v>
      </c>
      <c r="I300" t="s">
        <v>5957</v>
      </c>
      <c r="J300" t="s">
        <v>5958</v>
      </c>
      <c r="K300" t="s">
        <v>5123</v>
      </c>
      <c r="L300" t="s">
        <v>5123</v>
      </c>
      <c r="M300" t="s">
        <v>537</v>
      </c>
      <c r="N300" t="s">
        <v>5958</v>
      </c>
    </row>
    <row r="301" spans="1:14" x14ac:dyDescent="0.25">
      <c r="A301" t="s">
        <v>475</v>
      </c>
      <c r="B301" t="s">
        <v>536</v>
      </c>
      <c r="C301" t="s">
        <v>540</v>
      </c>
      <c r="D301" t="s">
        <v>5123</v>
      </c>
      <c r="E301" t="s">
        <v>5123</v>
      </c>
      <c r="F301" t="s">
        <v>539</v>
      </c>
      <c r="G301" t="s">
        <v>540</v>
      </c>
      <c r="H301" t="s">
        <v>5922</v>
      </c>
      <c r="I301" t="s">
        <v>5957</v>
      </c>
      <c r="J301" t="s">
        <v>5959</v>
      </c>
      <c r="K301" t="s">
        <v>5123</v>
      </c>
      <c r="L301" t="s">
        <v>5123</v>
      </c>
      <c r="M301" t="s">
        <v>539</v>
      </c>
      <c r="N301" t="s">
        <v>5959</v>
      </c>
    </row>
    <row r="302" spans="1:14" x14ac:dyDescent="0.25">
      <c r="A302" t="s">
        <v>475</v>
      </c>
      <c r="B302" t="s">
        <v>536</v>
      </c>
      <c r="C302" t="s">
        <v>542</v>
      </c>
      <c r="D302" t="s">
        <v>5123</v>
      </c>
      <c r="E302" t="s">
        <v>5123</v>
      </c>
      <c r="F302" t="s">
        <v>541</v>
      </c>
      <c r="G302" t="s">
        <v>542</v>
      </c>
      <c r="H302" t="s">
        <v>5922</v>
      </c>
      <c r="I302" t="s">
        <v>5957</v>
      </c>
      <c r="J302" t="s">
        <v>5960</v>
      </c>
      <c r="K302" t="s">
        <v>5123</v>
      </c>
      <c r="L302" t="s">
        <v>5123</v>
      </c>
      <c r="M302" t="s">
        <v>541</v>
      </c>
      <c r="N302" t="s">
        <v>5960</v>
      </c>
    </row>
    <row r="303" spans="1:14" x14ac:dyDescent="0.25">
      <c r="A303" t="s">
        <v>475</v>
      </c>
      <c r="B303" t="s">
        <v>536</v>
      </c>
      <c r="C303" t="s">
        <v>544</v>
      </c>
      <c r="D303" t="s">
        <v>5123</v>
      </c>
      <c r="E303" t="s">
        <v>5123</v>
      </c>
      <c r="F303" t="s">
        <v>543</v>
      </c>
      <c r="G303" t="s">
        <v>544</v>
      </c>
      <c r="H303" t="s">
        <v>5922</v>
      </c>
      <c r="I303" t="s">
        <v>5957</v>
      </c>
      <c r="J303" t="s">
        <v>5961</v>
      </c>
      <c r="K303" t="s">
        <v>5123</v>
      </c>
      <c r="L303" t="s">
        <v>5123</v>
      </c>
      <c r="M303" t="s">
        <v>543</v>
      </c>
      <c r="N303" t="s">
        <v>5961</v>
      </c>
    </row>
    <row r="304" spans="1:14" x14ac:dyDescent="0.25">
      <c r="A304" t="s">
        <v>475</v>
      </c>
      <c r="B304" t="s">
        <v>536</v>
      </c>
      <c r="C304" t="s">
        <v>546</v>
      </c>
      <c r="D304" t="s">
        <v>5123</v>
      </c>
      <c r="E304" t="s">
        <v>5123</v>
      </c>
      <c r="F304" t="s">
        <v>545</v>
      </c>
      <c r="G304" t="s">
        <v>546</v>
      </c>
      <c r="H304" t="s">
        <v>5922</v>
      </c>
      <c r="I304" t="s">
        <v>5957</v>
      </c>
      <c r="J304" t="s">
        <v>5962</v>
      </c>
      <c r="K304" t="s">
        <v>5123</v>
      </c>
      <c r="L304" t="s">
        <v>5123</v>
      </c>
      <c r="M304" t="s">
        <v>545</v>
      </c>
      <c r="N304" t="s">
        <v>5962</v>
      </c>
    </row>
    <row r="305" spans="1:14" x14ac:dyDescent="0.25">
      <c r="A305" t="s">
        <v>475</v>
      </c>
      <c r="B305" t="s">
        <v>536</v>
      </c>
      <c r="C305" t="s">
        <v>548</v>
      </c>
      <c r="D305" t="s">
        <v>5123</v>
      </c>
      <c r="E305" t="s">
        <v>5123</v>
      </c>
      <c r="F305" t="s">
        <v>547</v>
      </c>
      <c r="G305" t="s">
        <v>548</v>
      </c>
      <c r="H305" t="s">
        <v>5922</v>
      </c>
      <c r="I305" t="s">
        <v>5957</v>
      </c>
      <c r="J305" t="s">
        <v>5963</v>
      </c>
      <c r="K305" t="s">
        <v>5123</v>
      </c>
      <c r="L305" t="s">
        <v>5123</v>
      </c>
      <c r="M305" t="s">
        <v>547</v>
      </c>
      <c r="N305" t="s">
        <v>5963</v>
      </c>
    </row>
    <row r="306" spans="1:14" x14ac:dyDescent="0.25">
      <c r="A306" t="s">
        <v>475</v>
      </c>
      <c r="B306" t="s">
        <v>536</v>
      </c>
      <c r="C306" t="s">
        <v>550</v>
      </c>
      <c r="D306" t="s">
        <v>5123</v>
      </c>
      <c r="E306" t="s">
        <v>5123</v>
      </c>
      <c r="F306" t="s">
        <v>549</v>
      </c>
      <c r="G306" t="s">
        <v>550</v>
      </c>
      <c r="H306" t="s">
        <v>5922</v>
      </c>
      <c r="I306" t="s">
        <v>5957</v>
      </c>
      <c r="J306" t="s">
        <v>5964</v>
      </c>
      <c r="K306" t="s">
        <v>5123</v>
      </c>
      <c r="L306" t="s">
        <v>5123</v>
      </c>
      <c r="M306" t="s">
        <v>549</v>
      </c>
      <c r="N306" t="s">
        <v>5964</v>
      </c>
    </row>
    <row r="307" spans="1:14" x14ac:dyDescent="0.25">
      <c r="A307" t="s">
        <v>475</v>
      </c>
      <c r="B307" t="s">
        <v>552</v>
      </c>
      <c r="C307" t="s">
        <v>5123</v>
      </c>
      <c r="D307" t="s">
        <v>5123</v>
      </c>
      <c r="E307" t="s">
        <v>5123</v>
      </c>
      <c r="F307" t="s">
        <v>551</v>
      </c>
      <c r="G307" t="s">
        <v>552</v>
      </c>
      <c r="H307" t="s">
        <v>5922</v>
      </c>
      <c r="I307" t="s">
        <v>5965</v>
      </c>
      <c r="J307" t="s">
        <v>5123</v>
      </c>
      <c r="K307" t="s">
        <v>5123</v>
      </c>
      <c r="L307" t="s">
        <v>5123</v>
      </c>
      <c r="M307" t="s">
        <v>551</v>
      </c>
      <c r="N307" t="s">
        <v>5965</v>
      </c>
    </row>
    <row r="308" spans="1:14" x14ac:dyDescent="0.25">
      <c r="A308" t="s">
        <v>475</v>
      </c>
      <c r="B308" t="s">
        <v>553</v>
      </c>
      <c r="C308" t="s">
        <v>5123</v>
      </c>
      <c r="D308" t="s">
        <v>5123</v>
      </c>
      <c r="E308" t="s">
        <v>5123</v>
      </c>
      <c r="F308" t="s">
        <v>5123</v>
      </c>
      <c r="G308" t="s">
        <v>5123</v>
      </c>
      <c r="H308" t="s">
        <v>5922</v>
      </c>
      <c r="I308" t="s">
        <v>5966</v>
      </c>
      <c r="J308" t="s">
        <v>5123</v>
      </c>
      <c r="K308" t="s">
        <v>5123</v>
      </c>
      <c r="L308" t="s">
        <v>5123</v>
      </c>
      <c r="M308" t="s">
        <v>5123</v>
      </c>
      <c r="N308" t="s">
        <v>5123</v>
      </c>
    </row>
    <row r="309" spans="1:14" x14ac:dyDescent="0.25">
      <c r="A309" t="s">
        <v>475</v>
      </c>
      <c r="B309" t="s">
        <v>553</v>
      </c>
      <c r="C309" t="s">
        <v>554</v>
      </c>
      <c r="D309" t="s">
        <v>5123</v>
      </c>
      <c r="E309" t="s">
        <v>5123</v>
      </c>
      <c r="F309" t="s">
        <v>5123</v>
      </c>
      <c r="G309" t="s">
        <v>5123</v>
      </c>
      <c r="H309" t="s">
        <v>5922</v>
      </c>
      <c r="I309" t="s">
        <v>5966</v>
      </c>
      <c r="J309" t="s">
        <v>5967</v>
      </c>
      <c r="K309" t="s">
        <v>5123</v>
      </c>
      <c r="L309" t="s">
        <v>5123</v>
      </c>
      <c r="M309" t="s">
        <v>5123</v>
      </c>
      <c r="N309" t="s">
        <v>5123</v>
      </c>
    </row>
    <row r="310" spans="1:14" x14ac:dyDescent="0.25">
      <c r="A310" t="s">
        <v>475</v>
      </c>
      <c r="B310" t="s">
        <v>553</v>
      </c>
      <c r="C310" t="s">
        <v>554</v>
      </c>
      <c r="D310" t="s">
        <v>555</v>
      </c>
      <c r="E310" t="s">
        <v>5123</v>
      </c>
      <c r="F310" t="s">
        <v>5123</v>
      </c>
      <c r="G310" t="s">
        <v>5123</v>
      </c>
      <c r="H310" t="s">
        <v>5922</v>
      </c>
      <c r="I310" t="s">
        <v>5966</v>
      </c>
      <c r="J310" t="s">
        <v>5967</v>
      </c>
      <c r="K310" t="s">
        <v>5968</v>
      </c>
      <c r="L310" t="s">
        <v>5123</v>
      </c>
      <c r="M310" t="s">
        <v>5123</v>
      </c>
      <c r="N310" t="s">
        <v>5123</v>
      </c>
    </row>
    <row r="311" spans="1:14" x14ac:dyDescent="0.25">
      <c r="A311" t="s">
        <v>475</v>
      </c>
      <c r="B311" t="s">
        <v>553</v>
      </c>
      <c r="C311" t="s">
        <v>554</v>
      </c>
      <c r="D311" t="s">
        <v>555</v>
      </c>
      <c r="E311" t="s">
        <v>557</v>
      </c>
      <c r="F311" t="s">
        <v>556</v>
      </c>
      <c r="G311" t="s">
        <v>557</v>
      </c>
      <c r="H311" t="s">
        <v>5922</v>
      </c>
      <c r="I311" t="s">
        <v>5966</v>
      </c>
      <c r="J311" t="s">
        <v>5967</v>
      </c>
      <c r="K311" t="s">
        <v>5968</v>
      </c>
      <c r="L311" t="s">
        <v>5969</v>
      </c>
      <c r="M311" t="s">
        <v>556</v>
      </c>
      <c r="N311" t="s">
        <v>5969</v>
      </c>
    </row>
    <row r="312" spans="1:14" x14ac:dyDescent="0.25">
      <c r="A312" t="s">
        <v>475</v>
      </c>
      <c r="B312" t="s">
        <v>553</v>
      </c>
      <c r="C312" t="s">
        <v>558</v>
      </c>
      <c r="D312" t="s">
        <v>5123</v>
      </c>
      <c r="E312" t="s">
        <v>5123</v>
      </c>
      <c r="F312" t="s">
        <v>5123</v>
      </c>
      <c r="G312" t="s">
        <v>5123</v>
      </c>
      <c r="H312" t="s">
        <v>5922</v>
      </c>
      <c r="I312" t="s">
        <v>5966</v>
      </c>
      <c r="J312" t="s">
        <v>5970</v>
      </c>
      <c r="K312" t="s">
        <v>5123</v>
      </c>
      <c r="L312" t="s">
        <v>5123</v>
      </c>
      <c r="M312" t="s">
        <v>5123</v>
      </c>
      <c r="N312" t="s">
        <v>5123</v>
      </c>
    </row>
    <row r="313" spans="1:14" x14ac:dyDescent="0.25">
      <c r="A313" t="s">
        <v>475</v>
      </c>
      <c r="B313" t="s">
        <v>553</v>
      </c>
      <c r="C313" t="s">
        <v>558</v>
      </c>
      <c r="D313" t="s">
        <v>560</v>
      </c>
      <c r="E313" t="s">
        <v>5123</v>
      </c>
      <c r="F313" t="s">
        <v>559</v>
      </c>
      <c r="G313" t="s">
        <v>560</v>
      </c>
      <c r="H313" t="s">
        <v>5922</v>
      </c>
      <c r="I313" t="s">
        <v>5966</v>
      </c>
      <c r="J313" t="s">
        <v>5970</v>
      </c>
      <c r="K313" t="s">
        <v>5971</v>
      </c>
      <c r="L313" t="s">
        <v>5123</v>
      </c>
      <c r="M313" t="s">
        <v>559</v>
      </c>
      <c r="N313" t="s">
        <v>5971</v>
      </c>
    </row>
    <row r="314" spans="1:14" x14ac:dyDescent="0.25">
      <c r="A314" t="s">
        <v>475</v>
      </c>
      <c r="B314" t="s">
        <v>553</v>
      </c>
      <c r="C314" t="s">
        <v>561</v>
      </c>
      <c r="D314" t="s">
        <v>5123</v>
      </c>
      <c r="E314" t="s">
        <v>5123</v>
      </c>
      <c r="F314" t="s">
        <v>5123</v>
      </c>
      <c r="G314" t="s">
        <v>5123</v>
      </c>
      <c r="H314" t="s">
        <v>5922</v>
      </c>
      <c r="I314" t="s">
        <v>5966</v>
      </c>
      <c r="J314" t="s">
        <v>5972</v>
      </c>
      <c r="K314" t="s">
        <v>5123</v>
      </c>
      <c r="L314" t="s">
        <v>5123</v>
      </c>
      <c r="M314" t="s">
        <v>5123</v>
      </c>
      <c r="N314" t="s">
        <v>5123</v>
      </c>
    </row>
    <row r="315" spans="1:14" x14ac:dyDescent="0.25">
      <c r="A315" t="s">
        <v>475</v>
      </c>
      <c r="B315" t="s">
        <v>553</v>
      </c>
      <c r="C315" t="s">
        <v>561</v>
      </c>
      <c r="D315" t="s">
        <v>563</v>
      </c>
      <c r="E315" t="s">
        <v>5123</v>
      </c>
      <c r="F315" t="s">
        <v>562</v>
      </c>
      <c r="G315" t="s">
        <v>563</v>
      </c>
      <c r="H315" t="s">
        <v>5922</v>
      </c>
      <c r="I315" t="s">
        <v>5966</v>
      </c>
      <c r="J315" t="s">
        <v>5972</v>
      </c>
      <c r="K315" t="s">
        <v>5973</v>
      </c>
      <c r="L315" t="s">
        <v>5123</v>
      </c>
      <c r="M315" t="s">
        <v>562</v>
      </c>
      <c r="N315" t="s">
        <v>5973</v>
      </c>
    </row>
    <row r="316" spans="1:14" x14ac:dyDescent="0.25">
      <c r="A316" t="s">
        <v>475</v>
      </c>
      <c r="B316" t="s">
        <v>553</v>
      </c>
      <c r="C316" t="s">
        <v>561</v>
      </c>
      <c r="D316" t="s">
        <v>564</v>
      </c>
      <c r="E316" t="s">
        <v>5123</v>
      </c>
      <c r="F316" t="s">
        <v>5123</v>
      </c>
      <c r="G316" t="s">
        <v>5123</v>
      </c>
      <c r="H316" t="s">
        <v>5922</v>
      </c>
      <c r="I316" t="s">
        <v>5966</v>
      </c>
      <c r="J316" t="s">
        <v>5972</v>
      </c>
      <c r="K316" t="s">
        <v>5974</v>
      </c>
      <c r="L316" t="s">
        <v>5123</v>
      </c>
      <c r="M316" t="s">
        <v>5123</v>
      </c>
      <c r="N316" t="s">
        <v>5123</v>
      </c>
    </row>
    <row r="317" spans="1:14" x14ac:dyDescent="0.25">
      <c r="A317" t="s">
        <v>475</v>
      </c>
      <c r="B317" t="s">
        <v>553</v>
      </c>
      <c r="C317" t="s">
        <v>561</v>
      </c>
      <c r="D317" t="s">
        <v>564</v>
      </c>
      <c r="E317" t="s">
        <v>566</v>
      </c>
      <c r="F317" t="s">
        <v>565</v>
      </c>
      <c r="G317" t="s">
        <v>566</v>
      </c>
      <c r="H317" t="s">
        <v>5922</v>
      </c>
      <c r="I317" t="s">
        <v>5966</v>
      </c>
      <c r="J317" t="s">
        <v>5972</v>
      </c>
      <c r="K317" t="s">
        <v>5974</v>
      </c>
      <c r="L317" t="s">
        <v>5975</v>
      </c>
      <c r="M317" t="s">
        <v>565</v>
      </c>
      <c r="N317" t="s">
        <v>5975</v>
      </c>
    </row>
    <row r="318" spans="1:14" x14ac:dyDescent="0.25">
      <c r="A318" t="s">
        <v>475</v>
      </c>
      <c r="B318" t="s">
        <v>553</v>
      </c>
      <c r="C318" t="s">
        <v>561</v>
      </c>
      <c r="D318" t="s">
        <v>568</v>
      </c>
      <c r="E318" t="s">
        <v>5123</v>
      </c>
      <c r="F318" t="s">
        <v>567</v>
      </c>
      <c r="G318" t="s">
        <v>568</v>
      </c>
      <c r="H318" t="s">
        <v>5922</v>
      </c>
      <c r="I318" t="s">
        <v>5966</v>
      </c>
      <c r="J318" t="s">
        <v>5972</v>
      </c>
      <c r="K318" t="s">
        <v>5976</v>
      </c>
      <c r="L318" t="s">
        <v>5123</v>
      </c>
      <c r="M318" t="s">
        <v>567</v>
      </c>
      <c r="N318" t="s">
        <v>5976</v>
      </c>
    </row>
    <row r="319" spans="1:14" x14ac:dyDescent="0.25">
      <c r="A319" t="s">
        <v>475</v>
      </c>
      <c r="B319" t="s">
        <v>553</v>
      </c>
      <c r="C319" t="s">
        <v>561</v>
      </c>
      <c r="D319" t="s">
        <v>570</v>
      </c>
      <c r="E319" t="s">
        <v>5123</v>
      </c>
      <c r="F319" t="s">
        <v>569</v>
      </c>
      <c r="G319" t="s">
        <v>570</v>
      </c>
      <c r="H319" t="s">
        <v>5922</v>
      </c>
      <c r="I319" t="s">
        <v>5966</v>
      </c>
      <c r="J319" t="s">
        <v>5972</v>
      </c>
      <c r="K319" t="s">
        <v>569</v>
      </c>
      <c r="L319" t="s">
        <v>5123</v>
      </c>
      <c r="M319" t="s">
        <v>569</v>
      </c>
      <c r="N319" t="s">
        <v>569</v>
      </c>
    </row>
    <row r="320" spans="1:14" x14ac:dyDescent="0.25">
      <c r="A320" t="s">
        <v>475</v>
      </c>
      <c r="B320" t="s">
        <v>553</v>
      </c>
      <c r="C320" t="s">
        <v>561</v>
      </c>
      <c r="D320" t="s">
        <v>572</v>
      </c>
      <c r="E320" t="s">
        <v>5123</v>
      </c>
      <c r="F320" t="s">
        <v>571</v>
      </c>
      <c r="G320" t="s">
        <v>572</v>
      </c>
      <c r="H320" t="s">
        <v>5922</v>
      </c>
      <c r="I320" t="s">
        <v>5966</v>
      </c>
      <c r="J320" t="s">
        <v>5972</v>
      </c>
      <c r="K320" t="s">
        <v>5977</v>
      </c>
      <c r="L320" t="s">
        <v>5123</v>
      </c>
      <c r="M320" t="s">
        <v>571</v>
      </c>
      <c r="N320" t="s">
        <v>5977</v>
      </c>
    </row>
    <row r="321" spans="1:14" x14ac:dyDescent="0.25">
      <c r="A321" t="s">
        <v>475</v>
      </c>
      <c r="B321" t="s">
        <v>553</v>
      </c>
      <c r="C321" t="s">
        <v>573</v>
      </c>
      <c r="D321" t="s">
        <v>5123</v>
      </c>
      <c r="E321" t="s">
        <v>5123</v>
      </c>
      <c r="F321" t="s">
        <v>5123</v>
      </c>
      <c r="G321" t="s">
        <v>5123</v>
      </c>
      <c r="H321" t="s">
        <v>5922</v>
      </c>
      <c r="I321" t="s">
        <v>5966</v>
      </c>
      <c r="J321" t="s">
        <v>5978</v>
      </c>
      <c r="K321" t="s">
        <v>5123</v>
      </c>
      <c r="L321" t="s">
        <v>5123</v>
      </c>
      <c r="M321" t="s">
        <v>5123</v>
      </c>
      <c r="N321" t="s">
        <v>5123</v>
      </c>
    </row>
    <row r="322" spans="1:14" x14ac:dyDescent="0.25">
      <c r="A322" t="s">
        <v>475</v>
      </c>
      <c r="B322" t="s">
        <v>553</v>
      </c>
      <c r="C322" t="s">
        <v>573</v>
      </c>
      <c r="D322" t="s">
        <v>575</v>
      </c>
      <c r="E322" t="s">
        <v>5123</v>
      </c>
      <c r="F322" t="s">
        <v>574</v>
      </c>
      <c r="G322" t="s">
        <v>575</v>
      </c>
      <c r="H322" t="s">
        <v>5922</v>
      </c>
      <c r="I322" t="s">
        <v>5966</v>
      </c>
      <c r="J322" t="s">
        <v>5978</v>
      </c>
      <c r="K322" t="s">
        <v>5979</v>
      </c>
      <c r="L322" t="s">
        <v>5123</v>
      </c>
      <c r="M322" t="s">
        <v>574</v>
      </c>
      <c r="N322" t="s">
        <v>5979</v>
      </c>
    </row>
    <row r="323" spans="1:14" x14ac:dyDescent="0.25">
      <c r="A323" t="s">
        <v>475</v>
      </c>
      <c r="B323" t="s">
        <v>577</v>
      </c>
      <c r="C323" t="s">
        <v>5123</v>
      </c>
      <c r="D323" t="s">
        <v>5123</v>
      </c>
      <c r="E323" t="s">
        <v>5123</v>
      </c>
      <c r="F323" t="s">
        <v>576</v>
      </c>
      <c r="G323" t="s">
        <v>577</v>
      </c>
      <c r="H323" t="s">
        <v>5922</v>
      </c>
      <c r="I323" t="s">
        <v>5980</v>
      </c>
      <c r="J323" t="s">
        <v>5123</v>
      </c>
      <c r="K323" t="s">
        <v>5123</v>
      </c>
      <c r="L323" t="s">
        <v>5123</v>
      </c>
      <c r="M323" t="s">
        <v>576</v>
      </c>
      <c r="N323" t="s">
        <v>5980</v>
      </c>
    </row>
    <row r="324" spans="1:14" x14ac:dyDescent="0.25">
      <c r="A324" t="s">
        <v>475</v>
      </c>
      <c r="B324" t="s">
        <v>578</v>
      </c>
      <c r="C324" t="s">
        <v>5123</v>
      </c>
      <c r="D324" t="s">
        <v>5123</v>
      </c>
      <c r="E324" t="s">
        <v>5123</v>
      </c>
      <c r="F324" t="s">
        <v>5123</v>
      </c>
      <c r="G324" t="s">
        <v>5123</v>
      </c>
      <c r="H324" t="s">
        <v>5922</v>
      </c>
      <c r="I324" t="s">
        <v>5981</v>
      </c>
      <c r="J324" t="s">
        <v>5123</v>
      </c>
      <c r="K324" t="s">
        <v>5123</v>
      </c>
      <c r="L324" t="s">
        <v>5123</v>
      </c>
      <c r="M324" t="s">
        <v>5123</v>
      </c>
      <c r="N324" t="s">
        <v>5123</v>
      </c>
    </row>
    <row r="325" spans="1:14" x14ac:dyDescent="0.25">
      <c r="A325" t="s">
        <v>475</v>
      </c>
      <c r="B325" t="s">
        <v>578</v>
      </c>
      <c r="C325" t="s">
        <v>580</v>
      </c>
      <c r="D325" t="s">
        <v>5123</v>
      </c>
      <c r="E325" t="s">
        <v>5123</v>
      </c>
      <c r="F325" t="s">
        <v>579</v>
      </c>
      <c r="G325" t="s">
        <v>580</v>
      </c>
      <c r="H325" t="s">
        <v>5922</v>
      </c>
      <c r="I325" t="s">
        <v>5981</v>
      </c>
      <c r="J325" t="s">
        <v>5982</v>
      </c>
      <c r="K325" t="s">
        <v>5123</v>
      </c>
      <c r="L325" t="s">
        <v>5123</v>
      </c>
      <c r="M325" t="s">
        <v>579</v>
      </c>
      <c r="N325" t="s">
        <v>5982</v>
      </c>
    </row>
    <row r="326" spans="1:14" x14ac:dyDescent="0.25">
      <c r="A326" t="s">
        <v>475</v>
      </c>
      <c r="B326" t="s">
        <v>578</v>
      </c>
      <c r="C326" t="s">
        <v>582</v>
      </c>
      <c r="D326" t="s">
        <v>5123</v>
      </c>
      <c r="E326" t="s">
        <v>5123</v>
      </c>
      <c r="F326" t="s">
        <v>581</v>
      </c>
      <c r="G326" t="s">
        <v>582</v>
      </c>
      <c r="H326" t="s">
        <v>5922</v>
      </c>
      <c r="I326" t="s">
        <v>5981</v>
      </c>
      <c r="J326" t="s">
        <v>5983</v>
      </c>
      <c r="K326" t="s">
        <v>5123</v>
      </c>
      <c r="L326" t="s">
        <v>5123</v>
      </c>
      <c r="M326" t="s">
        <v>581</v>
      </c>
      <c r="N326" t="s">
        <v>5983</v>
      </c>
    </row>
    <row r="327" spans="1:14" x14ac:dyDescent="0.25">
      <c r="A327" t="s">
        <v>475</v>
      </c>
      <c r="B327" t="s">
        <v>583</v>
      </c>
      <c r="C327" t="s">
        <v>5123</v>
      </c>
      <c r="D327" t="s">
        <v>5123</v>
      </c>
      <c r="E327" t="s">
        <v>5123</v>
      </c>
      <c r="F327" t="s">
        <v>5123</v>
      </c>
      <c r="G327" t="s">
        <v>5123</v>
      </c>
      <c r="H327" t="s">
        <v>5922</v>
      </c>
      <c r="I327" t="s">
        <v>5984</v>
      </c>
      <c r="J327" t="s">
        <v>5123</v>
      </c>
      <c r="K327" t="s">
        <v>5123</v>
      </c>
      <c r="L327" t="s">
        <v>5123</v>
      </c>
      <c r="M327" t="s">
        <v>5123</v>
      </c>
      <c r="N327" t="s">
        <v>5123</v>
      </c>
    </row>
    <row r="328" spans="1:14" x14ac:dyDescent="0.25">
      <c r="A328" t="s">
        <v>475</v>
      </c>
      <c r="B328" t="s">
        <v>583</v>
      </c>
      <c r="C328" t="s">
        <v>584</v>
      </c>
      <c r="D328" t="s">
        <v>5123</v>
      </c>
      <c r="E328" t="s">
        <v>5123</v>
      </c>
      <c r="F328" t="s">
        <v>5123</v>
      </c>
      <c r="G328" t="s">
        <v>5123</v>
      </c>
      <c r="H328" t="s">
        <v>5922</v>
      </c>
      <c r="I328" t="s">
        <v>5984</v>
      </c>
      <c r="J328" t="s">
        <v>5985</v>
      </c>
      <c r="K328" t="s">
        <v>5123</v>
      </c>
      <c r="L328" t="s">
        <v>5123</v>
      </c>
      <c r="M328" t="s">
        <v>5123</v>
      </c>
      <c r="N328" t="s">
        <v>5123</v>
      </c>
    </row>
    <row r="329" spans="1:14" x14ac:dyDescent="0.25">
      <c r="A329" t="s">
        <v>475</v>
      </c>
      <c r="B329" t="s">
        <v>583</v>
      </c>
      <c r="C329" t="s">
        <v>584</v>
      </c>
      <c r="D329" t="s">
        <v>586</v>
      </c>
      <c r="E329" t="s">
        <v>5123</v>
      </c>
      <c r="F329" t="s">
        <v>585</v>
      </c>
      <c r="G329" t="s">
        <v>586</v>
      </c>
      <c r="H329" t="s">
        <v>5922</v>
      </c>
      <c r="I329" t="s">
        <v>5984</v>
      </c>
      <c r="J329" t="s">
        <v>5985</v>
      </c>
      <c r="K329" t="s">
        <v>5986</v>
      </c>
      <c r="L329" t="s">
        <v>5123</v>
      </c>
      <c r="M329" t="s">
        <v>585</v>
      </c>
      <c r="N329" t="s">
        <v>5986</v>
      </c>
    </row>
    <row r="330" spans="1:14" x14ac:dyDescent="0.25">
      <c r="A330" t="s">
        <v>475</v>
      </c>
      <c r="B330" t="s">
        <v>583</v>
      </c>
      <c r="C330" t="s">
        <v>584</v>
      </c>
      <c r="D330" t="s">
        <v>588</v>
      </c>
      <c r="E330" t="s">
        <v>5123</v>
      </c>
      <c r="F330" t="s">
        <v>587</v>
      </c>
      <c r="G330" t="s">
        <v>588</v>
      </c>
      <c r="H330" t="s">
        <v>5922</v>
      </c>
      <c r="I330" t="s">
        <v>5984</v>
      </c>
      <c r="J330" t="s">
        <v>5985</v>
      </c>
      <c r="K330" t="s">
        <v>5987</v>
      </c>
      <c r="L330" t="s">
        <v>5123</v>
      </c>
      <c r="M330" t="s">
        <v>587</v>
      </c>
      <c r="N330" t="s">
        <v>5987</v>
      </c>
    </row>
    <row r="331" spans="1:14" x14ac:dyDescent="0.25">
      <c r="A331" t="s">
        <v>475</v>
      </c>
      <c r="B331" t="s">
        <v>589</v>
      </c>
      <c r="C331" t="s">
        <v>5123</v>
      </c>
      <c r="D331" t="s">
        <v>5123</v>
      </c>
      <c r="E331" t="s">
        <v>5123</v>
      </c>
      <c r="F331" t="s">
        <v>5123</v>
      </c>
      <c r="G331" t="s">
        <v>5123</v>
      </c>
      <c r="H331" t="s">
        <v>5922</v>
      </c>
      <c r="I331" t="s">
        <v>5988</v>
      </c>
      <c r="J331" t="s">
        <v>5123</v>
      </c>
      <c r="K331" t="s">
        <v>5123</v>
      </c>
      <c r="L331" t="s">
        <v>5123</v>
      </c>
      <c r="M331" t="s">
        <v>5123</v>
      </c>
      <c r="N331" t="s">
        <v>5123</v>
      </c>
    </row>
    <row r="332" spans="1:14" x14ac:dyDescent="0.25">
      <c r="A332" t="s">
        <v>475</v>
      </c>
      <c r="B332" t="s">
        <v>589</v>
      </c>
      <c r="C332" t="s">
        <v>591</v>
      </c>
      <c r="D332" t="s">
        <v>5123</v>
      </c>
      <c r="E332" t="s">
        <v>5123</v>
      </c>
      <c r="F332" t="s">
        <v>590</v>
      </c>
      <c r="G332" t="s">
        <v>591</v>
      </c>
      <c r="H332" t="s">
        <v>5922</v>
      </c>
      <c r="I332" t="s">
        <v>5988</v>
      </c>
      <c r="J332" t="s">
        <v>5989</v>
      </c>
      <c r="K332" t="s">
        <v>5123</v>
      </c>
      <c r="L332" t="s">
        <v>5123</v>
      </c>
      <c r="M332" t="s">
        <v>590</v>
      </c>
      <c r="N332" t="s">
        <v>5989</v>
      </c>
    </row>
    <row r="333" spans="1:14" x14ac:dyDescent="0.25">
      <c r="A333" t="s">
        <v>475</v>
      </c>
      <c r="B333" t="s">
        <v>589</v>
      </c>
      <c r="C333" t="s">
        <v>593</v>
      </c>
      <c r="D333" t="s">
        <v>5123</v>
      </c>
      <c r="E333" t="s">
        <v>5123</v>
      </c>
      <c r="F333" t="s">
        <v>592</v>
      </c>
      <c r="G333" t="s">
        <v>593</v>
      </c>
      <c r="H333" t="s">
        <v>5922</v>
      </c>
      <c r="I333" t="s">
        <v>5988</v>
      </c>
      <c r="J333" t="s">
        <v>5990</v>
      </c>
      <c r="K333" t="s">
        <v>5123</v>
      </c>
      <c r="L333" t="s">
        <v>5123</v>
      </c>
      <c r="M333" t="s">
        <v>592</v>
      </c>
      <c r="N333" t="s">
        <v>5990</v>
      </c>
    </row>
    <row r="334" spans="1:14" x14ac:dyDescent="0.25">
      <c r="A334" t="s">
        <v>475</v>
      </c>
      <c r="B334" t="s">
        <v>594</v>
      </c>
      <c r="C334" t="s">
        <v>5123</v>
      </c>
      <c r="D334" t="s">
        <v>5123</v>
      </c>
      <c r="E334" t="s">
        <v>5123</v>
      </c>
      <c r="F334" t="s">
        <v>5123</v>
      </c>
      <c r="G334" t="s">
        <v>5123</v>
      </c>
      <c r="H334" t="s">
        <v>5922</v>
      </c>
      <c r="I334" t="s">
        <v>5991</v>
      </c>
      <c r="J334" t="s">
        <v>5123</v>
      </c>
      <c r="K334" t="s">
        <v>5123</v>
      </c>
      <c r="L334" t="s">
        <v>5123</v>
      </c>
      <c r="M334" t="s">
        <v>5123</v>
      </c>
      <c r="N334" t="s">
        <v>5123</v>
      </c>
    </row>
    <row r="335" spans="1:14" x14ac:dyDescent="0.25">
      <c r="A335" t="s">
        <v>475</v>
      </c>
      <c r="B335" t="s">
        <v>594</v>
      </c>
      <c r="C335" t="s">
        <v>595</v>
      </c>
      <c r="D335" t="s">
        <v>5123</v>
      </c>
      <c r="E335" t="s">
        <v>5123</v>
      </c>
      <c r="F335" t="s">
        <v>5123</v>
      </c>
      <c r="G335" t="s">
        <v>5123</v>
      </c>
      <c r="H335" t="s">
        <v>5922</v>
      </c>
      <c r="I335" t="s">
        <v>5991</v>
      </c>
      <c r="J335" t="s">
        <v>5992</v>
      </c>
      <c r="K335" t="s">
        <v>5123</v>
      </c>
      <c r="L335" t="s">
        <v>5123</v>
      </c>
      <c r="M335" t="s">
        <v>5123</v>
      </c>
      <c r="N335" t="s">
        <v>5123</v>
      </c>
    </row>
    <row r="336" spans="1:14" x14ac:dyDescent="0.25">
      <c r="A336" t="s">
        <v>475</v>
      </c>
      <c r="B336" t="s">
        <v>594</v>
      </c>
      <c r="C336" t="s">
        <v>595</v>
      </c>
      <c r="D336" t="s">
        <v>597</v>
      </c>
      <c r="E336" t="s">
        <v>5123</v>
      </c>
      <c r="F336" t="s">
        <v>596</v>
      </c>
      <c r="G336" t="s">
        <v>597</v>
      </c>
      <c r="H336" t="s">
        <v>5922</v>
      </c>
      <c r="I336" t="s">
        <v>5991</v>
      </c>
      <c r="J336" t="s">
        <v>5992</v>
      </c>
      <c r="K336" t="s">
        <v>5993</v>
      </c>
      <c r="L336" t="s">
        <v>5123</v>
      </c>
      <c r="M336" t="s">
        <v>596</v>
      </c>
      <c r="N336" t="s">
        <v>5993</v>
      </c>
    </row>
    <row r="337" spans="1:14" x14ac:dyDescent="0.25">
      <c r="A337" t="s">
        <v>475</v>
      </c>
      <c r="B337" t="s">
        <v>594</v>
      </c>
      <c r="C337" t="s">
        <v>595</v>
      </c>
      <c r="D337" t="s">
        <v>599</v>
      </c>
      <c r="E337" t="s">
        <v>5123</v>
      </c>
      <c r="F337" t="s">
        <v>598</v>
      </c>
      <c r="G337" t="s">
        <v>599</v>
      </c>
      <c r="H337" t="s">
        <v>5922</v>
      </c>
      <c r="I337" t="s">
        <v>5991</v>
      </c>
      <c r="J337" t="s">
        <v>5992</v>
      </c>
      <c r="K337" t="s">
        <v>5994</v>
      </c>
      <c r="L337" t="s">
        <v>5123</v>
      </c>
      <c r="M337" t="s">
        <v>598</v>
      </c>
      <c r="N337" t="s">
        <v>5994</v>
      </c>
    </row>
    <row r="338" spans="1:14" x14ac:dyDescent="0.25">
      <c r="A338" t="s">
        <v>475</v>
      </c>
      <c r="B338" t="s">
        <v>594</v>
      </c>
      <c r="C338" t="s">
        <v>601</v>
      </c>
      <c r="D338" t="s">
        <v>5123</v>
      </c>
      <c r="E338" t="s">
        <v>5123</v>
      </c>
      <c r="F338" t="s">
        <v>600</v>
      </c>
      <c r="G338" t="s">
        <v>601</v>
      </c>
      <c r="H338" t="s">
        <v>5922</v>
      </c>
      <c r="I338" t="s">
        <v>5991</v>
      </c>
      <c r="J338" t="s">
        <v>5995</v>
      </c>
      <c r="K338" t="s">
        <v>5123</v>
      </c>
      <c r="L338" t="s">
        <v>5123</v>
      </c>
      <c r="M338" t="s">
        <v>600</v>
      </c>
      <c r="N338" t="s">
        <v>5995</v>
      </c>
    </row>
    <row r="339" spans="1:14" x14ac:dyDescent="0.25">
      <c r="A339" t="s">
        <v>475</v>
      </c>
      <c r="B339" t="s">
        <v>602</v>
      </c>
      <c r="C339" t="s">
        <v>5123</v>
      </c>
      <c r="D339" t="s">
        <v>5123</v>
      </c>
      <c r="E339" t="s">
        <v>5123</v>
      </c>
      <c r="F339" t="s">
        <v>5123</v>
      </c>
      <c r="G339" t="s">
        <v>5123</v>
      </c>
      <c r="H339" t="s">
        <v>5922</v>
      </c>
      <c r="I339" t="s">
        <v>5996</v>
      </c>
      <c r="J339" t="s">
        <v>5123</v>
      </c>
      <c r="K339" t="s">
        <v>5123</v>
      </c>
      <c r="L339" t="s">
        <v>5123</v>
      </c>
      <c r="M339" t="s">
        <v>5123</v>
      </c>
      <c r="N339" t="s">
        <v>5123</v>
      </c>
    </row>
    <row r="340" spans="1:14" x14ac:dyDescent="0.25">
      <c r="A340" t="s">
        <v>475</v>
      </c>
      <c r="B340" t="s">
        <v>602</v>
      </c>
      <c r="C340" t="s">
        <v>604</v>
      </c>
      <c r="D340" t="s">
        <v>5123</v>
      </c>
      <c r="E340" t="s">
        <v>5123</v>
      </c>
      <c r="F340" t="s">
        <v>603</v>
      </c>
      <c r="G340" t="s">
        <v>604</v>
      </c>
      <c r="H340" t="s">
        <v>5922</v>
      </c>
      <c r="I340" t="s">
        <v>5996</v>
      </c>
      <c r="J340" t="s">
        <v>5997</v>
      </c>
      <c r="K340" t="s">
        <v>5123</v>
      </c>
      <c r="L340" t="s">
        <v>5123</v>
      </c>
      <c r="M340" t="s">
        <v>603</v>
      </c>
      <c r="N340" t="s">
        <v>5997</v>
      </c>
    </row>
    <row r="341" spans="1:14" x14ac:dyDescent="0.25">
      <c r="A341" t="s">
        <v>475</v>
      </c>
      <c r="B341" t="s">
        <v>602</v>
      </c>
      <c r="C341" t="s">
        <v>606</v>
      </c>
      <c r="D341" t="s">
        <v>5123</v>
      </c>
      <c r="E341" t="s">
        <v>5123</v>
      </c>
      <c r="F341" t="s">
        <v>605</v>
      </c>
      <c r="G341" t="s">
        <v>606</v>
      </c>
      <c r="H341" t="s">
        <v>5922</v>
      </c>
      <c r="I341" t="s">
        <v>5996</v>
      </c>
      <c r="J341" t="s">
        <v>5998</v>
      </c>
      <c r="K341" t="s">
        <v>5123</v>
      </c>
      <c r="L341" t="s">
        <v>5123</v>
      </c>
      <c r="M341" t="s">
        <v>605</v>
      </c>
      <c r="N341" t="s">
        <v>5998</v>
      </c>
    </row>
    <row r="342" spans="1:14" x14ac:dyDescent="0.25">
      <c r="A342" t="s">
        <v>475</v>
      </c>
      <c r="B342" t="s">
        <v>607</v>
      </c>
      <c r="C342" t="s">
        <v>5123</v>
      </c>
      <c r="D342" t="s">
        <v>5123</v>
      </c>
      <c r="E342" t="s">
        <v>5123</v>
      </c>
      <c r="F342" t="s">
        <v>5123</v>
      </c>
      <c r="G342" t="s">
        <v>5123</v>
      </c>
      <c r="H342" t="s">
        <v>5922</v>
      </c>
      <c r="I342" t="s">
        <v>5999</v>
      </c>
      <c r="J342" t="s">
        <v>5123</v>
      </c>
      <c r="K342" t="s">
        <v>5123</v>
      </c>
      <c r="L342" t="s">
        <v>5123</v>
      </c>
      <c r="M342" t="s">
        <v>5123</v>
      </c>
      <c r="N342" t="s">
        <v>5123</v>
      </c>
    </row>
    <row r="343" spans="1:14" x14ac:dyDescent="0.25">
      <c r="A343" t="s">
        <v>475</v>
      </c>
      <c r="B343" t="s">
        <v>607</v>
      </c>
      <c r="C343" t="s">
        <v>609</v>
      </c>
      <c r="D343" t="s">
        <v>5123</v>
      </c>
      <c r="E343" t="s">
        <v>5123</v>
      </c>
      <c r="F343" t="s">
        <v>608</v>
      </c>
      <c r="G343" t="s">
        <v>609</v>
      </c>
      <c r="H343" t="s">
        <v>5922</v>
      </c>
      <c r="I343" t="s">
        <v>5999</v>
      </c>
      <c r="J343" t="s">
        <v>6000</v>
      </c>
      <c r="K343" t="s">
        <v>5123</v>
      </c>
      <c r="L343" t="s">
        <v>5123</v>
      </c>
      <c r="M343" t="s">
        <v>608</v>
      </c>
      <c r="N343" t="s">
        <v>6000</v>
      </c>
    </row>
    <row r="344" spans="1:14" x14ac:dyDescent="0.25">
      <c r="A344" t="s">
        <v>475</v>
      </c>
      <c r="B344" t="s">
        <v>607</v>
      </c>
      <c r="C344" t="s">
        <v>611</v>
      </c>
      <c r="D344" t="s">
        <v>5123</v>
      </c>
      <c r="E344" t="s">
        <v>5123</v>
      </c>
      <c r="F344" t="s">
        <v>610</v>
      </c>
      <c r="G344" t="s">
        <v>611</v>
      </c>
      <c r="H344" t="s">
        <v>5922</v>
      </c>
      <c r="I344" t="s">
        <v>5999</v>
      </c>
      <c r="J344" t="s">
        <v>6001</v>
      </c>
      <c r="K344" t="s">
        <v>5123</v>
      </c>
      <c r="L344" t="s">
        <v>5123</v>
      </c>
      <c r="M344" t="s">
        <v>610</v>
      </c>
      <c r="N344" t="s">
        <v>6001</v>
      </c>
    </row>
    <row r="345" spans="1:14" x14ac:dyDescent="0.25">
      <c r="A345" t="s">
        <v>475</v>
      </c>
      <c r="B345" t="s">
        <v>607</v>
      </c>
      <c r="C345" t="s">
        <v>613</v>
      </c>
      <c r="D345" t="s">
        <v>5123</v>
      </c>
      <c r="E345" t="s">
        <v>5123</v>
      </c>
      <c r="F345" t="s">
        <v>612</v>
      </c>
      <c r="G345" t="s">
        <v>613</v>
      </c>
      <c r="H345" t="s">
        <v>5922</v>
      </c>
      <c r="I345" t="s">
        <v>5999</v>
      </c>
      <c r="J345" t="s">
        <v>6002</v>
      </c>
      <c r="K345" t="s">
        <v>5123</v>
      </c>
      <c r="L345" t="s">
        <v>5123</v>
      </c>
      <c r="M345" t="s">
        <v>612</v>
      </c>
      <c r="N345" t="s">
        <v>6002</v>
      </c>
    </row>
    <row r="346" spans="1:14" x14ac:dyDescent="0.25">
      <c r="A346" t="s">
        <v>475</v>
      </c>
      <c r="B346" t="s">
        <v>607</v>
      </c>
      <c r="C346" t="s">
        <v>614</v>
      </c>
      <c r="D346" t="s">
        <v>5123</v>
      </c>
      <c r="E346" t="s">
        <v>5123</v>
      </c>
      <c r="F346" t="s">
        <v>5123</v>
      </c>
      <c r="G346" t="s">
        <v>5123</v>
      </c>
      <c r="H346" t="s">
        <v>5922</v>
      </c>
      <c r="I346" t="s">
        <v>5999</v>
      </c>
      <c r="J346" t="s">
        <v>6003</v>
      </c>
      <c r="K346" t="s">
        <v>5123</v>
      </c>
      <c r="L346" t="s">
        <v>5123</v>
      </c>
      <c r="M346" t="s">
        <v>5123</v>
      </c>
      <c r="N346" t="s">
        <v>5123</v>
      </c>
    </row>
    <row r="347" spans="1:14" x14ac:dyDescent="0.25">
      <c r="A347" t="s">
        <v>475</v>
      </c>
      <c r="B347" t="s">
        <v>607</v>
      </c>
      <c r="C347" t="s">
        <v>614</v>
      </c>
      <c r="D347" t="s">
        <v>616</v>
      </c>
      <c r="E347" t="s">
        <v>5123</v>
      </c>
      <c r="F347" t="s">
        <v>615</v>
      </c>
      <c r="G347" t="s">
        <v>616</v>
      </c>
      <c r="H347" t="s">
        <v>5922</v>
      </c>
      <c r="I347" t="s">
        <v>5999</v>
      </c>
      <c r="J347" t="s">
        <v>6003</v>
      </c>
      <c r="K347" t="s">
        <v>6004</v>
      </c>
      <c r="L347" t="s">
        <v>5123</v>
      </c>
      <c r="M347" t="s">
        <v>615</v>
      </c>
      <c r="N347" t="s">
        <v>6004</v>
      </c>
    </row>
    <row r="348" spans="1:14" x14ac:dyDescent="0.25">
      <c r="A348" t="s">
        <v>475</v>
      </c>
      <c r="B348" t="s">
        <v>607</v>
      </c>
      <c r="C348" t="s">
        <v>614</v>
      </c>
      <c r="D348" t="s">
        <v>618</v>
      </c>
      <c r="E348" t="s">
        <v>5123</v>
      </c>
      <c r="F348" t="s">
        <v>617</v>
      </c>
      <c r="G348" t="s">
        <v>618</v>
      </c>
      <c r="H348" t="s">
        <v>5922</v>
      </c>
      <c r="I348" t="s">
        <v>5999</v>
      </c>
      <c r="J348" t="s">
        <v>6003</v>
      </c>
      <c r="K348" t="s">
        <v>6005</v>
      </c>
      <c r="L348" t="s">
        <v>5123</v>
      </c>
      <c r="M348" t="s">
        <v>617</v>
      </c>
      <c r="N348" t="s">
        <v>6005</v>
      </c>
    </row>
    <row r="349" spans="1:14" x14ac:dyDescent="0.25">
      <c r="A349" t="s">
        <v>475</v>
      </c>
      <c r="B349" t="s">
        <v>607</v>
      </c>
      <c r="C349" t="s">
        <v>614</v>
      </c>
      <c r="D349" t="s">
        <v>620</v>
      </c>
      <c r="E349" t="s">
        <v>5123</v>
      </c>
      <c r="F349" t="s">
        <v>619</v>
      </c>
      <c r="G349" t="s">
        <v>620</v>
      </c>
      <c r="H349" t="s">
        <v>5922</v>
      </c>
      <c r="I349" t="s">
        <v>5999</v>
      </c>
      <c r="J349" t="s">
        <v>6003</v>
      </c>
      <c r="K349" t="s">
        <v>6006</v>
      </c>
      <c r="L349" t="s">
        <v>5123</v>
      </c>
      <c r="M349" t="s">
        <v>619</v>
      </c>
      <c r="N349" t="s">
        <v>6006</v>
      </c>
    </row>
    <row r="350" spans="1:14" x14ac:dyDescent="0.25">
      <c r="A350" t="s">
        <v>475</v>
      </c>
      <c r="B350" t="s">
        <v>607</v>
      </c>
      <c r="C350" t="s">
        <v>622</v>
      </c>
      <c r="D350" t="s">
        <v>5123</v>
      </c>
      <c r="E350" t="s">
        <v>5123</v>
      </c>
      <c r="F350" t="s">
        <v>621</v>
      </c>
      <c r="G350" t="s">
        <v>622</v>
      </c>
      <c r="H350" t="s">
        <v>5922</v>
      </c>
      <c r="I350" t="s">
        <v>5999</v>
      </c>
      <c r="J350" t="s">
        <v>6007</v>
      </c>
      <c r="K350" t="s">
        <v>5123</v>
      </c>
      <c r="L350" t="s">
        <v>5123</v>
      </c>
      <c r="M350" t="s">
        <v>621</v>
      </c>
      <c r="N350" t="s">
        <v>6007</v>
      </c>
    </row>
    <row r="351" spans="1:14" x14ac:dyDescent="0.25">
      <c r="A351" t="s">
        <v>475</v>
      </c>
      <c r="B351" t="s">
        <v>607</v>
      </c>
      <c r="C351" t="s">
        <v>624</v>
      </c>
      <c r="D351" t="s">
        <v>5123</v>
      </c>
      <c r="E351" t="s">
        <v>5123</v>
      </c>
      <c r="F351" t="s">
        <v>623</v>
      </c>
      <c r="G351" t="s">
        <v>624</v>
      </c>
      <c r="H351" t="s">
        <v>5922</v>
      </c>
      <c r="I351" t="s">
        <v>5999</v>
      </c>
      <c r="J351" t="s">
        <v>6008</v>
      </c>
      <c r="K351" t="s">
        <v>5123</v>
      </c>
      <c r="L351" t="s">
        <v>5123</v>
      </c>
      <c r="M351" t="s">
        <v>623</v>
      </c>
      <c r="N351" t="s">
        <v>6008</v>
      </c>
    </row>
    <row r="352" spans="1:14" x14ac:dyDescent="0.25">
      <c r="A352" t="s">
        <v>475</v>
      </c>
      <c r="B352" t="s">
        <v>625</v>
      </c>
      <c r="C352" t="s">
        <v>5123</v>
      </c>
      <c r="D352" t="s">
        <v>5123</v>
      </c>
      <c r="E352" t="s">
        <v>5123</v>
      </c>
      <c r="F352" t="s">
        <v>5123</v>
      </c>
      <c r="G352" t="s">
        <v>5123</v>
      </c>
      <c r="H352" t="s">
        <v>5922</v>
      </c>
      <c r="I352" t="s">
        <v>6009</v>
      </c>
      <c r="J352" t="s">
        <v>5123</v>
      </c>
      <c r="K352" t="s">
        <v>5123</v>
      </c>
      <c r="L352" t="s">
        <v>5123</v>
      </c>
      <c r="M352" t="s">
        <v>5123</v>
      </c>
      <c r="N352" t="s">
        <v>5123</v>
      </c>
    </row>
    <row r="353" spans="1:14" x14ac:dyDescent="0.25">
      <c r="A353" t="s">
        <v>475</v>
      </c>
      <c r="B353" t="s">
        <v>625</v>
      </c>
      <c r="C353" t="s">
        <v>627</v>
      </c>
      <c r="D353" t="s">
        <v>5123</v>
      </c>
      <c r="E353" t="s">
        <v>5123</v>
      </c>
      <c r="F353" t="s">
        <v>626</v>
      </c>
      <c r="G353" t="s">
        <v>627</v>
      </c>
      <c r="H353" t="s">
        <v>5922</v>
      </c>
      <c r="I353" t="s">
        <v>6009</v>
      </c>
      <c r="J353" t="s">
        <v>6010</v>
      </c>
      <c r="K353" t="s">
        <v>5123</v>
      </c>
      <c r="L353" t="s">
        <v>5123</v>
      </c>
      <c r="M353" t="s">
        <v>626</v>
      </c>
      <c r="N353" t="s">
        <v>6010</v>
      </c>
    </row>
    <row r="354" spans="1:14" x14ac:dyDescent="0.25">
      <c r="A354" t="s">
        <v>475</v>
      </c>
      <c r="B354" t="s">
        <v>625</v>
      </c>
      <c r="C354" t="s">
        <v>628</v>
      </c>
      <c r="D354" t="s">
        <v>5123</v>
      </c>
      <c r="E354" t="s">
        <v>5123</v>
      </c>
      <c r="F354" t="s">
        <v>5123</v>
      </c>
      <c r="G354" t="s">
        <v>5123</v>
      </c>
      <c r="H354" t="s">
        <v>5922</v>
      </c>
      <c r="I354" t="s">
        <v>6009</v>
      </c>
      <c r="J354" t="s">
        <v>6011</v>
      </c>
      <c r="K354" t="s">
        <v>5123</v>
      </c>
      <c r="L354" t="s">
        <v>5123</v>
      </c>
      <c r="M354" t="s">
        <v>5123</v>
      </c>
      <c r="N354" t="s">
        <v>5123</v>
      </c>
    </row>
    <row r="355" spans="1:14" x14ac:dyDescent="0.25">
      <c r="A355" t="s">
        <v>475</v>
      </c>
      <c r="B355" t="s">
        <v>625</v>
      </c>
      <c r="C355" t="s">
        <v>628</v>
      </c>
      <c r="D355" t="s">
        <v>630</v>
      </c>
      <c r="E355" t="s">
        <v>5123</v>
      </c>
      <c r="F355" t="s">
        <v>629</v>
      </c>
      <c r="G355" t="s">
        <v>630</v>
      </c>
      <c r="H355" t="s">
        <v>5922</v>
      </c>
      <c r="I355" t="s">
        <v>6009</v>
      </c>
      <c r="J355" t="s">
        <v>6011</v>
      </c>
      <c r="K355" t="s">
        <v>6012</v>
      </c>
      <c r="L355" t="s">
        <v>5123</v>
      </c>
      <c r="M355" t="s">
        <v>629</v>
      </c>
      <c r="N355" t="s">
        <v>6012</v>
      </c>
    </row>
    <row r="356" spans="1:14" x14ac:dyDescent="0.25">
      <c r="A356" t="s">
        <v>475</v>
      </c>
      <c r="B356" t="s">
        <v>625</v>
      </c>
      <c r="C356" t="s">
        <v>628</v>
      </c>
      <c r="D356" t="s">
        <v>632</v>
      </c>
      <c r="E356" t="s">
        <v>5123</v>
      </c>
      <c r="F356" t="s">
        <v>631</v>
      </c>
      <c r="G356" t="s">
        <v>632</v>
      </c>
      <c r="H356" t="s">
        <v>5922</v>
      </c>
      <c r="I356" t="s">
        <v>6009</v>
      </c>
      <c r="J356" t="s">
        <v>6011</v>
      </c>
      <c r="K356" t="s">
        <v>6013</v>
      </c>
      <c r="L356" t="s">
        <v>5123</v>
      </c>
      <c r="M356" t="s">
        <v>631</v>
      </c>
      <c r="N356" t="s">
        <v>6013</v>
      </c>
    </row>
    <row r="357" spans="1:14" x14ac:dyDescent="0.25">
      <c r="A357" t="s">
        <v>475</v>
      </c>
      <c r="B357" t="s">
        <v>625</v>
      </c>
      <c r="C357" t="s">
        <v>628</v>
      </c>
      <c r="D357" t="s">
        <v>634</v>
      </c>
      <c r="E357" t="s">
        <v>5123</v>
      </c>
      <c r="F357" t="s">
        <v>633</v>
      </c>
      <c r="G357" t="s">
        <v>634</v>
      </c>
      <c r="H357" t="s">
        <v>5922</v>
      </c>
      <c r="I357" t="s">
        <v>6009</v>
      </c>
      <c r="J357" t="s">
        <v>6011</v>
      </c>
      <c r="K357" t="s">
        <v>6014</v>
      </c>
      <c r="L357" t="s">
        <v>5123</v>
      </c>
      <c r="M357" t="s">
        <v>633</v>
      </c>
      <c r="N357" t="s">
        <v>6014</v>
      </c>
    </row>
    <row r="358" spans="1:14" x14ac:dyDescent="0.25">
      <c r="A358" t="s">
        <v>475</v>
      </c>
      <c r="B358" t="s">
        <v>625</v>
      </c>
      <c r="C358" t="s">
        <v>636</v>
      </c>
      <c r="D358" t="s">
        <v>5123</v>
      </c>
      <c r="E358" t="s">
        <v>5123</v>
      </c>
      <c r="F358" t="s">
        <v>635</v>
      </c>
      <c r="G358" t="s">
        <v>636</v>
      </c>
      <c r="H358" t="s">
        <v>5922</v>
      </c>
      <c r="I358" t="s">
        <v>6009</v>
      </c>
      <c r="J358" t="s">
        <v>6015</v>
      </c>
      <c r="K358" t="s">
        <v>5123</v>
      </c>
      <c r="L358" t="s">
        <v>5123</v>
      </c>
      <c r="M358" t="s">
        <v>635</v>
      </c>
      <c r="N358" t="s">
        <v>6015</v>
      </c>
    </row>
    <row r="359" spans="1:14" x14ac:dyDescent="0.25">
      <c r="A359" t="s">
        <v>475</v>
      </c>
      <c r="B359" t="s">
        <v>625</v>
      </c>
      <c r="C359" t="s">
        <v>638</v>
      </c>
      <c r="D359" t="s">
        <v>5123</v>
      </c>
      <c r="E359" t="s">
        <v>5123</v>
      </c>
      <c r="F359" t="s">
        <v>637</v>
      </c>
      <c r="G359" t="s">
        <v>638</v>
      </c>
      <c r="H359" t="s">
        <v>5922</v>
      </c>
      <c r="I359" t="s">
        <v>6009</v>
      </c>
      <c r="J359" t="s">
        <v>6016</v>
      </c>
      <c r="K359" t="s">
        <v>5123</v>
      </c>
      <c r="L359" t="s">
        <v>5123</v>
      </c>
      <c r="M359" t="s">
        <v>637</v>
      </c>
      <c r="N359" t="s">
        <v>6016</v>
      </c>
    </row>
    <row r="360" spans="1:14" x14ac:dyDescent="0.25">
      <c r="A360" t="s">
        <v>475</v>
      </c>
      <c r="B360" t="s">
        <v>625</v>
      </c>
      <c r="C360" t="s">
        <v>640</v>
      </c>
      <c r="D360" t="s">
        <v>5123</v>
      </c>
      <c r="E360" t="s">
        <v>5123</v>
      </c>
      <c r="F360" t="s">
        <v>639</v>
      </c>
      <c r="G360" t="s">
        <v>640</v>
      </c>
      <c r="H360" t="s">
        <v>5922</v>
      </c>
      <c r="I360" t="s">
        <v>6009</v>
      </c>
      <c r="J360" t="s">
        <v>6017</v>
      </c>
      <c r="K360" t="s">
        <v>5123</v>
      </c>
      <c r="L360" t="s">
        <v>5123</v>
      </c>
      <c r="M360" t="s">
        <v>639</v>
      </c>
      <c r="N360" t="s">
        <v>6017</v>
      </c>
    </row>
    <row r="361" spans="1:14" x14ac:dyDescent="0.25">
      <c r="A361" t="s">
        <v>475</v>
      </c>
      <c r="B361" t="s">
        <v>641</v>
      </c>
      <c r="C361" t="s">
        <v>5123</v>
      </c>
      <c r="D361" t="s">
        <v>5123</v>
      </c>
      <c r="E361" t="s">
        <v>5123</v>
      </c>
      <c r="F361" t="s">
        <v>5123</v>
      </c>
      <c r="G361" t="s">
        <v>5123</v>
      </c>
      <c r="H361" t="s">
        <v>5922</v>
      </c>
      <c r="I361" t="s">
        <v>6018</v>
      </c>
      <c r="J361" t="s">
        <v>5123</v>
      </c>
      <c r="K361" t="s">
        <v>5123</v>
      </c>
      <c r="L361" t="s">
        <v>5123</v>
      </c>
      <c r="M361" t="s">
        <v>5123</v>
      </c>
      <c r="N361" t="s">
        <v>5123</v>
      </c>
    </row>
    <row r="362" spans="1:14" x14ac:dyDescent="0.25">
      <c r="A362" t="s">
        <v>475</v>
      </c>
      <c r="B362" t="s">
        <v>641</v>
      </c>
      <c r="C362" t="s">
        <v>643</v>
      </c>
      <c r="D362" t="s">
        <v>5123</v>
      </c>
      <c r="E362" t="s">
        <v>5123</v>
      </c>
      <c r="F362" t="s">
        <v>642</v>
      </c>
      <c r="G362" t="s">
        <v>643</v>
      </c>
      <c r="H362" t="s">
        <v>5922</v>
      </c>
      <c r="I362" t="s">
        <v>6018</v>
      </c>
      <c r="J362" t="s">
        <v>6019</v>
      </c>
      <c r="K362" t="s">
        <v>5123</v>
      </c>
      <c r="L362" t="s">
        <v>5123</v>
      </c>
      <c r="M362" t="s">
        <v>642</v>
      </c>
      <c r="N362" t="s">
        <v>6019</v>
      </c>
    </row>
    <row r="363" spans="1:14" x14ac:dyDescent="0.25">
      <c r="A363" t="s">
        <v>475</v>
      </c>
      <c r="B363" t="s">
        <v>645</v>
      </c>
      <c r="C363" t="s">
        <v>5123</v>
      </c>
      <c r="D363" t="s">
        <v>5123</v>
      </c>
      <c r="E363" t="s">
        <v>5123</v>
      </c>
      <c r="F363" t="s">
        <v>644</v>
      </c>
      <c r="G363" t="s">
        <v>645</v>
      </c>
      <c r="H363" t="s">
        <v>5922</v>
      </c>
      <c r="I363" t="s">
        <v>6020</v>
      </c>
      <c r="J363" t="s">
        <v>5123</v>
      </c>
      <c r="K363" t="s">
        <v>5123</v>
      </c>
      <c r="L363" t="s">
        <v>5123</v>
      </c>
      <c r="M363" t="s">
        <v>644</v>
      </c>
      <c r="N363" t="s">
        <v>6020</v>
      </c>
    </row>
    <row r="364" spans="1:14" x14ac:dyDescent="0.25">
      <c r="A364" t="s">
        <v>475</v>
      </c>
      <c r="B364" t="s">
        <v>646</v>
      </c>
      <c r="C364" t="s">
        <v>5123</v>
      </c>
      <c r="D364" t="s">
        <v>5123</v>
      </c>
      <c r="E364" t="s">
        <v>5123</v>
      </c>
      <c r="F364" t="s">
        <v>5123</v>
      </c>
      <c r="G364" t="s">
        <v>5123</v>
      </c>
      <c r="H364" t="s">
        <v>5922</v>
      </c>
      <c r="I364" t="s">
        <v>6021</v>
      </c>
      <c r="J364" t="s">
        <v>5123</v>
      </c>
      <c r="K364" t="s">
        <v>5123</v>
      </c>
      <c r="L364" t="s">
        <v>5123</v>
      </c>
      <c r="M364" t="s">
        <v>5123</v>
      </c>
      <c r="N364" t="s">
        <v>5123</v>
      </c>
    </row>
    <row r="365" spans="1:14" x14ac:dyDescent="0.25">
      <c r="A365" t="s">
        <v>475</v>
      </c>
      <c r="B365" t="s">
        <v>646</v>
      </c>
      <c r="C365" t="s">
        <v>648</v>
      </c>
      <c r="D365" t="s">
        <v>5123</v>
      </c>
      <c r="E365" t="s">
        <v>5123</v>
      </c>
      <c r="F365" t="s">
        <v>647</v>
      </c>
      <c r="G365" t="s">
        <v>648</v>
      </c>
      <c r="H365" t="s">
        <v>5922</v>
      </c>
      <c r="I365" t="s">
        <v>6021</v>
      </c>
      <c r="J365" t="s">
        <v>6022</v>
      </c>
      <c r="K365" t="s">
        <v>5123</v>
      </c>
      <c r="L365" t="s">
        <v>5123</v>
      </c>
      <c r="M365" t="s">
        <v>647</v>
      </c>
      <c r="N365" t="s">
        <v>6022</v>
      </c>
    </row>
    <row r="366" spans="1:14" x14ac:dyDescent="0.25">
      <c r="A366" t="s">
        <v>475</v>
      </c>
      <c r="B366" t="s">
        <v>646</v>
      </c>
      <c r="C366" t="s">
        <v>650</v>
      </c>
      <c r="D366" t="s">
        <v>5123</v>
      </c>
      <c r="E366" t="s">
        <v>5123</v>
      </c>
      <c r="F366" t="s">
        <v>649</v>
      </c>
      <c r="G366" t="s">
        <v>650</v>
      </c>
      <c r="H366" t="s">
        <v>5922</v>
      </c>
      <c r="I366" t="s">
        <v>6021</v>
      </c>
      <c r="J366" t="s">
        <v>6023</v>
      </c>
      <c r="K366" t="s">
        <v>5123</v>
      </c>
      <c r="L366" t="s">
        <v>5123</v>
      </c>
      <c r="M366" t="s">
        <v>649</v>
      </c>
      <c r="N366" t="s">
        <v>6023</v>
      </c>
    </row>
    <row r="367" spans="1:14" x14ac:dyDescent="0.25">
      <c r="A367" t="s">
        <v>475</v>
      </c>
      <c r="B367" t="s">
        <v>646</v>
      </c>
      <c r="C367" t="s">
        <v>652</v>
      </c>
      <c r="D367" t="s">
        <v>5123</v>
      </c>
      <c r="E367" t="s">
        <v>5123</v>
      </c>
      <c r="F367" t="s">
        <v>651</v>
      </c>
      <c r="G367" t="s">
        <v>652</v>
      </c>
      <c r="H367" t="s">
        <v>5922</v>
      </c>
      <c r="I367" t="s">
        <v>6021</v>
      </c>
      <c r="J367" t="s">
        <v>6024</v>
      </c>
      <c r="K367" t="s">
        <v>5123</v>
      </c>
      <c r="L367" t="s">
        <v>5123</v>
      </c>
      <c r="M367" t="s">
        <v>651</v>
      </c>
      <c r="N367" t="s">
        <v>6024</v>
      </c>
    </row>
    <row r="368" spans="1:14" x14ac:dyDescent="0.25">
      <c r="A368" t="s">
        <v>475</v>
      </c>
      <c r="B368" t="s">
        <v>646</v>
      </c>
      <c r="C368" t="s">
        <v>654</v>
      </c>
      <c r="D368" t="s">
        <v>5123</v>
      </c>
      <c r="E368" t="s">
        <v>5123</v>
      </c>
      <c r="F368" t="s">
        <v>653</v>
      </c>
      <c r="G368" t="s">
        <v>654</v>
      </c>
      <c r="H368" t="s">
        <v>5922</v>
      </c>
      <c r="I368" t="s">
        <v>6021</v>
      </c>
      <c r="J368" t="s">
        <v>6025</v>
      </c>
      <c r="K368" t="s">
        <v>5123</v>
      </c>
      <c r="L368" t="s">
        <v>5123</v>
      </c>
      <c r="M368" t="s">
        <v>653</v>
      </c>
      <c r="N368" t="s">
        <v>6025</v>
      </c>
    </row>
    <row r="369" spans="1:14" x14ac:dyDescent="0.25">
      <c r="A369" t="s">
        <v>475</v>
      </c>
      <c r="B369" t="s">
        <v>646</v>
      </c>
      <c r="C369" t="s">
        <v>656</v>
      </c>
      <c r="D369" t="s">
        <v>5123</v>
      </c>
      <c r="E369" t="s">
        <v>5123</v>
      </c>
      <c r="F369" t="s">
        <v>655</v>
      </c>
      <c r="G369" t="s">
        <v>656</v>
      </c>
      <c r="H369" t="s">
        <v>5922</v>
      </c>
      <c r="I369" t="s">
        <v>6021</v>
      </c>
      <c r="J369" t="s">
        <v>6026</v>
      </c>
      <c r="K369" t="s">
        <v>5123</v>
      </c>
      <c r="L369" t="s">
        <v>5123</v>
      </c>
      <c r="M369" t="s">
        <v>655</v>
      </c>
      <c r="N369" t="s">
        <v>6026</v>
      </c>
    </row>
    <row r="370" spans="1:14" x14ac:dyDescent="0.25">
      <c r="A370" t="s">
        <v>475</v>
      </c>
      <c r="B370" t="s">
        <v>657</v>
      </c>
      <c r="C370" t="s">
        <v>5123</v>
      </c>
      <c r="D370" t="s">
        <v>5123</v>
      </c>
      <c r="E370" t="s">
        <v>5123</v>
      </c>
      <c r="F370" t="s">
        <v>5123</v>
      </c>
      <c r="G370" t="s">
        <v>5123</v>
      </c>
      <c r="H370" t="s">
        <v>5922</v>
      </c>
      <c r="I370" t="s">
        <v>6027</v>
      </c>
      <c r="J370" t="s">
        <v>5123</v>
      </c>
      <c r="K370" t="s">
        <v>5123</v>
      </c>
      <c r="L370" t="s">
        <v>5123</v>
      </c>
      <c r="M370" t="s">
        <v>5123</v>
      </c>
      <c r="N370" t="s">
        <v>5123</v>
      </c>
    </row>
    <row r="371" spans="1:14" x14ac:dyDescent="0.25">
      <c r="A371" t="s">
        <v>475</v>
      </c>
      <c r="B371" t="s">
        <v>657</v>
      </c>
      <c r="C371" t="s">
        <v>659</v>
      </c>
      <c r="D371" t="s">
        <v>5123</v>
      </c>
      <c r="E371" t="s">
        <v>5123</v>
      </c>
      <c r="F371" t="s">
        <v>658</v>
      </c>
      <c r="G371" t="s">
        <v>659</v>
      </c>
      <c r="H371" t="s">
        <v>5922</v>
      </c>
      <c r="I371" t="s">
        <v>6027</v>
      </c>
      <c r="J371" t="s">
        <v>6028</v>
      </c>
      <c r="K371" t="s">
        <v>5123</v>
      </c>
      <c r="L371" t="s">
        <v>5123</v>
      </c>
      <c r="M371" t="s">
        <v>658</v>
      </c>
      <c r="N371" t="s">
        <v>6028</v>
      </c>
    </row>
    <row r="372" spans="1:14" x14ac:dyDescent="0.25">
      <c r="A372" t="s">
        <v>475</v>
      </c>
      <c r="B372" t="s">
        <v>657</v>
      </c>
      <c r="C372" t="s">
        <v>661</v>
      </c>
      <c r="D372" t="s">
        <v>5123</v>
      </c>
      <c r="E372" t="s">
        <v>5123</v>
      </c>
      <c r="F372" t="s">
        <v>660</v>
      </c>
      <c r="G372" t="s">
        <v>661</v>
      </c>
      <c r="H372" t="s">
        <v>5922</v>
      </c>
      <c r="I372" t="s">
        <v>6027</v>
      </c>
      <c r="J372" t="s">
        <v>6029</v>
      </c>
      <c r="K372" t="s">
        <v>5123</v>
      </c>
      <c r="L372" t="s">
        <v>5123</v>
      </c>
      <c r="M372" t="s">
        <v>660</v>
      </c>
      <c r="N372" t="s">
        <v>6029</v>
      </c>
    </row>
    <row r="373" spans="1:14" x14ac:dyDescent="0.25">
      <c r="A373" t="s">
        <v>475</v>
      </c>
      <c r="B373" t="s">
        <v>663</v>
      </c>
      <c r="C373" t="s">
        <v>5123</v>
      </c>
      <c r="D373" t="s">
        <v>5123</v>
      </c>
      <c r="E373" t="s">
        <v>5123</v>
      </c>
      <c r="F373" t="s">
        <v>662</v>
      </c>
      <c r="G373" t="s">
        <v>663</v>
      </c>
      <c r="H373" t="s">
        <v>5922</v>
      </c>
      <c r="I373" t="s">
        <v>6030</v>
      </c>
      <c r="J373" t="s">
        <v>5123</v>
      </c>
      <c r="K373" t="s">
        <v>5123</v>
      </c>
      <c r="L373" t="s">
        <v>5123</v>
      </c>
      <c r="M373" t="s">
        <v>662</v>
      </c>
      <c r="N373" t="s">
        <v>6030</v>
      </c>
    </row>
    <row r="374" spans="1:14" x14ac:dyDescent="0.25">
      <c r="A374" t="s">
        <v>664</v>
      </c>
      <c r="B374" t="s">
        <v>5123</v>
      </c>
      <c r="C374" t="s">
        <v>5123</v>
      </c>
      <c r="D374" t="s">
        <v>5123</v>
      </c>
      <c r="E374" t="s">
        <v>5123</v>
      </c>
      <c r="F374" t="s">
        <v>5123</v>
      </c>
      <c r="G374" t="s">
        <v>5123</v>
      </c>
      <c r="H374" t="s">
        <v>6031</v>
      </c>
      <c r="I374" t="s">
        <v>5123</v>
      </c>
      <c r="J374" t="s">
        <v>5123</v>
      </c>
      <c r="K374" t="s">
        <v>5123</v>
      </c>
      <c r="L374" t="s">
        <v>5123</v>
      </c>
      <c r="M374" t="s">
        <v>5123</v>
      </c>
      <c r="N374" t="s">
        <v>5123</v>
      </c>
    </row>
    <row r="375" spans="1:14" x14ac:dyDescent="0.25">
      <c r="A375" t="s">
        <v>664</v>
      </c>
      <c r="B375" t="s">
        <v>666</v>
      </c>
      <c r="C375" t="s">
        <v>5123</v>
      </c>
      <c r="D375" t="s">
        <v>5123</v>
      </c>
      <c r="E375" t="s">
        <v>5123</v>
      </c>
      <c r="F375" t="s">
        <v>665</v>
      </c>
      <c r="G375" t="s">
        <v>666</v>
      </c>
      <c r="H375" t="s">
        <v>6031</v>
      </c>
      <c r="I375" t="s">
        <v>6032</v>
      </c>
      <c r="J375" t="s">
        <v>5123</v>
      </c>
      <c r="K375" t="s">
        <v>5123</v>
      </c>
      <c r="L375" t="s">
        <v>5123</v>
      </c>
      <c r="M375" t="s">
        <v>665</v>
      </c>
      <c r="N375" t="s">
        <v>6032</v>
      </c>
    </row>
    <row r="376" spans="1:14" x14ac:dyDescent="0.25">
      <c r="A376" t="s">
        <v>664</v>
      </c>
      <c r="B376" t="s">
        <v>668</v>
      </c>
      <c r="C376" t="s">
        <v>5123</v>
      </c>
      <c r="D376" t="s">
        <v>5123</v>
      </c>
      <c r="E376" t="s">
        <v>5123</v>
      </c>
      <c r="F376" t="s">
        <v>667</v>
      </c>
      <c r="G376" t="s">
        <v>668</v>
      </c>
      <c r="H376" t="s">
        <v>6031</v>
      </c>
      <c r="I376" t="s">
        <v>6033</v>
      </c>
      <c r="J376" t="s">
        <v>5123</v>
      </c>
      <c r="K376" t="s">
        <v>5123</v>
      </c>
      <c r="L376" t="s">
        <v>5123</v>
      </c>
      <c r="M376" t="s">
        <v>667</v>
      </c>
      <c r="N376" t="s">
        <v>6033</v>
      </c>
    </row>
    <row r="377" spans="1:14" x14ac:dyDescent="0.25">
      <c r="A377" t="s">
        <v>664</v>
      </c>
      <c r="B377" t="s">
        <v>670</v>
      </c>
      <c r="C377" t="s">
        <v>5123</v>
      </c>
      <c r="D377" t="s">
        <v>5123</v>
      </c>
      <c r="E377" t="s">
        <v>5123</v>
      </c>
      <c r="F377" t="s">
        <v>669</v>
      </c>
      <c r="G377" t="s">
        <v>670</v>
      </c>
      <c r="H377" t="s">
        <v>6031</v>
      </c>
      <c r="I377" t="s">
        <v>6034</v>
      </c>
      <c r="J377" t="s">
        <v>5123</v>
      </c>
      <c r="K377" t="s">
        <v>5123</v>
      </c>
      <c r="L377" t="s">
        <v>5123</v>
      </c>
      <c r="M377" t="s">
        <v>669</v>
      </c>
      <c r="N377" t="s">
        <v>6034</v>
      </c>
    </row>
    <row r="378" spans="1:14" x14ac:dyDescent="0.25">
      <c r="A378" t="s">
        <v>664</v>
      </c>
      <c r="B378" t="s">
        <v>672</v>
      </c>
      <c r="C378" t="s">
        <v>5123</v>
      </c>
      <c r="D378" t="s">
        <v>5123</v>
      </c>
      <c r="E378" t="s">
        <v>5123</v>
      </c>
      <c r="F378" t="s">
        <v>671</v>
      </c>
      <c r="G378" t="s">
        <v>672</v>
      </c>
      <c r="H378" t="s">
        <v>6031</v>
      </c>
      <c r="I378" t="s">
        <v>6035</v>
      </c>
      <c r="J378" t="s">
        <v>5123</v>
      </c>
      <c r="K378" t="s">
        <v>5123</v>
      </c>
      <c r="L378" t="s">
        <v>5123</v>
      </c>
      <c r="M378" t="s">
        <v>671</v>
      </c>
      <c r="N378" t="s">
        <v>6035</v>
      </c>
    </row>
    <row r="379" spans="1:14" x14ac:dyDescent="0.25">
      <c r="A379" t="s">
        <v>664</v>
      </c>
      <c r="B379" t="s">
        <v>673</v>
      </c>
      <c r="C379" t="s">
        <v>5123</v>
      </c>
      <c r="D379" t="s">
        <v>5123</v>
      </c>
      <c r="E379" t="s">
        <v>5123</v>
      </c>
      <c r="F379" t="s">
        <v>5123</v>
      </c>
      <c r="G379" t="s">
        <v>5123</v>
      </c>
      <c r="H379" t="s">
        <v>6031</v>
      </c>
      <c r="I379" t="s">
        <v>6036</v>
      </c>
      <c r="J379" t="s">
        <v>5123</v>
      </c>
      <c r="K379" t="s">
        <v>5123</v>
      </c>
      <c r="L379" t="s">
        <v>5123</v>
      </c>
      <c r="M379" t="s">
        <v>5123</v>
      </c>
      <c r="N379" t="s">
        <v>5123</v>
      </c>
    </row>
    <row r="380" spans="1:14" x14ac:dyDescent="0.25">
      <c r="A380" t="s">
        <v>664</v>
      </c>
      <c r="B380" t="s">
        <v>673</v>
      </c>
      <c r="C380" t="s">
        <v>689</v>
      </c>
      <c r="D380" t="s">
        <v>5123</v>
      </c>
      <c r="E380" t="s">
        <v>5123</v>
      </c>
      <c r="F380" t="s">
        <v>688</v>
      </c>
      <c r="G380" t="s">
        <v>689</v>
      </c>
      <c r="H380" t="s">
        <v>6031</v>
      </c>
      <c r="I380" t="s">
        <v>6036</v>
      </c>
      <c r="J380" t="s">
        <v>6037</v>
      </c>
      <c r="K380" t="s">
        <v>5123</v>
      </c>
      <c r="L380" t="s">
        <v>5123</v>
      </c>
      <c r="M380" t="s">
        <v>688</v>
      </c>
      <c r="N380" t="s">
        <v>6037</v>
      </c>
    </row>
    <row r="381" spans="1:14" x14ac:dyDescent="0.25">
      <c r="A381" t="s">
        <v>664</v>
      </c>
      <c r="B381" t="s">
        <v>673</v>
      </c>
      <c r="C381" t="s">
        <v>675</v>
      </c>
      <c r="D381" t="s">
        <v>5123</v>
      </c>
      <c r="E381" t="s">
        <v>5123</v>
      </c>
      <c r="F381" t="s">
        <v>674</v>
      </c>
      <c r="G381" t="s">
        <v>675</v>
      </c>
      <c r="H381" t="s">
        <v>6031</v>
      </c>
      <c r="I381" t="s">
        <v>6036</v>
      </c>
      <c r="J381" t="s">
        <v>6038</v>
      </c>
      <c r="K381" t="s">
        <v>5123</v>
      </c>
      <c r="L381" t="s">
        <v>5123</v>
      </c>
      <c r="M381" t="s">
        <v>674</v>
      </c>
      <c r="N381" t="s">
        <v>6038</v>
      </c>
    </row>
    <row r="382" spans="1:14" x14ac:dyDescent="0.25">
      <c r="A382" t="s">
        <v>664</v>
      </c>
      <c r="B382" t="s">
        <v>673</v>
      </c>
      <c r="C382" t="s">
        <v>677</v>
      </c>
      <c r="D382" t="s">
        <v>5123</v>
      </c>
      <c r="E382" t="s">
        <v>5123</v>
      </c>
      <c r="F382" t="s">
        <v>676</v>
      </c>
      <c r="G382" t="s">
        <v>677</v>
      </c>
      <c r="H382" t="s">
        <v>6031</v>
      </c>
      <c r="I382" t="s">
        <v>6036</v>
      </c>
      <c r="J382" t="s">
        <v>6039</v>
      </c>
      <c r="K382" t="s">
        <v>5123</v>
      </c>
      <c r="L382" t="s">
        <v>5123</v>
      </c>
      <c r="M382" t="s">
        <v>676</v>
      </c>
      <c r="N382" t="s">
        <v>6039</v>
      </c>
    </row>
    <row r="383" spans="1:14" x14ac:dyDescent="0.25">
      <c r="A383" t="s">
        <v>664</v>
      </c>
      <c r="B383" t="s">
        <v>673</v>
      </c>
      <c r="C383" t="s">
        <v>679</v>
      </c>
      <c r="D383" t="s">
        <v>5123</v>
      </c>
      <c r="E383" t="s">
        <v>5123</v>
      </c>
      <c r="F383" t="s">
        <v>678</v>
      </c>
      <c r="G383" t="s">
        <v>679</v>
      </c>
      <c r="H383" t="s">
        <v>6031</v>
      </c>
      <c r="I383" t="s">
        <v>6036</v>
      </c>
      <c r="J383" t="s">
        <v>6040</v>
      </c>
      <c r="K383" t="s">
        <v>5123</v>
      </c>
      <c r="L383" t="s">
        <v>5123</v>
      </c>
      <c r="M383" t="s">
        <v>678</v>
      </c>
      <c r="N383" t="s">
        <v>6040</v>
      </c>
    </row>
    <row r="384" spans="1:14" x14ac:dyDescent="0.25">
      <c r="A384" t="s">
        <v>664</v>
      </c>
      <c r="B384" t="s">
        <v>673</v>
      </c>
      <c r="C384" t="s">
        <v>681</v>
      </c>
      <c r="D384" t="s">
        <v>5123</v>
      </c>
      <c r="E384" t="s">
        <v>5123</v>
      </c>
      <c r="F384" t="s">
        <v>680</v>
      </c>
      <c r="G384" t="s">
        <v>681</v>
      </c>
      <c r="H384" t="s">
        <v>6031</v>
      </c>
      <c r="I384" t="s">
        <v>6036</v>
      </c>
      <c r="J384" t="s">
        <v>6041</v>
      </c>
      <c r="K384" t="s">
        <v>5123</v>
      </c>
      <c r="L384" t="s">
        <v>5123</v>
      </c>
      <c r="M384" t="s">
        <v>680</v>
      </c>
      <c r="N384" t="s">
        <v>6041</v>
      </c>
    </row>
    <row r="385" spans="1:14" x14ac:dyDescent="0.25">
      <c r="A385" t="s">
        <v>664</v>
      </c>
      <c r="B385" t="s">
        <v>673</v>
      </c>
      <c r="C385" t="s">
        <v>683</v>
      </c>
      <c r="D385" t="s">
        <v>5123</v>
      </c>
      <c r="E385" t="s">
        <v>5123</v>
      </c>
      <c r="F385" t="s">
        <v>682</v>
      </c>
      <c r="G385" t="s">
        <v>683</v>
      </c>
      <c r="H385" t="s">
        <v>6031</v>
      </c>
      <c r="I385" t="s">
        <v>6036</v>
      </c>
      <c r="J385" t="s">
        <v>6042</v>
      </c>
      <c r="K385" t="s">
        <v>5123</v>
      </c>
      <c r="L385" t="s">
        <v>5123</v>
      </c>
      <c r="M385" t="s">
        <v>682</v>
      </c>
      <c r="N385" t="s">
        <v>6042</v>
      </c>
    </row>
    <row r="386" spans="1:14" x14ac:dyDescent="0.25">
      <c r="A386" t="s">
        <v>664</v>
      </c>
      <c r="B386" t="s">
        <v>673</v>
      </c>
      <c r="C386" t="s">
        <v>685</v>
      </c>
      <c r="D386" t="s">
        <v>5123</v>
      </c>
      <c r="E386" t="s">
        <v>5123</v>
      </c>
      <c r="F386" t="s">
        <v>684</v>
      </c>
      <c r="G386" t="s">
        <v>685</v>
      </c>
      <c r="H386" t="s">
        <v>6031</v>
      </c>
      <c r="I386" t="s">
        <v>6036</v>
      </c>
      <c r="J386" t="s">
        <v>6043</v>
      </c>
      <c r="K386" t="s">
        <v>5123</v>
      </c>
      <c r="L386" t="s">
        <v>5123</v>
      </c>
      <c r="M386" t="s">
        <v>684</v>
      </c>
      <c r="N386" t="s">
        <v>6043</v>
      </c>
    </row>
    <row r="387" spans="1:14" x14ac:dyDescent="0.25">
      <c r="A387" t="s">
        <v>664</v>
      </c>
      <c r="B387" t="s">
        <v>673</v>
      </c>
      <c r="C387" t="s">
        <v>687</v>
      </c>
      <c r="D387" t="s">
        <v>5123</v>
      </c>
      <c r="E387" t="s">
        <v>5123</v>
      </c>
      <c r="F387" t="s">
        <v>686</v>
      </c>
      <c r="G387" t="s">
        <v>687</v>
      </c>
      <c r="H387" t="s">
        <v>6031</v>
      </c>
      <c r="I387" t="s">
        <v>6036</v>
      </c>
      <c r="J387" t="s">
        <v>6044</v>
      </c>
      <c r="K387" t="s">
        <v>5123</v>
      </c>
      <c r="L387" t="s">
        <v>5123</v>
      </c>
      <c r="M387" t="s">
        <v>686</v>
      </c>
      <c r="N387" t="s">
        <v>6044</v>
      </c>
    </row>
    <row r="388" spans="1:14" x14ac:dyDescent="0.25">
      <c r="A388" t="s">
        <v>664</v>
      </c>
      <c r="B388" t="s">
        <v>691</v>
      </c>
      <c r="C388" t="s">
        <v>5123</v>
      </c>
      <c r="D388" t="s">
        <v>5123</v>
      </c>
      <c r="E388" t="s">
        <v>5123</v>
      </c>
      <c r="F388" t="s">
        <v>690</v>
      </c>
      <c r="G388" t="s">
        <v>691</v>
      </c>
      <c r="H388" t="s">
        <v>6031</v>
      </c>
      <c r="I388" t="s">
        <v>6045</v>
      </c>
      <c r="J388" t="s">
        <v>5123</v>
      </c>
      <c r="K388" t="s">
        <v>5123</v>
      </c>
      <c r="L388" t="s">
        <v>5123</v>
      </c>
      <c r="M388" t="s">
        <v>690</v>
      </c>
      <c r="N388" t="s">
        <v>6045</v>
      </c>
    </row>
    <row r="389" spans="1:14" x14ac:dyDescent="0.25">
      <c r="A389" t="s">
        <v>664</v>
      </c>
      <c r="B389" t="s">
        <v>693</v>
      </c>
      <c r="C389" t="s">
        <v>5123</v>
      </c>
      <c r="D389" t="s">
        <v>5123</v>
      </c>
      <c r="E389" t="s">
        <v>5123</v>
      </c>
      <c r="F389" t="s">
        <v>692</v>
      </c>
      <c r="G389" t="s">
        <v>693</v>
      </c>
      <c r="H389" t="s">
        <v>6031</v>
      </c>
      <c r="I389" t="s">
        <v>6046</v>
      </c>
      <c r="J389" t="s">
        <v>5123</v>
      </c>
      <c r="K389" t="s">
        <v>5123</v>
      </c>
      <c r="L389" t="s">
        <v>5123</v>
      </c>
      <c r="M389" t="s">
        <v>692</v>
      </c>
      <c r="N389" t="s">
        <v>6046</v>
      </c>
    </row>
    <row r="390" spans="1:14" x14ac:dyDescent="0.25">
      <c r="A390" t="s">
        <v>664</v>
      </c>
      <c r="B390" t="s">
        <v>695</v>
      </c>
      <c r="C390" t="s">
        <v>5123</v>
      </c>
      <c r="D390" t="s">
        <v>5123</v>
      </c>
      <c r="E390" t="s">
        <v>5123</v>
      </c>
      <c r="F390" t="s">
        <v>694</v>
      </c>
      <c r="G390" t="s">
        <v>695</v>
      </c>
      <c r="H390" t="s">
        <v>6031</v>
      </c>
      <c r="I390" t="s">
        <v>6047</v>
      </c>
      <c r="J390" t="s">
        <v>5123</v>
      </c>
      <c r="K390" t="s">
        <v>5123</v>
      </c>
      <c r="L390" t="s">
        <v>5123</v>
      </c>
      <c r="M390" t="s">
        <v>694</v>
      </c>
      <c r="N390" t="s">
        <v>6047</v>
      </c>
    </row>
    <row r="391" spans="1:14" x14ac:dyDescent="0.25">
      <c r="A391" t="s">
        <v>664</v>
      </c>
      <c r="B391" t="s">
        <v>696</v>
      </c>
      <c r="C391" t="s">
        <v>5123</v>
      </c>
      <c r="D391" t="s">
        <v>5123</v>
      </c>
      <c r="E391" t="s">
        <v>5123</v>
      </c>
      <c r="F391" t="s">
        <v>5123</v>
      </c>
      <c r="G391" t="s">
        <v>5123</v>
      </c>
      <c r="H391" t="s">
        <v>6031</v>
      </c>
      <c r="I391" t="s">
        <v>6048</v>
      </c>
      <c r="J391" t="s">
        <v>5123</v>
      </c>
      <c r="K391" t="s">
        <v>5123</v>
      </c>
      <c r="L391" t="s">
        <v>5123</v>
      </c>
      <c r="M391" t="s">
        <v>5123</v>
      </c>
      <c r="N391" t="s">
        <v>5123</v>
      </c>
    </row>
    <row r="392" spans="1:14" x14ac:dyDescent="0.25">
      <c r="A392" t="s">
        <v>664</v>
      </c>
      <c r="B392" t="s">
        <v>696</v>
      </c>
      <c r="C392" t="s">
        <v>698</v>
      </c>
      <c r="D392" t="s">
        <v>5123</v>
      </c>
      <c r="E392" t="s">
        <v>5123</v>
      </c>
      <c r="F392" t="s">
        <v>697</v>
      </c>
      <c r="G392" t="s">
        <v>698</v>
      </c>
      <c r="H392" t="s">
        <v>6031</v>
      </c>
      <c r="I392" t="s">
        <v>6048</v>
      </c>
      <c r="J392" t="s">
        <v>6049</v>
      </c>
      <c r="K392" t="s">
        <v>5123</v>
      </c>
      <c r="L392" t="s">
        <v>5123</v>
      </c>
      <c r="M392" t="s">
        <v>697</v>
      </c>
      <c r="N392" t="s">
        <v>6049</v>
      </c>
    </row>
    <row r="393" spans="1:14" x14ac:dyDescent="0.25">
      <c r="A393" t="s">
        <v>664</v>
      </c>
      <c r="B393" t="s">
        <v>696</v>
      </c>
      <c r="C393" t="s">
        <v>700</v>
      </c>
      <c r="D393" t="s">
        <v>5123</v>
      </c>
      <c r="E393" t="s">
        <v>5123</v>
      </c>
      <c r="F393" t="s">
        <v>699</v>
      </c>
      <c r="G393" t="s">
        <v>700</v>
      </c>
      <c r="H393" t="s">
        <v>6031</v>
      </c>
      <c r="I393" t="s">
        <v>6048</v>
      </c>
      <c r="J393" t="s">
        <v>6050</v>
      </c>
      <c r="K393" t="s">
        <v>5123</v>
      </c>
      <c r="L393" t="s">
        <v>5123</v>
      </c>
      <c r="M393" t="s">
        <v>699</v>
      </c>
      <c r="N393" t="s">
        <v>6050</v>
      </c>
    </row>
    <row r="394" spans="1:14" x14ac:dyDescent="0.25">
      <c r="A394" t="s">
        <v>664</v>
      </c>
      <c r="B394" t="s">
        <v>696</v>
      </c>
      <c r="C394" t="s">
        <v>701</v>
      </c>
      <c r="D394" t="s">
        <v>5123</v>
      </c>
      <c r="E394" t="s">
        <v>5123</v>
      </c>
      <c r="F394" t="s">
        <v>5123</v>
      </c>
      <c r="G394" t="s">
        <v>5123</v>
      </c>
      <c r="H394" t="s">
        <v>6031</v>
      </c>
      <c r="I394" t="s">
        <v>6048</v>
      </c>
      <c r="J394" t="s">
        <v>6051</v>
      </c>
      <c r="K394" t="s">
        <v>5123</v>
      </c>
      <c r="L394" t="s">
        <v>5123</v>
      </c>
      <c r="M394" t="s">
        <v>5123</v>
      </c>
      <c r="N394" t="s">
        <v>5123</v>
      </c>
    </row>
    <row r="395" spans="1:14" x14ac:dyDescent="0.25">
      <c r="A395" t="s">
        <v>664</v>
      </c>
      <c r="B395" t="s">
        <v>696</v>
      </c>
      <c r="C395" t="s">
        <v>701</v>
      </c>
      <c r="D395" t="s">
        <v>703</v>
      </c>
      <c r="E395" t="s">
        <v>5123</v>
      </c>
      <c r="F395" t="s">
        <v>702</v>
      </c>
      <c r="G395" t="s">
        <v>703</v>
      </c>
      <c r="H395" t="s">
        <v>6031</v>
      </c>
      <c r="I395" t="s">
        <v>6048</v>
      </c>
      <c r="J395" t="s">
        <v>6051</v>
      </c>
      <c r="K395" t="s">
        <v>6052</v>
      </c>
      <c r="L395" t="s">
        <v>5123</v>
      </c>
      <c r="M395" t="s">
        <v>702</v>
      </c>
      <c r="N395" t="s">
        <v>6052</v>
      </c>
    </row>
    <row r="396" spans="1:14" x14ac:dyDescent="0.25">
      <c r="A396" t="s">
        <v>664</v>
      </c>
      <c r="B396" t="s">
        <v>696</v>
      </c>
      <c r="C396" t="s">
        <v>701</v>
      </c>
      <c r="D396" t="s">
        <v>705</v>
      </c>
      <c r="E396" t="s">
        <v>5123</v>
      </c>
      <c r="F396" t="s">
        <v>704</v>
      </c>
      <c r="G396" t="s">
        <v>705</v>
      </c>
      <c r="H396" t="s">
        <v>6031</v>
      </c>
      <c r="I396" t="s">
        <v>6048</v>
      </c>
      <c r="J396" t="s">
        <v>6051</v>
      </c>
      <c r="K396" t="s">
        <v>6053</v>
      </c>
      <c r="L396" t="s">
        <v>5123</v>
      </c>
      <c r="M396" t="s">
        <v>704</v>
      </c>
      <c r="N396" t="s">
        <v>6053</v>
      </c>
    </row>
    <row r="397" spans="1:14" x14ac:dyDescent="0.25">
      <c r="A397" t="s">
        <v>664</v>
      </c>
      <c r="B397" t="s">
        <v>696</v>
      </c>
      <c r="C397" t="s">
        <v>701</v>
      </c>
      <c r="D397" t="s">
        <v>707</v>
      </c>
      <c r="E397" t="s">
        <v>5123</v>
      </c>
      <c r="F397" t="s">
        <v>706</v>
      </c>
      <c r="G397" t="s">
        <v>707</v>
      </c>
      <c r="H397" t="s">
        <v>6031</v>
      </c>
      <c r="I397" t="s">
        <v>6048</v>
      </c>
      <c r="J397" t="s">
        <v>6051</v>
      </c>
      <c r="K397" t="s">
        <v>6054</v>
      </c>
      <c r="L397" t="s">
        <v>5123</v>
      </c>
      <c r="M397" t="s">
        <v>706</v>
      </c>
      <c r="N397" t="s">
        <v>6054</v>
      </c>
    </row>
    <row r="398" spans="1:14" x14ac:dyDescent="0.25">
      <c r="A398" t="s">
        <v>664</v>
      </c>
      <c r="B398" t="s">
        <v>696</v>
      </c>
      <c r="C398" t="s">
        <v>701</v>
      </c>
      <c r="D398" t="s">
        <v>709</v>
      </c>
      <c r="E398" t="s">
        <v>5123</v>
      </c>
      <c r="F398" t="s">
        <v>708</v>
      </c>
      <c r="G398" t="s">
        <v>709</v>
      </c>
      <c r="H398" t="s">
        <v>6031</v>
      </c>
      <c r="I398" t="s">
        <v>6048</v>
      </c>
      <c r="J398" t="s">
        <v>6051</v>
      </c>
      <c r="K398" t="s">
        <v>6055</v>
      </c>
      <c r="L398" t="s">
        <v>5123</v>
      </c>
      <c r="M398" t="s">
        <v>708</v>
      </c>
      <c r="N398" t="s">
        <v>6055</v>
      </c>
    </row>
    <row r="399" spans="1:14" x14ac:dyDescent="0.25">
      <c r="A399" t="s">
        <v>664</v>
      </c>
      <c r="B399" t="s">
        <v>696</v>
      </c>
      <c r="C399" t="s">
        <v>701</v>
      </c>
      <c r="D399" t="s">
        <v>711</v>
      </c>
      <c r="E399" t="s">
        <v>5123</v>
      </c>
      <c r="F399" t="s">
        <v>710</v>
      </c>
      <c r="G399" t="s">
        <v>711</v>
      </c>
      <c r="H399" t="s">
        <v>6031</v>
      </c>
      <c r="I399" t="s">
        <v>6048</v>
      </c>
      <c r="J399" t="s">
        <v>6051</v>
      </c>
      <c r="K399" t="s">
        <v>6056</v>
      </c>
      <c r="L399" t="s">
        <v>5123</v>
      </c>
      <c r="M399" t="s">
        <v>710</v>
      </c>
      <c r="N399" t="s">
        <v>6056</v>
      </c>
    </row>
    <row r="400" spans="1:14" x14ac:dyDescent="0.25">
      <c r="A400" t="s">
        <v>664</v>
      </c>
      <c r="B400" t="s">
        <v>696</v>
      </c>
      <c r="C400" t="s">
        <v>701</v>
      </c>
      <c r="D400" t="s">
        <v>713</v>
      </c>
      <c r="E400" t="s">
        <v>5123</v>
      </c>
      <c r="F400" t="s">
        <v>712</v>
      </c>
      <c r="G400" t="s">
        <v>713</v>
      </c>
      <c r="H400" t="s">
        <v>6031</v>
      </c>
      <c r="I400" t="s">
        <v>6048</v>
      </c>
      <c r="J400" t="s">
        <v>6051</v>
      </c>
      <c r="K400" t="s">
        <v>6057</v>
      </c>
      <c r="L400" t="s">
        <v>5123</v>
      </c>
      <c r="M400" t="s">
        <v>712</v>
      </c>
      <c r="N400" t="s">
        <v>6057</v>
      </c>
    </row>
    <row r="401" spans="1:14" x14ac:dyDescent="0.25">
      <c r="A401" t="s">
        <v>664</v>
      </c>
      <c r="B401" t="s">
        <v>696</v>
      </c>
      <c r="C401" t="s">
        <v>715</v>
      </c>
      <c r="D401" t="s">
        <v>5123</v>
      </c>
      <c r="E401" t="s">
        <v>5123</v>
      </c>
      <c r="F401" t="s">
        <v>714</v>
      </c>
      <c r="G401" t="s">
        <v>715</v>
      </c>
      <c r="H401" t="s">
        <v>6031</v>
      </c>
      <c r="I401" t="s">
        <v>6048</v>
      </c>
      <c r="J401" t="s">
        <v>6058</v>
      </c>
      <c r="K401" t="s">
        <v>5123</v>
      </c>
      <c r="L401" t="s">
        <v>5123</v>
      </c>
      <c r="M401" t="s">
        <v>714</v>
      </c>
      <c r="N401" t="s">
        <v>6058</v>
      </c>
    </row>
    <row r="402" spans="1:14" x14ac:dyDescent="0.25">
      <c r="A402" t="s">
        <v>664</v>
      </c>
      <c r="B402" t="s">
        <v>696</v>
      </c>
      <c r="C402" t="s">
        <v>717</v>
      </c>
      <c r="D402" t="s">
        <v>5123</v>
      </c>
      <c r="E402" t="s">
        <v>5123</v>
      </c>
      <c r="F402" t="s">
        <v>716</v>
      </c>
      <c r="G402" t="s">
        <v>717</v>
      </c>
      <c r="H402" t="s">
        <v>6031</v>
      </c>
      <c r="I402" t="s">
        <v>6048</v>
      </c>
      <c r="J402" t="s">
        <v>6059</v>
      </c>
      <c r="K402" t="s">
        <v>5123</v>
      </c>
      <c r="L402" t="s">
        <v>5123</v>
      </c>
      <c r="M402" t="s">
        <v>716</v>
      </c>
      <c r="N402" t="s">
        <v>6059</v>
      </c>
    </row>
    <row r="403" spans="1:14" x14ac:dyDescent="0.25">
      <c r="A403" t="s">
        <v>664</v>
      </c>
      <c r="B403" t="s">
        <v>696</v>
      </c>
      <c r="C403" t="s">
        <v>719</v>
      </c>
      <c r="D403" t="s">
        <v>5123</v>
      </c>
      <c r="E403" t="s">
        <v>5123</v>
      </c>
      <c r="F403" t="s">
        <v>718</v>
      </c>
      <c r="G403" t="s">
        <v>719</v>
      </c>
      <c r="H403" t="s">
        <v>6031</v>
      </c>
      <c r="I403" t="s">
        <v>6048</v>
      </c>
      <c r="J403" t="s">
        <v>6060</v>
      </c>
      <c r="K403" t="s">
        <v>5123</v>
      </c>
      <c r="L403" t="s">
        <v>5123</v>
      </c>
      <c r="M403" t="s">
        <v>718</v>
      </c>
      <c r="N403" t="s">
        <v>6060</v>
      </c>
    </row>
    <row r="404" spans="1:14" x14ac:dyDescent="0.25">
      <c r="A404" t="s">
        <v>664</v>
      </c>
      <c r="B404" t="s">
        <v>696</v>
      </c>
      <c r="C404" t="s">
        <v>721</v>
      </c>
      <c r="D404" t="s">
        <v>5123</v>
      </c>
      <c r="E404" t="s">
        <v>5123</v>
      </c>
      <c r="F404" t="s">
        <v>720</v>
      </c>
      <c r="G404" t="s">
        <v>721</v>
      </c>
      <c r="H404" t="s">
        <v>6031</v>
      </c>
      <c r="I404" t="s">
        <v>6048</v>
      </c>
      <c r="J404" t="s">
        <v>6061</v>
      </c>
      <c r="K404" t="s">
        <v>5123</v>
      </c>
      <c r="L404" t="s">
        <v>5123</v>
      </c>
      <c r="M404" t="s">
        <v>720</v>
      </c>
      <c r="N404" t="s">
        <v>6061</v>
      </c>
    </row>
    <row r="405" spans="1:14" x14ac:dyDescent="0.25">
      <c r="A405" t="s">
        <v>664</v>
      </c>
      <c r="B405" t="s">
        <v>696</v>
      </c>
      <c r="C405" t="s">
        <v>723</v>
      </c>
      <c r="D405" t="s">
        <v>5123</v>
      </c>
      <c r="E405" t="s">
        <v>5123</v>
      </c>
      <c r="F405" t="s">
        <v>722</v>
      </c>
      <c r="G405" t="s">
        <v>723</v>
      </c>
      <c r="H405" t="s">
        <v>6031</v>
      </c>
      <c r="I405" t="s">
        <v>6048</v>
      </c>
      <c r="J405" t="s">
        <v>6062</v>
      </c>
      <c r="K405" t="s">
        <v>5123</v>
      </c>
      <c r="L405" t="s">
        <v>5123</v>
      </c>
      <c r="M405" t="s">
        <v>722</v>
      </c>
      <c r="N405" t="s">
        <v>6062</v>
      </c>
    </row>
    <row r="406" spans="1:14" x14ac:dyDescent="0.25">
      <c r="A406" t="s">
        <v>664</v>
      </c>
      <c r="B406" t="s">
        <v>696</v>
      </c>
      <c r="C406" t="s">
        <v>5132</v>
      </c>
      <c r="D406" t="s">
        <v>5123</v>
      </c>
      <c r="E406" t="s">
        <v>5123</v>
      </c>
      <c r="F406" t="s">
        <v>5133</v>
      </c>
      <c r="G406" t="s">
        <v>5132</v>
      </c>
      <c r="H406" t="s">
        <v>6031</v>
      </c>
      <c r="I406" t="s">
        <v>6048</v>
      </c>
      <c r="J406" t="s">
        <v>6063</v>
      </c>
      <c r="K406" t="s">
        <v>5123</v>
      </c>
      <c r="L406" t="s">
        <v>5123</v>
      </c>
      <c r="M406" t="s">
        <v>5133</v>
      </c>
      <c r="N406" t="s">
        <v>6063</v>
      </c>
    </row>
    <row r="407" spans="1:14" x14ac:dyDescent="0.25">
      <c r="A407" t="s">
        <v>664</v>
      </c>
      <c r="B407" t="s">
        <v>696</v>
      </c>
      <c r="C407" t="s">
        <v>5134</v>
      </c>
      <c r="D407" t="s">
        <v>5123</v>
      </c>
      <c r="E407" t="s">
        <v>5123</v>
      </c>
      <c r="F407" t="s">
        <v>5135</v>
      </c>
      <c r="G407" t="s">
        <v>5134</v>
      </c>
      <c r="H407" t="s">
        <v>6031</v>
      </c>
      <c r="I407" t="s">
        <v>6048</v>
      </c>
      <c r="J407" t="s">
        <v>6064</v>
      </c>
      <c r="K407" t="s">
        <v>5123</v>
      </c>
      <c r="L407" t="s">
        <v>5123</v>
      </c>
      <c r="M407" t="s">
        <v>5135</v>
      </c>
      <c r="N407" t="s">
        <v>6064</v>
      </c>
    </row>
    <row r="408" spans="1:14" x14ac:dyDescent="0.25">
      <c r="A408" t="s">
        <v>664</v>
      </c>
      <c r="B408" t="s">
        <v>725</v>
      </c>
      <c r="C408" t="s">
        <v>5123</v>
      </c>
      <c r="D408" t="s">
        <v>5123</v>
      </c>
      <c r="E408" t="s">
        <v>5123</v>
      </c>
      <c r="F408" t="s">
        <v>724</v>
      </c>
      <c r="G408" t="s">
        <v>725</v>
      </c>
      <c r="H408" t="s">
        <v>6031</v>
      </c>
      <c r="I408" t="s">
        <v>6065</v>
      </c>
      <c r="J408" t="s">
        <v>5123</v>
      </c>
      <c r="K408" t="s">
        <v>5123</v>
      </c>
      <c r="L408" t="s">
        <v>5123</v>
      </c>
      <c r="M408" t="s">
        <v>724</v>
      </c>
      <c r="N408" t="s">
        <v>6065</v>
      </c>
    </row>
    <row r="409" spans="1:14" x14ac:dyDescent="0.25">
      <c r="A409" t="s">
        <v>664</v>
      </c>
      <c r="B409" t="s">
        <v>727</v>
      </c>
      <c r="C409" t="s">
        <v>5123</v>
      </c>
      <c r="D409" t="s">
        <v>5123</v>
      </c>
      <c r="E409" t="s">
        <v>5123</v>
      </c>
      <c r="F409" t="s">
        <v>726</v>
      </c>
      <c r="G409" t="s">
        <v>727</v>
      </c>
      <c r="H409" t="s">
        <v>6031</v>
      </c>
      <c r="I409" t="s">
        <v>6066</v>
      </c>
      <c r="J409" t="s">
        <v>5123</v>
      </c>
      <c r="K409" t="s">
        <v>5123</v>
      </c>
      <c r="L409" t="s">
        <v>5123</v>
      </c>
      <c r="M409" t="s">
        <v>726</v>
      </c>
      <c r="N409" t="s">
        <v>6066</v>
      </c>
    </row>
    <row r="410" spans="1:14" x14ac:dyDescent="0.25">
      <c r="A410" t="s">
        <v>664</v>
      </c>
      <c r="B410" t="s">
        <v>729</v>
      </c>
      <c r="C410" t="s">
        <v>5123</v>
      </c>
      <c r="D410" t="s">
        <v>5123</v>
      </c>
      <c r="E410" t="s">
        <v>5123</v>
      </c>
      <c r="F410" t="s">
        <v>728</v>
      </c>
      <c r="G410" t="s">
        <v>729</v>
      </c>
      <c r="H410" t="s">
        <v>6031</v>
      </c>
      <c r="I410" t="s">
        <v>6067</v>
      </c>
      <c r="J410" t="s">
        <v>5123</v>
      </c>
      <c r="K410" t="s">
        <v>5123</v>
      </c>
      <c r="L410" t="s">
        <v>5123</v>
      </c>
      <c r="M410" t="s">
        <v>728</v>
      </c>
      <c r="N410" t="s">
        <v>6067</v>
      </c>
    </row>
    <row r="411" spans="1:14" x14ac:dyDescent="0.25">
      <c r="A411" t="s">
        <v>664</v>
      </c>
      <c r="B411" t="s">
        <v>731</v>
      </c>
      <c r="C411" t="s">
        <v>5123</v>
      </c>
      <c r="D411" t="s">
        <v>5123</v>
      </c>
      <c r="E411" t="s">
        <v>5123</v>
      </c>
      <c r="F411" t="s">
        <v>730</v>
      </c>
      <c r="G411" t="s">
        <v>731</v>
      </c>
      <c r="H411" t="s">
        <v>6031</v>
      </c>
      <c r="I411" t="s">
        <v>6068</v>
      </c>
      <c r="J411" t="s">
        <v>5123</v>
      </c>
      <c r="K411" t="s">
        <v>5123</v>
      </c>
      <c r="L411" t="s">
        <v>5123</v>
      </c>
      <c r="M411" t="s">
        <v>730</v>
      </c>
      <c r="N411" t="s">
        <v>6068</v>
      </c>
    </row>
    <row r="412" spans="1:14" x14ac:dyDescent="0.25">
      <c r="A412" t="s">
        <v>664</v>
      </c>
      <c r="B412" t="s">
        <v>733</v>
      </c>
      <c r="C412" t="s">
        <v>5123</v>
      </c>
      <c r="D412" t="s">
        <v>5123</v>
      </c>
      <c r="E412" t="s">
        <v>5123</v>
      </c>
      <c r="F412" t="s">
        <v>732</v>
      </c>
      <c r="G412" t="s">
        <v>733</v>
      </c>
      <c r="H412" t="s">
        <v>6031</v>
      </c>
      <c r="I412" t="s">
        <v>6069</v>
      </c>
      <c r="J412" t="s">
        <v>5123</v>
      </c>
      <c r="K412" t="s">
        <v>5123</v>
      </c>
      <c r="L412" t="s">
        <v>5123</v>
      </c>
      <c r="M412" t="s">
        <v>732</v>
      </c>
      <c r="N412" t="s">
        <v>6069</v>
      </c>
    </row>
    <row r="413" spans="1:14" x14ac:dyDescent="0.25">
      <c r="A413" t="s">
        <v>664</v>
      </c>
      <c r="B413" t="s">
        <v>735</v>
      </c>
      <c r="C413" t="s">
        <v>5123</v>
      </c>
      <c r="D413" t="s">
        <v>5123</v>
      </c>
      <c r="E413" t="s">
        <v>5123</v>
      </c>
      <c r="F413" t="s">
        <v>734</v>
      </c>
      <c r="G413" t="s">
        <v>735</v>
      </c>
      <c r="H413" t="s">
        <v>6031</v>
      </c>
      <c r="I413" t="s">
        <v>6070</v>
      </c>
      <c r="J413" t="s">
        <v>5123</v>
      </c>
      <c r="K413" t="s">
        <v>5123</v>
      </c>
      <c r="L413" t="s">
        <v>5123</v>
      </c>
      <c r="M413" t="s">
        <v>734</v>
      </c>
      <c r="N413" t="s">
        <v>6070</v>
      </c>
    </row>
    <row r="414" spans="1:14" x14ac:dyDescent="0.25">
      <c r="A414" t="s">
        <v>664</v>
      </c>
      <c r="B414" t="s">
        <v>1052</v>
      </c>
      <c r="C414" t="s">
        <v>5123</v>
      </c>
      <c r="D414" t="s">
        <v>5123</v>
      </c>
      <c r="E414" t="s">
        <v>5123</v>
      </c>
      <c r="F414" t="s">
        <v>1051</v>
      </c>
      <c r="G414" t="s">
        <v>1052</v>
      </c>
      <c r="H414" t="s">
        <v>6031</v>
      </c>
      <c r="I414" t="s">
        <v>6071</v>
      </c>
      <c r="J414" t="s">
        <v>5123</v>
      </c>
      <c r="K414" t="s">
        <v>5123</v>
      </c>
      <c r="L414" t="s">
        <v>5123</v>
      </c>
      <c r="M414" t="s">
        <v>1051</v>
      </c>
      <c r="N414" t="s">
        <v>6071</v>
      </c>
    </row>
    <row r="415" spans="1:14" x14ac:dyDescent="0.25">
      <c r="A415" t="s">
        <v>664</v>
      </c>
      <c r="B415" t="s">
        <v>737</v>
      </c>
      <c r="C415" t="s">
        <v>5123</v>
      </c>
      <c r="D415" t="s">
        <v>5123</v>
      </c>
      <c r="E415" t="s">
        <v>5123</v>
      </c>
      <c r="F415" t="s">
        <v>736</v>
      </c>
      <c r="G415" t="s">
        <v>737</v>
      </c>
      <c r="H415" t="s">
        <v>6031</v>
      </c>
      <c r="I415" t="s">
        <v>6072</v>
      </c>
      <c r="J415" t="s">
        <v>5123</v>
      </c>
      <c r="K415" t="s">
        <v>5123</v>
      </c>
      <c r="L415" t="s">
        <v>5123</v>
      </c>
      <c r="M415" t="s">
        <v>736</v>
      </c>
      <c r="N415" t="s">
        <v>6072</v>
      </c>
    </row>
    <row r="416" spans="1:14" x14ac:dyDescent="0.25">
      <c r="A416" t="s">
        <v>664</v>
      </c>
      <c r="B416" t="s">
        <v>739</v>
      </c>
      <c r="C416" t="s">
        <v>5123</v>
      </c>
      <c r="D416" t="s">
        <v>5123</v>
      </c>
      <c r="E416" t="s">
        <v>5123</v>
      </c>
      <c r="F416" t="s">
        <v>738</v>
      </c>
      <c r="G416" t="s">
        <v>739</v>
      </c>
      <c r="H416" t="s">
        <v>6031</v>
      </c>
      <c r="I416" t="s">
        <v>6073</v>
      </c>
      <c r="J416" t="s">
        <v>5123</v>
      </c>
      <c r="K416" t="s">
        <v>5123</v>
      </c>
      <c r="L416" t="s">
        <v>5123</v>
      </c>
      <c r="M416" t="s">
        <v>738</v>
      </c>
      <c r="N416" t="s">
        <v>6073</v>
      </c>
    </row>
    <row r="417" spans="1:14" x14ac:dyDescent="0.25">
      <c r="A417" t="s">
        <v>664</v>
      </c>
      <c r="B417" t="s">
        <v>1054</v>
      </c>
      <c r="C417" t="s">
        <v>5123</v>
      </c>
      <c r="D417" t="s">
        <v>5123</v>
      </c>
      <c r="E417" t="s">
        <v>5123</v>
      </c>
      <c r="F417" t="s">
        <v>1053</v>
      </c>
      <c r="G417" t="s">
        <v>1054</v>
      </c>
      <c r="H417" t="s">
        <v>6031</v>
      </c>
      <c r="I417" t="s">
        <v>6074</v>
      </c>
      <c r="J417" t="s">
        <v>5123</v>
      </c>
      <c r="K417" t="s">
        <v>5123</v>
      </c>
      <c r="L417" t="s">
        <v>5123</v>
      </c>
      <c r="M417" t="s">
        <v>1053</v>
      </c>
      <c r="N417" t="s">
        <v>6074</v>
      </c>
    </row>
    <row r="418" spans="1:14" x14ac:dyDescent="0.25">
      <c r="A418" t="s">
        <v>664</v>
      </c>
      <c r="B418" t="s">
        <v>1056</v>
      </c>
      <c r="C418" t="s">
        <v>5123</v>
      </c>
      <c r="D418" t="s">
        <v>5123</v>
      </c>
      <c r="E418" t="s">
        <v>5123</v>
      </c>
      <c r="F418" t="s">
        <v>1055</v>
      </c>
      <c r="G418" t="s">
        <v>1056</v>
      </c>
      <c r="H418" t="s">
        <v>6031</v>
      </c>
      <c r="I418" t="s">
        <v>6075</v>
      </c>
      <c r="J418" t="s">
        <v>5123</v>
      </c>
      <c r="K418" t="s">
        <v>5123</v>
      </c>
      <c r="L418" t="s">
        <v>5123</v>
      </c>
      <c r="M418" t="s">
        <v>1055</v>
      </c>
      <c r="N418" t="s">
        <v>6075</v>
      </c>
    </row>
    <row r="419" spans="1:14" x14ac:dyDescent="0.25">
      <c r="A419" t="s">
        <v>664</v>
      </c>
      <c r="B419" t="s">
        <v>740</v>
      </c>
      <c r="C419" t="s">
        <v>5123</v>
      </c>
      <c r="D419" t="s">
        <v>5123</v>
      </c>
      <c r="E419" t="s">
        <v>5123</v>
      </c>
      <c r="F419" t="s">
        <v>5123</v>
      </c>
      <c r="G419" t="s">
        <v>5123</v>
      </c>
      <c r="H419" t="s">
        <v>6031</v>
      </c>
      <c r="I419" t="s">
        <v>6076</v>
      </c>
      <c r="J419" t="s">
        <v>5123</v>
      </c>
      <c r="K419" t="s">
        <v>5123</v>
      </c>
      <c r="L419" t="s">
        <v>5123</v>
      </c>
      <c r="M419" t="s">
        <v>5123</v>
      </c>
      <c r="N419" t="s">
        <v>5123</v>
      </c>
    </row>
    <row r="420" spans="1:14" x14ac:dyDescent="0.25">
      <c r="A420" t="s">
        <v>664</v>
      </c>
      <c r="B420" t="s">
        <v>740</v>
      </c>
      <c r="C420" t="s">
        <v>742</v>
      </c>
      <c r="D420" t="s">
        <v>5123</v>
      </c>
      <c r="E420" t="s">
        <v>5123</v>
      </c>
      <c r="F420" t="s">
        <v>741</v>
      </c>
      <c r="G420" t="s">
        <v>742</v>
      </c>
      <c r="H420" t="s">
        <v>6031</v>
      </c>
      <c r="I420" t="s">
        <v>6076</v>
      </c>
      <c r="J420" t="s">
        <v>6077</v>
      </c>
      <c r="K420" t="s">
        <v>5123</v>
      </c>
      <c r="L420" t="s">
        <v>5123</v>
      </c>
      <c r="M420" t="s">
        <v>741</v>
      </c>
      <c r="N420" t="s">
        <v>6077</v>
      </c>
    </row>
    <row r="421" spans="1:14" x14ac:dyDescent="0.25">
      <c r="A421" t="s">
        <v>664</v>
      </c>
      <c r="B421" t="s">
        <v>740</v>
      </c>
      <c r="C421" t="s">
        <v>744</v>
      </c>
      <c r="D421" t="s">
        <v>5123</v>
      </c>
      <c r="E421" t="s">
        <v>5123</v>
      </c>
      <c r="F421" t="s">
        <v>743</v>
      </c>
      <c r="G421" t="s">
        <v>744</v>
      </c>
      <c r="H421" t="s">
        <v>6031</v>
      </c>
      <c r="I421" t="s">
        <v>6076</v>
      </c>
      <c r="J421" t="s">
        <v>6078</v>
      </c>
      <c r="K421" t="s">
        <v>5123</v>
      </c>
      <c r="L421" t="s">
        <v>5123</v>
      </c>
      <c r="M421" t="s">
        <v>743</v>
      </c>
      <c r="N421" t="s">
        <v>6078</v>
      </c>
    </row>
    <row r="422" spans="1:14" x14ac:dyDescent="0.25">
      <c r="A422" t="s">
        <v>664</v>
      </c>
      <c r="B422" t="s">
        <v>1058</v>
      </c>
      <c r="C422" t="s">
        <v>5123</v>
      </c>
      <c r="D422" t="s">
        <v>5123</v>
      </c>
      <c r="E422" t="s">
        <v>5123</v>
      </c>
      <c r="F422" t="s">
        <v>1057</v>
      </c>
      <c r="G422" t="s">
        <v>1058</v>
      </c>
      <c r="H422" t="s">
        <v>6031</v>
      </c>
      <c r="I422" t="s">
        <v>6079</v>
      </c>
      <c r="J422" t="s">
        <v>5123</v>
      </c>
      <c r="K422" t="s">
        <v>5123</v>
      </c>
      <c r="L422" t="s">
        <v>5123</v>
      </c>
      <c r="M422" t="s">
        <v>1057</v>
      </c>
      <c r="N422" t="s">
        <v>6079</v>
      </c>
    </row>
    <row r="423" spans="1:14" x14ac:dyDescent="0.25">
      <c r="A423" t="s">
        <v>664</v>
      </c>
      <c r="B423" t="s">
        <v>1060</v>
      </c>
      <c r="C423" t="s">
        <v>5123</v>
      </c>
      <c r="D423" t="s">
        <v>5123</v>
      </c>
      <c r="E423" t="s">
        <v>5123</v>
      </c>
      <c r="F423" t="s">
        <v>1059</v>
      </c>
      <c r="G423" t="s">
        <v>1060</v>
      </c>
      <c r="H423" t="s">
        <v>6031</v>
      </c>
      <c r="I423" t="s">
        <v>6080</v>
      </c>
      <c r="J423" t="s">
        <v>5123</v>
      </c>
      <c r="K423" t="s">
        <v>5123</v>
      </c>
      <c r="L423" t="s">
        <v>5123</v>
      </c>
      <c r="M423" t="s">
        <v>1059</v>
      </c>
      <c r="N423" t="s">
        <v>6080</v>
      </c>
    </row>
    <row r="424" spans="1:14" x14ac:dyDescent="0.25">
      <c r="A424" t="s">
        <v>664</v>
      </c>
      <c r="B424" t="s">
        <v>745</v>
      </c>
      <c r="C424" t="s">
        <v>5123</v>
      </c>
      <c r="D424" t="s">
        <v>5123</v>
      </c>
      <c r="E424" t="s">
        <v>5123</v>
      </c>
      <c r="F424" t="s">
        <v>5123</v>
      </c>
      <c r="G424" t="s">
        <v>5123</v>
      </c>
      <c r="H424" t="s">
        <v>6031</v>
      </c>
      <c r="I424" t="s">
        <v>6081</v>
      </c>
      <c r="J424" t="s">
        <v>5123</v>
      </c>
      <c r="K424" t="s">
        <v>5123</v>
      </c>
      <c r="L424" t="s">
        <v>5123</v>
      </c>
      <c r="M424" t="s">
        <v>5123</v>
      </c>
      <c r="N424" t="s">
        <v>5123</v>
      </c>
    </row>
    <row r="425" spans="1:14" x14ac:dyDescent="0.25">
      <c r="A425" t="s">
        <v>664</v>
      </c>
      <c r="B425" t="s">
        <v>745</v>
      </c>
      <c r="C425" t="s">
        <v>747</v>
      </c>
      <c r="D425" t="s">
        <v>5123</v>
      </c>
      <c r="E425" t="s">
        <v>5123</v>
      </c>
      <c r="F425" t="s">
        <v>746</v>
      </c>
      <c r="G425" t="s">
        <v>747</v>
      </c>
      <c r="H425" t="s">
        <v>6031</v>
      </c>
      <c r="I425" t="s">
        <v>6081</v>
      </c>
      <c r="J425" t="s">
        <v>6082</v>
      </c>
      <c r="K425" t="s">
        <v>5123</v>
      </c>
      <c r="L425" t="s">
        <v>5123</v>
      </c>
      <c r="M425" t="s">
        <v>746</v>
      </c>
      <c r="N425" t="s">
        <v>6082</v>
      </c>
    </row>
    <row r="426" spans="1:14" x14ac:dyDescent="0.25">
      <c r="A426" t="s">
        <v>664</v>
      </c>
      <c r="B426" t="s">
        <v>748</v>
      </c>
      <c r="C426" t="s">
        <v>5123</v>
      </c>
      <c r="D426" t="s">
        <v>5123</v>
      </c>
      <c r="E426" t="s">
        <v>5123</v>
      </c>
      <c r="F426" t="s">
        <v>5123</v>
      </c>
      <c r="G426" t="s">
        <v>5123</v>
      </c>
      <c r="H426" t="s">
        <v>6031</v>
      </c>
      <c r="I426" t="s">
        <v>6083</v>
      </c>
      <c r="J426" t="s">
        <v>5123</v>
      </c>
      <c r="K426" t="s">
        <v>5123</v>
      </c>
      <c r="L426" t="s">
        <v>5123</v>
      </c>
      <c r="M426" t="s">
        <v>5123</v>
      </c>
      <c r="N426" t="s">
        <v>5123</v>
      </c>
    </row>
    <row r="427" spans="1:14" x14ac:dyDescent="0.25">
      <c r="A427" t="s">
        <v>664</v>
      </c>
      <c r="B427" t="s">
        <v>748</v>
      </c>
      <c r="C427" t="s">
        <v>750</v>
      </c>
      <c r="D427" t="s">
        <v>5123</v>
      </c>
      <c r="E427" t="s">
        <v>5123</v>
      </c>
      <c r="F427" t="s">
        <v>749</v>
      </c>
      <c r="G427" t="s">
        <v>750</v>
      </c>
      <c r="H427" t="s">
        <v>6031</v>
      </c>
      <c r="I427" t="s">
        <v>6083</v>
      </c>
      <c r="J427" t="s">
        <v>6084</v>
      </c>
      <c r="K427" t="s">
        <v>5123</v>
      </c>
      <c r="L427" t="s">
        <v>5123</v>
      </c>
      <c r="M427" t="s">
        <v>749</v>
      </c>
      <c r="N427" t="s">
        <v>6084</v>
      </c>
    </row>
    <row r="428" spans="1:14" x14ac:dyDescent="0.25">
      <c r="A428" t="s">
        <v>664</v>
      </c>
      <c r="B428" t="s">
        <v>1062</v>
      </c>
      <c r="C428" t="s">
        <v>5123</v>
      </c>
      <c r="D428" t="s">
        <v>5123</v>
      </c>
      <c r="E428" t="s">
        <v>5123</v>
      </c>
      <c r="F428" t="s">
        <v>1061</v>
      </c>
      <c r="G428" t="s">
        <v>1062</v>
      </c>
      <c r="H428" t="s">
        <v>6031</v>
      </c>
      <c r="I428" t="s">
        <v>6085</v>
      </c>
      <c r="J428" t="s">
        <v>5123</v>
      </c>
      <c r="K428" t="s">
        <v>5123</v>
      </c>
      <c r="L428" t="s">
        <v>5123</v>
      </c>
      <c r="M428" t="s">
        <v>1061</v>
      </c>
      <c r="N428" t="s">
        <v>6085</v>
      </c>
    </row>
    <row r="429" spans="1:14" x14ac:dyDescent="0.25">
      <c r="A429" t="s">
        <v>664</v>
      </c>
      <c r="B429" t="s">
        <v>1064</v>
      </c>
      <c r="C429" t="s">
        <v>5123</v>
      </c>
      <c r="D429" t="s">
        <v>5123</v>
      </c>
      <c r="E429" t="s">
        <v>5123</v>
      </c>
      <c r="F429" t="s">
        <v>1063</v>
      </c>
      <c r="G429" t="s">
        <v>1064</v>
      </c>
      <c r="H429" t="s">
        <v>6031</v>
      </c>
      <c r="I429" t="s">
        <v>6086</v>
      </c>
      <c r="J429" t="s">
        <v>5123</v>
      </c>
      <c r="K429" t="s">
        <v>5123</v>
      </c>
      <c r="L429" t="s">
        <v>5123</v>
      </c>
      <c r="M429" t="s">
        <v>1063</v>
      </c>
      <c r="N429" t="s">
        <v>6086</v>
      </c>
    </row>
    <row r="430" spans="1:14" x14ac:dyDescent="0.25">
      <c r="A430" t="s">
        <v>664</v>
      </c>
      <c r="B430" t="s">
        <v>1066</v>
      </c>
      <c r="C430" t="s">
        <v>5123</v>
      </c>
      <c r="D430" t="s">
        <v>5123</v>
      </c>
      <c r="E430" t="s">
        <v>5123</v>
      </c>
      <c r="F430" t="s">
        <v>1065</v>
      </c>
      <c r="G430" t="s">
        <v>1066</v>
      </c>
      <c r="H430" t="s">
        <v>6031</v>
      </c>
      <c r="I430" t="s">
        <v>6087</v>
      </c>
      <c r="J430" t="s">
        <v>5123</v>
      </c>
      <c r="K430" t="s">
        <v>5123</v>
      </c>
      <c r="L430" t="s">
        <v>5123</v>
      </c>
      <c r="M430" t="s">
        <v>1065</v>
      </c>
      <c r="N430" t="s">
        <v>6087</v>
      </c>
    </row>
    <row r="431" spans="1:14" x14ac:dyDescent="0.25">
      <c r="A431" t="s">
        <v>664</v>
      </c>
      <c r="B431" t="s">
        <v>1068</v>
      </c>
      <c r="C431" t="s">
        <v>5123</v>
      </c>
      <c r="D431" t="s">
        <v>5123</v>
      </c>
      <c r="E431" t="s">
        <v>5123</v>
      </c>
      <c r="F431" t="s">
        <v>1067</v>
      </c>
      <c r="G431" t="s">
        <v>1068</v>
      </c>
      <c r="H431" t="s">
        <v>6031</v>
      </c>
      <c r="I431" t="s">
        <v>6088</v>
      </c>
      <c r="J431" t="s">
        <v>5123</v>
      </c>
      <c r="K431" t="s">
        <v>5123</v>
      </c>
      <c r="L431" t="s">
        <v>5123</v>
      </c>
      <c r="M431" t="s">
        <v>1067</v>
      </c>
      <c r="N431" t="s">
        <v>6088</v>
      </c>
    </row>
    <row r="432" spans="1:14" x14ac:dyDescent="0.25">
      <c r="A432" t="s">
        <v>664</v>
      </c>
      <c r="B432" t="s">
        <v>1070</v>
      </c>
      <c r="C432" t="s">
        <v>5123</v>
      </c>
      <c r="D432" t="s">
        <v>5123</v>
      </c>
      <c r="E432" t="s">
        <v>5123</v>
      </c>
      <c r="F432" t="s">
        <v>1069</v>
      </c>
      <c r="G432" t="s">
        <v>1070</v>
      </c>
      <c r="H432" t="s">
        <v>6031</v>
      </c>
      <c r="I432" t="s">
        <v>6089</v>
      </c>
      <c r="J432" t="s">
        <v>5123</v>
      </c>
      <c r="K432" t="s">
        <v>5123</v>
      </c>
      <c r="L432" t="s">
        <v>5123</v>
      </c>
      <c r="M432" t="s">
        <v>1069</v>
      </c>
      <c r="N432" t="s">
        <v>6089</v>
      </c>
    </row>
    <row r="433" spans="1:14" x14ac:dyDescent="0.25">
      <c r="A433" t="s">
        <v>664</v>
      </c>
      <c r="B433" t="s">
        <v>1072</v>
      </c>
      <c r="C433" t="s">
        <v>5123</v>
      </c>
      <c r="D433" t="s">
        <v>5123</v>
      </c>
      <c r="E433" t="s">
        <v>5123</v>
      </c>
      <c r="F433" t="s">
        <v>1071</v>
      </c>
      <c r="G433" t="s">
        <v>1072</v>
      </c>
      <c r="H433" t="s">
        <v>6031</v>
      </c>
      <c r="I433" t="s">
        <v>6090</v>
      </c>
      <c r="J433" t="s">
        <v>5123</v>
      </c>
      <c r="K433" t="s">
        <v>5123</v>
      </c>
      <c r="L433" t="s">
        <v>5123</v>
      </c>
      <c r="M433" t="s">
        <v>1071</v>
      </c>
      <c r="N433" t="s">
        <v>6090</v>
      </c>
    </row>
    <row r="434" spans="1:14" x14ac:dyDescent="0.25">
      <c r="A434" t="s">
        <v>664</v>
      </c>
      <c r="B434" t="s">
        <v>1074</v>
      </c>
      <c r="C434" t="s">
        <v>5123</v>
      </c>
      <c r="D434" t="s">
        <v>5123</v>
      </c>
      <c r="E434" t="s">
        <v>5123</v>
      </c>
      <c r="F434" t="s">
        <v>1073</v>
      </c>
      <c r="G434" t="s">
        <v>1074</v>
      </c>
      <c r="H434" t="s">
        <v>6031</v>
      </c>
      <c r="I434" t="s">
        <v>6091</v>
      </c>
      <c r="J434" t="s">
        <v>5123</v>
      </c>
      <c r="K434" t="s">
        <v>5123</v>
      </c>
      <c r="L434" t="s">
        <v>5123</v>
      </c>
      <c r="M434" t="s">
        <v>1073</v>
      </c>
      <c r="N434" t="s">
        <v>6091</v>
      </c>
    </row>
    <row r="435" spans="1:14" x14ac:dyDescent="0.25">
      <c r="A435" t="s">
        <v>664</v>
      </c>
      <c r="B435" t="s">
        <v>1076</v>
      </c>
      <c r="C435" t="s">
        <v>5123</v>
      </c>
      <c r="D435" t="s">
        <v>5123</v>
      </c>
      <c r="E435" t="s">
        <v>5123</v>
      </c>
      <c r="F435" t="s">
        <v>1075</v>
      </c>
      <c r="G435" t="s">
        <v>1076</v>
      </c>
      <c r="H435" t="s">
        <v>6031</v>
      </c>
      <c r="I435" t="s">
        <v>6092</v>
      </c>
      <c r="J435" t="s">
        <v>5123</v>
      </c>
      <c r="K435" t="s">
        <v>5123</v>
      </c>
      <c r="L435" t="s">
        <v>5123</v>
      </c>
      <c r="M435" t="s">
        <v>1075</v>
      </c>
      <c r="N435" t="s">
        <v>6092</v>
      </c>
    </row>
    <row r="436" spans="1:14" x14ac:dyDescent="0.25">
      <c r="A436" t="s">
        <v>664</v>
      </c>
      <c r="B436" t="s">
        <v>1078</v>
      </c>
      <c r="C436" t="s">
        <v>5123</v>
      </c>
      <c r="D436" t="s">
        <v>5123</v>
      </c>
      <c r="E436" t="s">
        <v>5123</v>
      </c>
      <c r="F436" t="s">
        <v>1077</v>
      </c>
      <c r="G436" t="s">
        <v>1078</v>
      </c>
      <c r="H436" t="s">
        <v>6031</v>
      </c>
      <c r="I436" t="s">
        <v>6093</v>
      </c>
      <c r="J436" t="s">
        <v>5123</v>
      </c>
      <c r="K436" t="s">
        <v>5123</v>
      </c>
      <c r="L436" t="s">
        <v>5123</v>
      </c>
      <c r="M436" t="s">
        <v>1077</v>
      </c>
      <c r="N436" t="s">
        <v>6093</v>
      </c>
    </row>
    <row r="437" spans="1:14" x14ac:dyDescent="0.25">
      <c r="A437" t="s">
        <v>664</v>
      </c>
      <c r="B437" t="s">
        <v>1080</v>
      </c>
      <c r="C437" t="s">
        <v>5123</v>
      </c>
      <c r="D437" t="s">
        <v>5123</v>
      </c>
      <c r="E437" t="s">
        <v>5123</v>
      </c>
      <c r="F437" t="s">
        <v>1079</v>
      </c>
      <c r="G437" t="s">
        <v>1080</v>
      </c>
      <c r="H437" t="s">
        <v>6031</v>
      </c>
      <c r="I437" t="s">
        <v>6094</v>
      </c>
      <c r="J437" t="s">
        <v>5123</v>
      </c>
      <c r="K437" t="s">
        <v>5123</v>
      </c>
      <c r="L437" t="s">
        <v>5123</v>
      </c>
      <c r="M437" t="s">
        <v>1079</v>
      </c>
      <c r="N437" t="s">
        <v>6094</v>
      </c>
    </row>
    <row r="438" spans="1:14" x14ac:dyDescent="0.25">
      <c r="A438" t="s">
        <v>664</v>
      </c>
      <c r="B438" t="s">
        <v>751</v>
      </c>
      <c r="C438" t="s">
        <v>5123</v>
      </c>
      <c r="D438" t="s">
        <v>5123</v>
      </c>
      <c r="E438" t="s">
        <v>5123</v>
      </c>
      <c r="F438" t="s">
        <v>5123</v>
      </c>
      <c r="G438" t="s">
        <v>5123</v>
      </c>
      <c r="H438" t="s">
        <v>6031</v>
      </c>
      <c r="I438" t="s">
        <v>6095</v>
      </c>
      <c r="J438" t="s">
        <v>5123</v>
      </c>
      <c r="K438" t="s">
        <v>5123</v>
      </c>
      <c r="L438" t="s">
        <v>5123</v>
      </c>
      <c r="M438" t="s">
        <v>5123</v>
      </c>
      <c r="N438" t="s">
        <v>5123</v>
      </c>
    </row>
    <row r="439" spans="1:14" x14ac:dyDescent="0.25">
      <c r="A439" t="s">
        <v>664</v>
      </c>
      <c r="B439" t="s">
        <v>751</v>
      </c>
      <c r="C439" t="s">
        <v>753</v>
      </c>
      <c r="D439" t="s">
        <v>5123</v>
      </c>
      <c r="E439" t="s">
        <v>5123</v>
      </c>
      <c r="F439" t="s">
        <v>752</v>
      </c>
      <c r="G439" t="s">
        <v>753</v>
      </c>
      <c r="H439" t="s">
        <v>6031</v>
      </c>
      <c r="I439" t="s">
        <v>6095</v>
      </c>
      <c r="J439" t="s">
        <v>6096</v>
      </c>
      <c r="K439" t="s">
        <v>5123</v>
      </c>
      <c r="L439" t="s">
        <v>5123</v>
      </c>
      <c r="M439" t="s">
        <v>752</v>
      </c>
      <c r="N439" t="s">
        <v>6096</v>
      </c>
    </row>
    <row r="440" spans="1:14" x14ac:dyDescent="0.25">
      <c r="A440" t="s">
        <v>664</v>
      </c>
      <c r="B440" t="s">
        <v>751</v>
      </c>
      <c r="C440" t="s">
        <v>755</v>
      </c>
      <c r="D440" t="s">
        <v>5123</v>
      </c>
      <c r="E440" t="s">
        <v>5123</v>
      </c>
      <c r="F440" t="s">
        <v>754</v>
      </c>
      <c r="G440" t="s">
        <v>755</v>
      </c>
      <c r="H440" t="s">
        <v>6031</v>
      </c>
      <c r="I440" t="s">
        <v>6095</v>
      </c>
      <c r="J440" t="s">
        <v>6097</v>
      </c>
      <c r="K440" t="s">
        <v>5123</v>
      </c>
      <c r="L440" t="s">
        <v>5123</v>
      </c>
      <c r="M440" t="s">
        <v>754</v>
      </c>
      <c r="N440" t="s">
        <v>6097</v>
      </c>
    </row>
    <row r="441" spans="1:14" x14ac:dyDescent="0.25">
      <c r="A441" t="s">
        <v>664</v>
      </c>
      <c r="B441" t="s">
        <v>756</v>
      </c>
      <c r="C441" t="s">
        <v>5123</v>
      </c>
      <c r="D441" t="s">
        <v>5123</v>
      </c>
      <c r="E441" t="s">
        <v>5123</v>
      </c>
      <c r="F441" t="s">
        <v>5123</v>
      </c>
      <c r="G441" t="s">
        <v>5123</v>
      </c>
      <c r="H441" t="s">
        <v>6031</v>
      </c>
      <c r="I441" t="s">
        <v>6098</v>
      </c>
      <c r="J441" t="s">
        <v>5123</v>
      </c>
      <c r="K441" t="s">
        <v>5123</v>
      </c>
      <c r="L441" t="s">
        <v>5123</v>
      </c>
      <c r="M441" t="s">
        <v>5123</v>
      </c>
      <c r="N441" t="s">
        <v>5123</v>
      </c>
    </row>
    <row r="442" spans="1:14" x14ac:dyDescent="0.25">
      <c r="A442" t="s">
        <v>664</v>
      </c>
      <c r="B442" t="s">
        <v>756</v>
      </c>
      <c r="C442" t="s">
        <v>758</v>
      </c>
      <c r="D442" t="s">
        <v>5123</v>
      </c>
      <c r="E442" t="s">
        <v>5123</v>
      </c>
      <c r="F442" t="s">
        <v>757</v>
      </c>
      <c r="G442" t="s">
        <v>758</v>
      </c>
      <c r="H442" t="s">
        <v>6031</v>
      </c>
      <c r="I442" t="s">
        <v>6098</v>
      </c>
      <c r="J442" t="s">
        <v>6099</v>
      </c>
      <c r="K442" t="s">
        <v>5123</v>
      </c>
      <c r="L442" t="s">
        <v>5123</v>
      </c>
      <c r="M442" t="s">
        <v>757</v>
      </c>
      <c r="N442" t="s">
        <v>6099</v>
      </c>
    </row>
    <row r="443" spans="1:14" x14ac:dyDescent="0.25">
      <c r="A443" t="s">
        <v>664</v>
      </c>
      <c r="B443" t="s">
        <v>756</v>
      </c>
      <c r="C443" t="s">
        <v>760</v>
      </c>
      <c r="D443" t="s">
        <v>5123</v>
      </c>
      <c r="E443" t="s">
        <v>5123</v>
      </c>
      <c r="F443" t="s">
        <v>759</v>
      </c>
      <c r="G443" t="s">
        <v>760</v>
      </c>
      <c r="H443" t="s">
        <v>6031</v>
      </c>
      <c r="I443" t="s">
        <v>6098</v>
      </c>
      <c r="J443" t="s">
        <v>6100</v>
      </c>
      <c r="K443" t="s">
        <v>5123</v>
      </c>
      <c r="L443" t="s">
        <v>5123</v>
      </c>
      <c r="M443" t="s">
        <v>759</v>
      </c>
      <c r="N443" t="s">
        <v>6100</v>
      </c>
    </row>
    <row r="444" spans="1:14" x14ac:dyDescent="0.25">
      <c r="A444" t="s">
        <v>664</v>
      </c>
      <c r="B444" t="s">
        <v>756</v>
      </c>
      <c r="C444" t="s">
        <v>762</v>
      </c>
      <c r="D444" t="s">
        <v>5123</v>
      </c>
      <c r="E444" t="s">
        <v>5123</v>
      </c>
      <c r="F444" t="s">
        <v>761</v>
      </c>
      <c r="G444" t="s">
        <v>762</v>
      </c>
      <c r="H444" t="s">
        <v>6031</v>
      </c>
      <c r="I444" t="s">
        <v>6098</v>
      </c>
      <c r="J444" t="s">
        <v>6101</v>
      </c>
      <c r="K444" t="s">
        <v>5123</v>
      </c>
      <c r="L444" t="s">
        <v>5123</v>
      </c>
      <c r="M444" t="s">
        <v>761</v>
      </c>
      <c r="N444" t="s">
        <v>6101</v>
      </c>
    </row>
    <row r="445" spans="1:14" x14ac:dyDescent="0.25">
      <c r="A445" t="s">
        <v>664</v>
      </c>
      <c r="B445" t="s">
        <v>756</v>
      </c>
      <c r="C445" t="s">
        <v>764</v>
      </c>
      <c r="D445" t="s">
        <v>5123</v>
      </c>
      <c r="E445" t="s">
        <v>5123</v>
      </c>
      <c r="F445" t="s">
        <v>763</v>
      </c>
      <c r="G445" t="s">
        <v>764</v>
      </c>
      <c r="H445" t="s">
        <v>6031</v>
      </c>
      <c r="I445" t="s">
        <v>6098</v>
      </c>
      <c r="J445" t="s">
        <v>6102</v>
      </c>
      <c r="K445" t="s">
        <v>5123</v>
      </c>
      <c r="L445" t="s">
        <v>5123</v>
      </c>
      <c r="M445" t="s">
        <v>763</v>
      </c>
      <c r="N445" t="s">
        <v>6102</v>
      </c>
    </row>
    <row r="446" spans="1:14" x14ac:dyDescent="0.25">
      <c r="A446" t="s">
        <v>664</v>
      </c>
      <c r="B446" t="s">
        <v>765</v>
      </c>
      <c r="C446" t="s">
        <v>5123</v>
      </c>
      <c r="D446" t="s">
        <v>5123</v>
      </c>
      <c r="E446" t="s">
        <v>5123</v>
      </c>
      <c r="F446" t="s">
        <v>5123</v>
      </c>
      <c r="G446" t="s">
        <v>5123</v>
      </c>
      <c r="H446" t="s">
        <v>6031</v>
      </c>
      <c r="I446" t="s">
        <v>6103</v>
      </c>
      <c r="J446" t="s">
        <v>5123</v>
      </c>
      <c r="K446" t="s">
        <v>5123</v>
      </c>
      <c r="L446" t="s">
        <v>5123</v>
      </c>
      <c r="M446" t="s">
        <v>5123</v>
      </c>
      <c r="N446" t="s">
        <v>5123</v>
      </c>
    </row>
    <row r="447" spans="1:14" x14ac:dyDescent="0.25">
      <c r="A447" t="s">
        <v>664</v>
      </c>
      <c r="B447" t="s">
        <v>765</v>
      </c>
      <c r="C447" t="s">
        <v>767</v>
      </c>
      <c r="D447" t="s">
        <v>5123</v>
      </c>
      <c r="E447" t="s">
        <v>5123</v>
      </c>
      <c r="F447" t="s">
        <v>766</v>
      </c>
      <c r="G447" t="s">
        <v>767</v>
      </c>
      <c r="H447" t="s">
        <v>6031</v>
      </c>
      <c r="I447" t="s">
        <v>6103</v>
      </c>
      <c r="J447" t="s">
        <v>6104</v>
      </c>
      <c r="K447" t="s">
        <v>5123</v>
      </c>
      <c r="L447" t="s">
        <v>5123</v>
      </c>
      <c r="M447" t="s">
        <v>766</v>
      </c>
      <c r="N447" t="s">
        <v>6104</v>
      </c>
    </row>
    <row r="448" spans="1:14" x14ac:dyDescent="0.25">
      <c r="A448" t="s">
        <v>664</v>
      </c>
      <c r="B448" t="s">
        <v>765</v>
      </c>
      <c r="C448" t="s">
        <v>769</v>
      </c>
      <c r="D448" t="s">
        <v>5123</v>
      </c>
      <c r="E448" t="s">
        <v>5123</v>
      </c>
      <c r="F448" t="s">
        <v>768</v>
      </c>
      <c r="G448" t="s">
        <v>769</v>
      </c>
      <c r="H448" t="s">
        <v>6031</v>
      </c>
      <c r="I448" t="s">
        <v>6103</v>
      </c>
      <c r="J448" t="s">
        <v>6105</v>
      </c>
      <c r="K448" t="s">
        <v>5123</v>
      </c>
      <c r="L448" t="s">
        <v>5123</v>
      </c>
      <c r="M448" t="s">
        <v>768</v>
      </c>
      <c r="N448" t="s">
        <v>6105</v>
      </c>
    </row>
    <row r="449" spans="1:14" x14ac:dyDescent="0.25">
      <c r="A449" t="s">
        <v>664</v>
      </c>
      <c r="B449" t="s">
        <v>765</v>
      </c>
      <c r="C449" t="s">
        <v>771</v>
      </c>
      <c r="D449" t="s">
        <v>5123</v>
      </c>
      <c r="E449" t="s">
        <v>5123</v>
      </c>
      <c r="F449" t="s">
        <v>770</v>
      </c>
      <c r="G449" t="s">
        <v>771</v>
      </c>
      <c r="H449" t="s">
        <v>6031</v>
      </c>
      <c r="I449" t="s">
        <v>6103</v>
      </c>
      <c r="J449" t="s">
        <v>6106</v>
      </c>
      <c r="K449" t="s">
        <v>5123</v>
      </c>
      <c r="L449" t="s">
        <v>5123</v>
      </c>
      <c r="M449" t="s">
        <v>770</v>
      </c>
      <c r="N449" t="s">
        <v>6106</v>
      </c>
    </row>
    <row r="450" spans="1:14" x14ac:dyDescent="0.25">
      <c r="A450" t="s">
        <v>664</v>
      </c>
      <c r="B450" t="s">
        <v>765</v>
      </c>
      <c r="C450" t="s">
        <v>773</v>
      </c>
      <c r="D450" t="s">
        <v>5123</v>
      </c>
      <c r="E450" t="s">
        <v>5123</v>
      </c>
      <c r="F450" t="s">
        <v>772</v>
      </c>
      <c r="G450" t="s">
        <v>773</v>
      </c>
      <c r="H450" t="s">
        <v>6031</v>
      </c>
      <c r="I450" t="s">
        <v>6103</v>
      </c>
      <c r="J450" t="s">
        <v>6107</v>
      </c>
      <c r="K450" t="s">
        <v>5123</v>
      </c>
      <c r="L450" t="s">
        <v>5123</v>
      </c>
      <c r="M450" t="s">
        <v>772</v>
      </c>
      <c r="N450" t="s">
        <v>6107</v>
      </c>
    </row>
    <row r="451" spans="1:14" x14ac:dyDescent="0.25">
      <c r="A451" t="s">
        <v>664</v>
      </c>
      <c r="B451" t="s">
        <v>765</v>
      </c>
      <c r="C451" t="s">
        <v>5136</v>
      </c>
      <c r="D451" t="s">
        <v>5123</v>
      </c>
      <c r="E451" t="s">
        <v>5123</v>
      </c>
      <c r="F451" t="s">
        <v>5137</v>
      </c>
      <c r="G451" t="s">
        <v>5136</v>
      </c>
      <c r="H451" t="s">
        <v>6031</v>
      </c>
      <c r="I451" t="s">
        <v>6103</v>
      </c>
      <c r="J451" t="s">
        <v>6108</v>
      </c>
      <c r="K451" t="s">
        <v>5123</v>
      </c>
      <c r="L451" t="s">
        <v>5123</v>
      </c>
      <c r="M451" t="s">
        <v>5137</v>
      </c>
      <c r="N451" t="s">
        <v>6108</v>
      </c>
    </row>
    <row r="452" spans="1:14" x14ac:dyDescent="0.25">
      <c r="A452" t="s">
        <v>664</v>
      </c>
      <c r="B452" t="s">
        <v>5138</v>
      </c>
      <c r="C452" t="s">
        <v>5123</v>
      </c>
      <c r="D452" t="s">
        <v>5123</v>
      </c>
      <c r="E452" t="s">
        <v>5123</v>
      </c>
      <c r="F452" t="s">
        <v>5123</v>
      </c>
      <c r="G452" t="s">
        <v>5123</v>
      </c>
      <c r="H452" t="s">
        <v>6031</v>
      </c>
      <c r="I452" t="s">
        <v>6109</v>
      </c>
      <c r="J452" t="s">
        <v>5123</v>
      </c>
      <c r="K452" t="s">
        <v>5123</v>
      </c>
      <c r="L452" t="s">
        <v>5123</v>
      </c>
      <c r="M452" t="s">
        <v>5123</v>
      </c>
      <c r="N452" t="s">
        <v>5123</v>
      </c>
    </row>
    <row r="453" spans="1:14" x14ac:dyDescent="0.25">
      <c r="A453" t="s">
        <v>664</v>
      </c>
      <c r="B453" t="s">
        <v>5138</v>
      </c>
      <c r="C453" t="s">
        <v>775</v>
      </c>
      <c r="D453" t="s">
        <v>5123</v>
      </c>
      <c r="E453" t="s">
        <v>5123</v>
      </c>
      <c r="F453" t="s">
        <v>774</v>
      </c>
      <c r="G453" t="s">
        <v>775</v>
      </c>
      <c r="H453" t="s">
        <v>6031</v>
      </c>
      <c r="I453" t="s">
        <v>6109</v>
      </c>
      <c r="J453" t="s">
        <v>6110</v>
      </c>
      <c r="K453" t="s">
        <v>5123</v>
      </c>
      <c r="L453" t="s">
        <v>5123</v>
      </c>
      <c r="M453" t="s">
        <v>774</v>
      </c>
      <c r="N453" t="s">
        <v>6110</v>
      </c>
    </row>
    <row r="454" spans="1:14" x14ac:dyDescent="0.25">
      <c r="A454" t="s">
        <v>664</v>
      </c>
      <c r="B454" t="s">
        <v>5138</v>
      </c>
      <c r="C454" t="s">
        <v>777</v>
      </c>
      <c r="D454" t="s">
        <v>5123</v>
      </c>
      <c r="E454" t="s">
        <v>5123</v>
      </c>
      <c r="F454" t="s">
        <v>776</v>
      </c>
      <c r="G454" t="s">
        <v>777</v>
      </c>
      <c r="H454" t="s">
        <v>6031</v>
      </c>
      <c r="I454" t="s">
        <v>6109</v>
      </c>
      <c r="J454" t="s">
        <v>6111</v>
      </c>
      <c r="K454" t="s">
        <v>5123</v>
      </c>
      <c r="L454" t="s">
        <v>5123</v>
      </c>
      <c r="M454" t="s">
        <v>776</v>
      </c>
      <c r="N454" t="s">
        <v>6111</v>
      </c>
    </row>
    <row r="455" spans="1:14" x14ac:dyDescent="0.25">
      <c r="A455" t="s">
        <v>664</v>
      </c>
      <c r="B455" t="s">
        <v>5138</v>
      </c>
      <c r="C455" t="s">
        <v>779</v>
      </c>
      <c r="D455" t="s">
        <v>5123</v>
      </c>
      <c r="E455" t="s">
        <v>5123</v>
      </c>
      <c r="F455" t="s">
        <v>778</v>
      </c>
      <c r="G455" t="s">
        <v>779</v>
      </c>
      <c r="H455" t="s">
        <v>6031</v>
      </c>
      <c r="I455" t="s">
        <v>6109</v>
      </c>
      <c r="J455" t="s">
        <v>6112</v>
      </c>
      <c r="K455" t="s">
        <v>5123</v>
      </c>
      <c r="L455" t="s">
        <v>5123</v>
      </c>
      <c r="M455" t="s">
        <v>778</v>
      </c>
      <c r="N455" t="s">
        <v>6112</v>
      </c>
    </row>
    <row r="456" spans="1:14" x14ac:dyDescent="0.25">
      <c r="A456" t="s">
        <v>664</v>
      </c>
      <c r="B456" t="s">
        <v>5138</v>
      </c>
      <c r="C456" t="s">
        <v>781</v>
      </c>
      <c r="D456" t="s">
        <v>5123</v>
      </c>
      <c r="E456" t="s">
        <v>5123</v>
      </c>
      <c r="F456" t="s">
        <v>780</v>
      </c>
      <c r="G456" t="s">
        <v>781</v>
      </c>
      <c r="H456" t="s">
        <v>6031</v>
      </c>
      <c r="I456" t="s">
        <v>6109</v>
      </c>
      <c r="J456" t="s">
        <v>6113</v>
      </c>
      <c r="K456" t="s">
        <v>5123</v>
      </c>
      <c r="L456" t="s">
        <v>5123</v>
      </c>
      <c r="M456" t="s">
        <v>780</v>
      </c>
      <c r="N456" t="s">
        <v>6113</v>
      </c>
    </row>
    <row r="457" spans="1:14" x14ac:dyDescent="0.25">
      <c r="A457" t="s">
        <v>664</v>
      </c>
      <c r="B457" t="s">
        <v>5138</v>
      </c>
      <c r="C457" t="s">
        <v>783</v>
      </c>
      <c r="D457" t="s">
        <v>5123</v>
      </c>
      <c r="E457" t="s">
        <v>5123</v>
      </c>
      <c r="F457" t="s">
        <v>782</v>
      </c>
      <c r="G457" t="s">
        <v>783</v>
      </c>
      <c r="H457" t="s">
        <v>6031</v>
      </c>
      <c r="I457" t="s">
        <v>6109</v>
      </c>
      <c r="J457" t="s">
        <v>6114</v>
      </c>
      <c r="K457" t="s">
        <v>5123</v>
      </c>
      <c r="L457" t="s">
        <v>5123</v>
      </c>
      <c r="M457" t="s">
        <v>782</v>
      </c>
      <c r="N457" t="s">
        <v>6114</v>
      </c>
    </row>
    <row r="458" spans="1:14" x14ac:dyDescent="0.25">
      <c r="A458" t="s">
        <v>664</v>
      </c>
      <c r="B458" t="s">
        <v>5138</v>
      </c>
      <c r="C458" t="s">
        <v>785</v>
      </c>
      <c r="D458" t="s">
        <v>5123</v>
      </c>
      <c r="E458" t="s">
        <v>5123</v>
      </c>
      <c r="F458" t="s">
        <v>784</v>
      </c>
      <c r="G458" t="s">
        <v>785</v>
      </c>
      <c r="H458" t="s">
        <v>6031</v>
      </c>
      <c r="I458" t="s">
        <v>6109</v>
      </c>
      <c r="J458" t="s">
        <v>6115</v>
      </c>
      <c r="K458" t="s">
        <v>5123</v>
      </c>
      <c r="L458" t="s">
        <v>5123</v>
      </c>
      <c r="M458" t="s">
        <v>784</v>
      </c>
      <c r="N458" t="s">
        <v>6115</v>
      </c>
    </row>
    <row r="459" spans="1:14" x14ac:dyDescent="0.25">
      <c r="A459" t="s">
        <v>664</v>
      </c>
      <c r="B459" t="s">
        <v>5138</v>
      </c>
      <c r="C459" t="s">
        <v>5139</v>
      </c>
      <c r="D459" t="s">
        <v>5123</v>
      </c>
      <c r="E459" t="s">
        <v>5123</v>
      </c>
      <c r="F459" t="s">
        <v>5140</v>
      </c>
      <c r="G459" t="s">
        <v>5139</v>
      </c>
      <c r="H459" t="s">
        <v>6031</v>
      </c>
      <c r="I459" t="s">
        <v>6109</v>
      </c>
      <c r="J459" t="s">
        <v>6116</v>
      </c>
      <c r="K459" t="s">
        <v>5123</v>
      </c>
      <c r="L459" t="s">
        <v>5123</v>
      </c>
      <c r="M459" t="s">
        <v>5140</v>
      </c>
      <c r="N459" t="s">
        <v>6116</v>
      </c>
    </row>
    <row r="460" spans="1:14" x14ac:dyDescent="0.25">
      <c r="A460" t="s">
        <v>664</v>
      </c>
      <c r="B460" t="s">
        <v>786</v>
      </c>
      <c r="C460" t="s">
        <v>5123</v>
      </c>
      <c r="D460" t="s">
        <v>5123</v>
      </c>
      <c r="E460" t="s">
        <v>5123</v>
      </c>
      <c r="F460" t="s">
        <v>5123</v>
      </c>
      <c r="G460" t="s">
        <v>5123</v>
      </c>
      <c r="H460" t="s">
        <v>6031</v>
      </c>
      <c r="I460" t="s">
        <v>6117</v>
      </c>
      <c r="J460" t="s">
        <v>5123</v>
      </c>
      <c r="K460" t="s">
        <v>5123</v>
      </c>
      <c r="L460" t="s">
        <v>5123</v>
      </c>
      <c r="M460" t="s">
        <v>5123</v>
      </c>
      <c r="N460" t="s">
        <v>5123</v>
      </c>
    </row>
    <row r="461" spans="1:14" x14ac:dyDescent="0.25">
      <c r="A461" t="s">
        <v>664</v>
      </c>
      <c r="B461" t="s">
        <v>786</v>
      </c>
      <c r="C461" t="s">
        <v>788</v>
      </c>
      <c r="D461" t="s">
        <v>5123</v>
      </c>
      <c r="E461" t="s">
        <v>5123</v>
      </c>
      <c r="F461" t="s">
        <v>787</v>
      </c>
      <c r="G461" t="s">
        <v>788</v>
      </c>
      <c r="H461" t="s">
        <v>6031</v>
      </c>
      <c r="I461" t="s">
        <v>6117</v>
      </c>
      <c r="J461" t="s">
        <v>6118</v>
      </c>
      <c r="K461" t="s">
        <v>5123</v>
      </c>
      <c r="L461" t="s">
        <v>5123</v>
      </c>
      <c r="M461" t="s">
        <v>787</v>
      </c>
      <c r="N461" t="s">
        <v>6118</v>
      </c>
    </row>
    <row r="462" spans="1:14" x14ac:dyDescent="0.25">
      <c r="A462" t="s">
        <v>664</v>
      </c>
      <c r="B462" t="s">
        <v>786</v>
      </c>
      <c r="C462" t="s">
        <v>790</v>
      </c>
      <c r="D462" t="s">
        <v>5123</v>
      </c>
      <c r="E462" t="s">
        <v>5123</v>
      </c>
      <c r="F462" t="s">
        <v>789</v>
      </c>
      <c r="G462" t="s">
        <v>790</v>
      </c>
      <c r="H462" t="s">
        <v>6031</v>
      </c>
      <c r="I462" t="s">
        <v>6117</v>
      </c>
      <c r="J462" t="s">
        <v>6119</v>
      </c>
      <c r="K462" t="s">
        <v>5123</v>
      </c>
      <c r="L462" t="s">
        <v>5123</v>
      </c>
      <c r="M462" t="s">
        <v>789</v>
      </c>
      <c r="N462" t="s">
        <v>6119</v>
      </c>
    </row>
    <row r="463" spans="1:14" x14ac:dyDescent="0.25">
      <c r="A463" t="s">
        <v>664</v>
      </c>
      <c r="B463" t="s">
        <v>786</v>
      </c>
      <c r="C463" t="s">
        <v>792</v>
      </c>
      <c r="D463" t="s">
        <v>5123</v>
      </c>
      <c r="E463" t="s">
        <v>5123</v>
      </c>
      <c r="F463" t="s">
        <v>791</v>
      </c>
      <c r="G463" t="s">
        <v>792</v>
      </c>
      <c r="H463" t="s">
        <v>6031</v>
      </c>
      <c r="I463" t="s">
        <v>6117</v>
      </c>
      <c r="J463" t="s">
        <v>6120</v>
      </c>
      <c r="K463" t="s">
        <v>5123</v>
      </c>
      <c r="L463" t="s">
        <v>5123</v>
      </c>
      <c r="M463" t="s">
        <v>791</v>
      </c>
      <c r="N463" t="s">
        <v>6120</v>
      </c>
    </row>
    <row r="464" spans="1:14" x14ac:dyDescent="0.25">
      <c r="A464" t="s">
        <v>664</v>
      </c>
      <c r="B464" t="s">
        <v>786</v>
      </c>
      <c r="C464" t="s">
        <v>794</v>
      </c>
      <c r="D464" t="s">
        <v>5123</v>
      </c>
      <c r="E464" t="s">
        <v>5123</v>
      </c>
      <c r="F464" t="s">
        <v>793</v>
      </c>
      <c r="G464" t="s">
        <v>794</v>
      </c>
      <c r="H464" t="s">
        <v>6031</v>
      </c>
      <c r="I464" t="s">
        <v>6117</v>
      </c>
      <c r="J464" t="s">
        <v>6121</v>
      </c>
      <c r="K464" t="s">
        <v>5123</v>
      </c>
      <c r="L464" t="s">
        <v>5123</v>
      </c>
      <c r="M464" t="s">
        <v>793</v>
      </c>
      <c r="N464" t="s">
        <v>6121</v>
      </c>
    </row>
    <row r="465" spans="1:14" x14ac:dyDescent="0.25">
      <c r="A465" t="s">
        <v>664</v>
      </c>
      <c r="B465" t="s">
        <v>786</v>
      </c>
      <c r="C465" t="s">
        <v>796</v>
      </c>
      <c r="D465" t="s">
        <v>5123</v>
      </c>
      <c r="E465" t="s">
        <v>5123</v>
      </c>
      <c r="F465" t="s">
        <v>795</v>
      </c>
      <c r="G465" t="s">
        <v>796</v>
      </c>
      <c r="H465" t="s">
        <v>6031</v>
      </c>
      <c r="I465" t="s">
        <v>6117</v>
      </c>
      <c r="J465" t="s">
        <v>6122</v>
      </c>
      <c r="K465" t="s">
        <v>5123</v>
      </c>
      <c r="L465" t="s">
        <v>5123</v>
      </c>
      <c r="M465" t="s">
        <v>795</v>
      </c>
      <c r="N465" t="s">
        <v>6122</v>
      </c>
    </row>
    <row r="466" spans="1:14" x14ac:dyDescent="0.25">
      <c r="A466" t="s">
        <v>664</v>
      </c>
      <c r="B466" t="s">
        <v>786</v>
      </c>
      <c r="C466" t="s">
        <v>798</v>
      </c>
      <c r="D466" t="s">
        <v>5123</v>
      </c>
      <c r="E466" t="s">
        <v>5123</v>
      </c>
      <c r="F466" t="s">
        <v>797</v>
      </c>
      <c r="G466" t="s">
        <v>798</v>
      </c>
      <c r="H466" t="s">
        <v>6031</v>
      </c>
      <c r="I466" t="s">
        <v>6117</v>
      </c>
      <c r="J466" t="s">
        <v>6123</v>
      </c>
      <c r="K466" t="s">
        <v>5123</v>
      </c>
      <c r="L466" t="s">
        <v>5123</v>
      </c>
      <c r="M466" t="s">
        <v>797</v>
      </c>
      <c r="N466" t="s">
        <v>6123</v>
      </c>
    </row>
    <row r="467" spans="1:14" x14ac:dyDescent="0.25">
      <c r="A467" t="s">
        <v>664</v>
      </c>
      <c r="B467" t="s">
        <v>786</v>
      </c>
      <c r="C467" t="s">
        <v>800</v>
      </c>
      <c r="D467" t="s">
        <v>5123</v>
      </c>
      <c r="E467" t="s">
        <v>5123</v>
      </c>
      <c r="F467" t="s">
        <v>799</v>
      </c>
      <c r="G467" t="s">
        <v>800</v>
      </c>
      <c r="H467" t="s">
        <v>6031</v>
      </c>
      <c r="I467" t="s">
        <v>6117</v>
      </c>
      <c r="J467" t="s">
        <v>6124</v>
      </c>
      <c r="K467" t="s">
        <v>5123</v>
      </c>
      <c r="L467" t="s">
        <v>5123</v>
      </c>
      <c r="M467" t="s">
        <v>799</v>
      </c>
      <c r="N467" t="s">
        <v>6124</v>
      </c>
    </row>
    <row r="468" spans="1:14" x14ac:dyDescent="0.25">
      <c r="A468" t="s">
        <v>664</v>
      </c>
      <c r="B468" t="s">
        <v>802</v>
      </c>
      <c r="C468" t="s">
        <v>5123</v>
      </c>
      <c r="D468" t="s">
        <v>5123</v>
      </c>
      <c r="E468" t="s">
        <v>5123</v>
      </c>
      <c r="F468" t="s">
        <v>801</v>
      </c>
      <c r="G468" t="s">
        <v>802</v>
      </c>
      <c r="H468" t="s">
        <v>6031</v>
      </c>
      <c r="I468" t="s">
        <v>6125</v>
      </c>
      <c r="J468" t="s">
        <v>5123</v>
      </c>
      <c r="K468" t="s">
        <v>5123</v>
      </c>
      <c r="L468" t="s">
        <v>5123</v>
      </c>
      <c r="M468" t="s">
        <v>801</v>
      </c>
      <c r="N468" t="s">
        <v>6125</v>
      </c>
    </row>
    <row r="469" spans="1:14" x14ac:dyDescent="0.25">
      <c r="A469" t="s">
        <v>664</v>
      </c>
      <c r="B469" t="s">
        <v>804</v>
      </c>
      <c r="C469" t="s">
        <v>5123</v>
      </c>
      <c r="D469" t="s">
        <v>5123</v>
      </c>
      <c r="E469" t="s">
        <v>5123</v>
      </c>
      <c r="F469" t="s">
        <v>803</v>
      </c>
      <c r="G469" t="s">
        <v>804</v>
      </c>
      <c r="H469" t="s">
        <v>6031</v>
      </c>
      <c r="I469" t="s">
        <v>6126</v>
      </c>
      <c r="J469" t="s">
        <v>5123</v>
      </c>
      <c r="K469" t="s">
        <v>5123</v>
      </c>
      <c r="L469" t="s">
        <v>5123</v>
      </c>
      <c r="M469" t="s">
        <v>803</v>
      </c>
      <c r="N469" t="s">
        <v>6126</v>
      </c>
    </row>
    <row r="470" spans="1:14" x14ac:dyDescent="0.25">
      <c r="A470" t="s">
        <v>664</v>
      </c>
      <c r="B470" t="s">
        <v>806</v>
      </c>
      <c r="C470" t="s">
        <v>5123</v>
      </c>
      <c r="D470" t="s">
        <v>5123</v>
      </c>
      <c r="E470" t="s">
        <v>5123</v>
      </c>
      <c r="F470" t="s">
        <v>805</v>
      </c>
      <c r="G470" t="s">
        <v>806</v>
      </c>
      <c r="H470" t="s">
        <v>6031</v>
      </c>
      <c r="I470" t="s">
        <v>6127</v>
      </c>
      <c r="J470" t="s">
        <v>5123</v>
      </c>
      <c r="K470" t="s">
        <v>5123</v>
      </c>
      <c r="L470" t="s">
        <v>5123</v>
      </c>
      <c r="M470" t="s">
        <v>805</v>
      </c>
      <c r="N470" t="s">
        <v>6127</v>
      </c>
    </row>
    <row r="471" spans="1:14" x14ac:dyDescent="0.25">
      <c r="A471" t="s">
        <v>664</v>
      </c>
      <c r="B471" t="s">
        <v>808</v>
      </c>
      <c r="C471" t="s">
        <v>5123</v>
      </c>
      <c r="D471" t="s">
        <v>5123</v>
      </c>
      <c r="E471" t="s">
        <v>5123</v>
      </c>
      <c r="F471" t="s">
        <v>807</v>
      </c>
      <c r="G471" t="s">
        <v>808</v>
      </c>
      <c r="H471" t="s">
        <v>6031</v>
      </c>
      <c r="I471" t="s">
        <v>6128</v>
      </c>
      <c r="J471" t="s">
        <v>5123</v>
      </c>
      <c r="K471" t="s">
        <v>5123</v>
      </c>
      <c r="L471" t="s">
        <v>5123</v>
      </c>
      <c r="M471" t="s">
        <v>807</v>
      </c>
      <c r="N471" t="s">
        <v>6128</v>
      </c>
    </row>
    <row r="472" spans="1:14" x14ac:dyDescent="0.25">
      <c r="A472" t="s">
        <v>664</v>
      </c>
      <c r="B472" t="s">
        <v>809</v>
      </c>
      <c r="C472" t="s">
        <v>5123</v>
      </c>
      <c r="D472" t="s">
        <v>5123</v>
      </c>
      <c r="E472" t="s">
        <v>5123</v>
      </c>
      <c r="F472" t="s">
        <v>5123</v>
      </c>
      <c r="G472" t="s">
        <v>5123</v>
      </c>
      <c r="H472" t="s">
        <v>6031</v>
      </c>
      <c r="I472" t="s">
        <v>6129</v>
      </c>
      <c r="J472" t="s">
        <v>5123</v>
      </c>
      <c r="K472" t="s">
        <v>5123</v>
      </c>
      <c r="L472" t="s">
        <v>5123</v>
      </c>
      <c r="M472" t="s">
        <v>5123</v>
      </c>
      <c r="N472" t="s">
        <v>5123</v>
      </c>
    </row>
    <row r="473" spans="1:14" x14ac:dyDescent="0.25">
      <c r="A473" t="s">
        <v>664</v>
      </c>
      <c r="B473" t="s">
        <v>809</v>
      </c>
      <c r="C473" t="s">
        <v>811</v>
      </c>
      <c r="D473" t="s">
        <v>5123</v>
      </c>
      <c r="E473" t="s">
        <v>5123</v>
      </c>
      <c r="F473" t="s">
        <v>810</v>
      </c>
      <c r="G473" t="s">
        <v>811</v>
      </c>
      <c r="H473" t="s">
        <v>6031</v>
      </c>
      <c r="I473" t="s">
        <v>6129</v>
      </c>
      <c r="J473" t="s">
        <v>6130</v>
      </c>
      <c r="K473" t="s">
        <v>5123</v>
      </c>
      <c r="L473" t="s">
        <v>5123</v>
      </c>
      <c r="M473" t="s">
        <v>810</v>
      </c>
      <c r="N473" t="s">
        <v>6130</v>
      </c>
    </row>
    <row r="474" spans="1:14" x14ac:dyDescent="0.25">
      <c r="A474" t="s">
        <v>664</v>
      </c>
      <c r="B474" t="s">
        <v>809</v>
      </c>
      <c r="C474" t="s">
        <v>813</v>
      </c>
      <c r="D474" t="s">
        <v>5123</v>
      </c>
      <c r="E474" t="s">
        <v>5123</v>
      </c>
      <c r="F474" t="s">
        <v>812</v>
      </c>
      <c r="G474" t="s">
        <v>813</v>
      </c>
      <c r="H474" t="s">
        <v>6031</v>
      </c>
      <c r="I474" t="s">
        <v>6129</v>
      </c>
      <c r="J474" t="s">
        <v>6131</v>
      </c>
      <c r="K474" t="s">
        <v>5123</v>
      </c>
      <c r="L474" t="s">
        <v>5123</v>
      </c>
      <c r="M474" t="s">
        <v>812</v>
      </c>
      <c r="N474" t="s">
        <v>6131</v>
      </c>
    </row>
    <row r="475" spans="1:14" x14ac:dyDescent="0.25">
      <c r="A475" t="s">
        <v>664</v>
      </c>
      <c r="B475" t="s">
        <v>809</v>
      </c>
      <c r="C475" t="s">
        <v>815</v>
      </c>
      <c r="D475" t="s">
        <v>5123</v>
      </c>
      <c r="E475" t="s">
        <v>5123</v>
      </c>
      <c r="F475" t="s">
        <v>814</v>
      </c>
      <c r="G475" t="s">
        <v>815</v>
      </c>
      <c r="H475" t="s">
        <v>6031</v>
      </c>
      <c r="I475" t="s">
        <v>6129</v>
      </c>
      <c r="J475" t="s">
        <v>6132</v>
      </c>
      <c r="K475" t="s">
        <v>5123</v>
      </c>
      <c r="L475" t="s">
        <v>5123</v>
      </c>
      <c r="M475" t="s">
        <v>814</v>
      </c>
      <c r="N475" t="s">
        <v>6132</v>
      </c>
    </row>
    <row r="476" spans="1:14" x14ac:dyDescent="0.25">
      <c r="A476" t="s">
        <v>664</v>
      </c>
      <c r="B476" t="s">
        <v>809</v>
      </c>
      <c r="C476" t="s">
        <v>817</v>
      </c>
      <c r="D476" t="s">
        <v>5123</v>
      </c>
      <c r="E476" t="s">
        <v>5123</v>
      </c>
      <c r="F476" t="s">
        <v>816</v>
      </c>
      <c r="G476" t="s">
        <v>817</v>
      </c>
      <c r="H476" t="s">
        <v>6031</v>
      </c>
      <c r="I476" t="s">
        <v>6129</v>
      </c>
      <c r="J476" t="s">
        <v>6133</v>
      </c>
      <c r="K476" t="s">
        <v>5123</v>
      </c>
      <c r="L476" t="s">
        <v>5123</v>
      </c>
      <c r="M476" t="s">
        <v>816</v>
      </c>
      <c r="N476" t="s">
        <v>6133</v>
      </c>
    </row>
    <row r="477" spans="1:14" x14ac:dyDescent="0.25">
      <c r="A477" t="s">
        <v>664</v>
      </c>
      <c r="B477" t="s">
        <v>809</v>
      </c>
      <c r="C477" t="s">
        <v>819</v>
      </c>
      <c r="D477" t="s">
        <v>5123</v>
      </c>
      <c r="E477" t="s">
        <v>5123</v>
      </c>
      <c r="F477" t="s">
        <v>818</v>
      </c>
      <c r="G477" t="s">
        <v>819</v>
      </c>
      <c r="H477" t="s">
        <v>6031</v>
      </c>
      <c r="I477" t="s">
        <v>6129</v>
      </c>
      <c r="J477" t="s">
        <v>6134</v>
      </c>
      <c r="K477" t="s">
        <v>5123</v>
      </c>
      <c r="L477" t="s">
        <v>5123</v>
      </c>
      <c r="M477" t="s">
        <v>818</v>
      </c>
      <c r="N477" t="s">
        <v>6134</v>
      </c>
    </row>
    <row r="478" spans="1:14" x14ac:dyDescent="0.25">
      <c r="A478" t="s">
        <v>664</v>
      </c>
      <c r="B478" t="s">
        <v>809</v>
      </c>
      <c r="C478" t="s">
        <v>821</v>
      </c>
      <c r="D478" t="s">
        <v>5123</v>
      </c>
      <c r="E478" t="s">
        <v>5123</v>
      </c>
      <c r="F478" t="s">
        <v>820</v>
      </c>
      <c r="G478" t="s">
        <v>821</v>
      </c>
      <c r="H478" t="s">
        <v>6031</v>
      </c>
      <c r="I478" t="s">
        <v>6129</v>
      </c>
      <c r="J478" t="s">
        <v>6135</v>
      </c>
      <c r="K478" t="s">
        <v>5123</v>
      </c>
      <c r="L478" t="s">
        <v>5123</v>
      </c>
      <c r="M478" t="s">
        <v>820</v>
      </c>
      <c r="N478" t="s">
        <v>6135</v>
      </c>
    </row>
    <row r="479" spans="1:14" x14ac:dyDescent="0.25">
      <c r="A479" t="s">
        <v>664</v>
      </c>
      <c r="B479" t="s">
        <v>809</v>
      </c>
      <c r="C479" t="s">
        <v>823</v>
      </c>
      <c r="D479" t="s">
        <v>5123</v>
      </c>
      <c r="E479" t="s">
        <v>5123</v>
      </c>
      <c r="F479" t="s">
        <v>822</v>
      </c>
      <c r="G479" t="s">
        <v>823</v>
      </c>
      <c r="H479" t="s">
        <v>6031</v>
      </c>
      <c r="I479" t="s">
        <v>6129</v>
      </c>
      <c r="J479" t="s">
        <v>6136</v>
      </c>
      <c r="K479" t="s">
        <v>5123</v>
      </c>
      <c r="L479" t="s">
        <v>5123</v>
      </c>
      <c r="M479" t="s">
        <v>822</v>
      </c>
      <c r="N479" t="s">
        <v>6136</v>
      </c>
    </row>
    <row r="480" spans="1:14" x14ac:dyDescent="0.25">
      <c r="A480" t="s">
        <v>664</v>
      </c>
      <c r="B480" t="s">
        <v>824</v>
      </c>
      <c r="C480" t="s">
        <v>5123</v>
      </c>
      <c r="D480" t="s">
        <v>5123</v>
      </c>
      <c r="E480" t="s">
        <v>5123</v>
      </c>
      <c r="F480" t="s">
        <v>5123</v>
      </c>
      <c r="G480" t="s">
        <v>5123</v>
      </c>
      <c r="H480" t="s">
        <v>6031</v>
      </c>
      <c r="I480" t="s">
        <v>6137</v>
      </c>
      <c r="J480" t="s">
        <v>5123</v>
      </c>
      <c r="K480" t="s">
        <v>5123</v>
      </c>
      <c r="L480" t="s">
        <v>5123</v>
      </c>
      <c r="M480" t="s">
        <v>5123</v>
      </c>
      <c r="N480" t="s">
        <v>5123</v>
      </c>
    </row>
    <row r="481" spans="1:14" x14ac:dyDescent="0.25">
      <c r="A481" t="s">
        <v>664</v>
      </c>
      <c r="B481" t="s">
        <v>824</v>
      </c>
      <c r="C481" t="s">
        <v>826</v>
      </c>
      <c r="D481" t="s">
        <v>5123</v>
      </c>
      <c r="E481" t="s">
        <v>5123</v>
      </c>
      <c r="F481" t="s">
        <v>825</v>
      </c>
      <c r="G481" t="s">
        <v>826</v>
      </c>
      <c r="H481" t="s">
        <v>6031</v>
      </c>
      <c r="I481" t="s">
        <v>6137</v>
      </c>
      <c r="J481" t="s">
        <v>6138</v>
      </c>
      <c r="K481" t="s">
        <v>5123</v>
      </c>
      <c r="L481" t="s">
        <v>5123</v>
      </c>
      <c r="M481" t="s">
        <v>825</v>
      </c>
      <c r="N481" t="s">
        <v>6138</v>
      </c>
    </row>
    <row r="482" spans="1:14" x14ac:dyDescent="0.25">
      <c r="A482" t="s">
        <v>664</v>
      </c>
      <c r="B482" t="s">
        <v>824</v>
      </c>
      <c r="C482" t="s">
        <v>828</v>
      </c>
      <c r="D482" t="s">
        <v>5123</v>
      </c>
      <c r="E482" t="s">
        <v>5123</v>
      </c>
      <c r="F482" t="s">
        <v>827</v>
      </c>
      <c r="G482" t="s">
        <v>828</v>
      </c>
      <c r="H482" t="s">
        <v>6031</v>
      </c>
      <c r="I482" t="s">
        <v>6137</v>
      </c>
      <c r="J482" t="s">
        <v>6139</v>
      </c>
      <c r="K482" t="s">
        <v>5123</v>
      </c>
      <c r="L482" t="s">
        <v>5123</v>
      </c>
      <c r="M482" t="s">
        <v>827</v>
      </c>
      <c r="N482" t="s">
        <v>6139</v>
      </c>
    </row>
    <row r="483" spans="1:14" x14ac:dyDescent="0.25">
      <c r="A483" t="s">
        <v>664</v>
      </c>
      <c r="B483" t="s">
        <v>824</v>
      </c>
      <c r="C483" t="s">
        <v>830</v>
      </c>
      <c r="D483" t="s">
        <v>5123</v>
      </c>
      <c r="E483" t="s">
        <v>5123</v>
      </c>
      <c r="F483" t="s">
        <v>829</v>
      </c>
      <c r="G483" t="s">
        <v>830</v>
      </c>
      <c r="H483" t="s">
        <v>6031</v>
      </c>
      <c r="I483" t="s">
        <v>6137</v>
      </c>
      <c r="J483" t="s">
        <v>6140</v>
      </c>
      <c r="K483" t="s">
        <v>5123</v>
      </c>
      <c r="L483" t="s">
        <v>5123</v>
      </c>
      <c r="M483" t="s">
        <v>829</v>
      </c>
      <c r="N483" t="s">
        <v>6140</v>
      </c>
    </row>
    <row r="484" spans="1:14" x14ac:dyDescent="0.25">
      <c r="A484" t="s">
        <v>664</v>
      </c>
      <c r="B484" t="s">
        <v>824</v>
      </c>
      <c r="C484" t="s">
        <v>832</v>
      </c>
      <c r="D484" t="s">
        <v>5123</v>
      </c>
      <c r="E484" t="s">
        <v>5123</v>
      </c>
      <c r="F484" t="s">
        <v>831</v>
      </c>
      <c r="G484" t="s">
        <v>832</v>
      </c>
      <c r="H484" t="s">
        <v>6031</v>
      </c>
      <c r="I484" t="s">
        <v>6137</v>
      </c>
      <c r="J484" t="s">
        <v>6141</v>
      </c>
      <c r="K484" t="s">
        <v>5123</v>
      </c>
      <c r="L484" t="s">
        <v>5123</v>
      </c>
      <c r="M484" t="s">
        <v>831</v>
      </c>
      <c r="N484" t="s">
        <v>6141</v>
      </c>
    </row>
    <row r="485" spans="1:14" x14ac:dyDescent="0.25">
      <c r="A485" t="s">
        <v>664</v>
      </c>
      <c r="B485" t="s">
        <v>824</v>
      </c>
      <c r="C485" t="s">
        <v>834</v>
      </c>
      <c r="D485" t="s">
        <v>5123</v>
      </c>
      <c r="E485" t="s">
        <v>5123</v>
      </c>
      <c r="F485" t="s">
        <v>833</v>
      </c>
      <c r="G485" t="s">
        <v>834</v>
      </c>
      <c r="H485" t="s">
        <v>6031</v>
      </c>
      <c r="I485" t="s">
        <v>6137</v>
      </c>
      <c r="J485" t="s">
        <v>6142</v>
      </c>
      <c r="K485" t="s">
        <v>5123</v>
      </c>
      <c r="L485" t="s">
        <v>5123</v>
      </c>
      <c r="M485" t="s">
        <v>833</v>
      </c>
      <c r="N485" t="s">
        <v>6142</v>
      </c>
    </row>
    <row r="486" spans="1:14" x14ac:dyDescent="0.25">
      <c r="A486" t="s">
        <v>664</v>
      </c>
      <c r="B486" t="s">
        <v>824</v>
      </c>
      <c r="C486" t="s">
        <v>836</v>
      </c>
      <c r="D486" t="s">
        <v>5123</v>
      </c>
      <c r="E486" t="s">
        <v>5123</v>
      </c>
      <c r="F486" t="s">
        <v>835</v>
      </c>
      <c r="G486" t="s">
        <v>836</v>
      </c>
      <c r="H486" t="s">
        <v>6031</v>
      </c>
      <c r="I486" t="s">
        <v>6137</v>
      </c>
      <c r="J486" t="s">
        <v>6143</v>
      </c>
      <c r="K486" t="s">
        <v>5123</v>
      </c>
      <c r="L486" t="s">
        <v>5123</v>
      </c>
      <c r="M486" t="s">
        <v>835</v>
      </c>
      <c r="N486" t="s">
        <v>6143</v>
      </c>
    </row>
    <row r="487" spans="1:14" x14ac:dyDescent="0.25">
      <c r="A487" t="s">
        <v>664</v>
      </c>
      <c r="B487" t="s">
        <v>824</v>
      </c>
      <c r="C487" t="s">
        <v>838</v>
      </c>
      <c r="D487" t="s">
        <v>5123</v>
      </c>
      <c r="E487" t="s">
        <v>5123</v>
      </c>
      <c r="F487" t="s">
        <v>837</v>
      </c>
      <c r="G487" t="s">
        <v>838</v>
      </c>
      <c r="H487" t="s">
        <v>6031</v>
      </c>
      <c r="I487" t="s">
        <v>6137</v>
      </c>
      <c r="J487" t="s">
        <v>6144</v>
      </c>
      <c r="K487" t="s">
        <v>5123</v>
      </c>
      <c r="L487" t="s">
        <v>5123</v>
      </c>
      <c r="M487" t="s">
        <v>837</v>
      </c>
      <c r="N487" t="s">
        <v>6144</v>
      </c>
    </row>
    <row r="488" spans="1:14" x14ac:dyDescent="0.25">
      <c r="A488" t="s">
        <v>664</v>
      </c>
      <c r="B488" t="s">
        <v>824</v>
      </c>
      <c r="C488" t="s">
        <v>840</v>
      </c>
      <c r="D488" t="s">
        <v>5123</v>
      </c>
      <c r="E488" t="s">
        <v>5123</v>
      </c>
      <c r="F488" t="s">
        <v>839</v>
      </c>
      <c r="G488" t="s">
        <v>840</v>
      </c>
      <c r="H488" t="s">
        <v>6031</v>
      </c>
      <c r="I488" t="s">
        <v>6137</v>
      </c>
      <c r="J488" t="s">
        <v>6145</v>
      </c>
      <c r="K488" t="s">
        <v>5123</v>
      </c>
      <c r="L488" t="s">
        <v>5123</v>
      </c>
      <c r="M488" t="s">
        <v>839</v>
      </c>
      <c r="N488" t="s">
        <v>6145</v>
      </c>
    </row>
    <row r="489" spans="1:14" x14ac:dyDescent="0.25">
      <c r="A489" t="s">
        <v>664</v>
      </c>
      <c r="B489" t="s">
        <v>824</v>
      </c>
      <c r="C489" t="s">
        <v>842</v>
      </c>
      <c r="D489" t="s">
        <v>5123</v>
      </c>
      <c r="E489" t="s">
        <v>5123</v>
      </c>
      <c r="F489" t="s">
        <v>841</v>
      </c>
      <c r="G489" t="s">
        <v>842</v>
      </c>
      <c r="H489" t="s">
        <v>6031</v>
      </c>
      <c r="I489" t="s">
        <v>6137</v>
      </c>
      <c r="J489" t="s">
        <v>6146</v>
      </c>
      <c r="K489" t="s">
        <v>5123</v>
      </c>
      <c r="L489" t="s">
        <v>5123</v>
      </c>
      <c r="M489" t="s">
        <v>841</v>
      </c>
      <c r="N489" t="s">
        <v>6146</v>
      </c>
    </row>
    <row r="490" spans="1:14" x14ac:dyDescent="0.25">
      <c r="A490" t="s">
        <v>664</v>
      </c>
      <c r="B490" t="s">
        <v>824</v>
      </c>
      <c r="C490" t="s">
        <v>844</v>
      </c>
      <c r="D490" t="s">
        <v>5123</v>
      </c>
      <c r="E490" t="s">
        <v>5123</v>
      </c>
      <c r="F490" t="s">
        <v>843</v>
      </c>
      <c r="G490" t="s">
        <v>844</v>
      </c>
      <c r="H490" t="s">
        <v>6031</v>
      </c>
      <c r="I490" t="s">
        <v>6137</v>
      </c>
      <c r="J490" t="s">
        <v>6147</v>
      </c>
      <c r="K490" t="s">
        <v>5123</v>
      </c>
      <c r="L490" t="s">
        <v>5123</v>
      </c>
      <c r="M490" t="s">
        <v>843</v>
      </c>
      <c r="N490" t="s">
        <v>6147</v>
      </c>
    </row>
    <row r="491" spans="1:14" x14ac:dyDescent="0.25">
      <c r="A491" t="s">
        <v>664</v>
      </c>
      <c r="B491" t="s">
        <v>824</v>
      </c>
      <c r="C491" t="s">
        <v>846</v>
      </c>
      <c r="D491" t="s">
        <v>5123</v>
      </c>
      <c r="E491" t="s">
        <v>5123</v>
      </c>
      <c r="F491" t="s">
        <v>845</v>
      </c>
      <c r="G491" t="s">
        <v>846</v>
      </c>
      <c r="H491" t="s">
        <v>6031</v>
      </c>
      <c r="I491" t="s">
        <v>6137</v>
      </c>
      <c r="J491" t="s">
        <v>6148</v>
      </c>
      <c r="K491" t="s">
        <v>5123</v>
      </c>
      <c r="L491" t="s">
        <v>5123</v>
      </c>
      <c r="M491" t="s">
        <v>845</v>
      </c>
      <c r="N491" t="s">
        <v>6148</v>
      </c>
    </row>
    <row r="492" spans="1:14" x14ac:dyDescent="0.25">
      <c r="A492" t="s">
        <v>664</v>
      </c>
      <c r="B492" t="s">
        <v>824</v>
      </c>
      <c r="C492" t="s">
        <v>848</v>
      </c>
      <c r="D492" t="s">
        <v>5123</v>
      </c>
      <c r="E492" t="s">
        <v>5123</v>
      </c>
      <c r="F492" t="s">
        <v>847</v>
      </c>
      <c r="G492" t="s">
        <v>848</v>
      </c>
      <c r="H492" t="s">
        <v>6031</v>
      </c>
      <c r="I492" t="s">
        <v>6137</v>
      </c>
      <c r="J492" t="s">
        <v>6149</v>
      </c>
      <c r="K492" t="s">
        <v>5123</v>
      </c>
      <c r="L492" t="s">
        <v>5123</v>
      </c>
      <c r="M492" t="s">
        <v>847</v>
      </c>
      <c r="N492" t="s">
        <v>6149</v>
      </c>
    </row>
    <row r="493" spans="1:14" x14ac:dyDescent="0.25">
      <c r="A493" t="s">
        <v>664</v>
      </c>
      <c r="B493" t="s">
        <v>824</v>
      </c>
      <c r="C493" t="s">
        <v>5141</v>
      </c>
      <c r="D493" t="s">
        <v>5123</v>
      </c>
      <c r="E493" t="s">
        <v>5123</v>
      </c>
      <c r="F493" t="s">
        <v>5142</v>
      </c>
      <c r="G493" t="s">
        <v>5141</v>
      </c>
      <c r="H493" t="s">
        <v>6031</v>
      </c>
      <c r="I493" t="s">
        <v>6137</v>
      </c>
      <c r="J493" t="s">
        <v>6150</v>
      </c>
      <c r="K493" t="s">
        <v>5123</v>
      </c>
      <c r="L493" t="s">
        <v>5123</v>
      </c>
      <c r="M493" t="s">
        <v>5142</v>
      </c>
      <c r="N493" t="s">
        <v>6150</v>
      </c>
    </row>
    <row r="494" spans="1:14" x14ac:dyDescent="0.25">
      <c r="A494" t="s">
        <v>664</v>
      </c>
      <c r="B494" t="s">
        <v>824</v>
      </c>
      <c r="C494" t="s">
        <v>5143</v>
      </c>
      <c r="D494" t="s">
        <v>5123</v>
      </c>
      <c r="E494" t="s">
        <v>5123</v>
      </c>
      <c r="F494" t="s">
        <v>5144</v>
      </c>
      <c r="G494" t="s">
        <v>5143</v>
      </c>
      <c r="H494" t="s">
        <v>6031</v>
      </c>
      <c r="I494" t="s">
        <v>6137</v>
      </c>
      <c r="J494" t="s">
        <v>6151</v>
      </c>
      <c r="K494" t="s">
        <v>5123</v>
      </c>
      <c r="L494" t="s">
        <v>5123</v>
      </c>
      <c r="M494" t="s">
        <v>5144</v>
      </c>
      <c r="N494" t="s">
        <v>6151</v>
      </c>
    </row>
    <row r="495" spans="1:14" x14ac:dyDescent="0.25">
      <c r="A495" t="s">
        <v>664</v>
      </c>
      <c r="B495" t="s">
        <v>824</v>
      </c>
      <c r="C495" t="s">
        <v>5145</v>
      </c>
      <c r="D495" t="s">
        <v>5123</v>
      </c>
      <c r="E495" t="s">
        <v>5123</v>
      </c>
      <c r="F495" t="s">
        <v>5146</v>
      </c>
      <c r="G495" t="s">
        <v>5145</v>
      </c>
      <c r="H495" t="s">
        <v>6031</v>
      </c>
      <c r="I495" t="s">
        <v>6137</v>
      </c>
      <c r="J495" t="s">
        <v>6152</v>
      </c>
      <c r="K495" t="s">
        <v>5123</v>
      </c>
      <c r="L495" t="s">
        <v>5123</v>
      </c>
      <c r="M495" t="s">
        <v>5146</v>
      </c>
      <c r="N495" t="s">
        <v>6152</v>
      </c>
    </row>
    <row r="496" spans="1:14" x14ac:dyDescent="0.25">
      <c r="A496" t="s">
        <v>664</v>
      </c>
      <c r="B496" t="s">
        <v>824</v>
      </c>
      <c r="C496" t="s">
        <v>5147</v>
      </c>
      <c r="D496" t="s">
        <v>5123</v>
      </c>
      <c r="E496" t="s">
        <v>5123</v>
      </c>
      <c r="F496" t="s">
        <v>5148</v>
      </c>
      <c r="G496" t="s">
        <v>5147</v>
      </c>
      <c r="H496" t="s">
        <v>6031</v>
      </c>
      <c r="I496" t="s">
        <v>6137</v>
      </c>
      <c r="J496" t="s">
        <v>6153</v>
      </c>
      <c r="K496" t="s">
        <v>5123</v>
      </c>
      <c r="L496" t="s">
        <v>5123</v>
      </c>
      <c r="M496" t="s">
        <v>5148</v>
      </c>
      <c r="N496" t="s">
        <v>6153</v>
      </c>
    </row>
    <row r="497" spans="1:14" x14ac:dyDescent="0.25">
      <c r="A497" t="s">
        <v>664</v>
      </c>
      <c r="B497" t="s">
        <v>824</v>
      </c>
      <c r="C497" t="s">
        <v>5149</v>
      </c>
      <c r="D497" t="s">
        <v>5123</v>
      </c>
      <c r="E497" t="s">
        <v>5123</v>
      </c>
      <c r="F497" t="s">
        <v>5150</v>
      </c>
      <c r="G497" t="s">
        <v>5149</v>
      </c>
      <c r="H497" t="s">
        <v>6031</v>
      </c>
      <c r="I497" t="s">
        <v>6137</v>
      </c>
      <c r="J497" t="s">
        <v>6154</v>
      </c>
      <c r="K497" t="s">
        <v>5123</v>
      </c>
      <c r="L497" t="s">
        <v>5123</v>
      </c>
      <c r="M497" t="s">
        <v>5150</v>
      </c>
      <c r="N497" t="s">
        <v>6154</v>
      </c>
    </row>
    <row r="498" spans="1:14" x14ac:dyDescent="0.25">
      <c r="A498" t="s">
        <v>664</v>
      </c>
      <c r="B498" t="s">
        <v>850</v>
      </c>
      <c r="C498" t="s">
        <v>5123</v>
      </c>
      <c r="D498" t="s">
        <v>5123</v>
      </c>
      <c r="E498" t="s">
        <v>5123</v>
      </c>
      <c r="F498" t="s">
        <v>849</v>
      </c>
      <c r="G498" t="s">
        <v>850</v>
      </c>
      <c r="H498" t="s">
        <v>6031</v>
      </c>
      <c r="I498" t="s">
        <v>6155</v>
      </c>
      <c r="J498" t="s">
        <v>5123</v>
      </c>
      <c r="K498" t="s">
        <v>5123</v>
      </c>
      <c r="L498" t="s">
        <v>5123</v>
      </c>
      <c r="M498" t="s">
        <v>849</v>
      </c>
      <c r="N498" t="s">
        <v>6155</v>
      </c>
    </row>
    <row r="499" spans="1:14" x14ac:dyDescent="0.25">
      <c r="A499" t="s">
        <v>664</v>
      </c>
      <c r="B499" t="s">
        <v>852</v>
      </c>
      <c r="C499" t="s">
        <v>5123</v>
      </c>
      <c r="D499" t="s">
        <v>5123</v>
      </c>
      <c r="E499" t="s">
        <v>5123</v>
      </c>
      <c r="F499" t="s">
        <v>851</v>
      </c>
      <c r="G499" t="s">
        <v>852</v>
      </c>
      <c r="H499" t="s">
        <v>6031</v>
      </c>
      <c r="I499" t="s">
        <v>6156</v>
      </c>
      <c r="J499" t="s">
        <v>5123</v>
      </c>
      <c r="K499" t="s">
        <v>5123</v>
      </c>
      <c r="L499" t="s">
        <v>5123</v>
      </c>
      <c r="M499" t="s">
        <v>851</v>
      </c>
      <c r="N499" t="s">
        <v>6156</v>
      </c>
    </row>
    <row r="500" spans="1:14" x14ac:dyDescent="0.25">
      <c r="A500" t="s">
        <v>664</v>
      </c>
      <c r="B500" t="s">
        <v>854</v>
      </c>
      <c r="C500" t="s">
        <v>5123</v>
      </c>
      <c r="D500" t="s">
        <v>5123</v>
      </c>
      <c r="E500" t="s">
        <v>5123</v>
      </c>
      <c r="F500" t="s">
        <v>853</v>
      </c>
      <c r="G500" t="s">
        <v>854</v>
      </c>
      <c r="H500" t="s">
        <v>6031</v>
      </c>
      <c r="I500" t="s">
        <v>6157</v>
      </c>
      <c r="J500" t="s">
        <v>5123</v>
      </c>
      <c r="K500" t="s">
        <v>5123</v>
      </c>
      <c r="L500" t="s">
        <v>5123</v>
      </c>
      <c r="M500" t="s">
        <v>853</v>
      </c>
      <c r="N500" t="s">
        <v>6157</v>
      </c>
    </row>
    <row r="501" spans="1:14" x14ac:dyDescent="0.25">
      <c r="A501" t="s">
        <v>664</v>
      </c>
      <c r="B501" t="s">
        <v>856</v>
      </c>
      <c r="C501" t="s">
        <v>5123</v>
      </c>
      <c r="D501" t="s">
        <v>5123</v>
      </c>
      <c r="E501" t="s">
        <v>5123</v>
      </c>
      <c r="F501" t="s">
        <v>855</v>
      </c>
      <c r="G501" t="s">
        <v>856</v>
      </c>
      <c r="H501" t="s">
        <v>6031</v>
      </c>
      <c r="I501" t="s">
        <v>6158</v>
      </c>
      <c r="J501" t="s">
        <v>5123</v>
      </c>
      <c r="K501" t="s">
        <v>5123</v>
      </c>
      <c r="L501" t="s">
        <v>5123</v>
      </c>
      <c r="M501" t="s">
        <v>855</v>
      </c>
      <c r="N501" t="s">
        <v>6158</v>
      </c>
    </row>
    <row r="502" spans="1:14" x14ac:dyDescent="0.25">
      <c r="A502" t="s">
        <v>664</v>
      </c>
      <c r="B502" t="s">
        <v>858</v>
      </c>
      <c r="C502" t="s">
        <v>5123</v>
      </c>
      <c r="D502" t="s">
        <v>5123</v>
      </c>
      <c r="E502" t="s">
        <v>5123</v>
      </c>
      <c r="F502" t="s">
        <v>857</v>
      </c>
      <c r="G502" t="s">
        <v>858</v>
      </c>
      <c r="H502" t="s">
        <v>6031</v>
      </c>
      <c r="I502" t="s">
        <v>6159</v>
      </c>
      <c r="J502" t="s">
        <v>5123</v>
      </c>
      <c r="K502" t="s">
        <v>5123</v>
      </c>
      <c r="L502" t="s">
        <v>5123</v>
      </c>
      <c r="M502" t="s">
        <v>857</v>
      </c>
      <c r="N502" t="s">
        <v>6159</v>
      </c>
    </row>
    <row r="503" spans="1:14" x14ac:dyDescent="0.25">
      <c r="A503" t="s">
        <v>664</v>
      </c>
      <c r="B503" t="s">
        <v>860</v>
      </c>
      <c r="C503" t="s">
        <v>5123</v>
      </c>
      <c r="D503" t="s">
        <v>5123</v>
      </c>
      <c r="E503" t="s">
        <v>5123</v>
      </c>
      <c r="F503" t="s">
        <v>859</v>
      </c>
      <c r="G503" t="s">
        <v>860</v>
      </c>
      <c r="H503" t="s">
        <v>6031</v>
      </c>
      <c r="I503" t="s">
        <v>6160</v>
      </c>
      <c r="J503" t="s">
        <v>5123</v>
      </c>
      <c r="K503" t="s">
        <v>5123</v>
      </c>
      <c r="L503" t="s">
        <v>5123</v>
      </c>
      <c r="M503" t="s">
        <v>859</v>
      </c>
      <c r="N503" t="s">
        <v>6160</v>
      </c>
    </row>
    <row r="504" spans="1:14" x14ac:dyDescent="0.25">
      <c r="A504" t="s">
        <v>664</v>
      </c>
      <c r="B504" t="s">
        <v>862</v>
      </c>
      <c r="C504" t="s">
        <v>5123</v>
      </c>
      <c r="D504" t="s">
        <v>5123</v>
      </c>
      <c r="E504" t="s">
        <v>5123</v>
      </c>
      <c r="F504" t="s">
        <v>861</v>
      </c>
      <c r="G504" t="s">
        <v>862</v>
      </c>
      <c r="H504" t="s">
        <v>6031</v>
      </c>
      <c r="I504" t="s">
        <v>6161</v>
      </c>
      <c r="J504" t="s">
        <v>5123</v>
      </c>
      <c r="K504" t="s">
        <v>5123</v>
      </c>
      <c r="L504" t="s">
        <v>5123</v>
      </c>
      <c r="M504" t="s">
        <v>861</v>
      </c>
      <c r="N504" t="s">
        <v>6161</v>
      </c>
    </row>
    <row r="505" spans="1:14" x14ac:dyDescent="0.25">
      <c r="A505" t="s">
        <v>664</v>
      </c>
      <c r="B505" t="s">
        <v>864</v>
      </c>
      <c r="C505" t="s">
        <v>5123</v>
      </c>
      <c r="D505" t="s">
        <v>5123</v>
      </c>
      <c r="E505" t="s">
        <v>5123</v>
      </c>
      <c r="F505" t="s">
        <v>863</v>
      </c>
      <c r="G505" t="s">
        <v>864</v>
      </c>
      <c r="H505" t="s">
        <v>6031</v>
      </c>
      <c r="I505" t="s">
        <v>6162</v>
      </c>
      <c r="J505" t="s">
        <v>5123</v>
      </c>
      <c r="K505" t="s">
        <v>5123</v>
      </c>
      <c r="L505" t="s">
        <v>5123</v>
      </c>
      <c r="M505" t="s">
        <v>863</v>
      </c>
      <c r="N505" t="s">
        <v>6162</v>
      </c>
    </row>
    <row r="506" spans="1:14" x14ac:dyDescent="0.25">
      <c r="A506" t="s">
        <v>664</v>
      </c>
      <c r="B506" t="s">
        <v>5151</v>
      </c>
      <c r="C506" t="s">
        <v>5123</v>
      </c>
      <c r="D506" t="s">
        <v>5123</v>
      </c>
      <c r="E506" t="s">
        <v>5123</v>
      </c>
      <c r="F506" t="s">
        <v>5152</v>
      </c>
      <c r="G506" t="s">
        <v>5151</v>
      </c>
      <c r="H506" t="s">
        <v>6031</v>
      </c>
      <c r="I506" t="s">
        <v>6163</v>
      </c>
      <c r="J506" t="s">
        <v>5123</v>
      </c>
      <c r="K506" t="s">
        <v>5123</v>
      </c>
      <c r="L506" t="s">
        <v>5123</v>
      </c>
      <c r="M506" t="s">
        <v>5152</v>
      </c>
      <c r="N506" t="s">
        <v>6163</v>
      </c>
    </row>
    <row r="507" spans="1:14" x14ac:dyDescent="0.25">
      <c r="A507" t="s">
        <v>664</v>
      </c>
      <c r="B507" t="s">
        <v>866</v>
      </c>
      <c r="C507" t="s">
        <v>5123</v>
      </c>
      <c r="D507" t="s">
        <v>5123</v>
      </c>
      <c r="E507" t="s">
        <v>5123</v>
      </c>
      <c r="F507" t="s">
        <v>865</v>
      </c>
      <c r="G507" t="s">
        <v>866</v>
      </c>
      <c r="H507" t="s">
        <v>6031</v>
      </c>
      <c r="I507" t="s">
        <v>6164</v>
      </c>
      <c r="J507" t="s">
        <v>5123</v>
      </c>
      <c r="K507" t="s">
        <v>5123</v>
      </c>
      <c r="L507" t="s">
        <v>5123</v>
      </c>
      <c r="M507" t="s">
        <v>865</v>
      </c>
      <c r="N507" t="s">
        <v>6164</v>
      </c>
    </row>
    <row r="508" spans="1:14" x14ac:dyDescent="0.25">
      <c r="A508" t="s">
        <v>664</v>
      </c>
      <c r="B508" t="s">
        <v>868</v>
      </c>
      <c r="C508" t="s">
        <v>5123</v>
      </c>
      <c r="D508" t="s">
        <v>5123</v>
      </c>
      <c r="E508" t="s">
        <v>5123</v>
      </c>
      <c r="F508" t="s">
        <v>867</v>
      </c>
      <c r="G508" t="s">
        <v>868</v>
      </c>
      <c r="H508" t="s">
        <v>6031</v>
      </c>
      <c r="I508" t="s">
        <v>6165</v>
      </c>
      <c r="J508" t="s">
        <v>5123</v>
      </c>
      <c r="K508" t="s">
        <v>5123</v>
      </c>
      <c r="L508" t="s">
        <v>5123</v>
      </c>
      <c r="M508" t="s">
        <v>867</v>
      </c>
      <c r="N508" t="s">
        <v>6165</v>
      </c>
    </row>
    <row r="509" spans="1:14" x14ac:dyDescent="0.25">
      <c r="A509" t="s">
        <v>664</v>
      </c>
      <c r="B509" t="s">
        <v>870</v>
      </c>
      <c r="C509" t="s">
        <v>5123</v>
      </c>
      <c r="D509" t="s">
        <v>5123</v>
      </c>
      <c r="E509" t="s">
        <v>5123</v>
      </c>
      <c r="F509" t="s">
        <v>869</v>
      </c>
      <c r="G509" t="s">
        <v>870</v>
      </c>
      <c r="H509" t="s">
        <v>6031</v>
      </c>
      <c r="I509" t="s">
        <v>6166</v>
      </c>
      <c r="J509" t="s">
        <v>5123</v>
      </c>
      <c r="K509" t="s">
        <v>5123</v>
      </c>
      <c r="L509" t="s">
        <v>5123</v>
      </c>
      <c r="M509" t="s">
        <v>869</v>
      </c>
      <c r="N509" t="s">
        <v>6166</v>
      </c>
    </row>
    <row r="510" spans="1:14" x14ac:dyDescent="0.25">
      <c r="A510" t="s">
        <v>664</v>
      </c>
      <c r="B510" t="s">
        <v>872</v>
      </c>
      <c r="C510" t="s">
        <v>5123</v>
      </c>
      <c r="D510" t="s">
        <v>5123</v>
      </c>
      <c r="E510" t="s">
        <v>5123</v>
      </c>
      <c r="F510" t="s">
        <v>871</v>
      </c>
      <c r="G510" t="s">
        <v>872</v>
      </c>
      <c r="H510" t="s">
        <v>6031</v>
      </c>
      <c r="I510" t="s">
        <v>6167</v>
      </c>
      <c r="J510" t="s">
        <v>5123</v>
      </c>
      <c r="K510" t="s">
        <v>5123</v>
      </c>
      <c r="L510" t="s">
        <v>5123</v>
      </c>
      <c r="M510" t="s">
        <v>871</v>
      </c>
      <c r="N510" t="s">
        <v>6167</v>
      </c>
    </row>
    <row r="511" spans="1:14" x14ac:dyDescent="0.25">
      <c r="A511" t="s">
        <v>664</v>
      </c>
      <c r="B511" t="s">
        <v>874</v>
      </c>
      <c r="C511" t="s">
        <v>5123</v>
      </c>
      <c r="D511" t="s">
        <v>5123</v>
      </c>
      <c r="E511" t="s">
        <v>5123</v>
      </c>
      <c r="F511" t="s">
        <v>873</v>
      </c>
      <c r="G511" t="s">
        <v>874</v>
      </c>
      <c r="H511" t="s">
        <v>6031</v>
      </c>
      <c r="I511" t="s">
        <v>6168</v>
      </c>
      <c r="J511" t="s">
        <v>5123</v>
      </c>
      <c r="K511" t="s">
        <v>5123</v>
      </c>
      <c r="L511" t="s">
        <v>5123</v>
      </c>
      <c r="M511" t="s">
        <v>873</v>
      </c>
      <c r="N511" t="s">
        <v>6168</v>
      </c>
    </row>
    <row r="512" spans="1:14" x14ac:dyDescent="0.25">
      <c r="A512" t="s">
        <v>664</v>
      </c>
      <c r="B512" t="s">
        <v>876</v>
      </c>
      <c r="C512" t="s">
        <v>5123</v>
      </c>
      <c r="D512" t="s">
        <v>5123</v>
      </c>
      <c r="E512" t="s">
        <v>5123</v>
      </c>
      <c r="F512" t="s">
        <v>875</v>
      </c>
      <c r="G512" t="s">
        <v>876</v>
      </c>
      <c r="H512" t="s">
        <v>6031</v>
      </c>
      <c r="I512" t="s">
        <v>6169</v>
      </c>
      <c r="J512" t="s">
        <v>5123</v>
      </c>
      <c r="K512" t="s">
        <v>5123</v>
      </c>
      <c r="L512" t="s">
        <v>5123</v>
      </c>
      <c r="M512" t="s">
        <v>875</v>
      </c>
      <c r="N512" t="s">
        <v>6169</v>
      </c>
    </row>
    <row r="513" spans="1:14" x14ac:dyDescent="0.25">
      <c r="A513" t="s">
        <v>664</v>
      </c>
      <c r="B513" t="s">
        <v>878</v>
      </c>
      <c r="C513" t="s">
        <v>5123</v>
      </c>
      <c r="D513" t="s">
        <v>5123</v>
      </c>
      <c r="E513" t="s">
        <v>5123</v>
      </c>
      <c r="F513" t="s">
        <v>877</v>
      </c>
      <c r="G513" t="s">
        <v>878</v>
      </c>
      <c r="H513" t="s">
        <v>6031</v>
      </c>
      <c r="I513" t="s">
        <v>6170</v>
      </c>
      <c r="J513" t="s">
        <v>5123</v>
      </c>
      <c r="K513" t="s">
        <v>5123</v>
      </c>
      <c r="L513" t="s">
        <v>5123</v>
      </c>
      <c r="M513" t="s">
        <v>877</v>
      </c>
      <c r="N513" t="s">
        <v>6170</v>
      </c>
    </row>
    <row r="514" spans="1:14" x14ac:dyDescent="0.25">
      <c r="A514" t="s">
        <v>664</v>
      </c>
      <c r="B514" t="s">
        <v>880</v>
      </c>
      <c r="C514" t="s">
        <v>5123</v>
      </c>
      <c r="D514" t="s">
        <v>5123</v>
      </c>
      <c r="E514" t="s">
        <v>5123</v>
      </c>
      <c r="F514" t="s">
        <v>879</v>
      </c>
      <c r="G514" t="s">
        <v>880</v>
      </c>
      <c r="H514" t="s">
        <v>6031</v>
      </c>
      <c r="I514" t="s">
        <v>6171</v>
      </c>
      <c r="J514" t="s">
        <v>5123</v>
      </c>
      <c r="K514" t="s">
        <v>5123</v>
      </c>
      <c r="L514" t="s">
        <v>5123</v>
      </c>
      <c r="M514" t="s">
        <v>879</v>
      </c>
      <c r="N514" t="s">
        <v>6171</v>
      </c>
    </row>
    <row r="515" spans="1:14" x14ac:dyDescent="0.25">
      <c r="A515" t="s">
        <v>664</v>
      </c>
      <c r="B515" t="s">
        <v>882</v>
      </c>
      <c r="C515" t="s">
        <v>5123</v>
      </c>
      <c r="D515" t="s">
        <v>5123</v>
      </c>
      <c r="E515" t="s">
        <v>5123</v>
      </c>
      <c r="F515" t="s">
        <v>881</v>
      </c>
      <c r="G515" t="s">
        <v>882</v>
      </c>
      <c r="H515" t="s">
        <v>6031</v>
      </c>
      <c r="I515" t="s">
        <v>6172</v>
      </c>
      <c r="J515" t="s">
        <v>5123</v>
      </c>
      <c r="K515" t="s">
        <v>5123</v>
      </c>
      <c r="L515" t="s">
        <v>5123</v>
      </c>
      <c r="M515" t="s">
        <v>881</v>
      </c>
      <c r="N515" t="s">
        <v>6172</v>
      </c>
    </row>
    <row r="516" spans="1:14" x14ac:dyDescent="0.25">
      <c r="A516" t="s">
        <v>664</v>
      </c>
      <c r="B516" t="s">
        <v>884</v>
      </c>
      <c r="C516" t="s">
        <v>5123</v>
      </c>
      <c r="D516" t="s">
        <v>5123</v>
      </c>
      <c r="E516" t="s">
        <v>5123</v>
      </c>
      <c r="F516" t="s">
        <v>883</v>
      </c>
      <c r="G516" t="s">
        <v>884</v>
      </c>
      <c r="H516" t="s">
        <v>6031</v>
      </c>
      <c r="I516" t="s">
        <v>6173</v>
      </c>
      <c r="J516" t="s">
        <v>5123</v>
      </c>
      <c r="K516" t="s">
        <v>5123</v>
      </c>
      <c r="L516" t="s">
        <v>5123</v>
      </c>
      <c r="M516" t="s">
        <v>883</v>
      </c>
      <c r="N516" t="s">
        <v>6173</v>
      </c>
    </row>
    <row r="517" spans="1:14" x14ac:dyDescent="0.25">
      <c r="A517" t="s">
        <v>664</v>
      </c>
      <c r="B517" t="s">
        <v>886</v>
      </c>
      <c r="C517" t="s">
        <v>5123</v>
      </c>
      <c r="D517" t="s">
        <v>5123</v>
      </c>
      <c r="E517" t="s">
        <v>5123</v>
      </c>
      <c r="F517" t="s">
        <v>885</v>
      </c>
      <c r="G517" t="s">
        <v>886</v>
      </c>
      <c r="H517" t="s">
        <v>6031</v>
      </c>
      <c r="I517" t="s">
        <v>6174</v>
      </c>
      <c r="J517" t="s">
        <v>5123</v>
      </c>
      <c r="K517" t="s">
        <v>5123</v>
      </c>
      <c r="L517" t="s">
        <v>5123</v>
      </c>
      <c r="M517" t="s">
        <v>885</v>
      </c>
      <c r="N517" t="s">
        <v>6174</v>
      </c>
    </row>
    <row r="518" spans="1:14" x14ac:dyDescent="0.25">
      <c r="A518" t="s">
        <v>664</v>
      </c>
      <c r="B518" t="s">
        <v>888</v>
      </c>
      <c r="C518" t="s">
        <v>5123</v>
      </c>
      <c r="D518" t="s">
        <v>5123</v>
      </c>
      <c r="E518" t="s">
        <v>5123</v>
      </c>
      <c r="F518" t="s">
        <v>887</v>
      </c>
      <c r="G518" t="s">
        <v>888</v>
      </c>
      <c r="H518" t="s">
        <v>6031</v>
      </c>
      <c r="I518" t="s">
        <v>6175</v>
      </c>
      <c r="J518" t="s">
        <v>5123</v>
      </c>
      <c r="K518" t="s">
        <v>5123</v>
      </c>
      <c r="L518" t="s">
        <v>5123</v>
      </c>
      <c r="M518" t="s">
        <v>887</v>
      </c>
      <c r="N518" t="s">
        <v>6175</v>
      </c>
    </row>
    <row r="519" spans="1:14" x14ac:dyDescent="0.25">
      <c r="A519" t="s">
        <v>664</v>
      </c>
      <c r="B519" t="s">
        <v>890</v>
      </c>
      <c r="C519" t="s">
        <v>5123</v>
      </c>
      <c r="D519" t="s">
        <v>5123</v>
      </c>
      <c r="E519" t="s">
        <v>5123</v>
      </c>
      <c r="F519" t="s">
        <v>889</v>
      </c>
      <c r="G519" t="s">
        <v>890</v>
      </c>
      <c r="H519" t="s">
        <v>6031</v>
      </c>
      <c r="I519" t="s">
        <v>6176</v>
      </c>
      <c r="J519" t="s">
        <v>5123</v>
      </c>
      <c r="K519" t="s">
        <v>5123</v>
      </c>
      <c r="L519" t="s">
        <v>5123</v>
      </c>
      <c r="M519" t="s">
        <v>889</v>
      </c>
      <c r="N519" t="s">
        <v>6176</v>
      </c>
    </row>
    <row r="520" spans="1:14" x14ac:dyDescent="0.25">
      <c r="A520" t="s">
        <v>664</v>
      </c>
      <c r="B520" t="s">
        <v>891</v>
      </c>
      <c r="C520" t="s">
        <v>5123</v>
      </c>
      <c r="D520" t="s">
        <v>5123</v>
      </c>
      <c r="E520" t="s">
        <v>5123</v>
      </c>
      <c r="F520" t="s">
        <v>5123</v>
      </c>
      <c r="G520" t="s">
        <v>5123</v>
      </c>
      <c r="H520" t="s">
        <v>6031</v>
      </c>
      <c r="I520" t="s">
        <v>6177</v>
      </c>
      <c r="J520" t="s">
        <v>5123</v>
      </c>
      <c r="K520" t="s">
        <v>5123</v>
      </c>
      <c r="L520" t="s">
        <v>5123</v>
      </c>
      <c r="M520" t="s">
        <v>5123</v>
      </c>
      <c r="N520" t="s">
        <v>5123</v>
      </c>
    </row>
    <row r="521" spans="1:14" x14ac:dyDescent="0.25">
      <c r="A521" t="s">
        <v>664</v>
      </c>
      <c r="B521" t="s">
        <v>891</v>
      </c>
      <c r="C521" t="s">
        <v>893</v>
      </c>
      <c r="D521" t="s">
        <v>5123</v>
      </c>
      <c r="E521" t="s">
        <v>5123</v>
      </c>
      <c r="F521" t="s">
        <v>892</v>
      </c>
      <c r="G521" t="s">
        <v>893</v>
      </c>
      <c r="H521" t="s">
        <v>6031</v>
      </c>
      <c r="I521" t="s">
        <v>6177</v>
      </c>
      <c r="J521" t="s">
        <v>6178</v>
      </c>
      <c r="K521" t="s">
        <v>5123</v>
      </c>
      <c r="L521" t="s">
        <v>5123</v>
      </c>
      <c r="M521" t="s">
        <v>892</v>
      </c>
      <c r="N521" t="s">
        <v>6178</v>
      </c>
    </row>
    <row r="522" spans="1:14" x14ac:dyDescent="0.25">
      <c r="A522" t="s">
        <v>664</v>
      </c>
      <c r="B522" t="s">
        <v>891</v>
      </c>
      <c r="C522" t="s">
        <v>895</v>
      </c>
      <c r="D522" t="s">
        <v>5123</v>
      </c>
      <c r="E522" t="s">
        <v>5123</v>
      </c>
      <c r="F522" t="s">
        <v>894</v>
      </c>
      <c r="G522" t="s">
        <v>895</v>
      </c>
      <c r="H522" t="s">
        <v>6031</v>
      </c>
      <c r="I522" t="s">
        <v>6177</v>
      </c>
      <c r="J522" t="s">
        <v>6179</v>
      </c>
      <c r="K522" t="s">
        <v>5123</v>
      </c>
      <c r="L522" t="s">
        <v>5123</v>
      </c>
      <c r="M522" t="s">
        <v>894</v>
      </c>
      <c r="N522" t="s">
        <v>6179</v>
      </c>
    </row>
    <row r="523" spans="1:14" x14ac:dyDescent="0.25">
      <c r="A523" t="s">
        <v>664</v>
      </c>
      <c r="B523" t="s">
        <v>897</v>
      </c>
      <c r="C523" t="s">
        <v>5123</v>
      </c>
      <c r="D523" t="s">
        <v>5123</v>
      </c>
      <c r="E523" t="s">
        <v>5123</v>
      </c>
      <c r="F523" t="s">
        <v>896</v>
      </c>
      <c r="G523" t="s">
        <v>897</v>
      </c>
      <c r="H523" t="s">
        <v>6031</v>
      </c>
      <c r="I523" t="s">
        <v>6180</v>
      </c>
      <c r="J523" t="s">
        <v>5123</v>
      </c>
      <c r="K523" t="s">
        <v>5123</v>
      </c>
      <c r="L523" t="s">
        <v>5123</v>
      </c>
      <c r="M523" t="s">
        <v>896</v>
      </c>
      <c r="N523" t="s">
        <v>6180</v>
      </c>
    </row>
    <row r="524" spans="1:14" x14ac:dyDescent="0.25">
      <c r="A524" t="s">
        <v>664</v>
      </c>
      <c r="B524" t="s">
        <v>899</v>
      </c>
      <c r="C524" t="s">
        <v>5123</v>
      </c>
      <c r="D524" t="s">
        <v>5123</v>
      </c>
      <c r="E524" t="s">
        <v>5123</v>
      </c>
      <c r="F524" t="s">
        <v>898</v>
      </c>
      <c r="G524" t="s">
        <v>899</v>
      </c>
      <c r="H524" t="s">
        <v>6031</v>
      </c>
      <c r="I524" t="s">
        <v>6181</v>
      </c>
      <c r="J524" t="s">
        <v>5123</v>
      </c>
      <c r="K524" t="s">
        <v>5123</v>
      </c>
      <c r="L524" t="s">
        <v>5123</v>
      </c>
      <c r="M524" t="s">
        <v>898</v>
      </c>
      <c r="N524" t="s">
        <v>6181</v>
      </c>
    </row>
    <row r="525" spans="1:14" x14ac:dyDescent="0.25">
      <c r="A525" t="s">
        <v>664</v>
      </c>
      <c r="B525" t="s">
        <v>901</v>
      </c>
      <c r="C525" t="s">
        <v>5123</v>
      </c>
      <c r="D525" t="s">
        <v>5123</v>
      </c>
      <c r="E525" t="s">
        <v>5123</v>
      </c>
      <c r="F525" t="s">
        <v>900</v>
      </c>
      <c r="G525" t="s">
        <v>901</v>
      </c>
      <c r="H525" t="s">
        <v>6031</v>
      </c>
      <c r="I525" t="s">
        <v>6182</v>
      </c>
      <c r="J525" t="s">
        <v>5123</v>
      </c>
      <c r="K525" t="s">
        <v>5123</v>
      </c>
      <c r="L525" t="s">
        <v>5123</v>
      </c>
      <c r="M525" t="s">
        <v>900</v>
      </c>
      <c r="N525" t="s">
        <v>6182</v>
      </c>
    </row>
    <row r="526" spans="1:14" x14ac:dyDescent="0.25">
      <c r="A526" t="s">
        <v>664</v>
      </c>
      <c r="B526" t="s">
        <v>903</v>
      </c>
      <c r="C526" t="s">
        <v>5123</v>
      </c>
      <c r="D526" t="s">
        <v>5123</v>
      </c>
      <c r="E526" t="s">
        <v>5123</v>
      </c>
      <c r="F526" t="s">
        <v>902</v>
      </c>
      <c r="G526" t="s">
        <v>903</v>
      </c>
      <c r="H526" t="s">
        <v>6031</v>
      </c>
      <c r="I526" t="s">
        <v>6183</v>
      </c>
      <c r="J526" t="s">
        <v>5123</v>
      </c>
      <c r="K526" t="s">
        <v>5123</v>
      </c>
      <c r="L526" t="s">
        <v>5123</v>
      </c>
      <c r="M526" t="s">
        <v>902</v>
      </c>
      <c r="N526" t="s">
        <v>6183</v>
      </c>
    </row>
    <row r="527" spans="1:14" x14ac:dyDescent="0.25">
      <c r="A527" t="s">
        <v>664</v>
      </c>
      <c r="B527" t="s">
        <v>905</v>
      </c>
      <c r="C527" t="s">
        <v>5123</v>
      </c>
      <c r="D527" t="s">
        <v>5123</v>
      </c>
      <c r="E527" t="s">
        <v>5123</v>
      </c>
      <c r="F527" t="s">
        <v>904</v>
      </c>
      <c r="G527" t="s">
        <v>905</v>
      </c>
      <c r="H527" t="s">
        <v>6031</v>
      </c>
      <c r="I527" t="s">
        <v>6184</v>
      </c>
      <c r="J527" t="s">
        <v>5123</v>
      </c>
      <c r="K527" t="s">
        <v>5123</v>
      </c>
      <c r="L527" t="s">
        <v>5123</v>
      </c>
      <c r="M527" t="s">
        <v>904</v>
      </c>
      <c r="N527" t="s">
        <v>6184</v>
      </c>
    </row>
    <row r="528" spans="1:14" x14ac:dyDescent="0.25">
      <c r="A528" t="s">
        <v>664</v>
      </c>
      <c r="B528" t="s">
        <v>907</v>
      </c>
      <c r="C528" t="s">
        <v>5123</v>
      </c>
      <c r="D528" t="s">
        <v>5123</v>
      </c>
      <c r="E528" t="s">
        <v>5123</v>
      </c>
      <c r="F528" t="s">
        <v>906</v>
      </c>
      <c r="G528" t="s">
        <v>907</v>
      </c>
      <c r="H528" t="s">
        <v>6031</v>
      </c>
      <c r="I528" t="s">
        <v>6185</v>
      </c>
      <c r="J528" t="s">
        <v>5123</v>
      </c>
      <c r="K528" t="s">
        <v>5123</v>
      </c>
      <c r="L528" t="s">
        <v>5123</v>
      </c>
      <c r="M528" t="s">
        <v>906</v>
      </c>
      <c r="N528" t="s">
        <v>6185</v>
      </c>
    </row>
    <row r="529" spans="1:14" x14ac:dyDescent="0.25">
      <c r="A529" t="s">
        <v>664</v>
      </c>
      <c r="B529" t="s">
        <v>909</v>
      </c>
      <c r="C529" t="s">
        <v>5123</v>
      </c>
      <c r="D529" t="s">
        <v>5123</v>
      </c>
      <c r="E529" t="s">
        <v>5123</v>
      </c>
      <c r="F529" t="s">
        <v>908</v>
      </c>
      <c r="G529" t="s">
        <v>909</v>
      </c>
      <c r="H529" t="s">
        <v>6031</v>
      </c>
      <c r="I529" t="s">
        <v>6186</v>
      </c>
      <c r="J529" t="s">
        <v>5123</v>
      </c>
      <c r="K529" t="s">
        <v>5123</v>
      </c>
      <c r="L529" t="s">
        <v>5123</v>
      </c>
      <c r="M529" t="s">
        <v>908</v>
      </c>
      <c r="N529" t="s">
        <v>6186</v>
      </c>
    </row>
    <row r="530" spans="1:14" x14ac:dyDescent="0.25">
      <c r="A530" t="s">
        <v>664</v>
      </c>
      <c r="B530" t="s">
        <v>911</v>
      </c>
      <c r="C530" t="s">
        <v>5123</v>
      </c>
      <c r="D530" t="s">
        <v>5123</v>
      </c>
      <c r="E530" t="s">
        <v>5123</v>
      </c>
      <c r="F530" t="s">
        <v>910</v>
      </c>
      <c r="G530" t="s">
        <v>911</v>
      </c>
      <c r="H530" t="s">
        <v>6031</v>
      </c>
      <c r="I530" t="s">
        <v>6187</v>
      </c>
      <c r="J530" t="s">
        <v>5123</v>
      </c>
      <c r="K530" t="s">
        <v>5123</v>
      </c>
      <c r="L530" t="s">
        <v>5123</v>
      </c>
      <c r="M530" t="s">
        <v>910</v>
      </c>
      <c r="N530" t="s">
        <v>6187</v>
      </c>
    </row>
    <row r="531" spans="1:14" x14ac:dyDescent="0.25">
      <c r="A531" t="s">
        <v>664</v>
      </c>
      <c r="B531" t="s">
        <v>913</v>
      </c>
      <c r="C531" t="s">
        <v>5123</v>
      </c>
      <c r="D531" t="s">
        <v>5123</v>
      </c>
      <c r="E531" t="s">
        <v>5123</v>
      </c>
      <c r="F531" t="s">
        <v>912</v>
      </c>
      <c r="G531" t="s">
        <v>913</v>
      </c>
      <c r="H531" t="s">
        <v>6031</v>
      </c>
      <c r="I531" t="s">
        <v>6188</v>
      </c>
      <c r="J531" t="s">
        <v>5123</v>
      </c>
      <c r="K531" t="s">
        <v>5123</v>
      </c>
      <c r="L531" t="s">
        <v>5123</v>
      </c>
      <c r="M531" t="s">
        <v>912</v>
      </c>
      <c r="N531" t="s">
        <v>6188</v>
      </c>
    </row>
    <row r="532" spans="1:14" x14ac:dyDescent="0.25">
      <c r="A532" t="s">
        <v>664</v>
      </c>
      <c r="B532" t="s">
        <v>915</v>
      </c>
      <c r="C532" t="s">
        <v>5123</v>
      </c>
      <c r="D532" t="s">
        <v>5123</v>
      </c>
      <c r="E532" t="s">
        <v>5123</v>
      </c>
      <c r="F532" t="s">
        <v>914</v>
      </c>
      <c r="G532" t="s">
        <v>915</v>
      </c>
      <c r="H532" t="s">
        <v>6031</v>
      </c>
      <c r="I532" t="s">
        <v>6189</v>
      </c>
      <c r="J532" t="s">
        <v>5123</v>
      </c>
      <c r="K532" t="s">
        <v>5123</v>
      </c>
      <c r="L532" t="s">
        <v>5123</v>
      </c>
      <c r="M532" t="s">
        <v>914</v>
      </c>
      <c r="N532" t="s">
        <v>6189</v>
      </c>
    </row>
    <row r="533" spans="1:14" x14ac:dyDescent="0.25">
      <c r="A533" t="s">
        <v>664</v>
      </c>
      <c r="B533" t="s">
        <v>917</v>
      </c>
      <c r="C533" t="s">
        <v>5123</v>
      </c>
      <c r="D533" t="s">
        <v>5123</v>
      </c>
      <c r="E533" t="s">
        <v>5123</v>
      </c>
      <c r="F533" t="s">
        <v>916</v>
      </c>
      <c r="G533" t="s">
        <v>917</v>
      </c>
      <c r="H533" t="s">
        <v>6031</v>
      </c>
      <c r="I533" t="s">
        <v>6190</v>
      </c>
      <c r="J533" t="s">
        <v>5123</v>
      </c>
      <c r="K533" t="s">
        <v>5123</v>
      </c>
      <c r="L533" t="s">
        <v>5123</v>
      </c>
      <c r="M533" t="s">
        <v>916</v>
      </c>
      <c r="N533" t="s">
        <v>6190</v>
      </c>
    </row>
    <row r="534" spans="1:14" x14ac:dyDescent="0.25">
      <c r="A534" t="s">
        <v>664</v>
      </c>
      <c r="B534" t="s">
        <v>919</v>
      </c>
      <c r="C534" t="s">
        <v>5123</v>
      </c>
      <c r="D534" t="s">
        <v>5123</v>
      </c>
      <c r="E534" t="s">
        <v>5123</v>
      </c>
      <c r="F534" t="s">
        <v>918</v>
      </c>
      <c r="G534" t="s">
        <v>919</v>
      </c>
      <c r="H534" t="s">
        <v>6031</v>
      </c>
      <c r="I534" t="s">
        <v>6191</v>
      </c>
      <c r="J534" t="s">
        <v>5123</v>
      </c>
      <c r="K534" t="s">
        <v>5123</v>
      </c>
      <c r="L534" t="s">
        <v>5123</v>
      </c>
      <c r="M534" t="s">
        <v>918</v>
      </c>
      <c r="N534" t="s">
        <v>6191</v>
      </c>
    </row>
    <row r="535" spans="1:14" x14ac:dyDescent="0.25">
      <c r="A535" t="s">
        <v>664</v>
      </c>
      <c r="B535" t="s">
        <v>921</v>
      </c>
      <c r="C535" t="s">
        <v>5123</v>
      </c>
      <c r="D535" t="s">
        <v>5123</v>
      </c>
      <c r="E535" t="s">
        <v>5123</v>
      </c>
      <c r="F535" t="s">
        <v>920</v>
      </c>
      <c r="G535" t="s">
        <v>921</v>
      </c>
      <c r="H535" t="s">
        <v>6031</v>
      </c>
      <c r="I535" t="s">
        <v>6192</v>
      </c>
      <c r="J535" t="s">
        <v>5123</v>
      </c>
      <c r="K535" t="s">
        <v>5123</v>
      </c>
      <c r="L535" t="s">
        <v>5123</v>
      </c>
      <c r="M535" t="s">
        <v>920</v>
      </c>
      <c r="N535" t="s">
        <v>6192</v>
      </c>
    </row>
    <row r="536" spans="1:14" x14ac:dyDescent="0.25">
      <c r="A536" t="s">
        <v>664</v>
      </c>
      <c r="B536" t="s">
        <v>923</v>
      </c>
      <c r="C536" t="s">
        <v>5123</v>
      </c>
      <c r="D536" t="s">
        <v>5123</v>
      </c>
      <c r="E536" t="s">
        <v>5123</v>
      </c>
      <c r="F536" t="s">
        <v>922</v>
      </c>
      <c r="G536" t="s">
        <v>923</v>
      </c>
      <c r="H536" t="s">
        <v>6031</v>
      </c>
      <c r="I536" t="s">
        <v>6193</v>
      </c>
      <c r="J536" t="s">
        <v>5123</v>
      </c>
      <c r="K536" t="s">
        <v>5123</v>
      </c>
      <c r="L536" t="s">
        <v>5123</v>
      </c>
      <c r="M536" t="s">
        <v>922</v>
      </c>
      <c r="N536" t="s">
        <v>6193</v>
      </c>
    </row>
    <row r="537" spans="1:14" x14ac:dyDescent="0.25">
      <c r="A537" t="s">
        <v>664</v>
      </c>
      <c r="B537" t="s">
        <v>925</v>
      </c>
      <c r="C537" t="s">
        <v>5123</v>
      </c>
      <c r="D537" t="s">
        <v>5123</v>
      </c>
      <c r="E537" t="s">
        <v>5123</v>
      </c>
      <c r="F537" t="s">
        <v>924</v>
      </c>
      <c r="G537" t="s">
        <v>925</v>
      </c>
      <c r="H537" t="s">
        <v>6031</v>
      </c>
      <c r="I537" t="s">
        <v>6194</v>
      </c>
      <c r="J537" t="s">
        <v>5123</v>
      </c>
      <c r="K537" t="s">
        <v>5123</v>
      </c>
      <c r="L537" t="s">
        <v>5123</v>
      </c>
      <c r="M537" t="s">
        <v>924</v>
      </c>
      <c r="N537" t="s">
        <v>6194</v>
      </c>
    </row>
    <row r="538" spans="1:14" x14ac:dyDescent="0.25">
      <c r="A538" t="s">
        <v>664</v>
      </c>
      <c r="B538" t="s">
        <v>927</v>
      </c>
      <c r="C538" t="s">
        <v>5123</v>
      </c>
      <c r="D538" t="s">
        <v>5123</v>
      </c>
      <c r="E538" t="s">
        <v>5123</v>
      </c>
      <c r="F538" t="s">
        <v>926</v>
      </c>
      <c r="G538" t="s">
        <v>927</v>
      </c>
      <c r="H538" t="s">
        <v>6031</v>
      </c>
      <c r="I538" t="s">
        <v>6195</v>
      </c>
      <c r="J538" t="s">
        <v>5123</v>
      </c>
      <c r="K538" t="s">
        <v>5123</v>
      </c>
      <c r="L538" t="s">
        <v>5123</v>
      </c>
      <c r="M538" t="s">
        <v>926</v>
      </c>
      <c r="N538" t="s">
        <v>6195</v>
      </c>
    </row>
    <row r="539" spans="1:14" x14ac:dyDescent="0.25">
      <c r="A539" t="s">
        <v>664</v>
      </c>
      <c r="B539" t="s">
        <v>929</v>
      </c>
      <c r="C539" t="s">
        <v>5123</v>
      </c>
      <c r="D539" t="s">
        <v>5123</v>
      </c>
      <c r="E539" t="s">
        <v>5123</v>
      </c>
      <c r="F539" t="s">
        <v>928</v>
      </c>
      <c r="G539" t="s">
        <v>929</v>
      </c>
      <c r="H539" t="s">
        <v>6031</v>
      </c>
      <c r="I539" t="s">
        <v>6196</v>
      </c>
      <c r="J539" t="s">
        <v>5123</v>
      </c>
      <c r="K539" t="s">
        <v>5123</v>
      </c>
      <c r="L539" t="s">
        <v>5123</v>
      </c>
      <c r="M539" t="s">
        <v>928</v>
      </c>
      <c r="N539" t="s">
        <v>6196</v>
      </c>
    </row>
    <row r="540" spans="1:14" x14ac:dyDescent="0.25">
      <c r="A540" t="s">
        <v>664</v>
      </c>
      <c r="B540" t="s">
        <v>931</v>
      </c>
      <c r="C540" t="s">
        <v>5123</v>
      </c>
      <c r="D540" t="s">
        <v>5123</v>
      </c>
      <c r="E540" t="s">
        <v>5123</v>
      </c>
      <c r="F540" t="s">
        <v>930</v>
      </c>
      <c r="G540" t="s">
        <v>931</v>
      </c>
      <c r="H540" t="s">
        <v>6031</v>
      </c>
      <c r="I540" t="s">
        <v>6197</v>
      </c>
      <c r="J540" t="s">
        <v>5123</v>
      </c>
      <c r="K540" t="s">
        <v>5123</v>
      </c>
      <c r="L540" t="s">
        <v>5123</v>
      </c>
      <c r="M540" t="s">
        <v>930</v>
      </c>
      <c r="N540" t="s">
        <v>6197</v>
      </c>
    </row>
    <row r="541" spans="1:14" x14ac:dyDescent="0.25">
      <c r="A541" t="s">
        <v>664</v>
      </c>
      <c r="B541" t="s">
        <v>933</v>
      </c>
      <c r="C541" t="s">
        <v>5123</v>
      </c>
      <c r="D541" t="s">
        <v>5123</v>
      </c>
      <c r="E541" t="s">
        <v>5123</v>
      </c>
      <c r="F541" t="s">
        <v>932</v>
      </c>
      <c r="G541" t="s">
        <v>933</v>
      </c>
      <c r="H541" t="s">
        <v>6031</v>
      </c>
      <c r="I541" t="s">
        <v>6198</v>
      </c>
      <c r="J541" t="s">
        <v>5123</v>
      </c>
      <c r="K541" t="s">
        <v>5123</v>
      </c>
      <c r="L541" t="s">
        <v>5123</v>
      </c>
      <c r="M541" t="s">
        <v>932</v>
      </c>
      <c r="N541" t="s">
        <v>6198</v>
      </c>
    </row>
    <row r="542" spans="1:14" x14ac:dyDescent="0.25">
      <c r="A542" t="s">
        <v>664</v>
      </c>
      <c r="B542" t="s">
        <v>934</v>
      </c>
      <c r="C542" t="s">
        <v>5123</v>
      </c>
      <c r="D542" t="s">
        <v>5123</v>
      </c>
      <c r="E542" t="s">
        <v>5123</v>
      </c>
      <c r="F542" t="s">
        <v>5123</v>
      </c>
      <c r="G542" t="s">
        <v>5123</v>
      </c>
      <c r="H542" t="s">
        <v>6031</v>
      </c>
      <c r="I542" t="s">
        <v>6199</v>
      </c>
      <c r="J542" t="s">
        <v>5123</v>
      </c>
      <c r="K542" t="s">
        <v>5123</v>
      </c>
      <c r="L542" t="s">
        <v>5123</v>
      </c>
      <c r="M542" t="s">
        <v>5123</v>
      </c>
      <c r="N542" t="s">
        <v>5123</v>
      </c>
    </row>
    <row r="543" spans="1:14" x14ac:dyDescent="0.25">
      <c r="A543" t="s">
        <v>664</v>
      </c>
      <c r="B543" t="s">
        <v>934</v>
      </c>
      <c r="C543" t="s">
        <v>936</v>
      </c>
      <c r="D543" t="s">
        <v>5123</v>
      </c>
      <c r="E543" t="s">
        <v>5123</v>
      </c>
      <c r="F543" t="s">
        <v>935</v>
      </c>
      <c r="G543" t="s">
        <v>936</v>
      </c>
      <c r="H543" t="s">
        <v>6031</v>
      </c>
      <c r="I543" t="s">
        <v>6199</v>
      </c>
      <c r="J543" t="s">
        <v>6200</v>
      </c>
      <c r="K543" t="s">
        <v>5123</v>
      </c>
      <c r="L543" t="s">
        <v>5123</v>
      </c>
      <c r="M543" t="s">
        <v>935</v>
      </c>
      <c r="N543" t="s">
        <v>6200</v>
      </c>
    </row>
    <row r="544" spans="1:14" x14ac:dyDescent="0.25">
      <c r="A544" t="s">
        <v>664</v>
      </c>
      <c r="B544" t="s">
        <v>934</v>
      </c>
      <c r="C544" t="s">
        <v>938</v>
      </c>
      <c r="D544" t="s">
        <v>5123</v>
      </c>
      <c r="E544" t="s">
        <v>5123</v>
      </c>
      <c r="F544" t="s">
        <v>937</v>
      </c>
      <c r="G544" t="s">
        <v>938</v>
      </c>
      <c r="H544" t="s">
        <v>6031</v>
      </c>
      <c r="I544" t="s">
        <v>6199</v>
      </c>
      <c r="J544" t="s">
        <v>6201</v>
      </c>
      <c r="K544" t="s">
        <v>5123</v>
      </c>
      <c r="L544" t="s">
        <v>5123</v>
      </c>
      <c r="M544" t="s">
        <v>937</v>
      </c>
      <c r="N544" t="s">
        <v>6201</v>
      </c>
    </row>
    <row r="545" spans="1:14" x14ac:dyDescent="0.25">
      <c r="A545" t="s">
        <v>664</v>
      </c>
      <c r="B545" t="s">
        <v>934</v>
      </c>
      <c r="C545" t="s">
        <v>940</v>
      </c>
      <c r="D545" t="s">
        <v>5123</v>
      </c>
      <c r="E545" t="s">
        <v>5123</v>
      </c>
      <c r="F545" t="s">
        <v>939</v>
      </c>
      <c r="G545" t="s">
        <v>940</v>
      </c>
      <c r="H545" t="s">
        <v>6031</v>
      </c>
      <c r="I545" t="s">
        <v>6199</v>
      </c>
      <c r="J545" t="s">
        <v>6202</v>
      </c>
      <c r="K545" t="s">
        <v>5123</v>
      </c>
      <c r="L545" t="s">
        <v>5123</v>
      </c>
      <c r="M545" t="s">
        <v>939</v>
      </c>
      <c r="N545" t="s">
        <v>6202</v>
      </c>
    </row>
    <row r="546" spans="1:14" x14ac:dyDescent="0.25">
      <c r="A546" t="s">
        <v>664</v>
      </c>
      <c r="B546" t="s">
        <v>934</v>
      </c>
      <c r="C546" t="s">
        <v>942</v>
      </c>
      <c r="D546" t="s">
        <v>5123</v>
      </c>
      <c r="E546" t="s">
        <v>5123</v>
      </c>
      <c r="F546" t="s">
        <v>941</v>
      </c>
      <c r="G546" t="s">
        <v>942</v>
      </c>
      <c r="H546" t="s">
        <v>6031</v>
      </c>
      <c r="I546" t="s">
        <v>6199</v>
      </c>
      <c r="J546" t="s">
        <v>6203</v>
      </c>
      <c r="K546" t="s">
        <v>5123</v>
      </c>
      <c r="L546" t="s">
        <v>5123</v>
      </c>
      <c r="M546" t="s">
        <v>941</v>
      </c>
      <c r="N546" t="s">
        <v>6203</v>
      </c>
    </row>
    <row r="547" spans="1:14" x14ac:dyDescent="0.25">
      <c r="A547" t="s">
        <v>664</v>
      </c>
      <c r="B547" t="s">
        <v>934</v>
      </c>
      <c r="C547" t="s">
        <v>5153</v>
      </c>
      <c r="D547" t="s">
        <v>5123</v>
      </c>
      <c r="E547" t="s">
        <v>5123</v>
      </c>
      <c r="F547" t="s">
        <v>5154</v>
      </c>
      <c r="G547" t="s">
        <v>5153</v>
      </c>
      <c r="H547" t="s">
        <v>6031</v>
      </c>
      <c r="I547" t="s">
        <v>6199</v>
      </c>
      <c r="J547" t="s">
        <v>6204</v>
      </c>
      <c r="K547" t="s">
        <v>5123</v>
      </c>
      <c r="L547" t="s">
        <v>5123</v>
      </c>
      <c r="M547" t="s">
        <v>5154</v>
      </c>
      <c r="N547" t="s">
        <v>6204</v>
      </c>
    </row>
    <row r="548" spans="1:14" x14ac:dyDescent="0.25">
      <c r="A548" t="s">
        <v>664</v>
      </c>
      <c r="B548" t="s">
        <v>944</v>
      </c>
      <c r="C548" t="s">
        <v>5123</v>
      </c>
      <c r="D548" t="s">
        <v>5123</v>
      </c>
      <c r="E548" t="s">
        <v>5123</v>
      </c>
      <c r="F548" t="s">
        <v>943</v>
      </c>
      <c r="G548" t="s">
        <v>944</v>
      </c>
      <c r="H548" t="s">
        <v>6031</v>
      </c>
      <c r="I548" t="s">
        <v>6205</v>
      </c>
      <c r="J548" t="s">
        <v>5123</v>
      </c>
      <c r="K548" t="s">
        <v>5123</v>
      </c>
      <c r="L548" t="s">
        <v>5123</v>
      </c>
      <c r="M548" t="s">
        <v>943</v>
      </c>
      <c r="N548" t="s">
        <v>6205</v>
      </c>
    </row>
    <row r="549" spans="1:14" x14ac:dyDescent="0.25">
      <c r="A549" t="s">
        <v>664</v>
      </c>
      <c r="B549" t="s">
        <v>946</v>
      </c>
      <c r="C549" t="s">
        <v>5123</v>
      </c>
      <c r="D549" t="s">
        <v>5123</v>
      </c>
      <c r="E549" t="s">
        <v>5123</v>
      </c>
      <c r="F549" t="s">
        <v>945</v>
      </c>
      <c r="G549" t="s">
        <v>946</v>
      </c>
      <c r="H549" t="s">
        <v>6031</v>
      </c>
      <c r="I549" t="s">
        <v>6206</v>
      </c>
      <c r="J549" t="s">
        <v>5123</v>
      </c>
      <c r="K549" t="s">
        <v>5123</v>
      </c>
      <c r="L549" t="s">
        <v>5123</v>
      </c>
      <c r="M549" t="s">
        <v>945</v>
      </c>
      <c r="N549" t="s">
        <v>6206</v>
      </c>
    </row>
    <row r="550" spans="1:14" x14ac:dyDescent="0.25">
      <c r="A550" t="s">
        <v>664</v>
      </c>
      <c r="B550" t="s">
        <v>948</v>
      </c>
      <c r="C550" t="s">
        <v>5123</v>
      </c>
      <c r="D550" t="s">
        <v>5123</v>
      </c>
      <c r="E550" t="s">
        <v>5123</v>
      </c>
      <c r="F550" t="s">
        <v>947</v>
      </c>
      <c r="G550" t="s">
        <v>948</v>
      </c>
      <c r="H550" t="s">
        <v>6031</v>
      </c>
      <c r="I550" t="s">
        <v>6207</v>
      </c>
      <c r="J550" t="s">
        <v>5123</v>
      </c>
      <c r="K550" t="s">
        <v>5123</v>
      </c>
      <c r="L550" t="s">
        <v>5123</v>
      </c>
      <c r="M550" t="s">
        <v>947</v>
      </c>
      <c r="N550" t="s">
        <v>6207</v>
      </c>
    </row>
    <row r="551" spans="1:14" x14ac:dyDescent="0.25">
      <c r="A551" t="s">
        <v>664</v>
      </c>
      <c r="B551" t="s">
        <v>950</v>
      </c>
      <c r="C551" t="s">
        <v>5123</v>
      </c>
      <c r="D551" t="s">
        <v>5123</v>
      </c>
      <c r="E551" t="s">
        <v>5123</v>
      </c>
      <c r="F551" t="s">
        <v>949</v>
      </c>
      <c r="G551" t="s">
        <v>950</v>
      </c>
      <c r="H551" t="s">
        <v>6031</v>
      </c>
      <c r="I551" t="s">
        <v>6208</v>
      </c>
      <c r="J551" t="s">
        <v>5123</v>
      </c>
      <c r="K551" t="s">
        <v>5123</v>
      </c>
      <c r="L551" t="s">
        <v>5123</v>
      </c>
      <c r="M551" t="s">
        <v>949</v>
      </c>
      <c r="N551" t="s">
        <v>6208</v>
      </c>
    </row>
    <row r="552" spans="1:14" x14ac:dyDescent="0.25">
      <c r="A552" t="s">
        <v>664</v>
      </c>
      <c r="B552" t="s">
        <v>952</v>
      </c>
      <c r="C552" t="s">
        <v>5123</v>
      </c>
      <c r="D552" t="s">
        <v>5123</v>
      </c>
      <c r="E552" t="s">
        <v>5123</v>
      </c>
      <c r="F552" t="s">
        <v>951</v>
      </c>
      <c r="G552" t="s">
        <v>952</v>
      </c>
      <c r="H552" t="s">
        <v>6031</v>
      </c>
      <c r="I552" t="s">
        <v>6209</v>
      </c>
      <c r="J552" t="s">
        <v>5123</v>
      </c>
      <c r="K552" t="s">
        <v>5123</v>
      </c>
      <c r="L552" t="s">
        <v>5123</v>
      </c>
      <c r="M552" t="s">
        <v>951</v>
      </c>
      <c r="N552" t="s">
        <v>6209</v>
      </c>
    </row>
    <row r="553" spans="1:14" x14ac:dyDescent="0.25">
      <c r="A553" t="s">
        <v>664</v>
      </c>
      <c r="B553" t="s">
        <v>954</v>
      </c>
      <c r="C553" t="s">
        <v>5123</v>
      </c>
      <c r="D553" t="s">
        <v>5123</v>
      </c>
      <c r="E553" t="s">
        <v>5123</v>
      </c>
      <c r="F553" t="s">
        <v>953</v>
      </c>
      <c r="G553" t="s">
        <v>954</v>
      </c>
      <c r="H553" t="s">
        <v>6031</v>
      </c>
      <c r="I553" t="s">
        <v>6210</v>
      </c>
      <c r="J553" t="s">
        <v>5123</v>
      </c>
      <c r="K553" t="s">
        <v>5123</v>
      </c>
      <c r="L553" t="s">
        <v>5123</v>
      </c>
      <c r="M553" t="s">
        <v>953</v>
      </c>
      <c r="N553" t="s">
        <v>6210</v>
      </c>
    </row>
    <row r="554" spans="1:14" x14ac:dyDescent="0.25">
      <c r="A554" t="s">
        <v>664</v>
      </c>
      <c r="B554" t="s">
        <v>956</v>
      </c>
      <c r="C554" t="s">
        <v>5123</v>
      </c>
      <c r="D554" t="s">
        <v>5123</v>
      </c>
      <c r="E554" t="s">
        <v>5123</v>
      </c>
      <c r="F554" t="s">
        <v>955</v>
      </c>
      <c r="G554" t="s">
        <v>956</v>
      </c>
      <c r="H554" t="s">
        <v>6031</v>
      </c>
      <c r="I554" t="s">
        <v>6211</v>
      </c>
      <c r="J554" t="s">
        <v>5123</v>
      </c>
      <c r="K554" t="s">
        <v>5123</v>
      </c>
      <c r="L554" t="s">
        <v>5123</v>
      </c>
      <c r="M554" t="s">
        <v>955</v>
      </c>
      <c r="N554" t="s">
        <v>6211</v>
      </c>
    </row>
    <row r="555" spans="1:14" x14ac:dyDescent="0.25">
      <c r="A555" t="s">
        <v>664</v>
      </c>
      <c r="B555" t="s">
        <v>958</v>
      </c>
      <c r="C555" t="s">
        <v>5123</v>
      </c>
      <c r="D555" t="s">
        <v>5123</v>
      </c>
      <c r="E555" t="s">
        <v>5123</v>
      </c>
      <c r="F555" t="s">
        <v>957</v>
      </c>
      <c r="G555" t="s">
        <v>958</v>
      </c>
      <c r="H555" t="s">
        <v>6031</v>
      </c>
      <c r="I555" t="s">
        <v>6212</v>
      </c>
      <c r="J555" t="s">
        <v>5123</v>
      </c>
      <c r="K555" t="s">
        <v>5123</v>
      </c>
      <c r="L555" t="s">
        <v>5123</v>
      </c>
      <c r="M555" t="s">
        <v>957</v>
      </c>
      <c r="N555" t="s">
        <v>6212</v>
      </c>
    </row>
    <row r="556" spans="1:14" x14ac:dyDescent="0.25">
      <c r="A556" t="s">
        <v>664</v>
      </c>
      <c r="B556" t="s">
        <v>960</v>
      </c>
      <c r="C556" t="s">
        <v>5123</v>
      </c>
      <c r="D556" t="s">
        <v>5123</v>
      </c>
      <c r="E556" t="s">
        <v>5123</v>
      </c>
      <c r="F556" t="s">
        <v>959</v>
      </c>
      <c r="G556" t="s">
        <v>960</v>
      </c>
      <c r="H556" t="s">
        <v>6031</v>
      </c>
      <c r="I556" t="s">
        <v>6213</v>
      </c>
      <c r="J556" t="s">
        <v>5123</v>
      </c>
      <c r="K556" t="s">
        <v>5123</v>
      </c>
      <c r="L556" t="s">
        <v>5123</v>
      </c>
      <c r="M556" t="s">
        <v>959</v>
      </c>
      <c r="N556" t="s">
        <v>6213</v>
      </c>
    </row>
    <row r="557" spans="1:14" x14ac:dyDescent="0.25">
      <c r="A557" t="s">
        <v>664</v>
      </c>
      <c r="B557" t="s">
        <v>962</v>
      </c>
      <c r="C557" t="s">
        <v>5123</v>
      </c>
      <c r="D557" t="s">
        <v>5123</v>
      </c>
      <c r="E557" t="s">
        <v>5123</v>
      </c>
      <c r="F557" t="s">
        <v>961</v>
      </c>
      <c r="G557" t="s">
        <v>962</v>
      </c>
      <c r="H557" t="s">
        <v>6031</v>
      </c>
      <c r="I557" t="s">
        <v>6214</v>
      </c>
      <c r="J557" t="s">
        <v>5123</v>
      </c>
      <c r="K557" t="s">
        <v>5123</v>
      </c>
      <c r="L557" t="s">
        <v>5123</v>
      </c>
      <c r="M557" t="s">
        <v>961</v>
      </c>
      <c r="N557" t="s">
        <v>6214</v>
      </c>
    </row>
    <row r="558" spans="1:14" x14ac:dyDescent="0.25">
      <c r="A558" t="s">
        <v>664</v>
      </c>
      <c r="B558" t="s">
        <v>964</v>
      </c>
      <c r="C558" t="s">
        <v>5123</v>
      </c>
      <c r="D558" t="s">
        <v>5123</v>
      </c>
      <c r="E558" t="s">
        <v>5123</v>
      </c>
      <c r="F558" t="s">
        <v>963</v>
      </c>
      <c r="G558" t="s">
        <v>964</v>
      </c>
      <c r="H558" t="s">
        <v>6031</v>
      </c>
      <c r="I558" t="s">
        <v>6215</v>
      </c>
      <c r="J558" t="s">
        <v>5123</v>
      </c>
      <c r="K558" t="s">
        <v>5123</v>
      </c>
      <c r="L558" t="s">
        <v>5123</v>
      </c>
      <c r="M558" t="s">
        <v>963</v>
      </c>
      <c r="N558" t="s">
        <v>6215</v>
      </c>
    </row>
    <row r="559" spans="1:14" x14ac:dyDescent="0.25">
      <c r="A559" t="s">
        <v>664</v>
      </c>
      <c r="B559" t="s">
        <v>966</v>
      </c>
      <c r="C559" t="s">
        <v>5123</v>
      </c>
      <c r="D559" t="s">
        <v>5123</v>
      </c>
      <c r="E559" t="s">
        <v>5123</v>
      </c>
      <c r="F559" t="s">
        <v>965</v>
      </c>
      <c r="G559" t="s">
        <v>966</v>
      </c>
      <c r="H559" t="s">
        <v>6031</v>
      </c>
      <c r="I559" t="s">
        <v>6216</v>
      </c>
      <c r="J559" t="s">
        <v>5123</v>
      </c>
      <c r="K559" t="s">
        <v>5123</v>
      </c>
      <c r="L559" t="s">
        <v>5123</v>
      </c>
      <c r="M559" t="s">
        <v>965</v>
      </c>
      <c r="N559" t="s">
        <v>6216</v>
      </c>
    </row>
    <row r="560" spans="1:14" x14ac:dyDescent="0.25">
      <c r="A560" t="s">
        <v>664</v>
      </c>
      <c r="B560" t="s">
        <v>968</v>
      </c>
      <c r="C560" t="s">
        <v>5123</v>
      </c>
      <c r="D560" t="s">
        <v>5123</v>
      </c>
      <c r="E560" t="s">
        <v>5123</v>
      </c>
      <c r="F560" t="s">
        <v>967</v>
      </c>
      <c r="G560" t="s">
        <v>968</v>
      </c>
      <c r="H560" t="s">
        <v>6031</v>
      </c>
      <c r="I560" t="s">
        <v>6217</v>
      </c>
      <c r="J560" t="s">
        <v>5123</v>
      </c>
      <c r="K560" t="s">
        <v>5123</v>
      </c>
      <c r="L560" t="s">
        <v>5123</v>
      </c>
      <c r="M560" t="s">
        <v>967</v>
      </c>
      <c r="N560" t="s">
        <v>6217</v>
      </c>
    </row>
    <row r="561" spans="1:14" x14ac:dyDescent="0.25">
      <c r="A561" t="s">
        <v>664</v>
      </c>
      <c r="B561" t="s">
        <v>970</v>
      </c>
      <c r="C561" t="s">
        <v>5123</v>
      </c>
      <c r="D561" t="s">
        <v>5123</v>
      </c>
      <c r="E561" t="s">
        <v>5123</v>
      </c>
      <c r="F561" t="s">
        <v>969</v>
      </c>
      <c r="G561" t="s">
        <v>970</v>
      </c>
      <c r="H561" t="s">
        <v>6031</v>
      </c>
      <c r="I561" t="s">
        <v>6218</v>
      </c>
      <c r="J561" t="s">
        <v>5123</v>
      </c>
      <c r="K561" t="s">
        <v>5123</v>
      </c>
      <c r="L561" t="s">
        <v>5123</v>
      </c>
      <c r="M561" t="s">
        <v>969</v>
      </c>
      <c r="N561" t="s">
        <v>6218</v>
      </c>
    </row>
    <row r="562" spans="1:14" x14ac:dyDescent="0.25">
      <c r="A562" t="s">
        <v>664</v>
      </c>
      <c r="B562" t="s">
        <v>972</v>
      </c>
      <c r="C562" t="s">
        <v>5123</v>
      </c>
      <c r="D562" t="s">
        <v>5123</v>
      </c>
      <c r="E562" t="s">
        <v>5123</v>
      </c>
      <c r="F562" t="s">
        <v>971</v>
      </c>
      <c r="G562" t="s">
        <v>972</v>
      </c>
      <c r="H562" t="s">
        <v>6031</v>
      </c>
      <c r="I562" t="s">
        <v>6219</v>
      </c>
      <c r="J562" t="s">
        <v>5123</v>
      </c>
      <c r="K562" t="s">
        <v>5123</v>
      </c>
      <c r="L562" t="s">
        <v>5123</v>
      </c>
      <c r="M562" t="s">
        <v>971</v>
      </c>
      <c r="N562" t="s">
        <v>6219</v>
      </c>
    </row>
    <row r="563" spans="1:14" x14ac:dyDescent="0.25">
      <c r="A563" t="s">
        <v>664</v>
      </c>
      <c r="B563" t="s">
        <v>974</v>
      </c>
      <c r="C563" t="s">
        <v>5123</v>
      </c>
      <c r="D563" t="s">
        <v>5123</v>
      </c>
      <c r="E563" t="s">
        <v>5123</v>
      </c>
      <c r="F563" t="s">
        <v>973</v>
      </c>
      <c r="G563" t="s">
        <v>974</v>
      </c>
      <c r="H563" t="s">
        <v>6031</v>
      </c>
      <c r="I563" t="s">
        <v>6220</v>
      </c>
      <c r="J563" t="s">
        <v>5123</v>
      </c>
      <c r="K563" t="s">
        <v>5123</v>
      </c>
      <c r="L563" t="s">
        <v>5123</v>
      </c>
      <c r="M563" t="s">
        <v>973</v>
      </c>
      <c r="N563" t="s">
        <v>6220</v>
      </c>
    </row>
    <row r="564" spans="1:14" x14ac:dyDescent="0.25">
      <c r="A564" t="s">
        <v>664</v>
      </c>
      <c r="B564" t="s">
        <v>976</v>
      </c>
      <c r="C564" t="s">
        <v>5123</v>
      </c>
      <c r="D564" t="s">
        <v>5123</v>
      </c>
      <c r="E564" t="s">
        <v>5123</v>
      </c>
      <c r="F564" t="s">
        <v>975</v>
      </c>
      <c r="G564" t="s">
        <v>976</v>
      </c>
      <c r="H564" t="s">
        <v>6031</v>
      </c>
      <c r="I564" t="s">
        <v>6221</v>
      </c>
      <c r="J564" t="s">
        <v>5123</v>
      </c>
      <c r="K564" t="s">
        <v>5123</v>
      </c>
      <c r="L564" t="s">
        <v>5123</v>
      </c>
      <c r="M564" t="s">
        <v>975</v>
      </c>
      <c r="N564" t="s">
        <v>6221</v>
      </c>
    </row>
    <row r="565" spans="1:14" x14ac:dyDescent="0.25">
      <c r="A565" t="s">
        <v>664</v>
      </c>
      <c r="B565" t="s">
        <v>978</v>
      </c>
      <c r="C565" t="s">
        <v>5123</v>
      </c>
      <c r="D565" t="s">
        <v>5123</v>
      </c>
      <c r="E565" t="s">
        <v>5123</v>
      </c>
      <c r="F565" t="s">
        <v>977</v>
      </c>
      <c r="G565" t="s">
        <v>978</v>
      </c>
      <c r="H565" t="s">
        <v>6031</v>
      </c>
      <c r="I565" t="s">
        <v>6222</v>
      </c>
      <c r="J565" t="s">
        <v>5123</v>
      </c>
      <c r="K565" t="s">
        <v>5123</v>
      </c>
      <c r="L565" t="s">
        <v>5123</v>
      </c>
      <c r="M565" t="s">
        <v>977</v>
      </c>
      <c r="N565" t="s">
        <v>6222</v>
      </c>
    </row>
    <row r="566" spans="1:14" x14ac:dyDescent="0.25">
      <c r="A566" t="s">
        <v>664</v>
      </c>
      <c r="B566" t="s">
        <v>980</v>
      </c>
      <c r="C566" t="s">
        <v>5123</v>
      </c>
      <c r="D566" t="s">
        <v>5123</v>
      </c>
      <c r="E566" t="s">
        <v>5123</v>
      </c>
      <c r="F566" t="s">
        <v>979</v>
      </c>
      <c r="G566" t="s">
        <v>980</v>
      </c>
      <c r="H566" t="s">
        <v>6031</v>
      </c>
      <c r="I566" t="s">
        <v>6223</v>
      </c>
      <c r="J566" t="s">
        <v>5123</v>
      </c>
      <c r="K566" t="s">
        <v>5123</v>
      </c>
      <c r="L566" t="s">
        <v>5123</v>
      </c>
      <c r="M566" t="s">
        <v>979</v>
      </c>
      <c r="N566" t="s">
        <v>6223</v>
      </c>
    </row>
    <row r="567" spans="1:14" x14ac:dyDescent="0.25">
      <c r="A567" t="s">
        <v>664</v>
      </c>
      <c r="B567" t="s">
        <v>982</v>
      </c>
      <c r="C567" t="s">
        <v>5123</v>
      </c>
      <c r="D567" t="s">
        <v>5123</v>
      </c>
      <c r="E567" t="s">
        <v>5123</v>
      </c>
      <c r="F567" t="s">
        <v>981</v>
      </c>
      <c r="G567" t="s">
        <v>982</v>
      </c>
      <c r="H567" t="s">
        <v>6031</v>
      </c>
      <c r="I567" t="s">
        <v>6224</v>
      </c>
      <c r="J567" t="s">
        <v>5123</v>
      </c>
      <c r="K567" t="s">
        <v>5123</v>
      </c>
      <c r="L567" t="s">
        <v>5123</v>
      </c>
      <c r="M567" t="s">
        <v>981</v>
      </c>
      <c r="N567" t="s">
        <v>6224</v>
      </c>
    </row>
    <row r="568" spans="1:14" x14ac:dyDescent="0.25">
      <c r="A568" t="s">
        <v>664</v>
      </c>
      <c r="B568" t="s">
        <v>984</v>
      </c>
      <c r="C568" t="s">
        <v>5123</v>
      </c>
      <c r="D568" t="s">
        <v>5123</v>
      </c>
      <c r="E568" t="s">
        <v>5123</v>
      </c>
      <c r="F568" t="s">
        <v>983</v>
      </c>
      <c r="G568" t="s">
        <v>984</v>
      </c>
      <c r="H568" t="s">
        <v>6031</v>
      </c>
      <c r="I568" t="s">
        <v>6225</v>
      </c>
      <c r="J568" t="s">
        <v>5123</v>
      </c>
      <c r="K568" t="s">
        <v>5123</v>
      </c>
      <c r="L568" t="s">
        <v>5123</v>
      </c>
      <c r="M568" t="s">
        <v>983</v>
      </c>
      <c r="N568" t="s">
        <v>6225</v>
      </c>
    </row>
    <row r="569" spans="1:14" x14ac:dyDescent="0.25">
      <c r="A569" t="s">
        <v>664</v>
      </c>
      <c r="B569" t="s">
        <v>986</v>
      </c>
      <c r="C569" t="s">
        <v>5123</v>
      </c>
      <c r="D569" t="s">
        <v>5123</v>
      </c>
      <c r="E569" t="s">
        <v>5123</v>
      </c>
      <c r="F569" t="s">
        <v>985</v>
      </c>
      <c r="G569" t="s">
        <v>986</v>
      </c>
      <c r="H569" t="s">
        <v>6031</v>
      </c>
      <c r="I569" t="s">
        <v>6226</v>
      </c>
      <c r="J569" t="s">
        <v>5123</v>
      </c>
      <c r="K569" t="s">
        <v>5123</v>
      </c>
      <c r="L569" t="s">
        <v>5123</v>
      </c>
      <c r="M569" t="s">
        <v>985</v>
      </c>
      <c r="N569" t="s">
        <v>6226</v>
      </c>
    </row>
    <row r="570" spans="1:14" x14ac:dyDescent="0.25">
      <c r="A570" t="s">
        <v>664</v>
      </c>
      <c r="B570" t="s">
        <v>988</v>
      </c>
      <c r="C570" t="s">
        <v>5123</v>
      </c>
      <c r="D570" t="s">
        <v>5123</v>
      </c>
      <c r="E570" t="s">
        <v>5123</v>
      </c>
      <c r="F570" t="s">
        <v>987</v>
      </c>
      <c r="G570" t="s">
        <v>988</v>
      </c>
      <c r="H570" t="s">
        <v>6031</v>
      </c>
      <c r="I570" t="s">
        <v>6227</v>
      </c>
      <c r="J570" t="s">
        <v>5123</v>
      </c>
      <c r="K570" t="s">
        <v>5123</v>
      </c>
      <c r="L570" t="s">
        <v>5123</v>
      </c>
      <c r="M570" t="s">
        <v>987</v>
      </c>
      <c r="N570" t="s">
        <v>6227</v>
      </c>
    </row>
    <row r="571" spans="1:14" x14ac:dyDescent="0.25">
      <c r="A571" t="s">
        <v>664</v>
      </c>
      <c r="B571" t="s">
        <v>990</v>
      </c>
      <c r="C571" t="s">
        <v>5123</v>
      </c>
      <c r="D571" t="s">
        <v>5123</v>
      </c>
      <c r="E571" t="s">
        <v>5123</v>
      </c>
      <c r="F571" t="s">
        <v>989</v>
      </c>
      <c r="G571" t="s">
        <v>990</v>
      </c>
      <c r="H571" t="s">
        <v>6031</v>
      </c>
      <c r="I571" t="s">
        <v>6228</v>
      </c>
      <c r="J571" t="s">
        <v>5123</v>
      </c>
      <c r="K571" t="s">
        <v>5123</v>
      </c>
      <c r="L571" t="s">
        <v>5123</v>
      </c>
      <c r="M571" t="s">
        <v>989</v>
      </c>
      <c r="N571" t="s">
        <v>6228</v>
      </c>
    </row>
    <row r="572" spans="1:14" x14ac:dyDescent="0.25">
      <c r="A572" t="s">
        <v>664</v>
      </c>
      <c r="B572" t="s">
        <v>992</v>
      </c>
      <c r="C572" t="s">
        <v>5123</v>
      </c>
      <c r="D572" t="s">
        <v>5123</v>
      </c>
      <c r="E572" t="s">
        <v>5123</v>
      </c>
      <c r="F572" t="s">
        <v>991</v>
      </c>
      <c r="G572" t="s">
        <v>992</v>
      </c>
      <c r="H572" t="s">
        <v>6031</v>
      </c>
      <c r="I572" t="s">
        <v>6229</v>
      </c>
      <c r="J572" t="s">
        <v>5123</v>
      </c>
      <c r="K572" t="s">
        <v>5123</v>
      </c>
      <c r="L572" t="s">
        <v>5123</v>
      </c>
      <c r="M572" t="s">
        <v>991</v>
      </c>
      <c r="N572" t="s">
        <v>6229</v>
      </c>
    </row>
    <row r="573" spans="1:14" x14ac:dyDescent="0.25">
      <c r="A573" t="s">
        <v>664</v>
      </c>
      <c r="B573" t="s">
        <v>994</v>
      </c>
      <c r="C573" t="s">
        <v>5123</v>
      </c>
      <c r="D573" t="s">
        <v>5123</v>
      </c>
      <c r="E573" t="s">
        <v>5123</v>
      </c>
      <c r="F573" t="s">
        <v>993</v>
      </c>
      <c r="G573" t="s">
        <v>994</v>
      </c>
      <c r="H573" t="s">
        <v>6031</v>
      </c>
      <c r="I573" t="s">
        <v>6230</v>
      </c>
      <c r="J573" t="s">
        <v>5123</v>
      </c>
      <c r="K573" t="s">
        <v>5123</v>
      </c>
      <c r="L573" t="s">
        <v>5123</v>
      </c>
      <c r="M573" t="s">
        <v>993</v>
      </c>
      <c r="N573" t="s">
        <v>6230</v>
      </c>
    </row>
    <row r="574" spans="1:14" x14ac:dyDescent="0.25">
      <c r="A574" t="s">
        <v>664</v>
      </c>
      <c r="B574" t="s">
        <v>995</v>
      </c>
      <c r="C574" t="s">
        <v>5123</v>
      </c>
      <c r="D574" t="s">
        <v>5123</v>
      </c>
      <c r="E574" t="s">
        <v>5123</v>
      </c>
      <c r="F574" t="s">
        <v>5123</v>
      </c>
      <c r="G574" t="s">
        <v>5123</v>
      </c>
      <c r="H574" t="s">
        <v>6031</v>
      </c>
      <c r="I574" t="s">
        <v>6231</v>
      </c>
      <c r="J574" t="s">
        <v>5123</v>
      </c>
      <c r="K574" t="s">
        <v>5123</v>
      </c>
      <c r="L574" t="s">
        <v>5123</v>
      </c>
      <c r="M574" t="s">
        <v>5123</v>
      </c>
      <c r="N574" t="s">
        <v>5123</v>
      </c>
    </row>
    <row r="575" spans="1:14" x14ac:dyDescent="0.25">
      <c r="A575" t="s">
        <v>664</v>
      </c>
      <c r="B575" t="s">
        <v>995</v>
      </c>
      <c r="C575" t="s">
        <v>997</v>
      </c>
      <c r="D575" t="s">
        <v>5123</v>
      </c>
      <c r="E575" t="s">
        <v>5123</v>
      </c>
      <c r="F575" t="s">
        <v>996</v>
      </c>
      <c r="G575" t="s">
        <v>997</v>
      </c>
      <c r="H575" t="s">
        <v>6031</v>
      </c>
      <c r="I575" t="s">
        <v>6231</v>
      </c>
      <c r="J575" t="s">
        <v>6232</v>
      </c>
      <c r="K575" t="s">
        <v>5123</v>
      </c>
      <c r="L575" t="s">
        <v>5123</v>
      </c>
      <c r="M575" t="s">
        <v>996</v>
      </c>
      <c r="N575" t="s">
        <v>6232</v>
      </c>
    </row>
    <row r="576" spans="1:14" x14ac:dyDescent="0.25">
      <c r="A576" t="s">
        <v>664</v>
      </c>
      <c r="B576" t="s">
        <v>995</v>
      </c>
      <c r="C576" t="s">
        <v>999</v>
      </c>
      <c r="D576" t="s">
        <v>5123</v>
      </c>
      <c r="E576" t="s">
        <v>5123</v>
      </c>
      <c r="F576" t="s">
        <v>998</v>
      </c>
      <c r="G576" t="s">
        <v>999</v>
      </c>
      <c r="H576" t="s">
        <v>6031</v>
      </c>
      <c r="I576" t="s">
        <v>6231</v>
      </c>
      <c r="J576" t="s">
        <v>6233</v>
      </c>
      <c r="K576" t="s">
        <v>5123</v>
      </c>
      <c r="L576" t="s">
        <v>5123</v>
      </c>
      <c r="M576" t="s">
        <v>998</v>
      </c>
      <c r="N576" t="s">
        <v>6233</v>
      </c>
    </row>
    <row r="577" spans="1:14" x14ac:dyDescent="0.25">
      <c r="A577" t="s">
        <v>664</v>
      </c>
      <c r="B577" t="s">
        <v>995</v>
      </c>
      <c r="C577" t="s">
        <v>1001</v>
      </c>
      <c r="D577" t="s">
        <v>5123</v>
      </c>
      <c r="E577" t="s">
        <v>5123</v>
      </c>
      <c r="F577" t="s">
        <v>1000</v>
      </c>
      <c r="G577" t="s">
        <v>1001</v>
      </c>
      <c r="H577" t="s">
        <v>6031</v>
      </c>
      <c r="I577" t="s">
        <v>6231</v>
      </c>
      <c r="J577" t="s">
        <v>6234</v>
      </c>
      <c r="K577" t="s">
        <v>5123</v>
      </c>
      <c r="L577" t="s">
        <v>5123</v>
      </c>
      <c r="M577" t="s">
        <v>1000</v>
      </c>
      <c r="N577" t="s">
        <v>6234</v>
      </c>
    </row>
    <row r="578" spans="1:14" x14ac:dyDescent="0.25">
      <c r="A578" t="s">
        <v>664</v>
      </c>
      <c r="B578" t="s">
        <v>995</v>
      </c>
      <c r="C578" t="s">
        <v>1003</v>
      </c>
      <c r="D578" t="s">
        <v>5123</v>
      </c>
      <c r="E578" t="s">
        <v>5123</v>
      </c>
      <c r="F578" t="s">
        <v>1002</v>
      </c>
      <c r="G578" t="s">
        <v>1003</v>
      </c>
      <c r="H578" t="s">
        <v>6031</v>
      </c>
      <c r="I578" t="s">
        <v>6231</v>
      </c>
      <c r="J578" t="s">
        <v>6235</v>
      </c>
      <c r="K578" t="s">
        <v>5123</v>
      </c>
      <c r="L578" t="s">
        <v>5123</v>
      </c>
      <c r="M578" t="s">
        <v>1002</v>
      </c>
      <c r="N578" t="s">
        <v>6235</v>
      </c>
    </row>
    <row r="579" spans="1:14" x14ac:dyDescent="0.25">
      <c r="A579" t="s">
        <v>664</v>
      </c>
      <c r="B579" t="s">
        <v>995</v>
      </c>
      <c r="C579" t="s">
        <v>1005</v>
      </c>
      <c r="D579" t="s">
        <v>5123</v>
      </c>
      <c r="E579" t="s">
        <v>5123</v>
      </c>
      <c r="F579" t="s">
        <v>1004</v>
      </c>
      <c r="G579" t="s">
        <v>1005</v>
      </c>
      <c r="H579" t="s">
        <v>6031</v>
      </c>
      <c r="I579" t="s">
        <v>6231</v>
      </c>
      <c r="J579" t="s">
        <v>6236</v>
      </c>
      <c r="K579" t="s">
        <v>5123</v>
      </c>
      <c r="L579" t="s">
        <v>5123</v>
      </c>
      <c r="M579" t="s">
        <v>1004</v>
      </c>
      <c r="N579" t="s">
        <v>6236</v>
      </c>
    </row>
    <row r="580" spans="1:14" x14ac:dyDescent="0.25">
      <c r="A580" t="s">
        <v>664</v>
      </c>
      <c r="B580" t="s">
        <v>995</v>
      </c>
      <c r="C580" t="s">
        <v>1007</v>
      </c>
      <c r="D580" t="s">
        <v>5123</v>
      </c>
      <c r="E580" t="s">
        <v>5123</v>
      </c>
      <c r="F580" t="s">
        <v>1006</v>
      </c>
      <c r="G580" t="s">
        <v>1007</v>
      </c>
      <c r="H580" t="s">
        <v>6031</v>
      </c>
      <c r="I580" t="s">
        <v>6231</v>
      </c>
      <c r="J580" t="s">
        <v>6237</v>
      </c>
      <c r="K580" t="s">
        <v>5123</v>
      </c>
      <c r="L580" t="s">
        <v>5123</v>
      </c>
      <c r="M580" t="s">
        <v>1006</v>
      </c>
      <c r="N580" t="s">
        <v>6237</v>
      </c>
    </row>
    <row r="581" spans="1:14" x14ac:dyDescent="0.25">
      <c r="A581" t="s">
        <v>664</v>
      </c>
      <c r="B581" t="s">
        <v>995</v>
      </c>
      <c r="C581" t="s">
        <v>5155</v>
      </c>
      <c r="D581" t="s">
        <v>5123</v>
      </c>
      <c r="E581" t="s">
        <v>5123</v>
      </c>
      <c r="F581" t="s">
        <v>5156</v>
      </c>
      <c r="G581" t="s">
        <v>5155</v>
      </c>
      <c r="H581" t="s">
        <v>6031</v>
      </c>
      <c r="I581" t="s">
        <v>6231</v>
      </c>
      <c r="J581" t="s">
        <v>6238</v>
      </c>
      <c r="K581" t="s">
        <v>5123</v>
      </c>
      <c r="L581" t="s">
        <v>5123</v>
      </c>
      <c r="M581" t="s">
        <v>5156</v>
      </c>
      <c r="N581" t="s">
        <v>6238</v>
      </c>
    </row>
    <row r="582" spans="1:14" x14ac:dyDescent="0.25">
      <c r="A582" t="s">
        <v>664</v>
      </c>
      <c r="B582" t="s">
        <v>1009</v>
      </c>
      <c r="C582" t="s">
        <v>5123</v>
      </c>
      <c r="D582" t="s">
        <v>5123</v>
      </c>
      <c r="E582" t="s">
        <v>5123</v>
      </c>
      <c r="F582" t="s">
        <v>1008</v>
      </c>
      <c r="G582" t="s">
        <v>1009</v>
      </c>
      <c r="H582" t="s">
        <v>6031</v>
      </c>
      <c r="I582" t="s">
        <v>6239</v>
      </c>
      <c r="J582" t="s">
        <v>5123</v>
      </c>
      <c r="K582" t="s">
        <v>5123</v>
      </c>
      <c r="L582" t="s">
        <v>5123</v>
      </c>
      <c r="M582" t="s">
        <v>1008</v>
      </c>
      <c r="N582" t="s">
        <v>6239</v>
      </c>
    </row>
    <row r="583" spans="1:14" x14ac:dyDescent="0.25">
      <c r="A583" t="s">
        <v>664</v>
      </c>
      <c r="B583" t="s">
        <v>1011</v>
      </c>
      <c r="C583" t="s">
        <v>5123</v>
      </c>
      <c r="D583" t="s">
        <v>5123</v>
      </c>
      <c r="E583" t="s">
        <v>5123</v>
      </c>
      <c r="F583" t="s">
        <v>1010</v>
      </c>
      <c r="G583" t="s">
        <v>1011</v>
      </c>
      <c r="H583" t="s">
        <v>6031</v>
      </c>
      <c r="I583" t="s">
        <v>6240</v>
      </c>
      <c r="J583" t="s">
        <v>5123</v>
      </c>
      <c r="K583" t="s">
        <v>5123</v>
      </c>
      <c r="L583" t="s">
        <v>5123</v>
      </c>
      <c r="M583" t="s">
        <v>1010</v>
      </c>
      <c r="N583" t="s">
        <v>6240</v>
      </c>
    </row>
    <row r="584" spans="1:14" x14ac:dyDescent="0.25">
      <c r="A584" t="s">
        <v>664</v>
      </c>
      <c r="B584" t="s">
        <v>1013</v>
      </c>
      <c r="C584" t="s">
        <v>5123</v>
      </c>
      <c r="D584" t="s">
        <v>5123</v>
      </c>
      <c r="E584" t="s">
        <v>5123</v>
      </c>
      <c r="F584" t="s">
        <v>1012</v>
      </c>
      <c r="G584" t="s">
        <v>1013</v>
      </c>
      <c r="H584" t="s">
        <v>6031</v>
      </c>
      <c r="I584" t="s">
        <v>6241</v>
      </c>
      <c r="J584" t="s">
        <v>5123</v>
      </c>
      <c r="K584" t="s">
        <v>5123</v>
      </c>
      <c r="L584" t="s">
        <v>5123</v>
      </c>
      <c r="M584" t="s">
        <v>1012</v>
      </c>
      <c r="N584" t="s">
        <v>6241</v>
      </c>
    </row>
    <row r="585" spans="1:14" x14ac:dyDescent="0.25">
      <c r="A585" t="s">
        <v>664</v>
      </c>
      <c r="B585" t="s">
        <v>1015</v>
      </c>
      <c r="C585" t="s">
        <v>5123</v>
      </c>
      <c r="D585" t="s">
        <v>5123</v>
      </c>
      <c r="E585" t="s">
        <v>5123</v>
      </c>
      <c r="F585" t="s">
        <v>1014</v>
      </c>
      <c r="G585" t="s">
        <v>1015</v>
      </c>
      <c r="H585" t="s">
        <v>6031</v>
      </c>
      <c r="I585" t="s">
        <v>6242</v>
      </c>
      <c r="J585" t="s">
        <v>5123</v>
      </c>
      <c r="K585" t="s">
        <v>5123</v>
      </c>
      <c r="L585" t="s">
        <v>5123</v>
      </c>
      <c r="M585" t="s">
        <v>1014</v>
      </c>
      <c r="N585" t="s">
        <v>6242</v>
      </c>
    </row>
    <row r="586" spans="1:14" x14ac:dyDescent="0.25">
      <c r="A586" t="s">
        <v>664</v>
      </c>
      <c r="B586" t="s">
        <v>1017</v>
      </c>
      <c r="C586" t="s">
        <v>5123</v>
      </c>
      <c r="D586" t="s">
        <v>5123</v>
      </c>
      <c r="E586" t="s">
        <v>5123</v>
      </c>
      <c r="F586" t="s">
        <v>1016</v>
      </c>
      <c r="G586" t="s">
        <v>1017</v>
      </c>
      <c r="H586" t="s">
        <v>6031</v>
      </c>
      <c r="I586" t="s">
        <v>6243</v>
      </c>
      <c r="J586" t="s">
        <v>5123</v>
      </c>
      <c r="K586" t="s">
        <v>5123</v>
      </c>
      <c r="L586" t="s">
        <v>5123</v>
      </c>
      <c r="M586" t="s">
        <v>1016</v>
      </c>
      <c r="N586" t="s">
        <v>6243</v>
      </c>
    </row>
    <row r="587" spans="1:14" x14ac:dyDescent="0.25">
      <c r="A587" t="s">
        <v>664</v>
      </c>
      <c r="B587" t="s">
        <v>1019</v>
      </c>
      <c r="C587" t="s">
        <v>5123</v>
      </c>
      <c r="D587" t="s">
        <v>5123</v>
      </c>
      <c r="E587" t="s">
        <v>5123</v>
      </c>
      <c r="F587" t="s">
        <v>1018</v>
      </c>
      <c r="G587" t="s">
        <v>1019</v>
      </c>
      <c r="H587" t="s">
        <v>6031</v>
      </c>
      <c r="I587" t="s">
        <v>6244</v>
      </c>
      <c r="J587" t="s">
        <v>5123</v>
      </c>
      <c r="K587" t="s">
        <v>5123</v>
      </c>
      <c r="L587" t="s">
        <v>5123</v>
      </c>
      <c r="M587" t="s">
        <v>1018</v>
      </c>
      <c r="N587" t="s">
        <v>6244</v>
      </c>
    </row>
    <row r="588" spans="1:14" x14ac:dyDescent="0.25">
      <c r="A588" t="s">
        <v>664</v>
      </c>
      <c r="B588" t="s">
        <v>1021</v>
      </c>
      <c r="C588" t="s">
        <v>5123</v>
      </c>
      <c r="D588" t="s">
        <v>5123</v>
      </c>
      <c r="E588" t="s">
        <v>5123</v>
      </c>
      <c r="F588" t="s">
        <v>1020</v>
      </c>
      <c r="G588" t="s">
        <v>1021</v>
      </c>
      <c r="H588" t="s">
        <v>6031</v>
      </c>
      <c r="I588" t="s">
        <v>6242</v>
      </c>
      <c r="J588" t="s">
        <v>5123</v>
      </c>
      <c r="K588" t="s">
        <v>5123</v>
      </c>
      <c r="L588" t="s">
        <v>5123</v>
      </c>
      <c r="M588" t="s">
        <v>1020</v>
      </c>
      <c r="N588" t="s">
        <v>6242</v>
      </c>
    </row>
    <row r="589" spans="1:14" x14ac:dyDescent="0.25">
      <c r="A589" t="s">
        <v>664</v>
      </c>
      <c r="B589" t="s">
        <v>1023</v>
      </c>
      <c r="C589" t="s">
        <v>5123</v>
      </c>
      <c r="D589" t="s">
        <v>5123</v>
      </c>
      <c r="E589" t="s">
        <v>5123</v>
      </c>
      <c r="F589" t="s">
        <v>1022</v>
      </c>
      <c r="G589" t="s">
        <v>1023</v>
      </c>
      <c r="H589" t="s">
        <v>6031</v>
      </c>
      <c r="I589" t="s">
        <v>6245</v>
      </c>
      <c r="J589" t="s">
        <v>5123</v>
      </c>
      <c r="K589" t="s">
        <v>5123</v>
      </c>
      <c r="L589" t="s">
        <v>5123</v>
      </c>
      <c r="M589" t="s">
        <v>1022</v>
      </c>
      <c r="N589" t="s">
        <v>6245</v>
      </c>
    </row>
    <row r="590" spans="1:14" x14ac:dyDescent="0.25">
      <c r="A590" t="s">
        <v>664</v>
      </c>
      <c r="B590" t="s">
        <v>1025</v>
      </c>
      <c r="C590" t="s">
        <v>5123</v>
      </c>
      <c r="D590" t="s">
        <v>5123</v>
      </c>
      <c r="E590" t="s">
        <v>5123</v>
      </c>
      <c r="F590" t="s">
        <v>1024</v>
      </c>
      <c r="G590" t="s">
        <v>1025</v>
      </c>
      <c r="H590" t="s">
        <v>6031</v>
      </c>
      <c r="I590" t="s">
        <v>6246</v>
      </c>
      <c r="J590" t="s">
        <v>5123</v>
      </c>
      <c r="K590" t="s">
        <v>5123</v>
      </c>
      <c r="L590" t="s">
        <v>5123</v>
      </c>
      <c r="M590" t="s">
        <v>1024</v>
      </c>
      <c r="N590" t="s">
        <v>6246</v>
      </c>
    </row>
    <row r="591" spans="1:14" x14ac:dyDescent="0.25">
      <c r="A591" t="s">
        <v>664</v>
      </c>
      <c r="B591" t="s">
        <v>1027</v>
      </c>
      <c r="C591" t="s">
        <v>5123</v>
      </c>
      <c r="D591" t="s">
        <v>5123</v>
      </c>
      <c r="E591" t="s">
        <v>5123</v>
      </c>
      <c r="F591" t="s">
        <v>1026</v>
      </c>
      <c r="G591" t="s">
        <v>1027</v>
      </c>
      <c r="H591" t="s">
        <v>6031</v>
      </c>
      <c r="I591" t="s">
        <v>6247</v>
      </c>
      <c r="J591" t="s">
        <v>5123</v>
      </c>
      <c r="K591" t="s">
        <v>5123</v>
      </c>
      <c r="L591" t="s">
        <v>5123</v>
      </c>
      <c r="M591" t="s">
        <v>1026</v>
      </c>
      <c r="N591" t="s">
        <v>6247</v>
      </c>
    </row>
    <row r="592" spans="1:14" x14ac:dyDescent="0.25">
      <c r="A592" t="s">
        <v>664</v>
      </c>
      <c r="B592" t="s">
        <v>1029</v>
      </c>
      <c r="C592" t="s">
        <v>5123</v>
      </c>
      <c r="D592" t="s">
        <v>5123</v>
      </c>
      <c r="E592" t="s">
        <v>5123</v>
      </c>
      <c r="F592" t="s">
        <v>1028</v>
      </c>
      <c r="G592" t="s">
        <v>1029</v>
      </c>
      <c r="H592" t="s">
        <v>6031</v>
      </c>
      <c r="I592" t="s">
        <v>6248</v>
      </c>
      <c r="J592" t="s">
        <v>5123</v>
      </c>
      <c r="K592" t="s">
        <v>5123</v>
      </c>
      <c r="L592" t="s">
        <v>5123</v>
      </c>
      <c r="M592" t="s">
        <v>1028</v>
      </c>
      <c r="N592" t="s">
        <v>6248</v>
      </c>
    </row>
    <row r="593" spans="1:14" x14ac:dyDescent="0.25">
      <c r="A593" t="s">
        <v>664</v>
      </c>
      <c r="B593" t="s">
        <v>1031</v>
      </c>
      <c r="C593" t="s">
        <v>5123</v>
      </c>
      <c r="D593" t="s">
        <v>5123</v>
      </c>
      <c r="E593" t="s">
        <v>5123</v>
      </c>
      <c r="F593" t="s">
        <v>1030</v>
      </c>
      <c r="G593" t="s">
        <v>1031</v>
      </c>
      <c r="H593" t="s">
        <v>6031</v>
      </c>
      <c r="I593" t="s">
        <v>6249</v>
      </c>
      <c r="J593" t="s">
        <v>5123</v>
      </c>
      <c r="K593" t="s">
        <v>5123</v>
      </c>
      <c r="L593" t="s">
        <v>5123</v>
      </c>
      <c r="M593" t="s">
        <v>1030</v>
      </c>
      <c r="N593" t="s">
        <v>6249</v>
      </c>
    </row>
    <row r="594" spans="1:14" x14ac:dyDescent="0.25">
      <c r="A594" t="s">
        <v>664</v>
      </c>
      <c r="B594" t="s">
        <v>1033</v>
      </c>
      <c r="C594" t="s">
        <v>5123</v>
      </c>
      <c r="D594" t="s">
        <v>5123</v>
      </c>
      <c r="E594" t="s">
        <v>5123</v>
      </c>
      <c r="F594" t="s">
        <v>1032</v>
      </c>
      <c r="G594" t="s">
        <v>1033</v>
      </c>
      <c r="H594" t="s">
        <v>6031</v>
      </c>
      <c r="I594" t="s">
        <v>6250</v>
      </c>
      <c r="J594" t="s">
        <v>5123</v>
      </c>
      <c r="K594" t="s">
        <v>5123</v>
      </c>
      <c r="L594" t="s">
        <v>5123</v>
      </c>
      <c r="M594" t="s">
        <v>1032</v>
      </c>
      <c r="N594" t="s">
        <v>6250</v>
      </c>
    </row>
    <row r="595" spans="1:14" x14ac:dyDescent="0.25">
      <c r="A595" t="s">
        <v>664</v>
      </c>
      <c r="B595" t="s">
        <v>1035</v>
      </c>
      <c r="C595" t="s">
        <v>5123</v>
      </c>
      <c r="D595" t="s">
        <v>5123</v>
      </c>
      <c r="E595" t="s">
        <v>5123</v>
      </c>
      <c r="F595" t="s">
        <v>1034</v>
      </c>
      <c r="G595" t="s">
        <v>1035</v>
      </c>
      <c r="H595" t="s">
        <v>6031</v>
      </c>
      <c r="I595" t="s">
        <v>6251</v>
      </c>
      <c r="J595" t="s">
        <v>5123</v>
      </c>
      <c r="K595" t="s">
        <v>5123</v>
      </c>
      <c r="L595" t="s">
        <v>5123</v>
      </c>
      <c r="M595" t="s">
        <v>1034</v>
      </c>
      <c r="N595" t="s">
        <v>6251</v>
      </c>
    </row>
    <row r="596" spans="1:14" x14ac:dyDescent="0.25">
      <c r="A596" t="s">
        <v>664</v>
      </c>
      <c r="B596" t="s">
        <v>1037</v>
      </c>
      <c r="C596" t="s">
        <v>5123</v>
      </c>
      <c r="D596" t="s">
        <v>5123</v>
      </c>
      <c r="E596" t="s">
        <v>5123</v>
      </c>
      <c r="F596" t="s">
        <v>1036</v>
      </c>
      <c r="G596" t="s">
        <v>1037</v>
      </c>
      <c r="H596" t="s">
        <v>6031</v>
      </c>
      <c r="I596" t="s">
        <v>6252</v>
      </c>
      <c r="J596" t="s">
        <v>5123</v>
      </c>
      <c r="K596" t="s">
        <v>5123</v>
      </c>
      <c r="L596" t="s">
        <v>5123</v>
      </c>
      <c r="M596" t="s">
        <v>1036</v>
      </c>
      <c r="N596" t="s">
        <v>6252</v>
      </c>
    </row>
    <row r="597" spans="1:14" x14ac:dyDescent="0.25">
      <c r="A597" t="s">
        <v>664</v>
      </c>
      <c r="B597" t="s">
        <v>1039</v>
      </c>
      <c r="C597" t="s">
        <v>5123</v>
      </c>
      <c r="D597" t="s">
        <v>5123</v>
      </c>
      <c r="E597" t="s">
        <v>5123</v>
      </c>
      <c r="F597" t="s">
        <v>1038</v>
      </c>
      <c r="G597" t="s">
        <v>1039</v>
      </c>
      <c r="H597" t="s">
        <v>6031</v>
      </c>
      <c r="I597" t="s">
        <v>6253</v>
      </c>
      <c r="J597" t="s">
        <v>5123</v>
      </c>
      <c r="K597" t="s">
        <v>5123</v>
      </c>
      <c r="L597" t="s">
        <v>5123</v>
      </c>
      <c r="M597" t="s">
        <v>1038</v>
      </c>
      <c r="N597" t="s">
        <v>6253</v>
      </c>
    </row>
    <row r="598" spans="1:14" x14ac:dyDescent="0.25">
      <c r="A598" t="s">
        <v>664</v>
      </c>
      <c r="B598" t="s">
        <v>1041</v>
      </c>
      <c r="C598" t="s">
        <v>5123</v>
      </c>
      <c r="D598" t="s">
        <v>5123</v>
      </c>
      <c r="E598" t="s">
        <v>5123</v>
      </c>
      <c r="F598" t="s">
        <v>1040</v>
      </c>
      <c r="G598" t="s">
        <v>1041</v>
      </c>
      <c r="H598" t="s">
        <v>6031</v>
      </c>
      <c r="I598" t="s">
        <v>6254</v>
      </c>
      <c r="J598" t="s">
        <v>5123</v>
      </c>
      <c r="K598" t="s">
        <v>5123</v>
      </c>
      <c r="L598" t="s">
        <v>5123</v>
      </c>
      <c r="M598" t="s">
        <v>1040</v>
      </c>
      <c r="N598" t="s">
        <v>6254</v>
      </c>
    </row>
    <row r="599" spans="1:14" x14ac:dyDescent="0.25">
      <c r="A599" t="s">
        <v>664</v>
      </c>
      <c r="B599" t="s">
        <v>1043</v>
      </c>
      <c r="C599" t="s">
        <v>5123</v>
      </c>
      <c r="D599" t="s">
        <v>5123</v>
      </c>
      <c r="E599" t="s">
        <v>5123</v>
      </c>
      <c r="F599" t="s">
        <v>1042</v>
      </c>
      <c r="G599" t="s">
        <v>1043</v>
      </c>
      <c r="H599" t="s">
        <v>6031</v>
      </c>
      <c r="I599" t="s">
        <v>6255</v>
      </c>
      <c r="J599" t="s">
        <v>5123</v>
      </c>
      <c r="K599" t="s">
        <v>5123</v>
      </c>
      <c r="L599" t="s">
        <v>5123</v>
      </c>
      <c r="M599" t="s">
        <v>1042</v>
      </c>
      <c r="N599" t="s">
        <v>6255</v>
      </c>
    </row>
    <row r="600" spans="1:14" x14ac:dyDescent="0.25">
      <c r="A600" t="s">
        <v>664</v>
      </c>
      <c r="B600" t="s">
        <v>1045</v>
      </c>
      <c r="C600" t="s">
        <v>5123</v>
      </c>
      <c r="D600" t="s">
        <v>5123</v>
      </c>
      <c r="E600" t="s">
        <v>5123</v>
      </c>
      <c r="F600" t="s">
        <v>1044</v>
      </c>
      <c r="G600" t="s">
        <v>1045</v>
      </c>
      <c r="H600" t="s">
        <v>6031</v>
      </c>
      <c r="I600" t="s">
        <v>6256</v>
      </c>
      <c r="J600" t="s">
        <v>5123</v>
      </c>
      <c r="K600" t="s">
        <v>5123</v>
      </c>
      <c r="L600" t="s">
        <v>5123</v>
      </c>
      <c r="M600" t="s">
        <v>1044</v>
      </c>
      <c r="N600" t="s">
        <v>6256</v>
      </c>
    </row>
    <row r="601" spans="1:14" x14ac:dyDescent="0.25">
      <c r="A601" t="s">
        <v>664</v>
      </c>
      <c r="B601" t="s">
        <v>5157</v>
      </c>
      <c r="C601" t="s">
        <v>5123</v>
      </c>
      <c r="D601" t="s">
        <v>5123</v>
      </c>
      <c r="E601" t="s">
        <v>5123</v>
      </c>
      <c r="F601" t="s">
        <v>1046</v>
      </c>
      <c r="G601" t="s">
        <v>5157</v>
      </c>
      <c r="H601" t="s">
        <v>6031</v>
      </c>
      <c r="I601" t="s">
        <v>6257</v>
      </c>
      <c r="J601" t="s">
        <v>5123</v>
      </c>
      <c r="K601" t="s">
        <v>5123</v>
      </c>
      <c r="L601" t="s">
        <v>5123</v>
      </c>
      <c r="M601" t="s">
        <v>1046</v>
      </c>
      <c r="N601" t="s">
        <v>6257</v>
      </c>
    </row>
    <row r="602" spans="1:14" x14ac:dyDescent="0.25">
      <c r="A602" t="s">
        <v>664</v>
      </c>
      <c r="B602" t="s">
        <v>1048</v>
      </c>
      <c r="C602" t="s">
        <v>5123</v>
      </c>
      <c r="D602" t="s">
        <v>5123</v>
      </c>
      <c r="E602" t="s">
        <v>5123</v>
      </c>
      <c r="F602" t="s">
        <v>1047</v>
      </c>
      <c r="G602" t="s">
        <v>1048</v>
      </c>
      <c r="H602" t="s">
        <v>6031</v>
      </c>
      <c r="I602" t="s">
        <v>6258</v>
      </c>
      <c r="J602" t="s">
        <v>5123</v>
      </c>
      <c r="K602" t="s">
        <v>5123</v>
      </c>
      <c r="L602" t="s">
        <v>5123</v>
      </c>
      <c r="M602" t="s">
        <v>1047</v>
      </c>
      <c r="N602" t="s">
        <v>6258</v>
      </c>
    </row>
    <row r="603" spans="1:14" x14ac:dyDescent="0.25">
      <c r="A603" t="s">
        <v>664</v>
      </c>
      <c r="B603" t="s">
        <v>1050</v>
      </c>
      <c r="C603" t="s">
        <v>5123</v>
      </c>
      <c r="D603" t="s">
        <v>5123</v>
      </c>
      <c r="E603" t="s">
        <v>5123</v>
      </c>
      <c r="F603" t="s">
        <v>1049</v>
      </c>
      <c r="G603" t="s">
        <v>1050</v>
      </c>
      <c r="H603" t="s">
        <v>6031</v>
      </c>
      <c r="I603" t="s">
        <v>6259</v>
      </c>
      <c r="J603" t="s">
        <v>5123</v>
      </c>
      <c r="K603" t="s">
        <v>5123</v>
      </c>
      <c r="L603" t="s">
        <v>5123</v>
      </c>
      <c r="M603" t="s">
        <v>1049</v>
      </c>
      <c r="N603" t="s">
        <v>6259</v>
      </c>
    </row>
    <row r="604" spans="1:14" x14ac:dyDescent="0.25">
      <c r="A604" t="s">
        <v>664</v>
      </c>
      <c r="B604" t="s">
        <v>5158</v>
      </c>
      <c r="C604" t="s">
        <v>5123</v>
      </c>
      <c r="D604" t="s">
        <v>5123</v>
      </c>
      <c r="E604" t="s">
        <v>5123</v>
      </c>
      <c r="F604" t="s">
        <v>5159</v>
      </c>
      <c r="G604" t="s">
        <v>5158</v>
      </c>
      <c r="H604" t="s">
        <v>6031</v>
      </c>
      <c r="I604" t="s">
        <v>6260</v>
      </c>
      <c r="J604" t="s">
        <v>5123</v>
      </c>
      <c r="K604" t="s">
        <v>5123</v>
      </c>
      <c r="L604" t="s">
        <v>5123</v>
      </c>
      <c r="M604" t="s">
        <v>5159</v>
      </c>
      <c r="N604" t="s">
        <v>6260</v>
      </c>
    </row>
    <row r="605" spans="1:14" x14ac:dyDescent="0.25">
      <c r="A605" t="s">
        <v>664</v>
      </c>
      <c r="B605" t="s">
        <v>5160</v>
      </c>
      <c r="C605" t="s">
        <v>5123</v>
      </c>
      <c r="D605" t="s">
        <v>5123</v>
      </c>
      <c r="E605" t="s">
        <v>5123</v>
      </c>
      <c r="F605" t="s">
        <v>5161</v>
      </c>
      <c r="G605" t="s">
        <v>5160</v>
      </c>
      <c r="H605" t="s">
        <v>6031</v>
      </c>
      <c r="I605" t="s">
        <v>6261</v>
      </c>
      <c r="J605" t="s">
        <v>5123</v>
      </c>
      <c r="K605" t="s">
        <v>5123</v>
      </c>
      <c r="L605" t="s">
        <v>5123</v>
      </c>
      <c r="M605" t="s">
        <v>5161</v>
      </c>
      <c r="N605" t="s">
        <v>6261</v>
      </c>
    </row>
    <row r="606" spans="1:14" x14ac:dyDescent="0.25">
      <c r="A606" t="s">
        <v>664</v>
      </c>
      <c r="B606" t="s">
        <v>5162</v>
      </c>
      <c r="C606" t="s">
        <v>5123</v>
      </c>
      <c r="D606" t="s">
        <v>5123</v>
      </c>
      <c r="E606" t="s">
        <v>5123</v>
      </c>
      <c r="F606" t="s">
        <v>5163</v>
      </c>
      <c r="G606" t="s">
        <v>5162</v>
      </c>
      <c r="H606" t="s">
        <v>6031</v>
      </c>
      <c r="I606" t="s">
        <v>6262</v>
      </c>
      <c r="J606" t="s">
        <v>5123</v>
      </c>
      <c r="K606" t="s">
        <v>5123</v>
      </c>
      <c r="L606" t="s">
        <v>5123</v>
      </c>
      <c r="M606" t="s">
        <v>5163</v>
      </c>
      <c r="N606" t="s">
        <v>6262</v>
      </c>
    </row>
    <row r="607" spans="1:14" x14ac:dyDescent="0.25">
      <c r="A607" t="s">
        <v>664</v>
      </c>
      <c r="B607" t="s">
        <v>5164</v>
      </c>
      <c r="C607" t="s">
        <v>5123</v>
      </c>
      <c r="D607" t="s">
        <v>5123</v>
      </c>
      <c r="E607" t="s">
        <v>5123</v>
      </c>
      <c r="F607" t="s">
        <v>5165</v>
      </c>
      <c r="G607" t="s">
        <v>5164</v>
      </c>
      <c r="H607" t="s">
        <v>6031</v>
      </c>
      <c r="I607" t="s">
        <v>6263</v>
      </c>
      <c r="J607" t="s">
        <v>5123</v>
      </c>
      <c r="K607" t="s">
        <v>5123</v>
      </c>
      <c r="L607" t="s">
        <v>5123</v>
      </c>
      <c r="M607" t="s">
        <v>5165</v>
      </c>
      <c r="N607" t="s">
        <v>6263</v>
      </c>
    </row>
    <row r="608" spans="1:14" x14ac:dyDescent="0.25">
      <c r="A608" t="s">
        <v>664</v>
      </c>
      <c r="B608" t="s">
        <v>5166</v>
      </c>
      <c r="C608" t="s">
        <v>5123</v>
      </c>
      <c r="D608" t="s">
        <v>5123</v>
      </c>
      <c r="E608" t="s">
        <v>5123</v>
      </c>
      <c r="F608" t="s">
        <v>5167</v>
      </c>
      <c r="G608" t="s">
        <v>5166</v>
      </c>
      <c r="H608" t="s">
        <v>6031</v>
      </c>
      <c r="I608" t="s">
        <v>6264</v>
      </c>
      <c r="J608" t="s">
        <v>5123</v>
      </c>
      <c r="K608" t="s">
        <v>5123</v>
      </c>
      <c r="L608" t="s">
        <v>5123</v>
      </c>
      <c r="M608" t="s">
        <v>5167</v>
      </c>
      <c r="N608" t="s">
        <v>6264</v>
      </c>
    </row>
    <row r="609" spans="1:14" x14ac:dyDescent="0.25">
      <c r="A609" t="s">
        <v>664</v>
      </c>
      <c r="B609" t="s">
        <v>5168</v>
      </c>
      <c r="C609" t="s">
        <v>5123</v>
      </c>
      <c r="D609" t="s">
        <v>5123</v>
      </c>
      <c r="E609" t="s">
        <v>5123</v>
      </c>
      <c r="F609" t="s">
        <v>5169</v>
      </c>
      <c r="G609" t="s">
        <v>5168</v>
      </c>
      <c r="H609" t="s">
        <v>6031</v>
      </c>
      <c r="I609" t="s">
        <v>6265</v>
      </c>
      <c r="J609" t="s">
        <v>5123</v>
      </c>
      <c r="K609" t="s">
        <v>5123</v>
      </c>
      <c r="L609" t="s">
        <v>5123</v>
      </c>
      <c r="M609" t="s">
        <v>5169</v>
      </c>
      <c r="N609" t="s">
        <v>6265</v>
      </c>
    </row>
    <row r="610" spans="1:14" x14ac:dyDescent="0.25">
      <c r="A610" t="s">
        <v>664</v>
      </c>
      <c r="B610" t="s">
        <v>5170</v>
      </c>
      <c r="C610" t="s">
        <v>5123</v>
      </c>
      <c r="D610" t="s">
        <v>5123</v>
      </c>
      <c r="E610" t="s">
        <v>5123</v>
      </c>
      <c r="F610" t="s">
        <v>5171</v>
      </c>
      <c r="G610" t="s">
        <v>5170</v>
      </c>
      <c r="H610" t="s">
        <v>6031</v>
      </c>
      <c r="I610" t="s">
        <v>6266</v>
      </c>
      <c r="J610" t="s">
        <v>5123</v>
      </c>
      <c r="K610" t="s">
        <v>5123</v>
      </c>
      <c r="L610" t="s">
        <v>5123</v>
      </c>
      <c r="M610" t="s">
        <v>5171</v>
      </c>
      <c r="N610" t="s">
        <v>6266</v>
      </c>
    </row>
    <row r="611" spans="1:14" x14ac:dyDescent="0.25">
      <c r="A611" t="s">
        <v>664</v>
      </c>
      <c r="B611" t="s">
        <v>5172</v>
      </c>
      <c r="C611" t="s">
        <v>5123</v>
      </c>
      <c r="D611" t="s">
        <v>5123</v>
      </c>
      <c r="E611" t="s">
        <v>5123</v>
      </c>
      <c r="F611" t="s">
        <v>5173</v>
      </c>
      <c r="G611" t="s">
        <v>5172</v>
      </c>
      <c r="H611" t="s">
        <v>6031</v>
      </c>
      <c r="I611" t="s">
        <v>6267</v>
      </c>
      <c r="J611" t="s">
        <v>5123</v>
      </c>
      <c r="K611" t="s">
        <v>5123</v>
      </c>
      <c r="L611" t="s">
        <v>5123</v>
      </c>
      <c r="M611" t="s">
        <v>5173</v>
      </c>
      <c r="N611" t="s">
        <v>6267</v>
      </c>
    </row>
    <row r="612" spans="1:14" x14ac:dyDescent="0.25">
      <c r="A612" t="s">
        <v>664</v>
      </c>
      <c r="B612" t="s">
        <v>5174</v>
      </c>
      <c r="C612" t="s">
        <v>5123</v>
      </c>
      <c r="D612" t="s">
        <v>5123</v>
      </c>
      <c r="E612" t="s">
        <v>5123</v>
      </c>
      <c r="F612" t="s">
        <v>5175</v>
      </c>
      <c r="G612" t="s">
        <v>5174</v>
      </c>
      <c r="H612" t="s">
        <v>6031</v>
      </c>
      <c r="I612" t="s">
        <v>6268</v>
      </c>
      <c r="J612" t="s">
        <v>5123</v>
      </c>
      <c r="K612" t="s">
        <v>5123</v>
      </c>
      <c r="L612" t="s">
        <v>5123</v>
      </c>
      <c r="M612" t="s">
        <v>5175</v>
      </c>
      <c r="N612" t="s">
        <v>6268</v>
      </c>
    </row>
    <row r="613" spans="1:14" x14ac:dyDescent="0.25">
      <c r="A613" t="s">
        <v>664</v>
      </c>
      <c r="B613" t="s">
        <v>5176</v>
      </c>
      <c r="C613" t="s">
        <v>5123</v>
      </c>
      <c r="D613" t="s">
        <v>5123</v>
      </c>
      <c r="E613" t="s">
        <v>5123</v>
      </c>
      <c r="F613" t="s">
        <v>5177</v>
      </c>
      <c r="G613" t="s">
        <v>5176</v>
      </c>
      <c r="H613" t="s">
        <v>6031</v>
      </c>
      <c r="I613" t="s">
        <v>6269</v>
      </c>
      <c r="J613" t="s">
        <v>5123</v>
      </c>
      <c r="K613" t="s">
        <v>5123</v>
      </c>
      <c r="L613" t="s">
        <v>5123</v>
      </c>
      <c r="M613" t="s">
        <v>5177</v>
      </c>
      <c r="N613" t="s">
        <v>6269</v>
      </c>
    </row>
    <row r="614" spans="1:14" x14ac:dyDescent="0.25">
      <c r="A614" t="s">
        <v>664</v>
      </c>
      <c r="B614" t="s">
        <v>5178</v>
      </c>
      <c r="C614" t="s">
        <v>5123</v>
      </c>
      <c r="D614" t="s">
        <v>5123</v>
      </c>
      <c r="E614" t="s">
        <v>5123</v>
      </c>
      <c r="F614" t="s">
        <v>5179</v>
      </c>
      <c r="G614" t="s">
        <v>5178</v>
      </c>
      <c r="H614" t="s">
        <v>6031</v>
      </c>
      <c r="I614" t="s">
        <v>6270</v>
      </c>
      <c r="J614" t="s">
        <v>5123</v>
      </c>
      <c r="K614" t="s">
        <v>5123</v>
      </c>
      <c r="L614" t="s">
        <v>5123</v>
      </c>
      <c r="M614" t="s">
        <v>5179</v>
      </c>
      <c r="N614" t="s">
        <v>6270</v>
      </c>
    </row>
    <row r="615" spans="1:14" x14ac:dyDescent="0.25">
      <c r="A615" t="s">
        <v>664</v>
      </c>
      <c r="B615" t="s">
        <v>5180</v>
      </c>
      <c r="C615" t="s">
        <v>5123</v>
      </c>
      <c r="D615" t="s">
        <v>5123</v>
      </c>
      <c r="E615" t="s">
        <v>5123</v>
      </c>
      <c r="F615" t="s">
        <v>5181</v>
      </c>
      <c r="G615" t="s">
        <v>5180</v>
      </c>
      <c r="H615" t="s">
        <v>6031</v>
      </c>
      <c r="I615" t="s">
        <v>6271</v>
      </c>
      <c r="J615" t="s">
        <v>5123</v>
      </c>
      <c r="K615" t="s">
        <v>5123</v>
      </c>
      <c r="L615" t="s">
        <v>5123</v>
      </c>
      <c r="M615" t="s">
        <v>5181</v>
      </c>
      <c r="N615" t="s">
        <v>6271</v>
      </c>
    </row>
    <row r="616" spans="1:14" x14ac:dyDescent="0.25">
      <c r="A616" t="s">
        <v>664</v>
      </c>
      <c r="B616" t="s">
        <v>5182</v>
      </c>
      <c r="C616" t="s">
        <v>5123</v>
      </c>
      <c r="D616" t="s">
        <v>5123</v>
      </c>
      <c r="E616" t="s">
        <v>5123</v>
      </c>
      <c r="F616" t="s">
        <v>5183</v>
      </c>
      <c r="G616" t="s">
        <v>5182</v>
      </c>
      <c r="H616" t="s">
        <v>6031</v>
      </c>
      <c r="I616" t="s">
        <v>6272</v>
      </c>
      <c r="J616" t="s">
        <v>5123</v>
      </c>
      <c r="K616" t="s">
        <v>5123</v>
      </c>
      <c r="L616" t="s">
        <v>5123</v>
      </c>
      <c r="M616" t="s">
        <v>5183</v>
      </c>
      <c r="N616" t="s">
        <v>6272</v>
      </c>
    </row>
    <row r="617" spans="1:14" x14ac:dyDescent="0.25">
      <c r="A617" t="s">
        <v>664</v>
      </c>
      <c r="B617" t="s">
        <v>5184</v>
      </c>
      <c r="C617" t="s">
        <v>5123</v>
      </c>
      <c r="D617" t="s">
        <v>5123</v>
      </c>
      <c r="E617" t="s">
        <v>5123</v>
      </c>
      <c r="F617" t="s">
        <v>5185</v>
      </c>
      <c r="G617" t="s">
        <v>5184</v>
      </c>
      <c r="H617" t="s">
        <v>6031</v>
      </c>
      <c r="I617" t="s">
        <v>6273</v>
      </c>
      <c r="J617" t="s">
        <v>5123</v>
      </c>
      <c r="K617" t="s">
        <v>5123</v>
      </c>
      <c r="L617" t="s">
        <v>5123</v>
      </c>
      <c r="M617" t="s">
        <v>5185</v>
      </c>
      <c r="N617" t="s">
        <v>6273</v>
      </c>
    </row>
    <row r="618" spans="1:14" x14ac:dyDescent="0.25">
      <c r="A618" t="s">
        <v>664</v>
      </c>
      <c r="B618" t="s">
        <v>5186</v>
      </c>
      <c r="C618" t="s">
        <v>5123</v>
      </c>
      <c r="D618" t="s">
        <v>5123</v>
      </c>
      <c r="E618" t="s">
        <v>5123</v>
      </c>
      <c r="F618" t="s">
        <v>5187</v>
      </c>
      <c r="G618" t="s">
        <v>5186</v>
      </c>
      <c r="H618" t="s">
        <v>6031</v>
      </c>
      <c r="I618" t="s">
        <v>6274</v>
      </c>
      <c r="J618" t="s">
        <v>5123</v>
      </c>
      <c r="K618" t="s">
        <v>5123</v>
      </c>
      <c r="L618" t="s">
        <v>5123</v>
      </c>
      <c r="M618" t="s">
        <v>5187</v>
      </c>
      <c r="N618" t="s">
        <v>6274</v>
      </c>
    </row>
    <row r="619" spans="1:14" x14ac:dyDescent="0.25">
      <c r="A619" t="s">
        <v>664</v>
      </c>
      <c r="B619" t="s">
        <v>5188</v>
      </c>
      <c r="C619" t="s">
        <v>5123</v>
      </c>
      <c r="D619" t="s">
        <v>5123</v>
      </c>
      <c r="E619" t="s">
        <v>5123</v>
      </c>
      <c r="F619" t="s">
        <v>5189</v>
      </c>
      <c r="G619" t="s">
        <v>5188</v>
      </c>
      <c r="H619" t="s">
        <v>6031</v>
      </c>
      <c r="I619" t="s">
        <v>6275</v>
      </c>
      <c r="J619" t="s">
        <v>5123</v>
      </c>
      <c r="K619" t="s">
        <v>5123</v>
      </c>
      <c r="L619" t="s">
        <v>5123</v>
      </c>
      <c r="M619" t="s">
        <v>5189</v>
      </c>
      <c r="N619" t="s">
        <v>6275</v>
      </c>
    </row>
    <row r="620" spans="1:14" x14ac:dyDescent="0.25">
      <c r="A620" t="s">
        <v>664</v>
      </c>
      <c r="B620" t="s">
        <v>5190</v>
      </c>
      <c r="C620" t="s">
        <v>5123</v>
      </c>
      <c r="D620" t="s">
        <v>5123</v>
      </c>
      <c r="E620" t="s">
        <v>5123</v>
      </c>
      <c r="F620" t="s">
        <v>5191</v>
      </c>
      <c r="G620" t="s">
        <v>5190</v>
      </c>
      <c r="H620" t="s">
        <v>6031</v>
      </c>
      <c r="I620" t="s">
        <v>6276</v>
      </c>
      <c r="J620" t="s">
        <v>5123</v>
      </c>
      <c r="K620" t="s">
        <v>5123</v>
      </c>
      <c r="L620" t="s">
        <v>5123</v>
      </c>
      <c r="M620" t="s">
        <v>5191</v>
      </c>
      <c r="N620" t="s">
        <v>6276</v>
      </c>
    </row>
    <row r="621" spans="1:14" x14ac:dyDescent="0.25">
      <c r="A621" t="s">
        <v>664</v>
      </c>
      <c r="B621" t="s">
        <v>5192</v>
      </c>
      <c r="C621" t="s">
        <v>5123</v>
      </c>
      <c r="D621" t="s">
        <v>5123</v>
      </c>
      <c r="E621" t="s">
        <v>5123</v>
      </c>
      <c r="F621" t="s">
        <v>5193</v>
      </c>
      <c r="G621" t="s">
        <v>5192</v>
      </c>
      <c r="H621" t="s">
        <v>6031</v>
      </c>
      <c r="I621" t="s">
        <v>6277</v>
      </c>
      <c r="J621" t="s">
        <v>5123</v>
      </c>
      <c r="K621" t="s">
        <v>5123</v>
      </c>
      <c r="L621" t="s">
        <v>5123</v>
      </c>
      <c r="M621" t="s">
        <v>5193</v>
      </c>
      <c r="N621" t="s">
        <v>6277</v>
      </c>
    </row>
    <row r="622" spans="1:14" x14ac:dyDescent="0.25">
      <c r="A622" t="s">
        <v>664</v>
      </c>
      <c r="B622" t="s">
        <v>5194</v>
      </c>
      <c r="C622" t="s">
        <v>5123</v>
      </c>
      <c r="D622" t="s">
        <v>5123</v>
      </c>
      <c r="E622" t="s">
        <v>5123</v>
      </c>
      <c r="F622" t="s">
        <v>5195</v>
      </c>
      <c r="G622" t="s">
        <v>5194</v>
      </c>
      <c r="H622" t="s">
        <v>6031</v>
      </c>
      <c r="I622" t="s">
        <v>6278</v>
      </c>
      <c r="J622" t="s">
        <v>5123</v>
      </c>
      <c r="K622" t="s">
        <v>5123</v>
      </c>
      <c r="L622" t="s">
        <v>5123</v>
      </c>
      <c r="M622" t="s">
        <v>5195</v>
      </c>
      <c r="N622" t="s">
        <v>6278</v>
      </c>
    </row>
    <row r="623" spans="1:14" x14ac:dyDescent="0.25">
      <c r="A623" t="s">
        <v>664</v>
      </c>
      <c r="B623" t="s">
        <v>5196</v>
      </c>
      <c r="C623" t="s">
        <v>5123</v>
      </c>
      <c r="D623" t="s">
        <v>5123</v>
      </c>
      <c r="E623" t="s">
        <v>5123</v>
      </c>
      <c r="F623" t="s">
        <v>5197</v>
      </c>
      <c r="G623" t="s">
        <v>5196</v>
      </c>
      <c r="H623" t="s">
        <v>6031</v>
      </c>
      <c r="I623" t="s">
        <v>6279</v>
      </c>
      <c r="J623" t="s">
        <v>5123</v>
      </c>
      <c r="K623" t="s">
        <v>5123</v>
      </c>
      <c r="L623" t="s">
        <v>5123</v>
      </c>
      <c r="M623" t="s">
        <v>5197</v>
      </c>
      <c r="N623" t="s">
        <v>6279</v>
      </c>
    </row>
    <row r="624" spans="1:14" x14ac:dyDescent="0.25">
      <c r="A624" t="s">
        <v>664</v>
      </c>
      <c r="B624" t="s">
        <v>5198</v>
      </c>
      <c r="C624" t="s">
        <v>5123</v>
      </c>
      <c r="D624" t="s">
        <v>5123</v>
      </c>
      <c r="E624" t="s">
        <v>5123</v>
      </c>
      <c r="F624" t="s">
        <v>5199</v>
      </c>
      <c r="G624" t="s">
        <v>5198</v>
      </c>
      <c r="H624" t="s">
        <v>6031</v>
      </c>
      <c r="I624" t="s">
        <v>6280</v>
      </c>
      <c r="J624" t="s">
        <v>5123</v>
      </c>
      <c r="K624" t="s">
        <v>5123</v>
      </c>
      <c r="L624" t="s">
        <v>5123</v>
      </c>
      <c r="M624" t="s">
        <v>5199</v>
      </c>
      <c r="N624" t="s">
        <v>6280</v>
      </c>
    </row>
    <row r="625" spans="1:14" x14ac:dyDescent="0.25">
      <c r="A625" t="s">
        <v>664</v>
      </c>
      <c r="B625" t="s">
        <v>5200</v>
      </c>
      <c r="C625" t="s">
        <v>5123</v>
      </c>
      <c r="D625" t="s">
        <v>5123</v>
      </c>
      <c r="E625" t="s">
        <v>5123</v>
      </c>
      <c r="F625" t="s">
        <v>5201</v>
      </c>
      <c r="G625" t="s">
        <v>5200</v>
      </c>
      <c r="H625" t="s">
        <v>6031</v>
      </c>
      <c r="I625" t="s">
        <v>6281</v>
      </c>
      <c r="J625" t="s">
        <v>5123</v>
      </c>
      <c r="K625" t="s">
        <v>5123</v>
      </c>
      <c r="L625" t="s">
        <v>5123</v>
      </c>
      <c r="M625" t="s">
        <v>5201</v>
      </c>
      <c r="N625" t="s">
        <v>6281</v>
      </c>
    </row>
    <row r="626" spans="1:14" x14ac:dyDescent="0.25">
      <c r="A626" t="s">
        <v>664</v>
      </c>
      <c r="B626" t="s">
        <v>5202</v>
      </c>
      <c r="C626" t="s">
        <v>5123</v>
      </c>
      <c r="D626" t="s">
        <v>5123</v>
      </c>
      <c r="E626" t="s">
        <v>5123</v>
      </c>
      <c r="F626" t="s">
        <v>5203</v>
      </c>
      <c r="G626" t="s">
        <v>5202</v>
      </c>
      <c r="H626" t="s">
        <v>6031</v>
      </c>
      <c r="I626" t="s">
        <v>6282</v>
      </c>
      <c r="J626" t="s">
        <v>5123</v>
      </c>
      <c r="K626" t="s">
        <v>5123</v>
      </c>
      <c r="L626" t="s">
        <v>5123</v>
      </c>
      <c r="M626" t="s">
        <v>5203</v>
      </c>
      <c r="N626" t="s">
        <v>6282</v>
      </c>
    </row>
    <row r="627" spans="1:14" x14ac:dyDescent="0.25">
      <c r="A627" t="s">
        <v>664</v>
      </c>
      <c r="B627" t="s">
        <v>5204</v>
      </c>
      <c r="C627" t="s">
        <v>5123</v>
      </c>
      <c r="D627" t="s">
        <v>5123</v>
      </c>
      <c r="E627" t="s">
        <v>5123</v>
      </c>
      <c r="F627" t="s">
        <v>5205</v>
      </c>
      <c r="G627" t="s">
        <v>5204</v>
      </c>
      <c r="H627" t="s">
        <v>6031</v>
      </c>
      <c r="I627" t="s">
        <v>6283</v>
      </c>
      <c r="J627" t="s">
        <v>5123</v>
      </c>
      <c r="K627" t="s">
        <v>5123</v>
      </c>
      <c r="L627" t="s">
        <v>5123</v>
      </c>
      <c r="M627" t="s">
        <v>5205</v>
      </c>
      <c r="N627" t="s">
        <v>6283</v>
      </c>
    </row>
    <row r="628" spans="1:14" x14ac:dyDescent="0.25">
      <c r="A628" t="s">
        <v>664</v>
      </c>
      <c r="B628" t="s">
        <v>5206</v>
      </c>
      <c r="C628" t="s">
        <v>5123</v>
      </c>
      <c r="D628" t="s">
        <v>5123</v>
      </c>
      <c r="E628" t="s">
        <v>5123</v>
      </c>
      <c r="F628" t="s">
        <v>5207</v>
      </c>
      <c r="G628" t="s">
        <v>5206</v>
      </c>
      <c r="H628" t="s">
        <v>6031</v>
      </c>
      <c r="I628" t="s">
        <v>6284</v>
      </c>
      <c r="J628" t="s">
        <v>5123</v>
      </c>
      <c r="K628" t="s">
        <v>5123</v>
      </c>
      <c r="L628" t="s">
        <v>5123</v>
      </c>
      <c r="M628" t="s">
        <v>5207</v>
      </c>
      <c r="N628" t="s">
        <v>6284</v>
      </c>
    </row>
    <row r="629" spans="1:14" x14ac:dyDescent="0.25">
      <c r="A629" t="s">
        <v>664</v>
      </c>
      <c r="B629" t="s">
        <v>5208</v>
      </c>
      <c r="C629" t="s">
        <v>5123</v>
      </c>
      <c r="D629" t="s">
        <v>5123</v>
      </c>
      <c r="E629" t="s">
        <v>5123</v>
      </c>
      <c r="F629" t="s">
        <v>5209</v>
      </c>
      <c r="G629" t="s">
        <v>5208</v>
      </c>
      <c r="H629" t="s">
        <v>6031</v>
      </c>
      <c r="I629" t="s">
        <v>6285</v>
      </c>
      <c r="J629" t="s">
        <v>5123</v>
      </c>
      <c r="K629" t="s">
        <v>5123</v>
      </c>
      <c r="L629" t="s">
        <v>5123</v>
      </c>
      <c r="M629" t="s">
        <v>5209</v>
      </c>
      <c r="N629" t="s">
        <v>6285</v>
      </c>
    </row>
    <row r="630" spans="1:14" x14ac:dyDescent="0.25">
      <c r="A630" t="s">
        <v>664</v>
      </c>
      <c r="B630" t="s">
        <v>5210</v>
      </c>
      <c r="C630" t="s">
        <v>5123</v>
      </c>
      <c r="D630" t="s">
        <v>5123</v>
      </c>
      <c r="E630" t="s">
        <v>5123</v>
      </c>
      <c r="F630" t="s">
        <v>5211</v>
      </c>
      <c r="G630" t="s">
        <v>5210</v>
      </c>
      <c r="H630" t="s">
        <v>6031</v>
      </c>
      <c r="I630" t="s">
        <v>6286</v>
      </c>
      <c r="J630" t="s">
        <v>5123</v>
      </c>
      <c r="K630" t="s">
        <v>5123</v>
      </c>
      <c r="L630" t="s">
        <v>5123</v>
      </c>
      <c r="M630" t="s">
        <v>5211</v>
      </c>
      <c r="N630" t="s">
        <v>6286</v>
      </c>
    </row>
    <row r="631" spans="1:14" x14ac:dyDescent="0.25">
      <c r="A631" t="s">
        <v>664</v>
      </c>
      <c r="B631" t="s">
        <v>5212</v>
      </c>
      <c r="C631" t="s">
        <v>5123</v>
      </c>
      <c r="D631" t="s">
        <v>5123</v>
      </c>
      <c r="E631" t="s">
        <v>5123</v>
      </c>
      <c r="F631" t="s">
        <v>5213</v>
      </c>
      <c r="G631" t="s">
        <v>5212</v>
      </c>
      <c r="H631" t="s">
        <v>6031</v>
      </c>
      <c r="I631" t="s">
        <v>6287</v>
      </c>
      <c r="J631" t="s">
        <v>5123</v>
      </c>
      <c r="K631" t="s">
        <v>5123</v>
      </c>
      <c r="L631" t="s">
        <v>5123</v>
      </c>
      <c r="M631" t="s">
        <v>5213</v>
      </c>
      <c r="N631" t="s">
        <v>6287</v>
      </c>
    </row>
    <row r="632" spans="1:14" x14ac:dyDescent="0.25">
      <c r="A632" t="s">
        <v>664</v>
      </c>
      <c r="B632" t="s">
        <v>5214</v>
      </c>
      <c r="C632" t="s">
        <v>5123</v>
      </c>
      <c r="D632" t="s">
        <v>5123</v>
      </c>
      <c r="E632" t="s">
        <v>5123</v>
      </c>
      <c r="F632" t="s">
        <v>5215</v>
      </c>
      <c r="G632" t="s">
        <v>5214</v>
      </c>
      <c r="H632" t="s">
        <v>6031</v>
      </c>
      <c r="I632" t="s">
        <v>6288</v>
      </c>
      <c r="J632" t="s">
        <v>5123</v>
      </c>
      <c r="K632" t="s">
        <v>5123</v>
      </c>
      <c r="L632" t="s">
        <v>5123</v>
      </c>
      <c r="M632" t="s">
        <v>5215</v>
      </c>
      <c r="N632" t="s">
        <v>6288</v>
      </c>
    </row>
    <row r="633" spans="1:14" x14ac:dyDescent="0.25">
      <c r="A633" t="s">
        <v>664</v>
      </c>
      <c r="B633" t="s">
        <v>5216</v>
      </c>
      <c r="C633" t="s">
        <v>5123</v>
      </c>
      <c r="D633" t="s">
        <v>5123</v>
      </c>
      <c r="E633" t="s">
        <v>5123</v>
      </c>
      <c r="F633" t="s">
        <v>5217</v>
      </c>
      <c r="G633" t="s">
        <v>5216</v>
      </c>
      <c r="H633" t="s">
        <v>6031</v>
      </c>
      <c r="I633" t="s">
        <v>6289</v>
      </c>
      <c r="J633" t="s">
        <v>5123</v>
      </c>
      <c r="K633" t="s">
        <v>5123</v>
      </c>
      <c r="L633" t="s">
        <v>5123</v>
      </c>
      <c r="M633" t="s">
        <v>5217</v>
      </c>
      <c r="N633" t="s">
        <v>6289</v>
      </c>
    </row>
    <row r="634" spans="1:14" x14ac:dyDescent="0.25">
      <c r="A634" t="s">
        <v>664</v>
      </c>
      <c r="B634" t="s">
        <v>5218</v>
      </c>
      <c r="C634" t="s">
        <v>5123</v>
      </c>
      <c r="D634" t="s">
        <v>5123</v>
      </c>
      <c r="E634" t="s">
        <v>5123</v>
      </c>
      <c r="F634" t="s">
        <v>5219</v>
      </c>
      <c r="G634" t="s">
        <v>5218</v>
      </c>
      <c r="H634" t="s">
        <v>6031</v>
      </c>
      <c r="I634" t="s">
        <v>6290</v>
      </c>
      <c r="J634" t="s">
        <v>5123</v>
      </c>
      <c r="K634" t="s">
        <v>5123</v>
      </c>
      <c r="L634" t="s">
        <v>5123</v>
      </c>
      <c r="M634" t="s">
        <v>5219</v>
      </c>
      <c r="N634" t="s">
        <v>6290</v>
      </c>
    </row>
    <row r="635" spans="1:14" x14ac:dyDescent="0.25">
      <c r="A635" t="s">
        <v>1081</v>
      </c>
      <c r="B635" t="s">
        <v>5123</v>
      </c>
      <c r="C635" t="s">
        <v>5123</v>
      </c>
      <c r="D635" t="s">
        <v>5123</v>
      </c>
      <c r="E635" t="s">
        <v>5123</v>
      </c>
      <c r="F635" t="s">
        <v>5123</v>
      </c>
      <c r="G635" t="s">
        <v>5123</v>
      </c>
      <c r="H635" t="s">
        <v>6291</v>
      </c>
      <c r="I635" t="s">
        <v>5123</v>
      </c>
      <c r="J635" t="s">
        <v>5123</v>
      </c>
      <c r="K635" t="s">
        <v>5123</v>
      </c>
      <c r="L635" t="s">
        <v>5123</v>
      </c>
      <c r="M635" t="s">
        <v>5123</v>
      </c>
      <c r="N635" t="s">
        <v>5123</v>
      </c>
    </row>
    <row r="636" spans="1:14" x14ac:dyDescent="0.25">
      <c r="A636" t="s">
        <v>1081</v>
      </c>
      <c r="B636" t="s">
        <v>1083</v>
      </c>
      <c r="C636" t="s">
        <v>5123</v>
      </c>
      <c r="D636" t="s">
        <v>5123</v>
      </c>
      <c r="E636" t="s">
        <v>5123</v>
      </c>
      <c r="F636" t="s">
        <v>1082</v>
      </c>
      <c r="G636" t="s">
        <v>1083</v>
      </c>
      <c r="H636" t="s">
        <v>6291</v>
      </c>
      <c r="I636" t="s">
        <v>6292</v>
      </c>
      <c r="J636" t="s">
        <v>5123</v>
      </c>
      <c r="K636" t="s">
        <v>5123</v>
      </c>
      <c r="L636" t="s">
        <v>5123</v>
      </c>
      <c r="M636" t="s">
        <v>1082</v>
      </c>
      <c r="N636" t="s">
        <v>6292</v>
      </c>
    </row>
    <row r="637" spans="1:14" x14ac:dyDescent="0.25">
      <c r="A637" t="s">
        <v>1081</v>
      </c>
      <c r="B637" t="s">
        <v>1084</v>
      </c>
      <c r="C637" t="s">
        <v>5123</v>
      </c>
      <c r="D637" t="s">
        <v>5123</v>
      </c>
      <c r="E637" t="s">
        <v>5123</v>
      </c>
      <c r="F637" t="s">
        <v>5123</v>
      </c>
      <c r="G637" t="s">
        <v>5123</v>
      </c>
      <c r="H637" t="s">
        <v>6291</v>
      </c>
      <c r="I637" t="s">
        <v>6293</v>
      </c>
      <c r="J637" t="s">
        <v>5123</v>
      </c>
      <c r="K637" t="s">
        <v>5123</v>
      </c>
      <c r="L637" t="s">
        <v>5123</v>
      </c>
      <c r="M637" t="s">
        <v>5123</v>
      </c>
      <c r="N637" t="s">
        <v>5123</v>
      </c>
    </row>
    <row r="638" spans="1:14" x14ac:dyDescent="0.25">
      <c r="A638" t="s">
        <v>1081</v>
      </c>
      <c r="B638" t="s">
        <v>1084</v>
      </c>
      <c r="C638" t="s">
        <v>5220</v>
      </c>
      <c r="D638" t="s">
        <v>5123</v>
      </c>
      <c r="E638" t="s">
        <v>5123</v>
      </c>
      <c r="F638" t="s">
        <v>157</v>
      </c>
      <c r="G638" t="s">
        <v>5220</v>
      </c>
      <c r="H638" t="s">
        <v>6291</v>
      </c>
      <c r="I638" t="s">
        <v>6293</v>
      </c>
      <c r="J638" t="s">
        <v>6294</v>
      </c>
      <c r="K638" t="s">
        <v>5123</v>
      </c>
      <c r="L638" t="s">
        <v>5123</v>
      </c>
      <c r="M638" t="s">
        <v>157</v>
      </c>
      <c r="N638" t="s">
        <v>6294</v>
      </c>
    </row>
    <row r="639" spans="1:14" x14ac:dyDescent="0.25">
      <c r="A639" t="s">
        <v>1081</v>
      </c>
      <c r="B639" t="s">
        <v>1084</v>
      </c>
      <c r="C639" t="s">
        <v>1085</v>
      </c>
      <c r="D639" t="s">
        <v>5123</v>
      </c>
      <c r="E639" t="s">
        <v>5123</v>
      </c>
      <c r="F639" t="s">
        <v>5123</v>
      </c>
      <c r="G639" t="s">
        <v>5123</v>
      </c>
      <c r="H639" t="s">
        <v>6291</v>
      </c>
      <c r="I639" t="s">
        <v>6293</v>
      </c>
      <c r="J639" t="s">
        <v>6295</v>
      </c>
      <c r="K639" t="s">
        <v>5123</v>
      </c>
      <c r="L639" t="s">
        <v>5123</v>
      </c>
      <c r="M639" t="s">
        <v>5123</v>
      </c>
      <c r="N639" t="s">
        <v>5123</v>
      </c>
    </row>
    <row r="640" spans="1:14" x14ac:dyDescent="0.25">
      <c r="A640" t="s">
        <v>1081</v>
      </c>
      <c r="B640" t="s">
        <v>1084</v>
      </c>
      <c r="C640" t="s">
        <v>1085</v>
      </c>
      <c r="D640" t="s">
        <v>1087</v>
      </c>
      <c r="E640" t="s">
        <v>5123</v>
      </c>
      <c r="F640" t="s">
        <v>1086</v>
      </c>
      <c r="G640" t="s">
        <v>1087</v>
      </c>
      <c r="H640" t="s">
        <v>6291</v>
      </c>
      <c r="I640" t="s">
        <v>6293</v>
      </c>
      <c r="J640" t="s">
        <v>6295</v>
      </c>
      <c r="K640" t="s">
        <v>6296</v>
      </c>
      <c r="L640" t="s">
        <v>5123</v>
      </c>
      <c r="M640" t="s">
        <v>1086</v>
      </c>
      <c r="N640" t="s">
        <v>6296</v>
      </c>
    </row>
    <row r="641" spans="1:14" x14ac:dyDescent="0.25">
      <c r="A641" t="s">
        <v>1081</v>
      </c>
      <c r="B641" t="s">
        <v>1084</v>
      </c>
      <c r="C641" t="s">
        <v>1088</v>
      </c>
      <c r="D641" t="s">
        <v>5123</v>
      </c>
      <c r="E641" t="s">
        <v>5123</v>
      </c>
      <c r="F641" t="s">
        <v>5123</v>
      </c>
      <c r="G641" t="s">
        <v>5123</v>
      </c>
      <c r="H641" t="s">
        <v>6291</v>
      </c>
      <c r="I641" t="s">
        <v>6293</v>
      </c>
      <c r="J641" t="s">
        <v>6297</v>
      </c>
      <c r="K641" t="s">
        <v>5123</v>
      </c>
      <c r="L641" t="s">
        <v>5123</v>
      </c>
      <c r="M641" t="s">
        <v>5123</v>
      </c>
      <c r="N641" t="s">
        <v>5123</v>
      </c>
    </row>
    <row r="642" spans="1:14" x14ac:dyDescent="0.25">
      <c r="A642" t="s">
        <v>1081</v>
      </c>
      <c r="B642" t="s">
        <v>1084</v>
      </c>
      <c r="C642" t="s">
        <v>1088</v>
      </c>
      <c r="D642" t="s">
        <v>1090</v>
      </c>
      <c r="E642" t="s">
        <v>5123</v>
      </c>
      <c r="F642" t="s">
        <v>1089</v>
      </c>
      <c r="G642" t="s">
        <v>1090</v>
      </c>
      <c r="H642" t="s">
        <v>6291</v>
      </c>
      <c r="I642" t="s">
        <v>6293</v>
      </c>
      <c r="J642" t="s">
        <v>6297</v>
      </c>
      <c r="K642" t="s">
        <v>6298</v>
      </c>
      <c r="L642" t="s">
        <v>5123</v>
      </c>
      <c r="M642" t="s">
        <v>1089</v>
      </c>
      <c r="N642" t="s">
        <v>6298</v>
      </c>
    </row>
    <row r="643" spans="1:14" x14ac:dyDescent="0.25">
      <c r="A643" t="s">
        <v>1081</v>
      </c>
      <c r="B643" t="s">
        <v>1084</v>
      </c>
      <c r="C643" t="s">
        <v>1088</v>
      </c>
      <c r="D643" t="s">
        <v>1092</v>
      </c>
      <c r="E643" t="s">
        <v>5123</v>
      </c>
      <c r="F643" t="s">
        <v>1091</v>
      </c>
      <c r="G643" t="s">
        <v>1092</v>
      </c>
      <c r="H643" t="s">
        <v>6291</v>
      </c>
      <c r="I643" t="s">
        <v>6293</v>
      </c>
      <c r="J643" t="s">
        <v>6297</v>
      </c>
      <c r="K643" t="s">
        <v>6299</v>
      </c>
      <c r="L643" t="s">
        <v>5123</v>
      </c>
      <c r="M643" t="s">
        <v>1091</v>
      </c>
      <c r="N643" t="s">
        <v>6299</v>
      </c>
    </row>
    <row r="644" spans="1:14" x14ac:dyDescent="0.25">
      <c r="A644" t="s">
        <v>1081</v>
      </c>
      <c r="B644" t="s">
        <v>1084</v>
      </c>
      <c r="C644" t="s">
        <v>1093</v>
      </c>
      <c r="D644" t="s">
        <v>5123</v>
      </c>
      <c r="E644" t="s">
        <v>5123</v>
      </c>
      <c r="F644" t="s">
        <v>5123</v>
      </c>
      <c r="G644" t="s">
        <v>5123</v>
      </c>
      <c r="H644" t="s">
        <v>6291</v>
      </c>
      <c r="I644" t="s">
        <v>6293</v>
      </c>
      <c r="J644" t="s">
        <v>6300</v>
      </c>
      <c r="K644" t="s">
        <v>5123</v>
      </c>
      <c r="L644" t="s">
        <v>5123</v>
      </c>
      <c r="M644" t="s">
        <v>5123</v>
      </c>
      <c r="N644" t="s">
        <v>5123</v>
      </c>
    </row>
    <row r="645" spans="1:14" x14ac:dyDescent="0.25">
      <c r="A645" t="s">
        <v>1081</v>
      </c>
      <c r="B645" t="s">
        <v>1084</v>
      </c>
      <c r="C645" t="s">
        <v>1093</v>
      </c>
      <c r="D645" t="s">
        <v>1095</v>
      </c>
      <c r="E645" t="s">
        <v>5123</v>
      </c>
      <c r="F645" t="s">
        <v>1094</v>
      </c>
      <c r="G645" t="s">
        <v>1095</v>
      </c>
      <c r="H645" t="s">
        <v>6291</v>
      </c>
      <c r="I645" t="s">
        <v>6293</v>
      </c>
      <c r="J645" t="s">
        <v>6300</v>
      </c>
      <c r="K645" t="s">
        <v>6301</v>
      </c>
      <c r="L645" t="s">
        <v>5123</v>
      </c>
      <c r="M645" t="s">
        <v>1094</v>
      </c>
      <c r="N645" t="s">
        <v>6301</v>
      </c>
    </row>
    <row r="646" spans="1:14" x14ac:dyDescent="0.25">
      <c r="A646" t="s">
        <v>1081</v>
      </c>
      <c r="B646" t="s">
        <v>1084</v>
      </c>
      <c r="C646" t="s">
        <v>1093</v>
      </c>
      <c r="D646" t="s">
        <v>1097</v>
      </c>
      <c r="E646" t="s">
        <v>5123</v>
      </c>
      <c r="F646" t="s">
        <v>1096</v>
      </c>
      <c r="G646" t="s">
        <v>1097</v>
      </c>
      <c r="H646" t="s">
        <v>6291</v>
      </c>
      <c r="I646" t="s">
        <v>6293</v>
      </c>
      <c r="J646" t="s">
        <v>6300</v>
      </c>
      <c r="K646" t="s">
        <v>6302</v>
      </c>
      <c r="L646" t="s">
        <v>5123</v>
      </c>
      <c r="M646" t="s">
        <v>1096</v>
      </c>
      <c r="N646" t="s">
        <v>6302</v>
      </c>
    </row>
    <row r="647" spans="1:14" x14ac:dyDescent="0.25">
      <c r="A647" t="s">
        <v>1081</v>
      </c>
      <c r="B647" t="s">
        <v>1084</v>
      </c>
      <c r="C647" t="s">
        <v>1093</v>
      </c>
      <c r="D647" t="s">
        <v>1099</v>
      </c>
      <c r="E647" t="s">
        <v>5123</v>
      </c>
      <c r="F647" t="s">
        <v>1098</v>
      </c>
      <c r="G647" t="s">
        <v>1099</v>
      </c>
      <c r="H647" t="s">
        <v>6291</v>
      </c>
      <c r="I647" t="s">
        <v>6293</v>
      </c>
      <c r="J647" t="s">
        <v>6300</v>
      </c>
      <c r="K647" t="s">
        <v>6303</v>
      </c>
      <c r="L647" t="s">
        <v>5123</v>
      </c>
      <c r="M647" t="s">
        <v>1098</v>
      </c>
      <c r="N647" t="s">
        <v>6303</v>
      </c>
    </row>
    <row r="648" spans="1:14" x14ac:dyDescent="0.25">
      <c r="A648" t="s">
        <v>1081</v>
      </c>
      <c r="B648" t="s">
        <v>1084</v>
      </c>
      <c r="C648" t="s">
        <v>1093</v>
      </c>
      <c r="D648" t="s">
        <v>1101</v>
      </c>
      <c r="E648" t="s">
        <v>5123</v>
      </c>
      <c r="F648" t="s">
        <v>1100</v>
      </c>
      <c r="G648" t="s">
        <v>1101</v>
      </c>
      <c r="H648" t="s">
        <v>6291</v>
      </c>
      <c r="I648" t="s">
        <v>6293</v>
      </c>
      <c r="J648" t="s">
        <v>6300</v>
      </c>
      <c r="K648" t="s">
        <v>6304</v>
      </c>
      <c r="L648" t="s">
        <v>5123</v>
      </c>
      <c r="M648" t="s">
        <v>1100</v>
      </c>
      <c r="N648" t="s">
        <v>6304</v>
      </c>
    </row>
    <row r="649" spans="1:14" x14ac:dyDescent="0.25">
      <c r="A649" t="s">
        <v>1081</v>
      </c>
      <c r="B649" t="s">
        <v>1084</v>
      </c>
      <c r="C649" t="s">
        <v>1093</v>
      </c>
      <c r="D649" t="s">
        <v>1103</v>
      </c>
      <c r="E649" t="s">
        <v>5123</v>
      </c>
      <c r="F649" t="s">
        <v>1102</v>
      </c>
      <c r="G649" t="s">
        <v>1103</v>
      </c>
      <c r="H649" t="s">
        <v>6291</v>
      </c>
      <c r="I649" t="s">
        <v>6293</v>
      </c>
      <c r="J649" t="s">
        <v>6300</v>
      </c>
      <c r="K649" t="s">
        <v>6305</v>
      </c>
      <c r="L649" t="s">
        <v>5123</v>
      </c>
      <c r="M649" t="s">
        <v>1102</v>
      </c>
      <c r="N649" t="s">
        <v>6305</v>
      </c>
    </row>
    <row r="650" spans="1:14" x14ac:dyDescent="0.25">
      <c r="A650" t="s">
        <v>1081</v>
      </c>
      <c r="B650" t="s">
        <v>1084</v>
      </c>
      <c r="C650" t="s">
        <v>1093</v>
      </c>
      <c r="D650" t="s">
        <v>1105</v>
      </c>
      <c r="E650" t="s">
        <v>5123</v>
      </c>
      <c r="F650" t="s">
        <v>1104</v>
      </c>
      <c r="G650" t="s">
        <v>1105</v>
      </c>
      <c r="H650" t="s">
        <v>6291</v>
      </c>
      <c r="I650" t="s">
        <v>6293</v>
      </c>
      <c r="J650" t="s">
        <v>6300</v>
      </c>
      <c r="K650" t="s">
        <v>6306</v>
      </c>
      <c r="L650" t="s">
        <v>5123</v>
      </c>
      <c r="M650" t="s">
        <v>1104</v>
      </c>
      <c r="N650" t="s">
        <v>6306</v>
      </c>
    </row>
    <row r="651" spans="1:14" x14ac:dyDescent="0.25">
      <c r="A651" t="s">
        <v>1081</v>
      </c>
      <c r="B651" t="s">
        <v>1084</v>
      </c>
      <c r="C651" t="s">
        <v>1107</v>
      </c>
      <c r="D651" t="s">
        <v>5123</v>
      </c>
      <c r="E651" t="s">
        <v>5123</v>
      </c>
      <c r="F651" t="s">
        <v>1106</v>
      </c>
      <c r="G651" t="s">
        <v>1107</v>
      </c>
      <c r="H651" t="s">
        <v>6291</v>
      </c>
      <c r="I651" t="s">
        <v>6293</v>
      </c>
      <c r="J651" t="s">
        <v>6307</v>
      </c>
      <c r="K651" t="s">
        <v>5123</v>
      </c>
      <c r="L651" t="s">
        <v>5123</v>
      </c>
      <c r="M651" t="s">
        <v>1106</v>
      </c>
      <c r="N651" t="s">
        <v>6307</v>
      </c>
    </row>
    <row r="652" spans="1:14" x14ac:dyDescent="0.25">
      <c r="A652" t="s">
        <v>1081</v>
      </c>
      <c r="B652" t="s">
        <v>1084</v>
      </c>
      <c r="C652" t="s">
        <v>1109</v>
      </c>
      <c r="D652" t="s">
        <v>5123</v>
      </c>
      <c r="E652" t="s">
        <v>5123</v>
      </c>
      <c r="F652" t="s">
        <v>1108</v>
      </c>
      <c r="G652" t="s">
        <v>1109</v>
      </c>
      <c r="H652" t="s">
        <v>6291</v>
      </c>
      <c r="I652" t="s">
        <v>6293</v>
      </c>
      <c r="J652" t="s">
        <v>6308</v>
      </c>
      <c r="K652" t="s">
        <v>5123</v>
      </c>
      <c r="L652" t="s">
        <v>5123</v>
      </c>
      <c r="M652" t="s">
        <v>1108</v>
      </c>
      <c r="N652" t="s">
        <v>6308</v>
      </c>
    </row>
    <row r="653" spans="1:14" x14ac:dyDescent="0.25">
      <c r="A653" t="s">
        <v>1081</v>
      </c>
      <c r="B653" t="s">
        <v>1084</v>
      </c>
      <c r="C653" t="s">
        <v>1111</v>
      </c>
      <c r="D653" t="s">
        <v>5123</v>
      </c>
      <c r="E653" t="s">
        <v>5123</v>
      </c>
      <c r="F653" t="s">
        <v>1110</v>
      </c>
      <c r="G653" t="s">
        <v>1111</v>
      </c>
      <c r="H653" t="s">
        <v>6291</v>
      </c>
      <c r="I653" t="s">
        <v>6293</v>
      </c>
      <c r="J653" t="s">
        <v>6309</v>
      </c>
      <c r="K653" t="s">
        <v>5123</v>
      </c>
      <c r="L653" t="s">
        <v>5123</v>
      </c>
      <c r="M653" t="s">
        <v>1110</v>
      </c>
      <c r="N653" t="s">
        <v>6309</v>
      </c>
    </row>
    <row r="654" spans="1:14" x14ac:dyDescent="0.25">
      <c r="A654" t="s">
        <v>1081</v>
      </c>
      <c r="B654" t="s">
        <v>1112</v>
      </c>
      <c r="C654" t="s">
        <v>5123</v>
      </c>
      <c r="D654" t="s">
        <v>5123</v>
      </c>
      <c r="E654" t="s">
        <v>5123</v>
      </c>
      <c r="F654" t="s">
        <v>5123</v>
      </c>
      <c r="G654" t="s">
        <v>5123</v>
      </c>
      <c r="H654" t="s">
        <v>6291</v>
      </c>
      <c r="I654" t="s">
        <v>6310</v>
      </c>
      <c r="J654" t="s">
        <v>5123</v>
      </c>
      <c r="K654" t="s">
        <v>5123</v>
      </c>
      <c r="L654" t="s">
        <v>5123</v>
      </c>
      <c r="M654" t="s">
        <v>5123</v>
      </c>
      <c r="N654" t="s">
        <v>5123</v>
      </c>
    </row>
    <row r="655" spans="1:14" x14ac:dyDescent="0.25">
      <c r="A655" t="s">
        <v>1081</v>
      </c>
      <c r="B655" t="s">
        <v>1112</v>
      </c>
      <c r="C655" t="s">
        <v>1114</v>
      </c>
      <c r="D655" t="s">
        <v>5123</v>
      </c>
      <c r="E655" t="s">
        <v>5123</v>
      </c>
      <c r="F655" t="s">
        <v>1113</v>
      </c>
      <c r="G655" t="s">
        <v>1114</v>
      </c>
      <c r="H655" t="s">
        <v>6291</v>
      </c>
      <c r="I655" t="s">
        <v>6310</v>
      </c>
      <c r="J655" t="s">
        <v>6311</v>
      </c>
      <c r="K655" t="s">
        <v>5123</v>
      </c>
      <c r="L655" t="s">
        <v>5123</v>
      </c>
      <c r="M655" t="s">
        <v>1113</v>
      </c>
      <c r="N655" t="s">
        <v>6311</v>
      </c>
    </row>
    <row r="656" spans="1:14" x14ac:dyDescent="0.25">
      <c r="A656" t="s">
        <v>1081</v>
      </c>
      <c r="B656" t="s">
        <v>1112</v>
      </c>
      <c r="C656" t="s">
        <v>1116</v>
      </c>
      <c r="D656" t="s">
        <v>5123</v>
      </c>
      <c r="E656" t="s">
        <v>5123</v>
      </c>
      <c r="F656" t="s">
        <v>1115</v>
      </c>
      <c r="G656" t="s">
        <v>1116</v>
      </c>
      <c r="H656" t="s">
        <v>6291</v>
      </c>
      <c r="I656" t="s">
        <v>6310</v>
      </c>
      <c r="J656" t="s">
        <v>6312</v>
      </c>
      <c r="K656" t="s">
        <v>5123</v>
      </c>
      <c r="L656" t="s">
        <v>5123</v>
      </c>
      <c r="M656" t="s">
        <v>1115</v>
      </c>
      <c r="N656" t="s">
        <v>6312</v>
      </c>
    </row>
    <row r="657" spans="1:14" x14ac:dyDescent="0.25">
      <c r="A657" t="s">
        <v>1081</v>
      </c>
      <c r="B657" t="s">
        <v>1112</v>
      </c>
      <c r="C657" t="s">
        <v>1118</v>
      </c>
      <c r="D657" t="s">
        <v>5123</v>
      </c>
      <c r="E657" t="s">
        <v>5123</v>
      </c>
      <c r="F657" t="s">
        <v>1117</v>
      </c>
      <c r="G657" t="s">
        <v>1118</v>
      </c>
      <c r="H657" t="s">
        <v>6291</v>
      </c>
      <c r="I657" t="s">
        <v>6310</v>
      </c>
      <c r="J657" t="s">
        <v>6313</v>
      </c>
      <c r="K657" t="s">
        <v>5123</v>
      </c>
      <c r="L657" t="s">
        <v>5123</v>
      </c>
      <c r="M657" t="s">
        <v>1117</v>
      </c>
      <c r="N657" t="s">
        <v>6313</v>
      </c>
    </row>
    <row r="658" spans="1:14" x14ac:dyDescent="0.25">
      <c r="A658" t="s">
        <v>1081</v>
      </c>
      <c r="B658" t="s">
        <v>1112</v>
      </c>
      <c r="C658" t="s">
        <v>1120</v>
      </c>
      <c r="D658" t="s">
        <v>5123</v>
      </c>
      <c r="E658" t="s">
        <v>5123</v>
      </c>
      <c r="F658" t="s">
        <v>1119</v>
      </c>
      <c r="G658" t="s">
        <v>1120</v>
      </c>
      <c r="H658" t="s">
        <v>6291</v>
      </c>
      <c r="I658" t="s">
        <v>6310</v>
      </c>
      <c r="J658" t="s">
        <v>6314</v>
      </c>
      <c r="K658" t="s">
        <v>5123</v>
      </c>
      <c r="L658" t="s">
        <v>5123</v>
      </c>
      <c r="M658" t="s">
        <v>1119</v>
      </c>
      <c r="N658" t="s">
        <v>6314</v>
      </c>
    </row>
    <row r="659" spans="1:14" x14ac:dyDescent="0.25">
      <c r="A659" t="s">
        <v>1081</v>
      </c>
      <c r="B659" t="s">
        <v>1112</v>
      </c>
      <c r="C659" t="s">
        <v>1122</v>
      </c>
      <c r="D659" t="s">
        <v>5123</v>
      </c>
      <c r="E659" t="s">
        <v>5123</v>
      </c>
      <c r="F659" t="s">
        <v>1121</v>
      </c>
      <c r="G659" t="s">
        <v>1122</v>
      </c>
      <c r="H659" t="s">
        <v>6291</v>
      </c>
      <c r="I659" t="s">
        <v>6310</v>
      </c>
      <c r="J659" t="s">
        <v>6315</v>
      </c>
      <c r="K659" t="s">
        <v>5123</v>
      </c>
      <c r="L659" t="s">
        <v>5123</v>
      </c>
      <c r="M659" t="s">
        <v>1121</v>
      </c>
      <c r="N659" t="s">
        <v>6315</v>
      </c>
    </row>
    <row r="660" spans="1:14" x14ac:dyDescent="0.25">
      <c r="A660" t="s">
        <v>1081</v>
      </c>
      <c r="B660" t="s">
        <v>1112</v>
      </c>
      <c r="C660" t="s">
        <v>1124</v>
      </c>
      <c r="D660" t="s">
        <v>5123</v>
      </c>
      <c r="E660" t="s">
        <v>5123</v>
      </c>
      <c r="F660" t="s">
        <v>1123</v>
      </c>
      <c r="G660" t="s">
        <v>1124</v>
      </c>
      <c r="H660" t="s">
        <v>6291</v>
      </c>
      <c r="I660" t="s">
        <v>6310</v>
      </c>
      <c r="J660" t="s">
        <v>6316</v>
      </c>
      <c r="K660" t="s">
        <v>5123</v>
      </c>
      <c r="L660" t="s">
        <v>5123</v>
      </c>
      <c r="M660" t="s">
        <v>1123</v>
      </c>
      <c r="N660" t="s">
        <v>6316</v>
      </c>
    </row>
    <row r="661" spans="1:14" x14ac:dyDescent="0.25">
      <c r="A661" t="s">
        <v>1081</v>
      </c>
      <c r="B661" t="s">
        <v>1112</v>
      </c>
      <c r="C661" t="s">
        <v>5221</v>
      </c>
      <c r="D661" t="s">
        <v>5123</v>
      </c>
      <c r="E661" t="s">
        <v>5123</v>
      </c>
      <c r="F661" t="s">
        <v>5222</v>
      </c>
      <c r="G661" t="s">
        <v>5221</v>
      </c>
      <c r="H661" t="s">
        <v>6291</v>
      </c>
      <c r="I661" t="s">
        <v>6310</v>
      </c>
      <c r="J661" t="s">
        <v>6317</v>
      </c>
      <c r="K661" t="s">
        <v>5123</v>
      </c>
      <c r="L661" t="s">
        <v>5123</v>
      </c>
      <c r="M661" t="s">
        <v>5222</v>
      </c>
      <c r="N661" t="s">
        <v>6317</v>
      </c>
    </row>
    <row r="662" spans="1:14" x14ac:dyDescent="0.25">
      <c r="A662" t="s">
        <v>1081</v>
      </c>
      <c r="B662" t="s">
        <v>1125</v>
      </c>
      <c r="C662" t="s">
        <v>5123</v>
      </c>
      <c r="D662" t="s">
        <v>5123</v>
      </c>
      <c r="E662" t="s">
        <v>5123</v>
      </c>
      <c r="F662" t="s">
        <v>5123</v>
      </c>
      <c r="G662" t="s">
        <v>5123</v>
      </c>
      <c r="H662" t="s">
        <v>6291</v>
      </c>
      <c r="I662" t="s">
        <v>6318</v>
      </c>
      <c r="J662" t="s">
        <v>5123</v>
      </c>
      <c r="K662" t="s">
        <v>5123</v>
      </c>
      <c r="L662" t="s">
        <v>5123</v>
      </c>
      <c r="M662" t="s">
        <v>5123</v>
      </c>
      <c r="N662" t="s">
        <v>5123</v>
      </c>
    </row>
    <row r="663" spans="1:14" x14ac:dyDescent="0.25">
      <c r="A663" t="s">
        <v>1081</v>
      </c>
      <c r="B663" t="s">
        <v>1125</v>
      </c>
      <c r="C663" t="s">
        <v>1127</v>
      </c>
      <c r="D663" t="s">
        <v>5123</v>
      </c>
      <c r="E663" t="s">
        <v>5123</v>
      </c>
      <c r="F663" t="s">
        <v>1126</v>
      </c>
      <c r="G663" t="s">
        <v>1127</v>
      </c>
      <c r="H663" t="s">
        <v>6291</v>
      </c>
      <c r="I663" t="s">
        <v>6318</v>
      </c>
      <c r="J663" t="s">
        <v>6319</v>
      </c>
      <c r="K663" t="s">
        <v>5123</v>
      </c>
      <c r="L663" t="s">
        <v>5123</v>
      </c>
      <c r="M663" t="s">
        <v>1126</v>
      </c>
      <c r="N663" t="s">
        <v>6319</v>
      </c>
    </row>
    <row r="664" spans="1:14" x14ac:dyDescent="0.25">
      <c r="A664" t="s">
        <v>1081</v>
      </c>
      <c r="B664" t="s">
        <v>1125</v>
      </c>
      <c r="C664" t="s">
        <v>1128</v>
      </c>
      <c r="D664" t="s">
        <v>5123</v>
      </c>
      <c r="E664" t="s">
        <v>5123</v>
      </c>
      <c r="F664" t="s">
        <v>5123</v>
      </c>
      <c r="G664" t="s">
        <v>5123</v>
      </c>
      <c r="H664" t="s">
        <v>6291</v>
      </c>
      <c r="I664" t="s">
        <v>6318</v>
      </c>
      <c r="J664" t="s">
        <v>6320</v>
      </c>
      <c r="K664" t="s">
        <v>5123</v>
      </c>
      <c r="L664" t="s">
        <v>5123</v>
      </c>
      <c r="M664" t="s">
        <v>5123</v>
      </c>
      <c r="N664" t="s">
        <v>5123</v>
      </c>
    </row>
    <row r="665" spans="1:14" x14ac:dyDescent="0.25">
      <c r="A665" t="s">
        <v>1081</v>
      </c>
      <c r="B665" t="s">
        <v>1125</v>
      </c>
      <c r="C665" t="s">
        <v>1128</v>
      </c>
      <c r="D665" t="s">
        <v>1130</v>
      </c>
      <c r="E665" t="s">
        <v>5123</v>
      </c>
      <c r="F665" t="s">
        <v>1129</v>
      </c>
      <c r="G665" t="s">
        <v>1130</v>
      </c>
      <c r="H665" t="s">
        <v>6291</v>
      </c>
      <c r="I665" t="s">
        <v>6318</v>
      </c>
      <c r="J665" t="s">
        <v>6320</v>
      </c>
      <c r="K665" t="s">
        <v>6321</v>
      </c>
      <c r="L665" t="s">
        <v>5123</v>
      </c>
      <c r="M665" t="s">
        <v>1129</v>
      </c>
      <c r="N665" t="s">
        <v>6321</v>
      </c>
    </row>
    <row r="666" spans="1:14" x14ac:dyDescent="0.25">
      <c r="A666" t="s">
        <v>1081</v>
      </c>
      <c r="B666" t="s">
        <v>1125</v>
      </c>
      <c r="C666" t="s">
        <v>1128</v>
      </c>
      <c r="D666" t="s">
        <v>1132</v>
      </c>
      <c r="E666" t="s">
        <v>5123</v>
      </c>
      <c r="F666" t="s">
        <v>1131</v>
      </c>
      <c r="G666" t="s">
        <v>1132</v>
      </c>
      <c r="H666" t="s">
        <v>6291</v>
      </c>
      <c r="I666" t="s">
        <v>6318</v>
      </c>
      <c r="J666" t="s">
        <v>6320</v>
      </c>
      <c r="K666" t="s">
        <v>6322</v>
      </c>
      <c r="L666" t="s">
        <v>5123</v>
      </c>
      <c r="M666" t="s">
        <v>1131</v>
      </c>
      <c r="N666" t="s">
        <v>6322</v>
      </c>
    </row>
    <row r="667" spans="1:14" x14ac:dyDescent="0.25">
      <c r="A667" t="s">
        <v>1081</v>
      </c>
      <c r="B667" t="s">
        <v>1125</v>
      </c>
      <c r="C667" t="s">
        <v>1128</v>
      </c>
      <c r="D667" t="s">
        <v>1134</v>
      </c>
      <c r="E667" t="s">
        <v>5123</v>
      </c>
      <c r="F667" t="s">
        <v>1133</v>
      </c>
      <c r="G667" t="s">
        <v>1134</v>
      </c>
      <c r="H667" t="s">
        <v>6291</v>
      </c>
      <c r="I667" t="s">
        <v>6318</v>
      </c>
      <c r="J667" t="s">
        <v>6320</v>
      </c>
      <c r="K667" t="s">
        <v>6323</v>
      </c>
      <c r="L667" t="s">
        <v>5123</v>
      </c>
      <c r="M667" t="s">
        <v>1133</v>
      </c>
      <c r="N667" t="s">
        <v>6323</v>
      </c>
    </row>
    <row r="668" spans="1:14" x14ac:dyDescent="0.25">
      <c r="A668" t="s">
        <v>1081</v>
      </c>
      <c r="B668" t="s">
        <v>1125</v>
      </c>
      <c r="C668" t="s">
        <v>1128</v>
      </c>
      <c r="D668" t="s">
        <v>1136</v>
      </c>
      <c r="E668" t="s">
        <v>5123</v>
      </c>
      <c r="F668" t="s">
        <v>1135</v>
      </c>
      <c r="G668" t="s">
        <v>1136</v>
      </c>
      <c r="H668" t="s">
        <v>6291</v>
      </c>
      <c r="I668" t="s">
        <v>6318</v>
      </c>
      <c r="J668" t="s">
        <v>6320</v>
      </c>
      <c r="K668" t="s">
        <v>6324</v>
      </c>
      <c r="L668" t="s">
        <v>5123</v>
      </c>
      <c r="M668" t="s">
        <v>1135</v>
      </c>
      <c r="N668" t="s">
        <v>6324</v>
      </c>
    </row>
    <row r="669" spans="1:14" x14ac:dyDescent="0.25">
      <c r="A669" t="s">
        <v>1081</v>
      </c>
      <c r="B669" t="s">
        <v>1125</v>
      </c>
      <c r="C669" t="s">
        <v>1128</v>
      </c>
      <c r="D669" t="s">
        <v>1138</v>
      </c>
      <c r="E669" t="s">
        <v>5123</v>
      </c>
      <c r="F669" t="s">
        <v>1137</v>
      </c>
      <c r="G669" t="s">
        <v>1138</v>
      </c>
      <c r="H669" t="s">
        <v>6291</v>
      </c>
      <c r="I669" t="s">
        <v>6318</v>
      </c>
      <c r="J669" t="s">
        <v>6320</v>
      </c>
      <c r="K669" t="s">
        <v>6325</v>
      </c>
      <c r="L669" t="s">
        <v>5123</v>
      </c>
      <c r="M669" t="s">
        <v>1137</v>
      </c>
      <c r="N669" t="s">
        <v>6325</v>
      </c>
    </row>
    <row r="670" spans="1:14" x14ac:dyDescent="0.25">
      <c r="A670" t="s">
        <v>1081</v>
      </c>
      <c r="B670" t="s">
        <v>1125</v>
      </c>
      <c r="C670" t="s">
        <v>1140</v>
      </c>
      <c r="D670" t="s">
        <v>5123</v>
      </c>
      <c r="E670" t="s">
        <v>5123</v>
      </c>
      <c r="F670" t="s">
        <v>1139</v>
      </c>
      <c r="G670" t="s">
        <v>1140</v>
      </c>
      <c r="H670" t="s">
        <v>6291</v>
      </c>
      <c r="I670" t="s">
        <v>6318</v>
      </c>
      <c r="J670" t="s">
        <v>6326</v>
      </c>
      <c r="K670" t="s">
        <v>5123</v>
      </c>
      <c r="L670" t="s">
        <v>5123</v>
      </c>
      <c r="M670" t="s">
        <v>1139</v>
      </c>
      <c r="N670" t="s">
        <v>6326</v>
      </c>
    </row>
    <row r="671" spans="1:14" x14ac:dyDescent="0.25">
      <c r="A671" t="s">
        <v>1081</v>
      </c>
      <c r="B671" t="s">
        <v>1125</v>
      </c>
      <c r="C671" t="s">
        <v>1142</v>
      </c>
      <c r="D671" t="s">
        <v>5123</v>
      </c>
      <c r="E671" t="s">
        <v>5123</v>
      </c>
      <c r="F671" t="s">
        <v>1141</v>
      </c>
      <c r="G671" t="s">
        <v>1142</v>
      </c>
      <c r="H671" t="s">
        <v>6291</v>
      </c>
      <c r="I671" t="s">
        <v>6318</v>
      </c>
      <c r="J671" t="s">
        <v>6327</v>
      </c>
      <c r="K671" t="s">
        <v>5123</v>
      </c>
      <c r="L671" t="s">
        <v>5123</v>
      </c>
      <c r="M671" t="s">
        <v>1141</v>
      </c>
      <c r="N671" t="s">
        <v>6327</v>
      </c>
    </row>
    <row r="672" spans="1:14" x14ac:dyDescent="0.25">
      <c r="A672" t="s">
        <v>1081</v>
      </c>
      <c r="B672" t="s">
        <v>1125</v>
      </c>
      <c r="C672" t="s">
        <v>1144</v>
      </c>
      <c r="D672" t="s">
        <v>5123</v>
      </c>
      <c r="E672" t="s">
        <v>5123</v>
      </c>
      <c r="F672" t="s">
        <v>1143</v>
      </c>
      <c r="G672" t="s">
        <v>1144</v>
      </c>
      <c r="H672" t="s">
        <v>6291</v>
      </c>
      <c r="I672" t="s">
        <v>6318</v>
      </c>
      <c r="J672" t="s">
        <v>6328</v>
      </c>
      <c r="K672" t="s">
        <v>5123</v>
      </c>
      <c r="L672" t="s">
        <v>5123</v>
      </c>
      <c r="M672" t="s">
        <v>1143</v>
      </c>
      <c r="N672" t="s">
        <v>6328</v>
      </c>
    </row>
    <row r="673" spans="1:14" x14ac:dyDescent="0.25">
      <c r="A673" t="s">
        <v>1081</v>
      </c>
      <c r="B673" t="s">
        <v>1125</v>
      </c>
      <c r="C673" t="s">
        <v>1146</v>
      </c>
      <c r="D673" t="s">
        <v>5123</v>
      </c>
      <c r="E673" t="s">
        <v>5123</v>
      </c>
      <c r="F673" t="s">
        <v>1145</v>
      </c>
      <c r="G673" t="s">
        <v>1146</v>
      </c>
      <c r="H673" t="s">
        <v>6291</v>
      </c>
      <c r="I673" t="s">
        <v>6318</v>
      </c>
      <c r="J673" t="s">
        <v>6329</v>
      </c>
      <c r="K673" t="s">
        <v>5123</v>
      </c>
      <c r="L673" t="s">
        <v>5123</v>
      </c>
      <c r="M673" t="s">
        <v>1145</v>
      </c>
      <c r="N673" t="s">
        <v>6329</v>
      </c>
    </row>
    <row r="674" spans="1:14" x14ac:dyDescent="0.25">
      <c r="A674" t="s">
        <v>1081</v>
      </c>
      <c r="B674" t="s">
        <v>1125</v>
      </c>
      <c r="C674" t="s">
        <v>1148</v>
      </c>
      <c r="D674" t="s">
        <v>5123</v>
      </c>
      <c r="E674" t="s">
        <v>5123</v>
      </c>
      <c r="F674" t="s">
        <v>1147</v>
      </c>
      <c r="G674" t="s">
        <v>1148</v>
      </c>
      <c r="H674" t="s">
        <v>6291</v>
      </c>
      <c r="I674" t="s">
        <v>6318</v>
      </c>
      <c r="J674" t="s">
        <v>6330</v>
      </c>
      <c r="K674" t="s">
        <v>5123</v>
      </c>
      <c r="L674" t="s">
        <v>5123</v>
      </c>
      <c r="M674" t="s">
        <v>1147</v>
      </c>
      <c r="N674" t="s">
        <v>6330</v>
      </c>
    </row>
    <row r="675" spans="1:14" x14ac:dyDescent="0.25">
      <c r="A675" t="s">
        <v>1081</v>
      </c>
      <c r="B675" t="s">
        <v>1125</v>
      </c>
      <c r="C675" t="s">
        <v>5223</v>
      </c>
      <c r="D675" t="s">
        <v>5123</v>
      </c>
      <c r="E675" t="s">
        <v>5123</v>
      </c>
      <c r="F675" t="s">
        <v>5224</v>
      </c>
      <c r="G675" t="s">
        <v>5223</v>
      </c>
      <c r="H675" t="s">
        <v>6291</v>
      </c>
      <c r="I675" t="s">
        <v>6318</v>
      </c>
      <c r="J675" t="s">
        <v>6331</v>
      </c>
      <c r="K675" t="s">
        <v>5123</v>
      </c>
      <c r="L675" t="s">
        <v>5123</v>
      </c>
      <c r="M675" t="s">
        <v>5224</v>
      </c>
      <c r="N675" t="s">
        <v>6331</v>
      </c>
    </row>
    <row r="676" spans="1:14" x14ac:dyDescent="0.25">
      <c r="A676" t="s">
        <v>1081</v>
      </c>
      <c r="B676" t="s">
        <v>1125</v>
      </c>
      <c r="C676" t="s">
        <v>5225</v>
      </c>
      <c r="D676" t="s">
        <v>5123</v>
      </c>
      <c r="E676" t="s">
        <v>5123</v>
      </c>
      <c r="F676" t="s">
        <v>5226</v>
      </c>
      <c r="G676" t="s">
        <v>5225</v>
      </c>
      <c r="H676" t="s">
        <v>6291</v>
      </c>
      <c r="I676" t="s">
        <v>6318</v>
      </c>
      <c r="J676" t="s">
        <v>6332</v>
      </c>
      <c r="K676" t="s">
        <v>5123</v>
      </c>
      <c r="L676" t="s">
        <v>5123</v>
      </c>
      <c r="M676" t="s">
        <v>5226</v>
      </c>
      <c r="N676" t="s">
        <v>6332</v>
      </c>
    </row>
    <row r="677" spans="1:14" x14ac:dyDescent="0.25">
      <c r="A677" t="s">
        <v>1081</v>
      </c>
      <c r="B677" t="s">
        <v>1125</v>
      </c>
      <c r="C677" t="s">
        <v>5227</v>
      </c>
      <c r="D677" t="s">
        <v>5123</v>
      </c>
      <c r="E677" t="s">
        <v>5123</v>
      </c>
      <c r="F677" t="s">
        <v>5228</v>
      </c>
      <c r="G677" t="s">
        <v>5227</v>
      </c>
      <c r="H677" t="s">
        <v>6291</v>
      </c>
      <c r="I677" t="s">
        <v>6318</v>
      </c>
      <c r="J677" t="s">
        <v>6333</v>
      </c>
      <c r="K677" t="s">
        <v>5123</v>
      </c>
      <c r="L677" t="s">
        <v>5123</v>
      </c>
      <c r="M677" t="s">
        <v>5228</v>
      </c>
      <c r="N677" t="s">
        <v>6333</v>
      </c>
    </row>
    <row r="678" spans="1:14" x14ac:dyDescent="0.25">
      <c r="A678" t="s">
        <v>1081</v>
      </c>
      <c r="B678" t="s">
        <v>1149</v>
      </c>
      <c r="C678" t="s">
        <v>5123</v>
      </c>
      <c r="D678" t="s">
        <v>5123</v>
      </c>
      <c r="E678" t="s">
        <v>5123</v>
      </c>
      <c r="F678" t="s">
        <v>5123</v>
      </c>
      <c r="G678" t="s">
        <v>5123</v>
      </c>
      <c r="H678" t="s">
        <v>6291</v>
      </c>
      <c r="I678" t="s">
        <v>6334</v>
      </c>
      <c r="J678" t="s">
        <v>5123</v>
      </c>
      <c r="K678" t="s">
        <v>5123</v>
      </c>
      <c r="L678" t="s">
        <v>5123</v>
      </c>
      <c r="M678" t="s">
        <v>5123</v>
      </c>
      <c r="N678" t="s">
        <v>5123</v>
      </c>
    </row>
    <row r="679" spans="1:14" x14ac:dyDescent="0.25">
      <c r="A679" t="s">
        <v>1081</v>
      </c>
      <c r="B679" t="s">
        <v>1149</v>
      </c>
      <c r="C679" t="s">
        <v>1150</v>
      </c>
      <c r="D679" t="s">
        <v>5123</v>
      </c>
      <c r="E679" t="s">
        <v>5123</v>
      </c>
      <c r="F679" t="s">
        <v>5123</v>
      </c>
      <c r="G679" t="s">
        <v>5123</v>
      </c>
      <c r="H679" t="s">
        <v>6291</v>
      </c>
      <c r="I679" t="s">
        <v>6334</v>
      </c>
      <c r="J679" t="s">
        <v>6335</v>
      </c>
      <c r="K679" t="s">
        <v>5123</v>
      </c>
      <c r="L679" t="s">
        <v>5123</v>
      </c>
      <c r="M679" t="s">
        <v>5123</v>
      </c>
      <c r="N679" t="s">
        <v>5123</v>
      </c>
    </row>
    <row r="680" spans="1:14" x14ac:dyDescent="0.25">
      <c r="A680" t="s">
        <v>1081</v>
      </c>
      <c r="B680" t="s">
        <v>1149</v>
      </c>
      <c r="C680" t="s">
        <v>1150</v>
      </c>
      <c r="D680" t="s">
        <v>1152</v>
      </c>
      <c r="E680" t="s">
        <v>5123</v>
      </c>
      <c r="F680" t="s">
        <v>1151</v>
      </c>
      <c r="G680" t="s">
        <v>1152</v>
      </c>
      <c r="H680" t="s">
        <v>6291</v>
      </c>
      <c r="I680" t="s">
        <v>6334</v>
      </c>
      <c r="J680" t="s">
        <v>6335</v>
      </c>
      <c r="K680" t="s">
        <v>6336</v>
      </c>
      <c r="L680" t="s">
        <v>5123</v>
      </c>
      <c r="M680" t="s">
        <v>1151</v>
      </c>
      <c r="N680" t="s">
        <v>6336</v>
      </c>
    </row>
    <row r="681" spans="1:14" x14ac:dyDescent="0.25">
      <c r="A681" t="s">
        <v>1081</v>
      </c>
      <c r="B681" t="s">
        <v>1149</v>
      </c>
      <c r="C681" t="s">
        <v>1150</v>
      </c>
      <c r="D681" t="s">
        <v>1154</v>
      </c>
      <c r="E681" t="s">
        <v>5123</v>
      </c>
      <c r="F681" t="s">
        <v>1153</v>
      </c>
      <c r="G681" t="s">
        <v>1154</v>
      </c>
      <c r="H681" t="s">
        <v>6291</v>
      </c>
      <c r="I681" t="s">
        <v>6334</v>
      </c>
      <c r="J681" t="s">
        <v>6335</v>
      </c>
      <c r="K681" t="s">
        <v>6337</v>
      </c>
      <c r="L681" t="s">
        <v>5123</v>
      </c>
      <c r="M681" t="s">
        <v>1153</v>
      </c>
      <c r="N681" t="s">
        <v>6337</v>
      </c>
    </row>
    <row r="682" spans="1:14" x14ac:dyDescent="0.25">
      <c r="A682" t="s">
        <v>1081</v>
      </c>
      <c r="B682" t="s">
        <v>1149</v>
      </c>
      <c r="C682" t="s">
        <v>1150</v>
      </c>
      <c r="D682" t="s">
        <v>5229</v>
      </c>
      <c r="E682" t="s">
        <v>5123</v>
      </c>
      <c r="F682" t="s">
        <v>5230</v>
      </c>
      <c r="G682" t="s">
        <v>5229</v>
      </c>
      <c r="H682" t="s">
        <v>6291</v>
      </c>
      <c r="I682" t="s">
        <v>6334</v>
      </c>
      <c r="J682" t="s">
        <v>6335</v>
      </c>
      <c r="K682" t="s">
        <v>6338</v>
      </c>
      <c r="L682" t="s">
        <v>5123</v>
      </c>
      <c r="M682" t="s">
        <v>5230</v>
      </c>
      <c r="N682" t="s">
        <v>6338</v>
      </c>
    </row>
    <row r="683" spans="1:14" x14ac:dyDescent="0.25">
      <c r="A683" t="s">
        <v>1081</v>
      </c>
      <c r="B683" t="s">
        <v>1149</v>
      </c>
      <c r="C683" t="s">
        <v>1150</v>
      </c>
      <c r="D683" t="s">
        <v>5231</v>
      </c>
      <c r="E683" t="s">
        <v>5123</v>
      </c>
      <c r="F683" t="s">
        <v>339</v>
      </c>
      <c r="G683" t="s">
        <v>5231</v>
      </c>
      <c r="H683" t="s">
        <v>6291</v>
      </c>
      <c r="I683" t="s">
        <v>6334</v>
      </c>
      <c r="J683" t="s">
        <v>6335</v>
      </c>
      <c r="K683" t="s">
        <v>6339</v>
      </c>
      <c r="L683" t="s">
        <v>5123</v>
      </c>
      <c r="M683" t="s">
        <v>339</v>
      </c>
      <c r="N683" t="s">
        <v>6339</v>
      </c>
    </row>
    <row r="684" spans="1:14" x14ac:dyDescent="0.25">
      <c r="A684" t="s">
        <v>1081</v>
      </c>
      <c r="B684" t="s">
        <v>1149</v>
      </c>
      <c r="C684" t="s">
        <v>1150</v>
      </c>
      <c r="D684" t="s">
        <v>5232</v>
      </c>
      <c r="E684" t="s">
        <v>5123</v>
      </c>
      <c r="F684" t="s">
        <v>5233</v>
      </c>
      <c r="G684" t="s">
        <v>5232</v>
      </c>
      <c r="H684" t="s">
        <v>6291</v>
      </c>
      <c r="I684" t="s">
        <v>6334</v>
      </c>
      <c r="J684" t="s">
        <v>6335</v>
      </c>
      <c r="K684" t="s">
        <v>6340</v>
      </c>
      <c r="L684" t="s">
        <v>5123</v>
      </c>
      <c r="M684" t="s">
        <v>5233</v>
      </c>
      <c r="N684" t="s">
        <v>6340</v>
      </c>
    </row>
    <row r="685" spans="1:14" x14ac:dyDescent="0.25">
      <c r="A685" t="s">
        <v>1081</v>
      </c>
      <c r="B685" t="s">
        <v>1149</v>
      </c>
      <c r="C685" t="s">
        <v>1150</v>
      </c>
      <c r="D685" t="s">
        <v>5234</v>
      </c>
      <c r="E685" t="s">
        <v>5123</v>
      </c>
      <c r="F685" t="s">
        <v>5235</v>
      </c>
      <c r="G685" t="s">
        <v>5234</v>
      </c>
      <c r="H685" t="s">
        <v>6291</v>
      </c>
      <c r="I685" t="s">
        <v>6334</v>
      </c>
      <c r="J685" t="s">
        <v>6335</v>
      </c>
      <c r="K685" t="s">
        <v>6341</v>
      </c>
      <c r="L685" t="s">
        <v>5123</v>
      </c>
      <c r="M685" t="s">
        <v>5235</v>
      </c>
      <c r="N685" t="s">
        <v>6341</v>
      </c>
    </row>
    <row r="686" spans="1:14" x14ac:dyDescent="0.25">
      <c r="A686" t="s">
        <v>1081</v>
      </c>
      <c r="B686" t="s">
        <v>1149</v>
      </c>
      <c r="C686" t="s">
        <v>1150</v>
      </c>
      <c r="D686" t="s">
        <v>5236</v>
      </c>
      <c r="E686" t="s">
        <v>5123</v>
      </c>
      <c r="F686" t="s">
        <v>5237</v>
      </c>
      <c r="G686" t="s">
        <v>5236</v>
      </c>
      <c r="H686" t="s">
        <v>6291</v>
      </c>
      <c r="I686" t="s">
        <v>6334</v>
      </c>
      <c r="J686" t="s">
        <v>6335</v>
      </c>
      <c r="K686" t="s">
        <v>6342</v>
      </c>
      <c r="L686" t="s">
        <v>5123</v>
      </c>
      <c r="M686" t="s">
        <v>5237</v>
      </c>
      <c r="N686" t="s">
        <v>6342</v>
      </c>
    </row>
    <row r="687" spans="1:14" x14ac:dyDescent="0.25">
      <c r="A687" t="s">
        <v>1081</v>
      </c>
      <c r="B687" t="s">
        <v>1149</v>
      </c>
      <c r="C687" t="s">
        <v>1150</v>
      </c>
      <c r="D687" t="s">
        <v>5238</v>
      </c>
      <c r="E687" t="s">
        <v>5123</v>
      </c>
      <c r="F687" t="s">
        <v>5239</v>
      </c>
      <c r="G687" t="s">
        <v>5238</v>
      </c>
      <c r="H687" t="s">
        <v>6291</v>
      </c>
      <c r="I687" t="s">
        <v>6334</v>
      </c>
      <c r="J687" t="s">
        <v>6335</v>
      </c>
      <c r="K687" t="s">
        <v>6343</v>
      </c>
      <c r="L687" t="s">
        <v>5123</v>
      </c>
      <c r="M687" t="s">
        <v>5239</v>
      </c>
      <c r="N687" t="s">
        <v>6343</v>
      </c>
    </row>
    <row r="688" spans="1:14" x14ac:dyDescent="0.25">
      <c r="A688" t="s">
        <v>1081</v>
      </c>
      <c r="B688" t="s">
        <v>1149</v>
      </c>
      <c r="C688" t="s">
        <v>5240</v>
      </c>
      <c r="D688" t="s">
        <v>5123</v>
      </c>
      <c r="E688" t="s">
        <v>5123</v>
      </c>
      <c r="F688" t="s">
        <v>5123</v>
      </c>
      <c r="G688" t="s">
        <v>5123</v>
      </c>
      <c r="H688" t="s">
        <v>6291</v>
      </c>
      <c r="I688" t="s">
        <v>6334</v>
      </c>
      <c r="J688" t="s">
        <v>6344</v>
      </c>
      <c r="K688" t="s">
        <v>5123</v>
      </c>
      <c r="L688" t="s">
        <v>5123</v>
      </c>
      <c r="M688" t="s">
        <v>5123</v>
      </c>
      <c r="N688" t="s">
        <v>5123</v>
      </c>
    </row>
    <row r="689" spans="1:14" x14ac:dyDescent="0.25">
      <c r="A689" t="s">
        <v>1081</v>
      </c>
      <c r="B689" t="s">
        <v>1149</v>
      </c>
      <c r="C689" t="s">
        <v>5240</v>
      </c>
      <c r="D689" t="s">
        <v>5241</v>
      </c>
      <c r="E689" t="s">
        <v>5123</v>
      </c>
      <c r="F689" t="s">
        <v>5242</v>
      </c>
      <c r="G689" t="s">
        <v>5241</v>
      </c>
      <c r="H689" t="s">
        <v>6291</v>
      </c>
      <c r="I689" t="s">
        <v>6334</v>
      </c>
      <c r="J689" t="s">
        <v>6344</v>
      </c>
      <c r="K689" t="s">
        <v>6345</v>
      </c>
      <c r="L689" t="s">
        <v>5123</v>
      </c>
      <c r="M689" t="s">
        <v>5242</v>
      </c>
      <c r="N689" t="s">
        <v>6345</v>
      </c>
    </row>
    <row r="690" spans="1:14" x14ac:dyDescent="0.25">
      <c r="A690" t="s">
        <v>1081</v>
      </c>
      <c r="B690" t="s">
        <v>1149</v>
      </c>
      <c r="C690" t="s">
        <v>5240</v>
      </c>
      <c r="D690" t="s">
        <v>5243</v>
      </c>
      <c r="E690" t="s">
        <v>5123</v>
      </c>
      <c r="F690" t="s">
        <v>5244</v>
      </c>
      <c r="G690" t="s">
        <v>5243</v>
      </c>
      <c r="H690" t="s">
        <v>6291</v>
      </c>
      <c r="I690" t="s">
        <v>6334</v>
      </c>
      <c r="J690" t="s">
        <v>6344</v>
      </c>
      <c r="K690" t="s">
        <v>6346</v>
      </c>
      <c r="L690" t="s">
        <v>5123</v>
      </c>
      <c r="M690" t="s">
        <v>5244</v>
      </c>
      <c r="N690" t="s">
        <v>6346</v>
      </c>
    </row>
    <row r="691" spans="1:14" x14ac:dyDescent="0.25">
      <c r="A691" t="s">
        <v>1081</v>
      </c>
      <c r="B691" t="s">
        <v>1149</v>
      </c>
      <c r="C691" t="s">
        <v>5240</v>
      </c>
      <c r="D691" t="s">
        <v>5245</v>
      </c>
      <c r="E691" t="s">
        <v>5123</v>
      </c>
      <c r="F691" t="s">
        <v>5246</v>
      </c>
      <c r="G691" t="s">
        <v>5245</v>
      </c>
      <c r="H691" t="s">
        <v>6291</v>
      </c>
      <c r="I691" t="s">
        <v>6334</v>
      </c>
      <c r="J691" t="s">
        <v>6344</v>
      </c>
      <c r="K691" t="s">
        <v>6347</v>
      </c>
      <c r="L691" t="s">
        <v>5123</v>
      </c>
      <c r="M691" t="s">
        <v>5246</v>
      </c>
      <c r="N691" t="s">
        <v>6347</v>
      </c>
    </row>
    <row r="692" spans="1:14" x14ac:dyDescent="0.25">
      <c r="A692" t="s">
        <v>1081</v>
      </c>
      <c r="B692" t="s">
        <v>1149</v>
      </c>
      <c r="C692" t="s">
        <v>5240</v>
      </c>
      <c r="D692" t="s">
        <v>5247</v>
      </c>
      <c r="E692" t="s">
        <v>5123</v>
      </c>
      <c r="F692" t="s">
        <v>5248</v>
      </c>
      <c r="G692" t="s">
        <v>5247</v>
      </c>
      <c r="H692" t="s">
        <v>6291</v>
      </c>
      <c r="I692" t="s">
        <v>6334</v>
      </c>
      <c r="J692" t="s">
        <v>6344</v>
      </c>
      <c r="K692" t="s">
        <v>6348</v>
      </c>
      <c r="L692" t="s">
        <v>5123</v>
      </c>
      <c r="M692" t="s">
        <v>5248</v>
      </c>
      <c r="N692" t="s">
        <v>6348</v>
      </c>
    </row>
    <row r="693" spans="1:14" x14ac:dyDescent="0.25">
      <c r="A693" t="s">
        <v>1081</v>
      </c>
      <c r="B693" t="s">
        <v>1149</v>
      </c>
      <c r="C693" t="s">
        <v>5240</v>
      </c>
      <c r="D693" t="s">
        <v>5249</v>
      </c>
      <c r="E693" t="s">
        <v>5123</v>
      </c>
      <c r="F693" t="s">
        <v>5250</v>
      </c>
      <c r="G693" t="s">
        <v>5249</v>
      </c>
      <c r="H693" t="s">
        <v>6291</v>
      </c>
      <c r="I693" t="s">
        <v>6334</v>
      </c>
      <c r="J693" t="s">
        <v>6344</v>
      </c>
      <c r="K693" t="s">
        <v>6349</v>
      </c>
      <c r="L693" t="s">
        <v>5123</v>
      </c>
      <c r="M693" t="s">
        <v>5250</v>
      </c>
      <c r="N693" t="s">
        <v>6349</v>
      </c>
    </row>
    <row r="694" spans="1:14" x14ac:dyDescent="0.25">
      <c r="A694" t="s">
        <v>1081</v>
      </c>
      <c r="B694" t="s">
        <v>1149</v>
      </c>
      <c r="C694" t="s">
        <v>5251</v>
      </c>
      <c r="D694" t="s">
        <v>5123</v>
      </c>
      <c r="E694" t="s">
        <v>5123</v>
      </c>
      <c r="F694" t="s">
        <v>5123</v>
      </c>
      <c r="G694" t="s">
        <v>5123</v>
      </c>
      <c r="H694" t="s">
        <v>6291</v>
      </c>
      <c r="I694" t="s">
        <v>6334</v>
      </c>
      <c r="J694" t="s">
        <v>6350</v>
      </c>
      <c r="K694" t="s">
        <v>5123</v>
      </c>
      <c r="L694" t="s">
        <v>5123</v>
      </c>
      <c r="M694" t="s">
        <v>5123</v>
      </c>
      <c r="N694" t="s">
        <v>5123</v>
      </c>
    </row>
    <row r="695" spans="1:14" x14ac:dyDescent="0.25">
      <c r="A695" t="s">
        <v>1081</v>
      </c>
      <c r="B695" t="s">
        <v>1149</v>
      </c>
      <c r="C695" t="s">
        <v>5251</v>
      </c>
      <c r="D695" t="s">
        <v>5252</v>
      </c>
      <c r="E695" t="s">
        <v>5123</v>
      </c>
      <c r="F695" t="s">
        <v>5253</v>
      </c>
      <c r="G695" t="s">
        <v>5252</v>
      </c>
      <c r="H695" t="s">
        <v>6291</v>
      </c>
      <c r="I695" t="s">
        <v>6334</v>
      </c>
      <c r="J695" t="s">
        <v>6350</v>
      </c>
      <c r="K695" t="s">
        <v>6351</v>
      </c>
      <c r="L695" t="s">
        <v>5123</v>
      </c>
      <c r="M695" t="s">
        <v>5253</v>
      </c>
      <c r="N695" t="s">
        <v>6351</v>
      </c>
    </row>
    <row r="696" spans="1:14" x14ac:dyDescent="0.25">
      <c r="A696" t="s">
        <v>1081</v>
      </c>
      <c r="B696" t="s">
        <v>1149</v>
      </c>
      <c r="C696" t="s">
        <v>5251</v>
      </c>
      <c r="D696" t="s">
        <v>5254</v>
      </c>
      <c r="E696" t="s">
        <v>5123</v>
      </c>
      <c r="F696" t="s">
        <v>5255</v>
      </c>
      <c r="G696" t="s">
        <v>5254</v>
      </c>
      <c r="H696" t="s">
        <v>6291</v>
      </c>
      <c r="I696" t="s">
        <v>6334</v>
      </c>
      <c r="J696" t="s">
        <v>6350</v>
      </c>
      <c r="K696" t="s">
        <v>6352</v>
      </c>
      <c r="L696" t="s">
        <v>5123</v>
      </c>
      <c r="M696" t="s">
        <v>5255</v>
      </c>
      <c r="N696" t="s">
        <v>6352</v>
      </c>
    </row>
    <row r="697" spans="1:14" x14ac:dyDescent="0.25">
      <c r="A697" t="s">
        <v>1081</v>
      </c>
      <c r="B697" t="s">
        <v>1149</v>
      </c>
      <c r="C697" t="s">
        <v>5251</v>
      </c>
      <c r="D697" t="s">
        <v>5256</v>
      </c>
      <c r="E697" t="s">
        <v>5123</v>
      </c>
      <c r="F697" t="s">
        <v>5257</v>
      </c>
      <c r="G697" t="s">
        <v>5256</v>
      </c>
      <c r="H697" t="s">
        <v>6291</v>
      </c>
      <c r="I697" t="s">
        <v>6334</v>
      </c>
      <c r="J697" t="s">
        <v>6350</v>
      </c>
      <c r="K697" t="s">
        <v>6353</v>
      </c>
      <c r="L697" t="s">
        <v>5123</v>
      </c>
      <c r="M697" t="s">
        <v>5257</v>
      </c>
      <c r="N697" t="s">
        <v>6353</v>
      </c>
    </row>
    <row r="698" spans="1:14" x14ac:dyDescent="0.25">
      <c r="A698" t="s">
        <v>1081</v>
      </c>
      <c r="B698" t="s">
        <v>1149</v>
      </c>
      <c r="C698" t="s">
        <v>5251</v>
      </c>
      <c r="D698" t="s">
        <v>5258</v>
      </c>
      <c r="E698" t="s">
        <v>5123</v>
      </c>
      <c r="F698" t="s">
        <v>5259</v>
      </c>
      <c r="G698" t="s">
        <v>5258</v>
      </c>
      <c r="H698" t="s">
        <v>6291</v>
      </c>
      <c r="I698" t="s">
        <v>6334</v>
      </c>
      <c r="J698" t="s">
        <v>6350</v>
      </c>
      <c r="K698" t="s">
        <v>6354</v>
      </c>
      <c r="L698" t="s">
        <v>5123</v>
      </c>
      <c r="M698" t="s">
        <v>5259</v>
      </c>
      <c r="N698" t="s">
        <v>6354</v>
      </c>
    </row>
    <row r="699" spans="1:14" x14ac:dyDescent="0.25">
      <c r="A699" t="s">
        <v>1081</v>
      </c>
      <c r="B699" t="s">
        <v>1149</v>
      </c>
      <c r="C699" t="s">
        <v>5251</v>
      </c>
      <c r="D699" t="s">
        <v>5260</v>
      </c>
      <c r="E699" t="s">
        <v>5123</v>
      </c>
      <c r="F699" t="s">
        <v>5261</v>
      </c>
      <c r="G699" t="s">
        <v>5260</v>
      </c>
      <c r="H699" t="s">
        <v>6291</v>
      </c>
      <c r="I699" t="s">
        <v>6334</v>
      </c>
      <c r="J699" t="s">
        <v>6350</v>
      </c>
      <c r="K699" t="s">
        <v>6355</v>
      </c>
      <c r="L699" t="s">
        <v>5123</v>
      </c>
      <c r="M699" t="s">
        <v>5261</v>
      </c>
      <c r="N699" t="s">
        <v>6355</v>
      </c>
    </row>
    <row r="700" spans="1:14" x14ac:dyDescent="0.25">
      <c r="A700" t="s">
        <v>1081</v>
      </c>
      <c r="B700" t="s">
        <v>1149</v>
      </c>
      <c r="C700" t="s">
        <v>5251</v>
      </c>
      <c r="D700" t="s">
        <v>5262</v>
      </c>
      <c r="E700" t="s">
        <v>5123</v>
      </c>
      <c r="F700" t="s">
        <v>5263</v>
      </c>
      <c r="G700" t="s">
        <v>5262</v>
      </c>
      <c r="H700" t="s">
        <v>6291</v>
      </c>
      <c r="I700" t="s">
        <v>6334</v>
      </c>
      <c r="J700" t="s">
        <v>6350</v>
      </c>
      <c r="K700" t="s">
        <v>6356</v>
      </c>
      <c r="L700" t="s">
        <v>5123</v>
      </c>
      <c r="M700" t="s">
        <v>5263</v>
      </c>
      <c r="N700" t="s">
        <v>6356</v>
      </c>
    </row>
    <row r="701" spans="1:14" x14ac:dyDescent="0.25">
      <c r="A701" t="s">
        <v>1081</v>
      </c>
      <c r="B701" t="s">
        <v>1149</v>
      </c>
      <c r="C701" t="s">
        <v>5251</v>
      </c>
      <c r="D701" t="s">
        <v>5264</v>
      </c>
      <c r="E701" t="s">
        <v>5123</v>
      </c>
      <c r="F701" t="s">
        <v>5265</v>
      </c>
      <c r="G701" t="s">
        <v>5264</v>
      </c>
      <c r="H701" t="s">
        <v>6291</v>
      </c>
      <c r="I701" t="s">
        <v>6334</v>
      </c>
      <c r="J701" t="s">
        <v>6350</v>
      </c>
      <c r="K701" t="s">
        <v>6357</v>
      </c>
      <c r="L701" t="s">
        <v>5123</v>
      </c>
      <c r="M701" t="s">
        <v>5265</v>
      </c>
      <c r="N701" t="s">
        <v>6357</v>
      </c>
    </row>
    <row r="702" spans="1:14" x14ac:dyDescent="0.25">
      <c r="A702" t="s">
        <v>1081</v>
      </c>
      <c r="B702" t="s">
        <v>1149</v>
      </c>
      <c r="C702" t="s">
        <v>5251</v>
      </c>
      <c r="D702" t="s">
        <v>5266</v>
      </c>
      <c r="E702" t="s">
        <v>5123</v>
      </c>
      <c r="F702" t="s">
        <v>5267</v>
      </c>
      <c r="G702" t="s">
        <v>5266</v>
      </c>
      <c r="H702" t="s">
        <v>6291</v>
      </c>
      <c r="I702" t="s">
        <v>6334</v>
      </c>
      <c r="J702" t="s">
        <v>6350</v>
      </c>
      <c r="K702" t="s">
        <v>6358</v>
      </c>
      <c r="L702" t="s">
        <v>5123</v>
      </c>
      <c r="M702" t="s">
        <v>5267</v>
      </c>
      <c r="N702" t="s">
        <v>6358</v>
      </c>
    </row>
    <row r="703" spans="1:14" x14ac:dyDescent="0.25">
      <c r="A703" t="s">
        <v>1081</v>
      </c>
      <c r="B703" t="s">
        <v>1149</v>
      </c>
      <c r="C703" t="s">
        <v>5251</v>
      </c>
      <c r="D703" t="s">
        <v>5268</v>
      </c>
      <c r="E703" t="s">
        <v>5123</v>
      </c>
      <c r="F703" t="s">
        <v>5269</v>
      </c>
      <c r="G703" t="s">
        <v>5268</v>
      </c>
      <c r="H703" t="s">
        <v>6291</v>
      </c>
      <c r="I703" t="s">
        <v>6334</v>
      </c>
      <c r="J703" t="s">
        <v>6350</v>
      </c>
      <c r="K703" t="s">
        <v>6359</v>
      </c>
      <c r="L703" t="s">
        <v>5123</v>
      </c>
      <c r="M703" t="s">
        <v>5269</v>
      </c>
      <c r="N703" t="s">
        <v>6359</v>
      </c>
    </row>
    <row r="704" spans="1:14" x14ac:dyDescent="0.25">
      <c r="A704" t="s">
        <v>1081</v>
      </c>
      <c r="B704" t="s">
        <v>1149</v>
      </c>
      <c r="C704" t="s">
        <v>5251</v>
      </c>
      <c r="D704" t="s">
        <v>5270</v>
      </c>
      <c r="E704" t="s">
        <v>5123</v>
      </c>
      <c r="F704" t="s">
        <v>5271</v>
      </c>
      <c r="G704" t="s">
        <v>5270</v>
      </c>
      <c r="H704" t="s">
        <v>6291</v>
      </c>
      <c r="I704" t="s">
        <v>6334</v>
      </c>
      <c r="J704" t="s">
        <v>6350</v>
      </c>
      <c r="K704" t="s">
        <v>6360</v>
      </c>
      <c r="L704" t="s">
        <v>5123</v>
      </c>
      <c r="M704" t="s">
        <v>5271</v>
      </c>
      <c r="N704" t="s">
        <v>6360</v>
      </c>
    </row>
    <row r="705" spans="1:14" x14ac:dyDescent="0.25">
      <c r="A705" t="s">
        <v>1081</v>
      </c>
      <c r="B705" t="s">
        <v>1149</v>
      </c>
      <c r="C705" t="s">
        <v>5251</v>
      </c>
      <c r="D705" t="s">
        <v>5272</v>
      </c>
      <c r="E705" t="s">
        <v>5123</v>
      </c>
      <c r="F705" t="s">
        <v>5273</v>
      </c>
      <c r="G705" t="s">
        <v>5272</v>
      </c>
      <c r="H705" t="s">
        <v>6291</v>
      </c>
      <c r="I705" t="s">
        <v>6334</v>
      </c>
      <c r="J705" t="s">
        <v>6350</v>
      </c>
      <c r="K705" t="s">
        <v>6361</v>
      </c>
      <c r="L705" t="s">
        <v>5123</v>
      </c>
      <c r="M705" t="s">
        <v>5273</v>
      </c>
      <c r="N705" t="s">
        <v>6361</v>
      </c>
    </row>
    <row r="706" spans="1:14" x14ac:dyDescent="0.25">
      <c r="A706" t="s">
        <v>1081</v>
      </c>
      <c r="B706" t="s">
        <v>1149</v>
      </c>
      <c r="C706" t="s">
        <v>5251</v>
      </c>
      <c r="D706" t="s">
        <v>5274</v>
      </c>
      <c r="E706" t="s">
        <v>5123</v>
      </c>
      <c r="F706" t="s">
        <v>5275</v>
      </c>
      <c r="G706" t="s">
        <v>5274</v>
      </c>
      <c r="H706" t="s">
        <v>6291</v>
      </c>
      <c r="I706" t="s">
        <v>6334</v>
      </c>
      <c r="J706" t="s">
        <v>6350</v>
      </c>
      <c r="K706" t="s">
        <v>6362</v>
      </c>
      <c r="L706" t="s">
        <v>5123</v>
      </c>
      <c r="M706" t="s">
        <v>5275</v>
      </c>
      <c r="N706" t="s">
        <v>6362</v>
      </c>
    </row>
    <row r="707" spans="1:14" x14ac:dyDescent="0.25">
      <c r="A707" t="s">
        <v>1081</v>
      </c>
      <c r="B707" t="s">
        <v>1149</v>
      </c>
      <c r="C707" t="s">
        <v>5251</v>
      </c>
      <c r="D707" t="s">
        <v>5276</v>
      </c>
      <c r="E707" t="s">
        <v>5123</v>
      </c>
      <c r="F707" t="s">
        <v>5277</v>
      </c>
      <c r="G707" t="s">
        <v>5276</v>
      </c>
      <c r="H707" t="s">
        <v>6291</v>
      </c>
      <c r="I707" t="s">
        <v>6334</v>
      </c>
      <c r="J707" t="s">
        <v>6350</v>
      </c>
      <c r="K707" t="s">
        <v>6363</v>
      </c>
      <c r="L707" t="s">
        <v>5123</v>
      </c>
      <c r="M707" t="s">
        <v>5277</v>
      </c>
      <c r="N707" t="s">
        <v>6363</v>
      </c>
    </row>
    <row r="708" spans="1:14" x14ac:dyDescent="0.25">
      <c r="A708" t="s">
        <v>1081</v>
      </c>
      <c r="B708" t="s">
        <v>1149</v>
      </c>
      <c r="C708" t="s">
        <v>5251</v>
      </c>
      <c r="D708" t="s">
        <v>5278</v>
      </c>
      <c r="E708" t="s">
        <v>5123</v>
      </c>
      <c r="F708" t="s">
        <v>5279</v>
      </c>
      <c r="G708" t="s">
        <v>5278</v>
      </c>
      <c r="H708" t="s">
        <v>6291</v>
      </c>
      <c r="I708" t="s">
        <v>6334</v>
      </c>
      <c r="J708" t="s">
        <v>6350</v>
      </c>
      <c r="K708" t="s">
        <v>6364</v>
      </c>
      <c r="L708" t="s">
        <v>5123</v>
      </c>
      <c r="M708" t="s">
        <v>5279</v>
      </c>
      <c r="N708" t="s">
        <v>6364</v>
      </c>
    </row>
    <row r="709" spans="1:14" x14ac:dyDescent="0.25">
      <c r="A709" t="s">
        <v>1081</v>
      </c>
      <c r="B709" t="s">
        <v>1149</v>
      </c>
      <c r="C709" t="s">
        <v>5251</v>
      </c>
      <c r="D709" t="s">
        <v>5280</v>
      </c>
      <c r="E709" t="s">
        <v>5123</v>
      </c>
      <c r="F709" t="s">
        <v>5281</v>
      </c>
      <c r="G709" t="s">
        <v>5280</v>
      </c>
      <c r="H709" t="s">
        <v>6291</v>
      </c>
      <c r="I709" t="s">
        <v>6334</v>
      </c>
      <c r="J709" t="s">
        <v>6350</v>
      </c>
      <c r="K709" t="s">
        <v>6365</v>
      </c>
      <c r="L709" t="s">
        <v>5123</v>
      </c>
      <c r="M709" t="s">
        <v>5281</v>
      </c>
      <c r="N709" t="s">
        <v>6365</v>
      </c>
    </row>
    <row r="710" spans="1:14" x14ac:dyDescent="0.25">
      <c r="A710" t="s">
        <v>1081</v>
      </c>
      <c r="B710" t="s">
        <v>1149</v>
      </c>
      <c r="C710" t="s">
        <v>5251</v>
      </c>
      <c r="D710" t="s">
        <v>5282</v>
      </c>
      <c r="E710" t="s">
        <v>5123</v>
      </c>
      <c r="F710" t="s">
        <v>5283</v>
      </c>
      <c r="G710" t="s">
        <v>5282</v>
      </c>
      <c r="H710" t="s">
        <v>6291</v>
      </c>
      <c r="I710" t="s">
        <v>6334</v>
      </c>
      <c r="J710" t="s">
        <v>6350</v>
      </c>
      <c r="K710" t="s">
        <v>6366</v>
      </c>
      <c r="L710" t="s">
        <v>5123</v>
      </c>
      <c r="M710" t="s">
        <v>5283</v>
      </c>
      <c r="N710" t="s">
        <v>6366</v>
      </c>
    </row>
    <row r="711" spans="1:14" x14ac:dyDescent="0.25">
      <c r="A711" t="s">
        <v>1081</v>
      </c>
      <c r="B711" t="s">
        <v>1149</v>
      </c>
      <c r="C711" t="s">
        <v>5251</v>
      </c>
      <c r="D711" t="s">
        <v>5284</v>
      </c>
      <c r="E711" t="s">
        <v>5123</v>
      </c>
      <c r="F711" t="s">
        <v>5285</v>
      </c>
      <c r="G711" t="s">
        <v>5284</v>
      </c>
      <c r="H711" t="s">
        <v>6291</v>
      </c>
      <c r="I711" t="s">
        <v>6334</v>
      </c>
      <c r="J711" t="s">
        <v>6350</v>
      </c>
      <c r="K711" t="s">
        <v>6367</v>
      </c>
      <c r="L711" t="s">
        <v>5123</v>
      </c>
      <c r="M711" t="s">
        <v>5285</v>
      </c>
      <c r="N711" t="s">
        <v>6367</v>
      </c>
    </row>
    <row r="712" spans="1:14" x14ac:dyDescent="0.25">
      <c r="A712" t="s">
        <v>1081</v>
      </c>
      <c r="B712" t="s">
        <v>1149</v>
      </c>
      <c r="C712" t="s">
        <v>5251</v>
      </c>
      <c r="D712" t="s">
        <v>5286</v>
      </c>
      <c r="E712" t="s">
        <v>5123</v>
      </c>
      <c r="F712" t="s">
        <v>5287</v>
      </c>
      <c r="G712" t="s">
        <v>5286</v>
      </c>
      <c r="H712" t="s">
        <v>6291</v>
      </c>
      <c r="I712" t="s">
        <v>6334</v>
      </c>
      <c r="J712" t="s">
        <v>6350</v>
      </c>
      <c r="K712" t="s">
        <v>6368</v>
      </c>
      <c r="L712" t="s">
        <v>5123</v>
      </c>
      <c r="M712" t="s">
        <v>5287</v>
      </c>
      <c r="N712" t="s">
        <v>6368</v>
      </c>
    </row>
    <row r="713" spans="1:14" x14ac:dyDescent="0.25">
      <c r="A713" t="s">
        <v>1081</v>
      </c>
      <c r="B713" t="s">
        <v>1149</v>
      </c>
      <c r="C713" t="s">
        <v>5251</v>
      </c>
      <c r="D713" t="s">
        <v>5288</v>
      </c>
      <c r="E713" t="s">
        <v>5123</v>
      </c>
      <c r="F713" t="s">
        <v>5289</v>
      </c>
      <c r="G713" t="s">
        <v>5288</v>
      </c>
      <c r="H713" t="s">
        <v>6291</v>
      </c>
      <c r="I713" t="s">
        <v>6334</v>
      </c>
      <c r="J713" t="s">
        <v>6350</v>
      </c>
      <c r="K713" t="s">
        <v>6369</v>
      </c>
      <c r="L713" t="s">
        <v>5123</v>
      </c>
      <c r="M713" t="s">
        <v>5289</v>
      </c>
      <c r="N713" t="s">
        <v>6369</v>
      </c>
    </row>
    <row r="714" spans="1:14" x14ac:dyDescent="0.25">
      <c r="A714" t="s">
        <v>1081</v>
      </c>
      <c r="B714" t="s">
        <v>1149</v>
      </c>
      <c r="C714" t="s">
        <v>5251</v>
      </c>
      <c r="D714" t="s">
        <v>5290</v>
      </c>
      <c r="E714" t="s">
        <v>5123</v>
      </c>
      <c r="F714" t="s">
        <v>5291</v>
      </c>
      <c r="G714" t="s">
        <v>5290</v>
      </c>
      <c r="H714" t="s">
        <v>6291</v>
      </c>
      <c r="I714" t="s">
        <v>6334</v>
      </c>
      <c r="J714" t="s">
        <v>6350</v>
      </c>
      <c r="K714" t="s">
        <v>6370</v>
      </c>
      <c r="L714" t="s">
        <v>5123</v>
      </c>
      <c r="M714" t="s">
        <v>5291</v>
      </c>
      <c r="N714" t="s">
        <v>6370</v>
      </c>
    </row>
    <row r="715" spans="1:14" x14ac:dyDescent="0.25">
      <c r="A715" t="s">
        <v>1081</v>
      </c>
      <c r="B715" t="s">
        <v>1149</v>
      </c>
      <c r="C715" t="s">
        <v>5251</v>
      </c>
      <c r="D715" t="s">
        <v>5292</v>
      </c>
      <c r="E715" t="s">
        <v>5123</v>
      </c>
      <c r="F715" t="s">
        <v>5293</v>
      </c>
      <c r="G715" t="s">
        <v>5292</v>
      </c>
      <c r="H715" t="s">
        <v>6291</v>
      </c>
      <c r="I715" t="s">
        <v>6334</v>
      </c>
      <c r="J715" t="s">
        <v>6350</v>
      </c>
      <c r="K715" t="s">
        <v>6371</v>
      </c>
      <c r="L715" t="s">
        <v>5123</v>
      </c>
      <c r="M715" t="s">
        <v>5293</v>
      </c>
      <c r="N715" t="s">
        <v>6371</v>
      </c>
    </row>
    <row r="716" spans="1:14" x14ac:dyDescent="0.25">
      <c r="A716" t="s">
        <v>1081</v>
      </c>
      <c r="B716" t="s">
        <v>1149</v>
      </c>
      <c r="C716" t="s">
        <v>5294</v>
      </c>
      <c r="D716" t="s">
        <v>5123</v>
      </c>
      <c r="E716" t="s">
        <v>5123</v>
      </c>
      <c r="F716" t="s">
        <v>5295</v>
      </c>
      <c r="G716" t="s">
        <v>5294</v>
      </c>
      <c r="H716" t="s">
        <v>6291</v>
      </c>
      <c r="I716" t="s">
        <v>6334</v>
      </c>
      <c r="J716" t="s">
        <v>6372</v>
      </c>
      <c r="K716" t="s">
        <v>5123</v>
      </c>
      <c r="L716" t="s">
        <v>5123</v>
      </c>
      <c r="M716" t="s">
        <v>5295</v>
      </c>
      <c r="N716" t="s">
        <v>6372</v>
      </c>
    </row>
    <row r="717" spans="1:14" x14ac:dyDescent="0.25">
      <c r="A717" t="s">
        <v>1081</v>
      </c>
      <c r="B717" t="s">
        <v>1149</v>
      </c>
      <c r="C717" t="s">
        <v>5296</v>
      </c>
      <c r="D717" t="s">
        <v>5123</v>
      </c>
      <c r="E717" t="s">
        <v>5123</v>
      </c>
      <c r="F717" t="s">
        <v>5297</v>
      </c>
      <c r="G717" t="s">
        <v>5296</v>
      </c>
      <c r="H717" t="s">
        <v>6291</v>
      </c>
      <c r="I717" t="s">
        <v>6334</v>
      </c>
      <c r="J717" t="s">
        <v>6373</v>
      </c>
      <c r="K717" t="s">
        <v>5123</v>
      </c>
      <c r="L717" t="s">
        <v>5123</v>
      </c>
      <c r="M717" t="s">
        <v>5297</v>
      </c>
      <c r="N717" t="s">
        <v>6373</v>
      </c>
    </row>
    <row r="718" spans="1:14" x14ac:dyDescent="0.25">
      <c r="A718" t="s">
        <v>1081</v>
      </c>
      <c r="B718" t="s">
        <v>1149</v>
      </c>
      <c r="C718" t="s">
        <v>5298</v>
      </c>
      <c r="D718" t="s">
        <v>5123</v>
      </c>
      <c r="E718" t="s">
        <v>5123</v>
      </c>
      <c r="F718" t="s">
        <v>5299</v>
      </c>
      <c r="G718" t="s">
        <v>5298</v>
      </c>
      <c r="H718" t="s">
        <v>6291</v>
      </c>
      <c r="I718" t="s">
        <v>6334</v>
      </c>
      <c r="J718" t="s">
        <v>6374</v>
      </c>
      <c r="K718" t="s">
        <v>5123</v>
      </c>
      <c r="L718" t="s">
        <v>5123</v>
      </c>
      <c r="M718" t="s">
        <v>5299</v>
      </c>
      <c r="N718" t="s">
        <v>6374</v>
      </c>
    </row>
    <row r="719" spans="1:14" x14ac:dyDescent="0.25">
      <c r="A719" t="s">
        <v>1081</v>
      </c>
      <c r="B719" t="s">
        <v>1149</v>
      </c>
      <c r="C719" t="s">
        <v>5300</v>
      </c>
      <c r="D719" t="s">
        <v>5123</v>
      </c>
      <c r="E719" t="s">
        <v>5123</v>
      </c>
      <c r="F719" t="s">
        <v>5301</v>
      </c>
      <c r="G719" t="s">
        <v>5300</v>
      </c>
      <c r="H719" t="s">
        <v>6291</v>
      </c>
      <c r="I719" t="s">
        <v>6334</v>
      </c>
      <c r="J719" t="s">
        <v>6375</v>
      </c>
      <c r="K719" t="s">
        <v>5123</v>
      </c>
      <c r="L719" t="s">
        <v>5123</v>
      </c>
      <c r="M719" t="s">
        <v>5301</v>
      </c>
      <c r="N719" t="s">
        <v>6375</v>
      </c>
    </row>
    <row r="720" spans="1:14" x14ac:dyDescent="0.25">
      <c r="A720" t="s">
        <v>1081</v>
      </c>
      <c r="B720" t="s">
        <v>1155</v>
      </c>
      <c r="C720" t="s">
        <v>5123</v>
      </c>
      <c r="D720" t="s">
        <v>5123</v>
      </c>
      <c r="E720" t="s">
        <v>5123</v>
      </c>
      <c r="F720" t="s">
        <v>5123</v>
      </c>
      <c r="G720" t="s">
        <v>5123</v>
      </c>
      <c r="H720" t="s">
        <v>6291</v>
      </c>
      <c r="I720" t="s">
        <v>6376</v>
      </c>
      <c r="J720" t="s">
        <v>5123</v>
      </c>
      <c r="K720" t="s">
        <v>5123</v>
      </c>
      <c r="L720" t="s">
        <v>5123</v>
      </c>
      <c r="M720" t="s">
        <v>5123</v>
      </c>
      <c r="N720" t="s">
        <v>5123</v>
      </c>
    </row>
    <row r="721" spans="1:14" x14ac:dyDescent="0.25">
      <c r="A721" t="s">
        <v>1081</v>
      </c>
      <c r="B721" t="s">
        <v>1155</v>
      </c>
      <c r="C721" t="s">
        <v>1157</v>
      </c>
      <c r="D721" t="s">
        <v>5123</v>
      </c>
      <c r="E721" t="s">
        <v>5123</v>
      </c>
      <c r="F721" t="s">
        <v>1156</v>
      </c>
      <c r="G721" t="s">
        <v>1157</v>
      </c>
      <c r="H721" t="s">
        <v>6291</v>
      </c>
      <c r="I721" t="s">
        <v>6376</v>
      </c>
      <c r="J721" t="s">
        <v>6377</v>
      </c>
      <c r="K721" t="s">
        <v>5123</v>
      </c>
      <c r="L721" t="s">
        <v>5123</v>
      </c>
      <c r="M721" t="s">
        <v>1156</v>
      </c>
      <c r="N721" t="s">
        <v>6377</v>
      </c>
    </row>
    <row r="722" spans="1:14" x14ac:dyDescent="0.25">
      <c r="A722" t="s">
        <v>1081</v>
      </c>
      <c r="B722" t="s">
        <v>1155</v>
      </c>
      <c r="C722" t="s">
        <v>1159</v>
      </c>
      <c r="D722" t="s">
        <v>5123</v>
      </c>
      <c r="E722" t="s">
        <v>5123</v>
      </c>
      <c r="F722" t="s">
        <v>1158</v>
      </c>
      <c r="G722" t="s">
        <v>1159</v>
      </c>
      <c r="H722" t="s">
        <v>6291</v>
      </c>
      <c r="I722" t="s">
        <v>6376</v>
      </c>
      <c r="J722" t="s">
        <v>6378</v>
      </c>
      <c r="K722" t="s">
        <v>5123</v>
      </c>
      <c r="L722" t="s">
        <v>5123</v>
      </c>
      <c r="M722" t="s">
        <v>1158</v>
      </c>
      <c r="N722" t="s">
        <v>6378</v>
      </c>
    </row>
    <row r="723" spans="1:14" x14ac:dyDescent="0.25">
      <c r="A723" t="s">
        <v>1081</v>
      </c>
      <c r="B723" t="s">
        <v>1160</v>
      </c>
      <c r="C723" t="s">
        <v>5123</v>
      </c>
      <c r="D723" t="s">
        <v>5123</v>
      </c>
      <c r="E723" t="s">
        <v>5123</v>
      </c>
      <c r="F723" t="s">
        <v>5123</v>
      </c>
      <c r="G723" t="s">
        <v>5123</v>
      </c>
      <c r="H723" t="s">
        <v>6291</v>
      </c>
      <c r="I723" t="s">
        <v>6379</v>
      </c>
      <c r="J723" t="s">
        <v>5123</v>
      </c>
      <c r="K723" t="s">
        <v>5123</v>
      </c>
      <c r="L723" t="s">
        <v>5123</v>
      </c>
      <c r="M723" t="s">
        <v>5123</v>
      </c>
      <c r="N723" t="s">
        <v>5123</v>
      </c>
    </row>
    <row r="724" spans="1:14" x14ac:dyDescent="0.25">
      <c r="A724" t="s">
        <v>1081</v>
      </c>
      <c r="B724" t="s">
        <v>1160</v>
      </c>
      <c r="C724" t="s">
        <v>1162</v>
      </c>
      <c r="D724" t="s">
        <v>5123</v>
      </c>
      <c r="E724" t="s">
        <v>5123</v>
      </c>
      <c r="F724" t="s">
        <v>1161</v>
      </c>
      <c r="G724" t="s">
        <v>1162</v>
      </c>
      <c r="H724" t="s">
        <v>6291</v>
      </c>
      <c r="I724" t="s">
        <v>6379</v>
      </c>
      <c r="J724" t="s">
        <v>6380</v>
      </c>
      <c r="K724" t="s">
        <v>5123</v>
      </c>
      <c r="L724" t="s">
        <v>5123</v>
      </c>
      <c r="M724" t="s">
        <v>1161</v>
      </c>
      <c r="N724" t="s">
        <v>6380</v>
      </c>
    </row>
    <row r="725" spans="1:14" x14ac:dyDescent="0.25">
      <c r="A725" t="s">
        <v>1081</v>
      </c>
      <c r="B725" t="s">
        <v>1160</v>
      </c>
      <c r="C725" t="s">
        <v>1164</v>
      </c>
      <c r="D725" t="s">
        <v>5123</v>
      </c>
      <c r="E725" t="s">
        <v>5123</v>
      </c>
      <c r="F725" t="s">
        <v>1163</v>
      </c>
      <c r="G725" t="s">
        <v>1164</v>
      </c>
      <c r="H725" t="s">
        <v>6291</v>
      </c>
      <c r="I725" t="s">
        <v>6379</v>
      </c>
      <c r="J725" t="s">
        <v>6381</v>
      </c>
      <c r="K725" t="s">
        <v>5123</v>
      </c>
      <c r="L725" t="s">
        <v>5123</v>
      </c>
      <c r="M725" t="s">
        <v>1163</v>
      </c>
      <c r="N725" t="s">
        <v>6381</v>
      </c>
    </row>
    <row r="726" spans="1:14" x14ac:dyDescent="0.25">
      <c r="A726" t="s">
        <v>1081</v>
      </c>
      <c r="B726" t="s">
        <v>1160</v>
      </c>
      <c r="C726" t="s">
        <v>1166</v>
      </c>
      <c r="D726" t="s">
        <v>5123</v>
      </c>
      <c r="E726" t="s">
        <v>5123</v>
      </c>
      <c r="F726" t="s">
        <v>1165</v>
      </c>
      <c r="G726" t="s">
        <v>1166</v>
      </c>
      <c r="H726" t="s">
        <v>6291</v>
      </c>
      <c r="I726" t="s">
        <v>6379</v>
      </c>
      <c r="J726" t="s">
        <v>6382</v>
      </c>
      <c r="K726" t="s">
        <v>5123</v>
      </c>
      <c r="L726" t="s">
        <v>5123</v>
      </c>
      <c r="M726" t="s">
        <v>1165</v>
      </c>
      <c r="N726" t="s">
        <v>6382</v>
      </c>
    </row>
    <row r="727" spans="1:14" x14ac:dyDescent="0.25">
      <c r="A727" t="s">
        <v>1081</v>
      </c>
      <c r="B727" t="s">
        <v>1160</v>
      </c>
      <c r="C727" t="s">
        <v>1168</v>
      </c>
      <c r="D727" t="s">
        <v>5123</v>
      </c>
      <c r="E727" t="s">
        <v>5123</v>
      </c>
      <c r="F727" t="s">
        <v>1167</v>
      </c>
      <c r="G727" t="s">
        <v>1168</v>
      </c>
      <c r="H727" t="s">
        <v>6291</v>
      </c>
      <c r="I727" t="s">
        <v>6379</v>
      </c>
      <c r="J727" t="s">
        <v>6383</v>
      </c>
      <c r="K727" t="s">
        <v>5123</v>
      </c>
      <c r="L727" t="s">
        <v>5123</v>
      </c>
      <c r="M727" t="s">
        <v>1167</v>
      </c>
      <c r="N727" t="s">
        <v>6383</v>
      </c>
    </row>
    <row r="728" spans="1:14" x14ac:dyDescent="0.25">
      <c r="A728" t="s">
        <v>1081</v>
      </c>
      <c r="B728" t="s">
        <v>1160</v>
      </c>
      <c r="C728" t="s">
        <v>5302</v>
      </c>
      <c r="D728" t="s">
        <v>5123</v>
      </c>
      <c r="E728" t="s">
        <v>5123</v>
      </c>
      <c r="F728" t="s">
        <v>5303</v>
      </c>
      <c r="G728" t="s">
        <v>5302</v>
      </c>
      <c r="H728" t="s">
        <v>6291</v>
      </c>
      <c r="I728" t="s">
        <v>6379</v>
      </c>
      <c r="J728" t="s">
        <v>6384</v>
      </c>
      <c r="K728" t="s">
        <v>5123</v>
      </c>
      <c r="L728" t="s">
        <v>5123</v>
      </c>
      <c r="M728" t="s">
        <v>5303</v>
      </c>
      <c r="N728" t="s">
        <v>6384</v>
      </c>
    </row>
    <row r="729" spans="1:14" x14ac:dyDescent="0.25">
      <c r="A729" t="s">
        <v>1081</v>
      </c>
      <c r="B729" t="s">
        <v>1160</v>
      </c>
      <c r="C729" t="s">
        <v>5304</v>
      </c>
      <c r="D729" t="s">
        <v>5123</v>
      </c>
      <c r="E729" t="s">
        <v>5123</v>
      </c>
      <c r="F729" t="s">
        <v>5305</v>
      </c>
      <c r="G729" t="s">
        <v>5304</v>
      </c>
      <c r="H729" t="s">
        <v>6291</v>
      </c>
      <c r="I729" t="s">
        <v>6379</v>
      </c>
      <c r="J729" t="s">
        <v>6385</v>
      </c>
      <c r="K729" t="s">
        <v>5123</v>
      </c>
      <c r="L729" t="s">
        <v>5123</v>
      </c>
      <c r="M729" t="s">
        <v>5305</v>
      </c>
      <c r="N729" t="s">
        <v>6385</v>
      </c>
    </row>
    <row r="730" spans="1:14" x14ac:dyDescent="0.25">
      <c r="A730" t="s">
        <v>1081</v>
      </c>
      <c r="B730" t="s">
        <v>1160</v>
      </c>
      <c r="C730" t="s">
        <v>5306</v>
      </c>
      <c r="D730" t="s">
        <v>5123</v>
      </c>
      <c r="E730" t="s">
        <v>5123</v>
      </c>
      <c r="F730" t="s">
        <v>5307</v>
      </c>
      <c r="G730" t="s">
        <v>5306</v>
      </c>
      <c r="H730" t="s">
        <v>6291</v>
      </c>
      <c r="I730" t="s">
        <v>6379</v>
      </c>
      <c r="J730" t="s">
        <v>6386</v>
      </c>
      <c r="K730" t="s">
        <v>5123</v>
      </c>
      <c r="L730" t="s">
        <v>5123</v>
      </c>
      <c r="M730" t="s">
        <v>5307</v>
      </c>
      <c r="N730" t="s">
        <v>6386</v>
      </c>
    </row>
    <row r="731" spans="1:14" x14ac:dyDescent="0.25">
      <c r="A731" t="s">
        <v>1081</v>
      </c>
      <c r="B731" t="s">
        <v>1160</v>
      </c>
      <c r="C731" t="s">
        <v>5308</v>
      </c>
      <c r="D731" t="s">
        <v>5123</v>
      </c>
      <c r="E731" t="s">
        <v>5123</v>
      </c>
      <c r="F731" t="s">
        <v>5309</v>
      </c>
      <c r="G731" t="s">
        <v>5308</v>
      </c>
      <c r="H731" t="s">
        <v>6291</v>
      </c>
      <c r="I731" t="s">
        <v>6379</v>
      </c>
      <c r="J731" t="s">
        <v>6387</v>
      </c>
      <c r="K731" t="s">
        <v>5123</v>
      </c>
      <c r="L731" t="s">
        <v>5123</v>
      </c>
      <c r="M731" t="s">
        <v>5309</v>
      </c>
      <c r="N731" t="s">
        <v>6387</v>
      </c>
    </row>
    <row r="732" spans="1:14" x14ac:dyDescent="0.25">
      <c r="A732" t="s">
        <v>1081</v>
      </c>
      <c r="B732" t="s">
        <v>1160</v>
      </c>
      <c r="C732" t="s">
        <v>5310</v>
      </c>
      <c r="D732" t="s">
        <v>5123</v>
      </c>
      <c r="E732" t="s">
        <v>5123</v>
      </c>
      <c r="F732" t="s">
        <v>5311</v>
      </c>
      <c r="G732" t="s">
        <v>5310</v>
      </c>
      <c r="H732" t="s">
        <v>6291</v>
      </c>
      <c r="I732" t="s">
        <v>6379</v>
      </c>
      <c r="J732" t="s">
        <v>6388</v>
      </c>
      <c r="K732" t="s">
        <v>5123</v>
      </c>
      <c r="L732" t="s">
        <v>5123</v>
      </c>
      <c r="M732" t="s">
        <v>5311</v>
      </c>
      <c r="N732" t="s">
        <v>6388</v>
      </c>
    </row>
    <row r="733" spans="1:14" x14ac:dyDescent="0.25">
      <c r="A733" t="s">
        <v>1081</v>
      </c>
      <c r="B733" t="s">
        <v>1169</v>
      </c>
      <c r="C733" t="s">
        <v>5123</v>
      </c>
      <c r="D733" t="s">
        <v>5123</v>
      </c>
      <c r="E733" t="s">
        <v>5123</v>
      </c>
      <c r="F733" t="s">
        <v>5123</v>
      </c>
      <c r="G733" t="s">
        <v>5123</v>
      </c>
      <c r="H733" t="s">
        <v>6291</v>
      </c>
      <c r="I733" t="s">
        <v>6389</v>
      </c>
      <c r="J733" t="s">
        <v>5123</v>
      </c>
      <c r="K733" t="s">
        <v>5123</v>
      </c>
      <c r="L733" t="s">
        <v>5123</v>
      </c>
      <c r="M733" t="s">
        <v>5123</v>
      </c>
      <c r="N733" t="s">
        <v>5123</v>
      </c>
    </row>
    <row r="734" spans="1:14" x14ac:dyDescent="0.25">
      <c r="A734" t="s">
        <v>1081</v>
      </c>
      <c r="B734" t="s">
        <v>1169</v>
      </c>
      <c r="C734" t="s">
        <v>1171</v>
      </c>
      <c r="D734" t="s">
        <v>5123</v>
      </c>
      <c r="E734" t="s">
        <v>5123</v>
      </c>
      <c r="F734" t="s">
        <v>1170</v>
      </c>
      <c r="G734" t="s">
        <v>1171</v>
      </c>
      <c r="H734" t="s">
        <v>6291</v>
      </c>
      <c r="I734" t="s">
        <v>6389</v>
      </c>
      <c r="J734" t="s">
        <v>6390</v>
      </c>
      <c r="K734" t="s">
        <v>5123</v>
      </c>
      <c r="L734" t="s">
        <v>5123</v>
      </c>
      <c r="M734" t="s">
        <v>1170</v>
      </c>
      <c r="N734" t="s">
        <v>6390</v>
      </c>
    </row>
    <row r="735" spans="1:14" x14ac:dyDescent="0.25">
      <c r="A735" t="s">
        <v>1081</v>
      </c>
      <c r="B735" t="s">
        <v>1169</v>
      </c>
      <c r="C735" t="s">
        <v>1173</v>
      </c>
      <c r="D735" t="s">
        <v>5123</v>
      </c>
      <c r="E735" t="s">
        <v>5123</v>
      </c>
      <c r="F735" t="s">
        <v>1172</v>
      </c>
      <c r="G735" t="s">
        <v>1173</v>
      </c>
      <c r="H735" t="s">
        <v>6291</v>
      </c>
      <c r="I735" t="s">
        <v>6389</v>
      </c>
      <c r="J735" t="s">
        <v>6391</v>
      </c>
      <c r="K735" t="s">
        <v>5123</v>
      </c>
      <c r="L735" t="s">
        <v>5123</v>
      </c>
      <c r="M735" t="s">
        <v>1172</v>
      </c>
      <c r="N735" t="s">
        <v>6391</v>
      </c>
    </row>
    <row r="736" spans="1:14" x14ac:dyDescent="0.25">
      <c r="A736" t="s">
        <v>1081</v>
      </c>
      <c r="B736" t="s">
        <v>1169</v>
      </c>
      <c r="C736" t="s">
        <v>1175</v>
      </c>
      <c r="D736" t="s">
        <v>5123</v>
      </c>
      <c r="E736" t="s">
        <v>5123</v>
      </c>
      <c r="F736" t="s">
        <v>1174</v>
      </c>
      <c r="G736" t="s">
        <v>1175</v>
      </c>
      <c r="H736" t="s">
        <v>6291</v>
      </c>
      <c r="I736" t="s">
        <v>6389</v>
      </c>
      <c r="J736" t="s">
        <v>6392</v>
      </c>
      <c r="K736" t="s">
        <v>5123</v>
      </c>
      <c r="L736" t="s">
        <v>5123</v>
      </c>
      <c r="M736" t="s">
        <v>1174</v>
      </c>
      <c r="N736" t="s">
        <v>6392</v>
      </c>
    </row>
    <row r="737" spans="1:14" x14ac:dyDescent="0.25">
      <c r="A737" t="s">
        <v>1081</v>
      </c>
      <c r="B737" t="s">
        <v>1169</v>
      </c>
      <c r="C737" t="s">
        <v>1177</v>
      </c>
      <c r="D737" t="s">
        <v>5123</v>
      </c>
      <c r="E737" t="s">
        <v>5123</v>
      </c>
      <c r="F737" t="s">
        <v>1176</v>
      </c>
      <c r="G737" t="s">
        <v>1177</v>
      </c>
      <c r="H737" t="s">
        <v>6291</v>
      </c>
      <c r="I737" t="s">
        <v>6389</v>
      </c>
      <c r="J737" t="s">
        <v>6393</v>
      </c>
      <c r="K737" t="s">
        <v>5123</v>
      </c>
      <c r="L737" t="s">
        <v>5123</v>
      </c>
      <c r="M737" t="s">
        <v>1176</v>
      </c>
      <c r="N737" t="s">
        <v>6393</v>
      </c>
    </row>
    <row r="738" spans="1:14" x14ac:dyDescent="0.25">
      <c r="A738" t="s">
        <v>1081</v>
      </c>
      <c r="B738" t="s">
        <v>1169</v>
      </c>
      <c r="C738" t="s">
        <v>1179</v>
      </c>
      <c r="D738" t="s">
        <v>5123</v>
      </c>
      <c r="E738" t="s">
        <v>5123</v>
      </c>
      <c r="F738" t="s">
        <v>1178</v>
      </c>
      <c r="G738" t="s">
        <v>1179</v>
      </c>
      <c r="H738" t="s">
        <v>6291</v>
      </c>
      <c r="I738" t="s">
        <v>6389</v>
      </c>
      <c r="J738" t="s">
        <v>6394</v>
      </c>
      <c r="K738" t="s">
        <v>5123</v>
      </c>
      <c r="L738" t="s">
        <v>5123</v>
      </c>
      <c r="M738" t="s">
        <v>1178</v>
      </c>
      <c r="N738" t="s">
        <v>6394</v>
      </c>
    </row>
    <row r="739" spans="1:14" x14ac:dyDescent="0.25">
      <c r="A739" t="s">
        <v>1081</v>
      </c>
      <c r="B739" t="s">
        <v>1169</v>
      </c>
      <c r="C739" t="s">
        <v>1181</v>
      </c>
      <c r="D739" t="s">
        <v>5123</v>
      </c>
      <c r="E739" t="s">
        <v>5123</v>
      </c>
      <c r="F739" t="s">
        <v>1180</v>
      </c>
      <c r="G739" t="s">
        <v>1181</v>
      </c>
      <c r="H739" t="s">
        <v>6291</v>
      </c>
      <c r="I739" t="s">
        <v>6389</v>
      </c>
      <c r="J739" t="s">
        <v>6395</v>
      </c>
      <c r="K739" t="s">
        <v>5123</v>
      </c>
      <c r="L739" t="s">
        <v>5123</v>
      </c>
      <c r="M739" t="s">
        <v>1180</v>
      </c>
      <c r="N739" t="s">
        <v>6395</v>
      </c>
    </row>
    <row r="740" spans="1:14" x14ac:dyDescent="0.25">
      <c r="A740" t="s">
        <v>1081</v>
      </c>
      <c r="B740" t="s">
        <v>1169</v>
      </c>
      <c r="C740" t="s">
        <v>5312</v>
      </c>
      <c r="D740" t="s">
        <v>5123</v>
      </c>
      <c r="E740" t="s">
        <v>5123</v>
      </c>
      <c r="F740" t="s">
        <v>5313</v>
      </c>
      <c r="G740" t="s">
        <v>5312</v>
      </c>
      <c r="H740" t="s">
        <v>6291</v>
      </c>
      <c r="I740" t="s">
        <v>6389</v>
      </c>
      <c r="J740" t="s">
        <v>6396</v>
      </c>
      <c r="K740" t="s">
        <v>5123</v>
      </c>
      <c r="L740" t="s">
        <v>5123</v>
      </c>
      <c r="M740" t="s">
        <v>5313</v>
      </c>
      <c r="N740" t="s">
        <v>6396</v>
      </c>
    </row>
    <row r="741" spans="1:14" x14ac:dyDescent="0.25">
      <c r="A741" t="s">
        <v>1081</v>
      </c>
      <c r="B741" t="s">
        <v>1169</v>
      </c>
      <c r="C741" t="s">
        <v>5314</v>
      </c>
      <c r="D741" t="s">
        <v>5123</v>
      </c>
      <c r="E741" t="s">
        <v>5123</v>
      </c>
      <c r="F741" t="s">
        <v>5315</v>
      </c>
      <c r="G741" t="s">
        <v>5314</v>
      </c>
      <c r="H741" t="s">
        <v>6291</v>
      </c>
      <c r="I741" t="s">
        <v>6389</v>
      </c>
      <c r="J741" t="s">
        <v>6397</v>
      </c>
      <c r="K741" t="s">
        <v>5123</v>
      </c>
      <c r="L741" t="s">
        <v>5123</v>
      </c>
      <c r="M741" t="s">
        <v>5315</v>
      </c>
      <c r="N741" t="s">
        <v>6397</v>
      </c>
    </row>
    <row r="742" spans="1:14" x14ac:dyDescent="0.25">
      <c r="A742" t="s">
        <v>1081</v>
      </c>
      <c r="B742" t="s">
        <v>1169</v>
      </c>
      <c r="C742" t="s">
        <v>5316</v>
      </c>
      <c r="D742" t="s">
        <v>5123</v>
      </c>
      <c r="E742" t="s">
        <v>5123</v>
      </c>
      <c r="F742" t="s">
        <v>5317</v>
      </c>
      <c r="G742" t="s">
        <v>5316</v>
      </c>
      <c r="H742" t="s">
        <v>6291</v>
      </c>
      <c r="I742" t="s">
        <v>6389</v>
      </c>
      <c r="J742" t="s">
        <v>6398</v>
      </c>
      <c r="K742" t="s">
        <v>5123</v>
      </c>
      <c r="L742" t="s">
        <v>5123</v>
      </c>
      <c r="M742" t="s">
        <v>5317</v>
      </c>
      <c r="N742" t="s">
        <v>6398</v>
      </c>
    </row>
    <row r="743" spans="1:14" x14ac:dyDescent="0.25">
      <c r="A743" t="s">
        <v>1081</v>
      </c>
      <c r="B743" t="s">
        <v>1182</v>
      </c>
      <c r="C743" t="s">
        <v>5123</v>
      </c>
      <c r="D743" t="s">
        <v>5123</v>
      </c>
      <c r="E743" t="s">
        <v>5123</v>
      </c>
      <c r="F743" t="s">
        <v>5123</v>
      </c>
      <c r="G743" t="s">
        <v>5123</v>
      </c>
      <c r="H743" t="s">
        <v>6291</v>
      </c>
      <c r="I743" t="s">
        <v>6399</v>
      </c>
      <c r="J743" t="s">
        <v>5123</v>
      </c>
      <c r="K743" t="s">
        <v>5123</v>
      </c>
      <c r="L743" t="s">
        <v>5123</v>
      </c>
      <c r="M743" t="s">
        <v>5123</v>
      </c>
      <c r="N743" t="s">
        <v>5123</v>
      </c>
    </row>
    <row r="744" spans="1:14" x14ac:dyDescent="0.25">
      <c r="A744" t="s">
        <v>1081</v>
      </c>
      <c r="B744" t="s">
        <v>1182</v>
      </c>
      <c r="C744" t="s">
        <v>1183</v>
      </c>
      <c r="D744" t="s">
        <v>5123</v>
      </c>
      <c r="E744" t="s">
        <v>5123</v>
      </c>
      <c r="F744" t="s">
        <v>5123</v>
      </c>
      <c r="G744" t="s">
        <v>5123</v>
      </c>
      <c r="H744" t="s">
        <v>6291</v>
      </c>
      <c r="I744" t="s">
        <v>6399</v>
      </c>
      <c r="J744" t="s">
        <v>6400</v>
      </c>
      <c r="K744" t="s">
        <v>5123</v>
      </c>
      <c r="L744" t="s">
        <v>5123</v>
      </c>
      <c r="M744" t="s">
        <v>5123</v>
      </c>
      <c r="N744" t="s">
        <v>5123</v>
      </c>
    </row>
    <row r="745" spans="1:14" x14ac:dyDescent="0.25">
      <c r="A745" t="s">
        <v>1081</v>
      </c>
      <c r="B745" t="s">
        <v>1182</v>
      </c>
      <c r="C745" t="s">
        <v>1183</v>
      </c>
      <c r="D745" t="s">
        <v>1185</v>
      </c>
      <c r="E745" t="s">
        <v>5123</v>
      </c>
      <c r="F745" t="s">
        <v>1184</v>
      </c>
      <c r="G745" t="s">
        <v>1185</v>
      </c>
      <c r="H745" t="s">
        <v>6291</v>
      </c>
      <c r="I745" t="s">
        <v>6399</v>
      </c>
      <c r="J745" t="s">
        <v>6400</v>
      </c>
      <c r="K745" t="s">
        <v>6401</v>
      </c>
      <c r="L745" t="s">
        <v>5123</v>
      </c>
      <c r="M745" t="s">
        <v>1184</v>
      </c>
      <c r="N745" t="s">
        <v>6401</v>
      </c>
    </row>
    <row r="746" spans="1:14" x14ac:dyDescent="0.25">
      <c r="A746" t="s">
        <v>1081</v>
      </c>
      <c r="B746" t="s">
        <v>1182</v>
      </c>
      <c r="C746" t="s">
        <v>1183</v>
      </c>
      <c r="D746" t="s">
        <v>1187</v>
      </c>
      <c r="E746" t="s">
        <v>5123</v>
      </c>
      <c r="F746" t="s">
        <v>1186</v>
      </c>
      <c r="G746" t="s">
        <v>1187</v>
      </c>
      <c r="H746" t="s">
        <v>6291</v>
      </c>
      <c r="I746" t="s">
        <v>6399</v>
      </c>
      <c r="J746" t="s">
        <v>6400</v>
      </c>
      <c r="K746" t="s">
        <v>6402</v>
      </c>
      <c r="L746" t="s">
        <v>5123</v>
      </c>
      <c r="M746" t="s">
        <v>1186</v>
      </c>
      <c r="N746" t="s">
        <v>6402</v>
      </c>
    </row>
    <row r="747" spans="1:14" x14ac:dyDescent="0.25">
      <c r="A747" t="s">
        <v>1081</v>
      </c>
      <c r="B747" t="s">
        <v>1182</v>
      </c>
      <c r="C747" t="s">
        <v>1183</v>
      </c>
      <c r="D747" t="s">
        <v>1189</v>
      </c>
      <c r="E747" t="s">
        <v>5123</v>
      </c>
      <c r="F747" t="s">
        <v>1188</v>
      </c>
      <c r="G747" t="s">
        <v>1189</v>
      </c>
      <c r="H747" t="s">
        <v>6291</v>
      </c>
      <c r="I747" t="s">
        <v>6399</v>
      </c>
      <c r="J747" t="s">
        <v>6400</v>
      </c>
      <c r="K747" t="s">
        <v>6403</v>
      </c>
      <c r="L747" t="s">
        <v>5123</v>
      </c>
      <c r="M747" t="s">
        <v>1188</v>
      </c>
      <c r="N747" t="s">
        <v>6403</v>
      </c>
    </row>
    <row r="748" spans="1:14" x14ac:dyDescent="0.25">
      <c r="A748" t="s">
        <v>1081</v>
      </c>
      <c r="B748" t="s">
        <v>1182</v>
      </c>
      <c r="C748" t="s">
        <v>1183</v>
      </c>
      <c r="D748" t="s">
        <v>1191</v>
      </c>
      <c r="E748" t="s">
        <v>5123</v>
      </c>
      <c r="F748" t="s">
        <v>1190</v>
      </c>
      <c r="G748" t="s">
        <v>1191</v>
      </c>
      <c r="H748" t="s">
        <v>6291</v>
      </c>
      <c r="I748" t="s">
        <v>6399</v>
      </c>
      <c r="J748" t="s">
        <v>6400</v>
      </c>
      <c r="K748" t="s">
        <v>6404</v>
      </c>
      <c r="L748" t="s">
        <v>5123</v>
      </c>
      <c r="M748" t="s">
        <v>1190</v>
      </c>
      <c r="N748" t="s">
        <v>6404</v>
      </c>
    </row>
    <row r="749" spans="1:14" x14ac:dyDescent="0.25">
      <c r="A749" t="s">
        <v>1081</v>
      </c>
      <c r="B749" t="s">
        <v>1182</v>
      </c>
      <c r="C749" t="s">
        <v>1183</v>
      </c>
      <c r="D749" t="s">
        <v>1193</v>
      </c>
      <c r="E749" t="s">
        <v>5123</v>
      </c>
      <c r="F749" t="s">
        <v>1192</v>
      </c>
      <c r="G749" t="s">
        <v>1193</v>
      </c>
      <c r="H749" t="s">
        <v>6291</v>
      </c>
      <c r="I749" t="s">
        <v>6399</v>
      </c>
      <c r="J749" t="s">
        <v>6400</v>
      </c>
      <c r="K749" t="s">
        <v>6405</v>
      </c>
      <c r="L749" t="s">
        <v>5123</v>
      </c>
      <c r="M749" t="s">
        <v>1192</v>
      </c>
      <c r="N749" t="s">
        <v>6405</v>
      </c>
    </row>
    <row r="750" spans="1:14" x14ac:dyDescent="0.25">
      <c r="A750" t="s">
        <v>1081</v>
      </c>
      <c r="B750" t="s">
        <v>1182</v>
      </c>
      <c r="C750" t="s">
        <v>1183</v>
      </c>
      <c r="D750" t="s">
        <v>5318</v>
      </c>
      <c r="E750" t="s">
        <v>5123</v>
      </c>
      <c r="F750" t="s">
        <v>5319</v>
      </c>
      <c r="G750" t="s">
        <v>5318</v>
      </c>
      <c r="H750" t="s">
        <v>6291</v>
      </c>
      <c r="I750" t="s">
        <v>6399</v>
      </c>
      <c r="J750" t="s">
        <v>6400</v>
      </c>
      <c r="K750" t="s">
        <v>6406</v>
      </c>
      <c r="L750" t="s">
        <v>5123</v>
      </c>
      <c r="M750" t="s">
        <v>5319</v>
      </c>
      <c r="N750" t="s">
        <v>6406</v>
      </c>
    </row>
    <row r="751" spans="1:14" x14ac:dyDescent="0.25">
      <c r="A751" t="s">
        <v>1081</v>
      </c>
      <c r="B751" t="s">
        <v>1182</v>
      </c>
      <c r="C751" t="s">
        <v>1183</v>
      </c>
      <c r="D751" t="s">
        <v>1195</v>
      </c>
      <c r="E751" t="s">
        <v>5123</v>
      </c>
      <c r="F751" t="s">
        <v>1194</v>
      </c>
      <c r="G751" t="s">
        <v>1195</v>
      </c>
      <c r="H751" t="s">
        <v>6291</v>
      </c>
      <c r="I751" t="s">
        <v>6399</v>
      </c>
      <c r="J751" t="s">
        <v>6400</v>
      </c>
      <c r="K751" t="s">
        <v>6407</v>
      </c>
      <c r="L751" t="s">
        <v>5123</v>
      </c>
      <c r="M751" t="s">
        <v>1194</v>
      </c>
      <c r="N751" t="s">
        <v>6407</v>
      </c>
    </row>
    <row r="752" spans="1:14" x14ac:dyDescent="0.25">
      <c r="A752" t="s">
        <v>1081</v>
      </c>
      <c r="B752" t="s">
        <v>1182</v>
      </c>
      <c r="C752" t="s">
        <v>1183</v>
      </c>
      <c r="D752" t="s">
        <v>5320</v>
      </c>
      <c r="E752" t="s">
        <v>5123</v>
      </c>
      <c r="F752" t="s">
        <v>5321</v>
      </c>
      <c r="G752" t="s">
        <v>5320</v>
      </c>
      <c r="H752" t="s">
        <v>6291</v>
      </c>
      <c r="I752" t="s">
        <v>6399</v>
      </c>
      <c r="J752" t="s">
        <v>6400</v>
      </c>
      <c r="K752" t="s">
        <v>6408</v>
      </c>
      <c r="L752" t="s">
        <v>5123</v>
      </c>
      <c r="M752" t="s">
        <v>5321</v>
      </c>
      <c r="N752" t="s">
        <v>6408</v>
      </c>
    </row>
    <row r="753" spans="1:14" x14ac:dyDescent="0.25">
      <c r="A753" t="s">
        <v>1081</v>
      </c>
      <c r="B753" t="s">
        <v>1182</v>
      </c>
      <c r="C753" t="s">
        <v>1183</v>
      </c>
      <c r="D753" t="s">
        <v>5322</v>
      </c>
      <c r="E753" t="s">
        <v>5123</v>
      </c>
      <c r="F753" t="s">
        <v>5323</v>
      </c>
      <c r="G753" t="s">
        <v>5322</v>
      </c>
      <c r="H753" t="s">
        <v>6291</v>
      </c>
      <c r="I753" t="s">
        <v>6399</v>
      </c>
      <c r="J753" t="s">
        <v>6400</v>
      </c>
      <c r="K753" t="s">
        <v>6409</v>
      </c>
      <c r="L753" t="s">
        <v>5123</v>
      </c>
      <c r="M753" t="s">
        <v>5323</v>
      </c>
      <c r="N753" t="s">
        <v>6409</v>
      </c>
    </row>
    <row r="754" spans="1:14" x14ac:dyDescent="0.25">
      <c r="A754" t="s">
        <v>1081</v>
      </c>
      <c r="B754" t="s">
        <v>1182</v>
      </c>
      <c r="C754" t="s">
        <v>1183</v>
      </c>
      <c r="D754" t="s">
        <v>5324</v>
      </c>
      <c r="E754" t="s">
        <v>5123</v>
      </c>
      <c r="F754" t="s">
        <v>5325</v>
      </c>
      <c r="G754" t="s">
        <v>5324</v>
      </c>
      <c r="H754" t="s">
        <v>6291</v>
      </c>
      <c r="I754" t="s">
        <v>6399</v>
      </c>
      <c r="J754" t="s">
        <v>6400</v>
      </c>
      <c r="K754" t="s">
        <v>6410</v>
      </c>
      <c r="L754" t="s">
        <v>5123</v>
      </c>
      <c r="M754" t="s">
        <v>5325</v>
      </c>
      <c r="N754" t="s">
        <v>6410</v>
      </c>
    </row>
    <row r="755" spans="1:14" x14ac:dyDescent="0.25">
      <c r="A755" t="s">
        <v>1081</v>
      </c>
      <c r="B755" t="s">
        <v>1182</v>
      </c>
      <c r="C755" t="s">
        <v>1183</v>
      </c>
      <c r="D755" t="s">
        <v>1197</v>
      </c>
      <c r="E755" t="s">
        <v>5123</v>
      </c>
      <c r="F755" t="s">
        <v>1196</v>
      </c>
      <c r="G755" t="s">
        <v>1197</v>
      </c>
      <c r="H755" t="s">
        <v>6291</v>
      </c>
      <c r="I755" t="s">
        <v>6399</v>
      </c>
      <c r="J755" t="s">
        <v>6400</v>
      </c>
      <c r="K755" t="s">
        <v>6411</v>
      </c>
      <c r="L755" t="s">
        <v>5123</v>
      </c>
      <c r="M755" t="s">
        <v>1196</v>
      </c>
      <c r="N755" t="s">
        <v>6411</v>
      </c>
    </row>
    <row r="756" spans="1:14" x14ac:dyDescent="0.25">
      <c r="A756" t="s">
        <v>1081</v>
      </c>
      <c r="B756" t="s">
        <v>1182</v>
      </c>
      <c r="C756" t="s">
        <v>1183</v>
      </c>
      <c r="D756" t="s">
        <v>5326</v>
      </c>
      <c r="E756" t="s">
        <v>5123</v>
      </c>
      <c r="F756" t="s">
        <v>5327</v>
      </c>
      <c r="G756" t="s">
        <v>5326</v>
      </c>
      <c r="H756" t="s">
        <v>6291</v>
      </c>
      <c r="I756" t="s">
        <v>6399</v>
      </c>
      <c r="J756" t="s">
        <v>6400</v>
      </c>
      <c r="K756" t="s">
        <v>6412</v>
      </c>
      <c r="L756" t="s">
        <v>5123</v>
      </c>
      <c r="M756" t="s">
        <v>5327</v>
      </c>
      <c r="N756" t="s">
        <v>6412</v>
      </c>
    </row>
    <row r="757" spans="1:14" x14ac:dyDescent="0.25">
      <c r="A757" t="s">
        <v>1081</v>
      </c>
      <c r="B757" t="s">
        <v>1182</v>
      </c>
      <c r="C757" t="s">
        <v>1183</v>
      </c>
      <c r="D757" t="s">
        <v>5328</v>
      </c>
      <c r="E757" t="s">
        <v>5123</v>
      </c>
      <c r="F757" t="s">
        <v>5329</v>
      </c>
      <c r="G757" t="s">
        <v>5328</v>
      </c>
      <c r="H757" t="s">
        <v>6291</v>
      </c>
      <c r="I757" t="s">
        <v>6399</v>
      </c>
      <c r="J757" t="s">
        <v>6400</v>
      </c>
      <c r="K757" t="s">
        <v>6413</v>
      </c>
      <c r="L757" t="s">
        <v>5123</v>
      </c>
      <c r="M757" t="s">
        <v>5329</v>
      </c>
      <c r="N757" t="s">
        <v>6413</v>
      </c>
    </row>
    <row r="758" spans="1:14" x14ac:dyDescent="0.25">
      <c r="A758" t="s">
        <v>1081</v>
      </c>
      <c r="B758" t="s">
        <v>1182</v>
      </c>
      <c r="C758" t="s">
        <v>1183</v>
      </c>
      <c r="D758" t="s">
        <v>5330</v>
      </c>
      <c r="E758" t="s">
        <v>5123</v>
      </c>
      <c r="F758" t="s">
        <v>5331</v>
      </c>
      <c r="G758" t="s">
        <v>5330</v>
      </c>
      <c r="H758" t="s">
        <v>6291</v>
      </c>
      <c r="I758" t="s">
        <v>6399</v>
      </c>
      <c r="J758" t="s">
        <v>6400</v>
      </c>
      <c r="K758" t="s">
        <v>6414</v>
      </c>
      <c r="L758" t="s">
        <v>5123</v>
      </c>
      <c r="M758" t="s">
        <v>5331</v>
      </c>
      <c r="N758" t="s">
        <v>6414</v>
      </c>
    </row>
    <row r="759" spans="1:14" x14ac:dyDescent="0.25">
      <c r="A759" t="s">
        <v>1081</v>
      </c>
      <c r="B759" t="s">
        <v>1182</v>
      </c>
      <c r="C759" t="s">
        <v>1183</v>
      </c>
      <c r="D759" t="s">
        <v>5332</v>
      </c>
      <c r="E759" t="s">
        <v>5123</v>
      </c>
      <c r="F759" t="s">
        <v>5333</v>
      </c>
      <c r="G759" t="s">
        <v>5332</v>
      </c>
      <c r="H759" t="s">
        <v>6291</v>
      </c>
      <c r="I759" t="s">
        <v>6399</v>
      </c>
      <c r="J759" t="s">
        <v>6400</v>
      </c>
      <c r="K759" t="s">
        <v>6415</v>
      </c>
      <c r="L759" t="s">
        <v>5123</v>
      </c>
      <c r="M759" t="s">
        <v>5333</v>
      </c>
      <c r="N759" t="s">
        <v>6415</v>
      </c>
    </row>
    <row r="760" spans="1:14" x14ac:dyDescent="0.25">
      <c r="A760" t="s">
        <v>1081</v>
      </c>
      <c r="B760" t="s">
        <v>1182</v>
      </c>
      <c r="C760" t="s">
        <v>1183</v>
      </c>
      <c r="D760" t="s">
        <v>5334</v>
      </c>
      <c r="E760" t="s">
        <v>5123</v>
      </c>
      <c r="F760" t="s">
        <v>5335</v>
      </c>
      <c r="G760" t="s">
        <v>5334</v>
      </c>
      <c r="H760" t="s">
        <v>6291</v>
      </c>
      <c r="I760" t="s">
        <v>6399</v>
      </c>
      <c r="J760" t="s">
        <v>6400</v>
      </c>
      <c r="K760" t="s">
        <v>6416</v>
      </c>
      <c r="L760" t="s">
        <v>5123</v>
      </c>
      <c r="M760" t="s">
        <v>5335</v>
      </c>
      <c r="N760" t="s">
        <v>6416</v>
      </c>
    </row>
    <row r="761" spans="1:14" x14ac:dyDescent="0.25">
      <c r="A761" t="s">
        <v>1081</v>
      </c>
      <c r="B761" t="s">
        <v>1182</v>
      </c>
      <c r="C761" t="s">
        <v>1199</v>
      </c>
      <c r="D761" t="s">
        <v>5123</v>
      </c>
      <c r="E761" t="s">
        <v>5123</v>
      </c>
      <c r="F761" t="s">
        <v>1198</v>
      </c>
      <c r="G761" t="s">
        <v>1199</v>
      </c>
      <c r="H761" t="s">
        <v>6291</v>
      </c>
      <c r="I761" t="s">
        <v>6399</v>
      </c>
      <c r="J761" t="s">
        <v>6417</v>
      </c>
      <c r="K761" t="s">
        <v>5123</v>
      </c>
      <c r="L761" t="s">
        <v>5123</v>
      </c>
      <c r="M761" t="s">
        <v>1198</v>
      </c>
      <c r="N761" t="s">
        <v>6417</v>
      </c>
    </row>
    <row r="762" spans="1:14" x14ac:dyDescent="0.25">
      <c r="A762" t="s">
        <v>1081</v>
      </c>
      <c r="B762" t="s">
        <v>1182</v>
      </c>
      <c r="C762" t="s">
        <v>1201</v>
      </c>
      <c r="D762" t="s">
        <v>5123</v>
      </c>
      <c r="E762" t="s">
        <v>5123</v>
      </c>
      <c r="F762" t="s">
        <v>1200</v>
      </c>
      <c r="G762" t="s">
        <v>1201</v>
      </c>
      <c r="H762" t="s">
        <v>6291</v>
      </c>
      <c r="I762" t="s">
        <v>6399</v>
      </c>
      <c r="J762" t="s">
        <v>6418</v>
      </c>
      <c r="K762" t="s">
        <v>5123</v>
      </c>
      <c r="L762" t="s">
        <v>5123</v>
      </c>
      <c r="M762" t="s">
        <v>1200</v>
      </c>
      <c r="N762" t="s">
        <v>6418</v>
      </c>
    </row>
    <row r="763" spans="1:14" x14ac:dyDescent="0.25">
      <c r="A763" t="s">
        <v>1081</v>
      </c>
      <c r="B763" t="s">
        <v>1182</v>
      </c>
      <c r="C763" t="s">
        <v>1203</v>
      </c>
      <c r="D763" t="s">
        <v>5123</v>
      </c>
      <c r="E763" t="s">
        <v>5123</v>
      </c>
      <c r="F763" t="s">
        <v>1202</v>
      </c>
      <c r="G763" t="s">
        <v>1203</v>
      </c>
      <c r="H763" t="s">
        <v>6291</v>
      </c>
      <c r="I763" t="s">
        <v>6399</v>
      </c>
      <c r="J763" t="s">
        <v>6419</v>
      </c>
      <c r="K763" t="s">
        <v>5123</v>
      </c>
      <c r="L763" t="s">
        <v>5123</v>
      </c>
      <c r="M763" t="s">
        <v>1202</v>
      </c>
      <c r="N763" t="s">
        <v>6419</v>
      </c>
    </row>
    <row r="764" spans="1:14" x14ac:dyDescent="0.25">
      <c r="A764" t="s">
        <v>1081</v>
      </c>
      <c r="B764" t="s">
        <v>1182</v>
      </c>
      <c r="C764" t="s">
        <v>1205</v>
      </c>
      <c r="D764" t="s">
        <v>5123</v>
      </c>
      <c r="E764" t="s">
        <v>5123</v>
      </c>
      <c r="F764" t="s">
        <v>1204</v>
      </c>
      <c r="G764" t="s">
        <v>1205</v>
      </c>
      <c r="H764" t="s">
        <v>6291</v>
      </c>
      <c r="I764" t="s">
        <v>6399</v>
      </c>
      <c r="J764" t="s">
        <v>6420</v>
      </c>
      <c r="K764" t="s">
        <v>5123</v>
      </c>
      <c r="L764" t="s">
        <v>5123</v>
      </c>
      <c r="M764" t="s">
        <v>1204</v>
      </c>
      <c r="N764" t="s">
        <v>6420</v>
      </c>
    </row>
    <row r="765" spans="1:14" x14ac:dyDescent="0.25">
      <c r="A765" t="s">
        <v>1081</v>
      </c>
      <c r="B765" t="s">
        <v>1182</v>
      </c>
      <c r="C765" t="s">
        <v>5336</v>
      </c>
      <c r="D765" t="s">
        <v>5123</v>
      </c>
      <c r="E765" t="s">
        <v>5123</v>
      </c>
      <c r="F765" t="s">
        <v>5337</v>
      </c>
      <c r="G765" t="s">
        <v>5336</v>
      </c>
      <c r="H765" t="s">
        <v>6291</v>
      </c>
      <c r="I765" t="s">
        <v>6399</v>
      </c>
      <c r="J765" t="s">
        <v>6421</v>
      </c>
      <c r="K765" t="s">
        <v>5123</v>
      </c>
      <c r="L765" t="s">
        <v>5123</v>
      </c>
      <c r="M765" t="s">
        <v>5337</v>
      </c>
      <c r="N765" t="s">
        <v>6421</v>
      </c>
    </row>
    <row r="766" spans="1:14" x14ac:dyDescent="0.25">
      <c r="A766" t="s">
        <v>1081</v>
      </c>
      <c r="B766" t="s">
        <v>1182</v>
      </c>
      <c r="C766" t="s">
        <v>5338</v>
      </c>
      <c r="D766" t="s">
        <v>5123</v>
      </c>
      <c r="E766" t="s">
        <v>5123</v>
      </c>
      <c r="F766" t="s">
        <v>5339</v>
      </c>
      <c r="G766" t="s">
        <v>5338</v>
      </c>
      <c r="H766" t="s">
        <v>6291</v>
      </c>
      <c r="I766" t="s">
        <v>6399</v>
      </c>
      <c r="J766" t="s">
        <v>6422</v>
      </c>
      <c r="K766" t="s">
        <v>5123</v>
      </c>
      <c r="L766" t="s">
        <v>5123</v>
      </c>
      <c r="M766" t="s">
        <v>5339</v>
      </c>
      <c r="N766" t="s">
        <v>6422</v>
      </c>
    </row>
    <row r="767" spans="1:14" x14ac:dyDescent="0.25">
      <c r="A767" t="s">
        <v>1081</v>
      </c>
      <c r="B767" t="s">
        <v>1182</v>
      </c>
      <c r="C767" t="s">
        <v>5340</v>
      </c>
      <c r="D767" t="s">
        <v>5123</v>
      </c>
      <c r="E767" t="s">
        <v>5123</v>
      </c>
      <c r="F767" t="s">
        <v>5123</v>
      </c>
      <c r="G767" t="s">
        <v>5123</v>
      </c>
      <c r="H767" t="s">
        <v>6291</v>
      </c>
      <c r="I767" t="s">
        <v>6399</v>
      </c>
      <c r="J767" t="s">
        <v>6423</v>
      </c>
      <c r="K767" t="s">
        <v>5123</v>
      </c>
      <c r="L767" t="s">
        <v>5123</v>
      </c>
      <c r="M767" t="s">
        <v>5123</v>
      </c>
      <c r="N767" t="s">
        <v>5123</v>
      </c>
    </row>
    <row r="768" spans="1:14" x14ac:dyDescent="0.25">
      <c r="A768" t="s">
        <v>1081</v>
      </c>
      <c r="B768" t="s">
        <v>1182</v>
      </c>
      <c r="C768" t="s">
        <v>5340</v>
      </c>
      <c r="D768" t="s">
        <v>5341</v>
      </c>
      <c r="E768" t="s">
        <v>5123</v>
      </c>
      <c r="F768" t="s">
        <v>5342</v>
      </c>
      <c r="G768" t="s">
        <v>5341</v>
      </c>
      <c r="H768" t="s">
        <v>6291</v>
      </c>
      <c r="I768" t="s">
        <v>6399</v>
      </c>
      <c r="J768" t="s">
        <v>6423</v>
      </c>
      <c r="K768" t="s">
        <v>6424</v>
      </c>
      <c r="L768" t="s">
        <v>5123</v>
      </c>
      <c r="M768" t="s">
        <v>5342</v>
      </c>
      <c r="N768" t="s">
        <v>6424</v>
      </c>
    </row>
    <row r="769" spans="1:14" x14ac:dyDescent="0.25">
      <c r="A769" t="s">
        <v>1081</v>
      </c>
      <c r="B769" t="s">
        <v>1182</v>
      </c>
      <c r="C769" t="s">
        <v>5340</v>
      </c>
      <c r="D769" t="s">
        <v>5343</v>
      </c>
      <c r="E769" t="s">
        <v>5123</v>
      </c>
      <c r="F769" t="s">
        <v>5344</v>
      </c>
      <c r="G769" t="s">
        <v>5343</v>
      </c>
      <c r="H769" t="s">
        <v>6291</v>
      </c>
      <c r="I769" t="s">
        <v>6399</v>
      </c>
      <c r="J769" t="s">
        <v>6423</v>
      </c>
      <c r="K769" t="s">
        <v>6425</v>
      </c>
      <c r="L769" t="s">
        <v>5123</v>
      </c>
      <c r="M769" t="s">
        <v>5344</v>
      </c>
      <c r="N769" t="s">
        <v>6425</v>
      </c>
    </row>
    <row r="770" spans="1:14" x14ac:dyDescent="0.25">
      <c r="A770" t="s">
        <v>1081</v>
      </c>
      <c r="B770" t="s">
        <v>1182</v>
      </c>
      <c r="C770" t="s">
        <v>5340</v>
      </c>
      <c r="D770" t="s">
        <v>5345</v>
      </c>
      <c r="E770" t="s">
        <v>5123</v>
      </c>
      <c r="F770" t="s">
        <v>5346</v>
      </c>
      <c r="G770" t="s">
        <v>5345</v>
      </c>
      <c r="H770" t="s">
        <v>6291</v>
      </c>
      <c r="I770" t="s">
        <v>6399</v>
      </c>
      <c r="J770" t="s">
        <v>6423</v>
      </c>
      <c r="K770" t="s">
        <v>6426</v>
      </c>
      <c r="L770" t="s">
        <v>5123</v>
      </c>
      <c r="M770" t="s">
        <v>5346</v>
      </c>
      <c r="N770" t="s">
        <v>6426</v>
      </c>
    </row>
    <row r="771" spans="1:14" x14ac:dyDescent="0.25">
      <c r="A771" t="s">
        <v>1081</v>
      </c>
      <c r="B771" t="s">
        <v>1182</v>
      </c>
      <c r="C771" t="s">
        <v>5340</v>
      </c>
      <c r="D771" t="s">
        <v>5347</v>
      </c>
      <c r="E771" t="s">
        <v>5123</v>
      </c>
      <c r="F771" t="s">
        <v>5348</v>
      </c>
      <c r="G771" t="s">
        <v>5347</v>
      </c>
      <c r="H771" t="s">
        <v>6291</v>
      </c>
      <c r="I771" t="s">
        <v>6399</v>
      </c>
      <c r="J771" t="s">
        <v>6423</v>
      </c>
      <c r="K771" t="s">
        <v>6427</v>
      </c>
      <c r="L771" t="s">
        <v>5123</v>
      </c>
      <c r="M771" t="s">
        <v>5348</v>
      </c>
      <c r="N771" t="s">
        <v>6427</v>
      </c>
    </row>
    <row r="772" spans="1:14" x14ac:dyDescent="0.25">
      <c r="A772" t="s">
        <v>1081</v>
      </c>
      <c r="B772" t="s">
        <v>1182</v>
      </c>
      <c r="C772" t="s">
        <v>5340</v>
      </c>
      <c r="D772" t="s">
        <v>5349</v>
      </c>
      <c r="E772" t="s">
        <v>5123</v>
      </c>
      <c r="F772" t="s">
        <v>5350</v>
      </c>
      <c r="G772" t="s">
        <v>5349</v>
      </c>
      <c r="H772" t="s">
        <v>6291</v>
      </c>
      <c r="I772" t="s">
        <v>6399</v>
      </c>
      <c r="J772" t="s">
        <v>6423</v>
      </c>
      <c r="K772" t="s">
        <v>6428</v>
      </c>
      <c r="L772" t="s">
        <v>5123</v>
      </c>
      <c r="M772" t="s">
        <v>5350</v>
      </c>
      <c r="N772" t="s">
        <v>6428</v>
      </c>
    </row>
    <row r="773" spans="1:14" x14ac:dyDescent="0.25">
      <c r="A773" t="s">
        <v>1081</v>
      </c>
      <c r="B773" t="s">
        <v>1182</v>
      </c>
      <c r="C773" t="s">
        <v>5340</v>
      </c>
      <c r="D773" t="s">
        <v>5351</v>
      </c>
      <c r="E773" t="s">
        <v>5123</v>
      </c>
      <c r="F773" t="s">
        <v>5352</v>
      </c>
      <c r="G773" t="s">
        <v>5351</v>
      </c>
      <c r="H773" t="s">
        <v>6291</v>
      </c>
      <c r="I773" t="s">
        <v>6399</v>
      </c>
      <c r="J773" t="s">
        <v>6423</v>
      </c>
      <c r="K773" t="s">
        <v>6429</v>
      </c>
      <c r="L773" t="s">
        <v>5123</v>
      </c>
      <c r="M773" t="s">
        <v>5352</v>
      </c>
      <c r="N773" t="s">
        <v>6429</v>
      </c>
    </row>
    <row r="774" spans="1:14" x14ac:dyDescent="0.25">
      <c r="A774" t="s">
        <v>1081</v>
      </c>
      <c r="B774" t="s">
        <v>1182</v>
      </c>
      <c r="C774" t="s">
        <v>5340</v>
      </c>
      <c r="D774" t="s">
        <v>5353</v>
      </c>
      <c r="E774" t="s">
        <v>5123</v>
      </c>
      <c r="F774" t="s">
        <v>5354</v>
      </c>
      <c r="G774" t="s">
        <v>5353</v>
      </c>
      <c r="H774" t="s">
        <v>6291</v>
      </c>
      <c r="I774" t="s">
        <v>6399</v>
      </c>
      <c r="J774" t="s">
        <v>6423</v>
      </c>
      <c r="K774" t="s">
        <v>6430</v>
      </c>
      <c r="L774" t="s">
        <v>5123</v>
      </c>
      <c r="M774" t="s">
        <v>5354</v>
      </c>
      <c r="N774" t="s">
        <v>6430</v>
      </c>
    </row>
    <row r="775" spans="1:14" x14ac:dyDescent="0.25">
      <c r="A775" t="s">
        <v>1081</v>
      </c>
      <c r="B775" t="s">
        <v>1182</v>
      </c>
      <c r="C775" t="s">
        <v>5355</v>
      </c>
      <c r="D775" t="s">
        <v>5123</v>
      </c>
      <c r="E775" t="s">
        <v>5123</v>
      </c>
      <c r="F775" t="s">
        <v>5356</v>
      </c>
      <c r="G775" t="s">
        <v>5355</v>
      </c>
      <c r="H775" t="s">
        <v>6291</v>
      </c>
      <c r="I775" t="s">
        <v>6399</v>
      </c>
      <c r="J775" t="s">
        <v>6431</v>
      </c>
      <c r="K775" t="s">
        <v>5123</v>
      </c>
      <c r="L775" t="s">
        <v>5123</v>
      </c>
      <c r="M775" t="s">
        <v>5356</v>
      </c>
      <c r="N775" t="s">
        <v>6431</v>
      </c>
    </row>
    <row r="776" spans="1:14" x14ac:dyDescent="0.25">
      <c r="A776" t="s">
        <v>1081</v>
      </c>
      <c r="B776" t="s">
        <v>1206</v>
      </c>
      <c r="C776" t="s">
        <v>5123</v>
      </c>
      <c r="D776" t="s">
        <v>5123</v>
      </c>
      <c r="E776" t="s">
        <v>5123</v>
      </c>
      <c r="F776" t="s">
        <v>5123</v>
      </c>
      <c r="G776" t="s">
        <v>5123</v>
      </c>
      <c r="H776" t="s">
        <v>6291</v>
      </c>
      <c r="I776" t="s">
        <v>6432</v>
      </c>
      <c r="J776" t="s">
        <v>5123</v>
      </c>
      <c r="K776" t="s">
        <v>5123</v>
      </c>
      <c r="L776" t="s">
        <v>5123</v>
      </c>
      <c r="M776" t="s">
        <v>5123</v>
      </c>
      <c r="N776" t="s">
        <v>5123</v>
      </c>
    </row>
    <row r="777" spans="1:14" x14ac:dyDescent="0.25">
      <c r="A777" t="s">
        <v>1081</v>
      </c>
      <c r="B777" t="s">
        <v>1206</v>
      </c>
      <c r="C777" t="s">
        <v>1207</v>
      </c>
      <c r="D777" t="s">
        <v>5123</v>
      </c>
      <c r="E777" t="s">
        <v>5123</v>
      </c>
      <c r="F777" t="s">
        <v>5123</v>
      </c>
      <c r="G777" t="s">
        <v>5123</v>
      </c>
      <c r="H777" t="s">
        <v>6291</v>
      </c>
      <c r="I777" t="s">
        <v>6432</v>
      </c>
      <c r="J777" t="s">
        <v>6433</v>
      </c>
      <c r="K777" t="s">
        <v>5123</v>
      </c>
      <c r="L777" t="s">
        <v>5123</v>
      </c>
      <c r="M777" t="s">
        <v>5123</v>
      </c>
      <c r="N777" t="s">
        <v>5123</v>
      </c>
    </row>
    <row r="778" spans="1:14" x14ac:dyDescent="0.25">
      <c r="A778" t="s">
        <v>1081</v>
      </c>
      <c r="B778" t="s">
        <v>1206</v>
      </c>
      <c r="C778" t="s">
        <v>1207</v>
      </c>
      <c r="D778" t="s">
        <v>1208</v>
      </c>
      <c r="E778" t="s">
        <v>5123</v>
      </c>
      <c r="F778" t="s">
        <v>5123</v>
      </c>
      <c r="G778" t="s">
        <v>5123</v>
      </c>
      <c r="H778" t="s">
        <v>6291</v>
      </c>
      <c r="I778" t="s">
        <v>6432</v>
      </c>
      <c r="J778" t="s">
        <v>6433</v>
      </c>
      <c r="K778" t="s">
        <v>6434</v>
      </c>
      <c r="L778" t="s">
        <v>5123</v>
      </c>
      <c r="M778" t="s">
        <v>5123</v>
      </c>
      <c r="N778" t="s">
        <v>5123</v>
      </c>
    </row>
    <row r="779" spans="1:14" x14ac:dyDescent="0.25">
      <c r="A779" t="s">
        <v>1081</v>
      </c>
      <c r="B779" t="s">
        <v>1206</v>
      </c>
      <c r="C779" t="s">
        <v>1207</v>
      </c>
      <c r="D779" t="s">
        <v>1208</v>
      </c>
      <c r="E779" t="s">
        <v>1210</v>
      </c>
      <c r="F779" t="s">
        <v>1209</v>
      </c>
      <c r="G779" t="s">
        <v>1210</v>
      </c>
      <c r="H779" t="s">
        <v>6291</v>
      </c>
      <c r="I779" t="s">
        <v>6432</v>
      </c>
      <c r="J779" t="s">
        <v>6433</v>
      </c>
      <c r="K779" t="s">
        <v>6434</v>
      </c>
      <c r="L779" t="s">
        <v>6435</v>
      </c>
      <c r="M779" t="s">
        <v>1209</v>
      </c>
      <c r="N779" t="s">
        <v>6435</v>
      </c>
    </row>
    <row r="780" spans="1:14" x14ac:dyDescent="0.25">
      <c r="A780" t="s">
        <v>1081</v>
      </c>
      <c r="B780" t="s">
        <v>1206</v>
      </c>
      <c r="C780" t="s">
        <v>1207</v>
      </c>
      <c r="D780" t="s">
        <v>1208</v>
      </c>
      <c r="E780" t="s">
        <v>1212</v>
      </c>
      <c r="F780" t="s">
        <v>1211</v>
      </c>
      <c r="G780" t="s">
        <v>1212</v>
      </c>
      <c r="H780" t="s">
        <v>6291</v>
      </c>
      <c r="I780" t="s">
        <v>6432</v>
      </c>
      <c r="J780" t="s">
        <v>6433</v>
      </c>
      <c r="K780" t="s">
        <v>6434</v>
      </c>
      <c r="L780" t="s">
        <v>6436</v>
      </c>
      <c r="M780" t="s">
        <v>1211</v>
      </c>
      <c r="N780" t="s">
        <v>6436</v>
      </c>
    </row>
    <row r="781" spans="1:14" x14ac:dyDescent="0.25">
      <c r="A781" t="s">
        <v>1081</v>
      </c>
      <c r="B781" t="s">
        <v>1206</v>
      </c>
      <c r="C781" t="s">
        <v>1207</v>
      </c>
      <c r="D781" t="s">
        <v>1208</v>
      </c>
      <c r="E781" t="s">
        <v>1214</v>
      </c>
      <c r="F781" t="s">
        <v>1213</v>
      </c>
      <c r="G781" t="s">
        <v>1214</v>
      </c>
      <c r="H781" t="s">
        <v>6291</v>
      </c>
      <c r="I781" t="s">
        <v>6432</v>
      </c>
      <c r="J781" t="s">
        <v>6433</v>
      </c>
      <c r="K781" t="s">
        <v>6434</v>
      </c>
      <c r="L781" t="s">
        <v>6437</v>
      </c>
      <c r="M781" t="s">
        <v>1213</v>
      </c>
      <c r="N781" t="s">
        <v>6437</v>
      </c>
    </row>
    <row r="782" spans="1:14" x14ac:dyDescent="0.25">
      <c r="A782" t="s">
        <v>1081</v>
      </c>
      <c r="B782" t="s">
        <v>1206</v>
      </c>
      <c r="C782" t="s">
        <v>1207</v>
      </c>
      <c r="D782" t="s">
        <v>1208</v>
      </c>
      <c r="E782" t="s">
        <v>1216</v>
      </c>
      <c r="F782" t="s">
        <v>1215</v>
      </c>
      <c r="G782" t="s">
        <v>1216</v>
      </c>
      <c r="H782" t="s">
        <v>6291</v>
      </c>
      <c r="I782" t="s">
        <v>6432</v>
      </c>
      <c r="J782" t="s">
        <v>6433</v>
      </c>
      <c r="K782" t="s">
        <v>6434</v>
      </c>
      <c r="L782" t="s">
        <v>6438</v>
      </c>
      <c r="M782" t="s">
        <v>1215</v>
      </c>
      <c r="N782" t="s">
        <v>6438</v>
      </c>
    </row>
    <row r="783" spans="1:14" x14ac:dyDescent="0.25">
      <c r="A783" t="s">
        <v>1081</v>
      </c>
      <c r="B783" t="s">
        <v>1206</v>
      </c>
      <c r="C783" t="s">
        <v>1207</v>
      </c>
      <c r="D783" t="s">
        <v>1208</v>
      </c>
      <c r="E783" t="s">
        <v>1218</v>
      </c>
      <c r="F783" t="s">
        <v>1217</v>
      </c>
      <c r="G783" t="s">
        <v>1218</v>
      </c>
      <c r="H783" t="s">
        <v>6291</v>
      </c>
      <c r="I783" t="s">
        <v>6432</v>
      </c>
      <c r="J783" t="s">
        <v>6433</v>
      </c>
      <c r="K783" t="s">
        <v>6434</v>
      </c>
      <c r="L783" t="s">
        <v>6439</v>
      </c>
      <c r="M783" t="s">
        <v>1217</v>
      </c>
      <c r="N783" t="s">
        <v>6439</v>
      </c>
    </row>
    <row r="784" spans="1:14" x14ac:dyDescent="0.25">
      <c r="A784" t="s">
        <v>1081</v>
      </c>
      <c r="B784" t="s">
        <v>1206</v>
      </c>
      <c r="C784" t="s">
        <v>1207</v>
      </c>
      <c r="D784" t="s">
        <v>1208</v>
      </c>
      <c r="E784" t="s">
        <v>1220</v>
      </c>
      <c r="F784" t="s">
        <v>1219</v>
      </c>
      <c r="G784" t="s">
        <v>1220</v>
      </c>
      <c r="H784" t="s">
        <v>6291</v>
      </c>
      <c r="I784" t="s">
        <v>6432</v>
      </c>
      <c r="J784" t="s">
        <v>6433</v>
      </c>
      <c r="K784" t="s">
        <v>6434</v>
      </c>
      <c r="L784" t="s">
        <v>6440</v>
      </c>
      <c r="M784" t="s">
        <v>1219</v>
      </c>
      <c r="N784" t="s">
        <v>6440</v>
      </c>
    </row>
    <row r="785" spans="1:14" x14ac:dyDescent="0.25">
      <c r="A785" t="s">
        <v>1081</v>
      </c>
      <c r="B785" t="s">
        <v>1206</v>
      </c>
      <c r="C785" t="s">
        <v>1207</v>
      </c>
      <c r="D785" t="s">
        <v>1208</v>
      </c>
      <c r="E785" t="s">
        <v>1222</v>
      </c>
      <c r="F785" t="s">
        <v>1221</v>
      </c>
      <c r="G785" t="s">
        <v>1222</v>
      </c>
      <c r="H785" t="s">
        <v>6291</v>
      </c>
      <c r="I785" t="s">
        <v>6432</v>
      </c>
      <c r="J785" t="s">
        <v>6433</v>
      </c>
      <c r="K785" t="s">
        <v>6434</v>
      </c>
      <c r="L785" t="s">
        <v>6441</v>
      </c>
      <c r="M785" t="s">
        <v>1221</v>
      </c>
      <c r="N785" t="s">
        <v>6441</v>
      </c>
    </row>
    <row r="786" spans="1:14" x14ac:dyDescent="0.25">
      <c r="A786" t="s">
        <v>1081</v>
      </c>
      <c r="B786" t="s">
        <v>1206</v>
      </c>
      <c r="C786" t="s">
        <v>1207</v>
      </c>
      <c r="D786" t="s">
        <v>1208</v>
      </c>
      <c r="E786" t="s">
        <v>1224</v>
      </c>
      <c r="F786" t="s">
        <v>1223</v>
      </c>
      <c r="G786" t="s">
        <v>1224</v>
      </c>
      <c r="H786" t="s">
        <v>6291</v>
      </c>
      <c r="I786" t="s">
        <v>6432</v>
      </c>
      <c r="J786" t="s">
        <v>6433</v>
      </c>
      <c r="K786" t="s">
        <v>6434</v>
      </c>
      <c r="L786" t="s">
        <v>6442</v>
      </c>
      <c r="M786" t="s">
        <v>1223</v>
      </c>
      <c r="N786" t="s">
        <v>6442</v>
      </c>
    </row>
    <row r="787" spans="1:14" x14ac:dyDescent="0.25">
      <c r="A787" t="s">
        <v>1081</v>
      </c>
      <c r="B787" t="s">
        <v>1206</v>
      </c>
      <c r="C787" t="s">
        <v>1207</v>
      </c>
      <c r="D787" t="s">
        <v>1208</v>
      </c>
      <c r="E787" t="s">
        <v>1226</v>
      </c>
      <c r="F787" t="s">
        <v>1225</v>
      </c>
      <c r="G787" t="s">
        <v>1226</v>
      </c>
      <c r="H787" t="s">
        <v>6291</v>
      </c>
      <c r="I787" t="s">
        <v>6432</v>
      </c>
      <c r="J787" t="s">
        <v>6433</v>
      </c>
      <c r="K787" t="s">
        <v>6434</v>
      </c>
      <c r="L787" t="s">
        <v>6443</v>
      </c>
      <c r="M787" t="s">
        <v>1225</v>
      </c>
      <c r="N787" t="s">
        <v>6443</v>
      </c>
    </row>
    <row r="788" spans="1:14" x14ac:dyDescent="0.25">
      <c r="A788" t="s">
        <v>1081</v>
      </c>
      <c r="B788" t="s">
        <v>1206</v>
      </c>
      <c r="C788" t="s">
        <v>1207</v>
      </c>
      <c r="D788" t="s">
        <v>1227</v>
      </c>
      <c r="E788" t="s">
        <v>5123</v>
      </c>
      <c r="F788" t="s">
        <v>5123</v>
      </c>
      <c r="G788" t="s">
        <v>5123</v>
      </c>
      <c r="H788" t="s">
        <v>6291</v>
      </c>
      <c r="I788" t="s">
        <v>6432</v>
      </c>
      <c r="J788" t="s">
        <v>6433</v>
      </c>
      <c r="K788" t="s">
        <v>6444</v>
      </c>
      <c r="L788" t="s">
        <v>5123</v>
      </c>
      <c r="M788" t="s">
        <v>5123</v>
      </c>
      <c r="N788" t="s">
        <v>5123</v>
      </c>
    </row>
    <row r="789" spans="1:14" x14ac:dyDescent="0.25">
      <c r="A789" t="s">
        <v>1081</v>
      </c>
      <c r="B789" t="s">
        <v>1206</v>
      </c>
      <c r="C789" t="s">
        <v>1207</v>
      </c>
      <c r="D789" t="s">
        <v>1227</v>
      </c>
      <c r="E789" t="s">
        <v>1229</v>
      </c>
      <c r="F789" t="s">
        <v>1228</v>
      </c>
      <c r="G789" t="s">
        <v>1229</v>
      </c>
      <c r="H789" t="s">
        <v>6291</v>
      </c>
      <c r="I789" t="s">
        <v>6432</v>
      </c>
      <c r="J789" t="s">
        <v>6433</v>
      </c>
      <c r="K789" t="s">
        <v>6444</v>
      </c>
      <c r="L789" t="s">
        <v>6445</v>
      </c>
      <c r="M789" t="s">
        <v>1228</v>
      </c>
      <c r="N789" t="s">
        <v>6445</v>
      </c>
    </row>
    <row r="790" spans="1:14" x14ac:dyDescent="0.25">
      <c r="A790" t="s">
        <v>1081</v>
      </c>
      <c r="B790" t="s">
        <v>1206</v>
      </c>
      <c r="C790" t="s">
        <v>1207</v>
      </c>
      <c r="D790" t="s">
        <v>1227</v>
      </c>
      <c r="E790" t="s">
        <v>1231</v>
      </c>
      <c r="F790" t="s">
        <v>1230</v>
      </c>
      <c r="G790" t="s">
        <v>1231</v>
      </c>
      <c r="H790" t="s">
        <v>6291</v>
      </c>
      <c r="I790" t="s">
        <v>6432</v>
      </c>
      <c r="J790" t="s">
        <v>6433</v>
      </c>
      <c r="K790" t="s">
        <v>6444</v>
      </c>
      <c r="L790" t="s">
        <v>6446</v>
      </c>
      <c r="M790" t="s">
        <v>1230</v>
      </c>
      <c r="N790" t="s">
        <v>6446</v>
      </c>
    </row>
    <row r="791" spans="1:14" x14ac:dyDescent="0.25">
      <c r="A791" t="s">
        <v>1081</v>
      </c>
      <c r="B791" t="s">
        <v>1206</v>
      </c>
      <c r="C791" t="s">
        <v>1207</v>
      </c>
      <c r="D791" t="s">
        <v>1227</v>
      </c>
      <c r="E791" t="s">
        <v>1233</v>
      </c>
      <c r="F791" t="s">
        <v>1232</v>
      </c>
      <c r="G791" t="s">
        <v>1233</v>
      </c>
      <c r="H791" t="s">
        <v>6291</v>
      </c>
      <c r="I791" t="s">
        <v>6432</v>
      </c>
      <c r="J791" t="s">
        <v>6433</v>
      </c>
      <c r="K791" t="s">
        <v>6444</v>
      </c>
      <c r="L791" t="s">
        <v>6447</v>
      </c>
      <c r="M791" t="s">
        <v>1232</v>
      </c>
      <c r="N791" t="s">
        <v>6447</v>
      </c>
    </row>
    <row r="792" spans="1:14" x14ac:dyDescent="0.25">
      <c r="A792" t="s">
        <v>1081</v>
      </c>
      <c r="B792" t="s">
        <v>1206</v>
      </c>
      <c r="C792" t="s">
        <v>1207</v>
      </c>
      <c r="D792" t="s">
        <v>1227</v>
      </c>
      <c r="E792" t="s">
        <v>1235</v>
      </c>
      <c r="F792" t="s">
        <v>1234</v>
      </c>
      <c r="G792" t="s">
        <v>1235</v>
      </c>
      <c r="H792" t="s">
        <v>6291</v>
      </c>
      <c r="I792" t="s">
        <v>6432</v>
      </c>
      <c r="J792" t="s">
        <v>6433</v>
      </c>
      <c r="K792" t="s">
        <v>6444</v>
      </c>
      <c r="L792" t="s">
        <v>6448</v>
      </c>
      <c r="M792" t="s">
        <v>1234</v>
      </c>
      <c r="N792" t="s">
        <v>6448</v>
      </c>
    </row>
    <row r="793" spans="1:14" x14ac:dyDescent="0.25">
      <c r="A793" t="s">
        <v>1081</v>
      </c>
      <c r="B793" t="s">
        <v>1206</v>
      </c>
      <c r="C793" t="s">
        <v>1207</v>
      </c>
      <c r="D793" t="s">
        <v>1227</v>
      </c>
      <c r="E793" t="s">
        <v>1237</v>
      </c>
      <c r="F793" t="s">
        <v>1236</v>
      </c>
      <c r="G793" t="s">
        <v>1237</v>
      </c>
      <c r="H793" t="s">
        <v>6291</v>
      </c>
      <c r="I793" t="s">
        <v>6432</v>
      </c>
      <c r="J793" t="s">
        <v>6433</v>
      </c>
      <c r="K793" t="s">
        <v>6444</v>
      </c>
      <c r="L793" t="s">
        <v>6449</v>
      </c>
      <c r="M793" t="s">
        <v>1236</v>
      </c>
      <c r="N793" t="s">
        <v>6449</v>
      </c>
    </row>
    <row r="794" spans="1:14" x14ac:dyDescent="0.25">
      <c r="A794" t="s">
        <v>1081</v>
      </c>
      <c r="B794" t="s">
        <v>1206</v>
      </c>
      <c r="C794" t="s">
        <v>1207</v>
      </c>
      <c r="D794" t="s">
        <v>1227</v>
      </c>
      <c r="E794" t="s">
        <v>1239</v>
      </c>
      <c r="F794" t="s">
        <v>1238</v>
      </c>
      <c r="G794" t="s">
        <v>1239</v>
      </c>
      <c r="H794" t="s">
        <v>6291</v>
      </c>
      <c r="I794" t="s">
        <v>6432</v>
      </c>
      <c r="J794" t="s">
        <v>6433</v>
      </c>
      <c r="K794" t="s">
        <v>6444</v>
      </c>
      <c r="L794" t="s">
        <v>6450</v>
      </c>
      <c r="M794" t="s">
        <v>1238</v>
      </c>
      <c r="N794" t="s">
        <v>6450</v>
      </c>
    </row>
    <row r="795" spans="1:14" x14ac:dyDescent="0.25">
      <c r="A795" t="s">
        <v>1081</v>
      </c>
      <c r="B795" t="s">
        <v>1206</v>
      </c>
      <c r="C795" t="s">
        <v>1207</v>
      </c>
      <c r="D795" t="s">
        <v>1227</v>
      </c>
      <c r="E795" t="s">
        <v>1241</v>
      </c>
      <c r="F795" t="s">
        <v>1240</v>
      </c>
      <c r="G795" t="s">
        <v>1241</v>
      </c>
      <c r="H795" t="s">
        <v>6291</v>
      </c>
      <c r="I795" t="s">
        <v>6432</v>
      </c>
      <c r="J795" t="s">
        <v>6433</v>
      </c>
      <c r="K795" t="s">
        <v>6444</v>
      </c>
      <c r="L795" t="s">
        <v>6451</v>
      </c>
      <c r="M795" t="s">
        <v>1240</v>
      </c>
      <c r="N795" t="s">
        <v>6451</v>
      </c>
    </row>
    <row r="796" spans="1:14" x14ac:dyDescent="0.25">
      <c r="A796" t="s">
        <v>1081</v>
      </c>
      <c r="B796" t="s">
        <v>1206</v>
      </c>
      <c r="C796" t="s">
        <v>1242</v>
      </c>
      <c r="D796" t="s">
        <v>5123</v>
      </c>
      <c r="E796" t="s">
        <v>5123</v>
      </c>
      <c r="F796" t="s">
        <v>5123</v>
      </c>
      <c r="G796" t="s">
        <v>5123</v>
      </c>
      <c r="H796" t="s">
        <v>6291</v>
      </c>
      <c r="I796" t="s">
        <v>6432</v>
      </c>
      <c r="J796" t="s">
        <v>6452</v>
      </c>
      <c r="K796" t="s">
        <v>5123</v>
      </c>
      <c r="L796" t="s">
        <v>5123</v>
      </c>
      <c r="M796" t="s">
        <v>5123</v>
      </c>
      <c r="N796" t="s">
        <v>5123</v>
      </c>
    </row>
    <row r="797" spans="1:14" x14ac:dyDescent="0.25">
      <c r="A797" t="s">
        <v>1081</v>
      </c>
      <c r="B797" t="s">
        <v>1206</v>
      </c>
      <c r="C797" t="s">
        <v>1242</v>
      </c>
      <c r="D797" t="s">
        <v>1244</v>
      </c>
      <c r="E797" t="s">
        <v>5123</v>
      </c>
      <c r="F797" t="s">
        <v>1243</v>
      </c>
      <c r="G797" t="s">
        <v>1244</v>
      </c>
      <c r="H797" t="s">
        <v>6291</v>
      </c>
      <c r="I797" t="s">
        <v>6432</v>
      </c>
      <c r="J797" t="s">
        <v>6452</v>
      </c>
      <c r="K797" t="s">
        <v>6453</v>
      </c>
      <c r="L797" t="s">
        <v>5123</v>
      </c>
      <c r="M797" t="s">
        <v>1243</v>
      </c>
      <c r="N797" t="s">
        <v>6453</v>
      </c>
    </row>
    <row r="798" spans="1:14" x14ac:dyDescent="0.25">
      <c r="A798" t="s">
        <v>1081</v>
      </c>
      <c r="B798" t="s">
        <v>1206</v>
      </c>
      <c r="C798" t="s">
        <v>1242</v>
      </c>
      <c r="D798" t="s">
        <v>1246</v>
      </c>
      <c r="E798" t="s">
        <v>5123</v>
      </c>
      <c r="F798" t="s">
        <v>1245</v>
      </c>
      <c r="G798" t="s">
        <v>1246</v>
      </c>
      <c r="H798" t="s">
        <v>6291</v>
      </c>
      <c r="I798" t="s">
        <v>6432</v>
      </c>
      <c r="J798" t="s">
        <v>6452</v>
      </c>
      <c r="K798" t="s">
        <v>6454</v>
      </c>
      <c r="L798" t="s">
        <v>5123</v>
      </c>
      <c r="M798" t="s">
        <v>1245</v>
      </c>
      <c r="N798" t="s">
        <v>6454</v>
      </c>
    </row>
    <row r="799" spans="1:14" x14ac:dyDescent="0.25">
      <c r="A799" t="s">
        <v>1081</v>
      </c>
      <c r="B799" t="s">
        <v>1206</v>
      </c>
      <c r="C799" t="s">
        <v>1242</v>
      </c>
      <c r="D799" t="s">
        <v>1248</v>
      </c>
      <c r="E799" t="s">
        <v>5123</v>
      </c>
      <c r="F799" t="s">
        <v>1247</v>
      </c>
      <c r="G799" t="s">
        <v>1248</v>
      </c>
      <c r="H799" t="s">
        <v>6291</v>
      </c>
      <c r="I799" t="s">
        <v>6432</v>
      </c>
      <c r="J799" t="s">
        <v>6452</v>
      </c>
      <c r="K799" t="s">
        <v>6455</v>
      </c>
      <c r="L799" t="s">
        <v>5123</v>
      </c>
      <c r="M799" t="s">
        <v>1247</v>
      </c>
      <c r="N799" t="s">
        <v>6455</v>
      </c>
    </row>
    <row r="800" spans="1:14" x14ac:dyDescent="0.25">
      <c r="A800" t="s">
        <v>1081</v>
      </c>
      <c r="B800" t="s">
        <v>1206</v>
      </c>
      <c r="C800" t="s">
        <v>1242</v>
      </c>
      <c r="D800" t="s">
        <v>1250</v>
      </c>
      <c r="E800" t="s">
        <v>5123</v>
      </c>
      <c r="F800" t="s">
        <v>1249</v>
      </c>
      <c r="G800" t="s">
        <v>1250</v>
      </c>
      <c r="H800" t="s">
        <v>6291</v>
      </c>
      <c r="I800" t="s">
        <v>6432</v>
      </c>
      <c r="J800" t="s">
        <v>6452</v>
      </c>
      <c r="K800" t="s">
        <v>6456</v>
      </c>
      <c r="L800" t="s">
        <v>5123</v>
      </c>
      <c r="M800" t="s">
        <v>1249</v>
      </c>
      <c r="N800" t="s">
        <v>6456</v>
      </c>
    </row>
    <row r="801" spans="1:14" x14ac:dyDescent="0.25">
      <c r="A801" t="s">
        <v>1081</v>
      </c>
      <c r="B801" t="s">
        <v>1206</v>
      </c>
      <c r="C801" t="s">
        <v>1242</v>
      </c>
      <c r="D801" t="s">
        <v>1252</v>
      </c>
      <c r="E801" t="s">
        <v>5123</v>
      </c>
      <c r="F801" t="s">
        <v>1251</v>
      </c>
      <c r="G801" t="s">
        <v>1252</v>
      </c>
      <c r="H801" t="s">
        <v>6291</v>
      </c>
      <c r="I801" t="s">
        <v>6432</v>
      </c>
      <c r="J801" t="s">
        <v>6452</v>
      </c>
      <c r="K801" t="s">
        <v>6457</v>
      </c>
      <c r="L801" t="s">
        <v>5123</v>
      </c>
      <c r="M801" t="s">
        <v>1251</v>
      </c>
      <c r="N801" t="s">
        <v>6457</v>
      </c>
    </row>
    <row r="802" spans="1:14" x14ac:dyDescent="0.25">
      <c r="A802" t="s">
        <v>1081</v>
      </c>
      <c r="B802" t="s">
        <v>1206</v>
      </c>
      <c r="C802" t="s">
        <v>1242</v>
      </c>
      <c r="D802" t="s">
        <v>1254</v>
      </c>
      <c r="E802" t="s">
        <v>5123</v>
      </c>
      <c r="F802" t="s">
        <v>1253</v>
      </c>
      <c r="G802" t="s">
        <v>1254</v>
      </c>
      <c r="H802" t="s">
        <v>6291</v>
      </c>
      <c r="I802" t="s">
        <v>6432</v>
      </c>
      <c r="J802" t="s">
        <v>6452</v>
      </c>
      <c r="K802" t="s">
        <v>6458</v>
      </c>
      <c r="L802" t="s">
        <v>5123</v>
      </c>
      <c r="M802" t="s">
        <v>1253</v>
      </c>
      <c r="N802" t="s">
        <v>6458</v>
      </c>
    </row>
    <row r="803" spans="1:14" x14ac:dyDescent="0.25">
      <c r="A803" t="s">
        <v>1081</v>
      </c>
      <c r="B803" t="s">
        <v>1206</v>
      </c>
      <c r="C803" t="s">
        <v>1242</v>
      </c>
      <c r="D803" t="s">
        <v>1256</v>
      </c>
      <c r="E803" t="s">
        <v>5123</v>
      </c>
      <c r="F803" t="s">
        <v>1255</v>
      </c>
      <c r="G803" t="s">
        <v>1256</v>
      </c>
      <c r="H803" t="s">
        <v>6291</v>
      </c>
      <c r="I803" t="s">
        <v>6432</v>
      </c>
      <c r="J803" t="s">
        <v>6452</v>
      </c>
      <c r="K803" t="s">
        <v>6459</v>
      </c>
      <c r="L803" t="s">
        <v>5123</v>
      </c>
      <c r="M803" t="s">
        <v>1255</v>
      </c>
      <c r="N803" t="s">
        <v>6459</v>
      </c>
    </row>
    <row r="804" spans="1:14" x14ac:dyDescent="0.25">
      <c r="A804" t="s">
        <v>1081</v>
      </c>
      <c r="B804" t="s">
        <v>1206</v>
      </c>
      <c r="C804" t="s">
        <v>1242</v>
      </c>
      <c r="D804" t="s">
        <v>1258</v>
      </c>
      <c r="E804" t="s">
        <v>5123</v>
      </c>
      <c r="F804" t="s">
        <v>1257</v>
      </c>
      <c r="G804" t="s">
        <v>1258</v>
      </c>
      <c r="H804" t="s">
        <v>6291</v>
      </c>
      <c r="I804" t="s">
        <v>6432</v>
      </c>
      <c r="J804" t="s">
        <v>6452</v>
      </c>
      <c r="K804" t="s">
        <v>6460</v>
      </c>
      <c r="L804" t="s">
        <v>5123</v>
      </c>
      <c r="M804" t="s">
        <v>1257</v>
      </c>
      <c r="N804" t="s">
        <v>6460</v>
      </c>
    </row>
    <row r="805" spans="1:14" x14ac:dyDescent="0.25">
      <c r="A805" t="s">
        <v>1081</v>
      </c>
      <c r="B805" t="s">
        <v>1206</v>
      </c>
      <c r="C805" t="s">
        <v>1242</v>
      </c>
      <c r="D805" t="s">
        <v>1260</v>
      </c>
      <c r="E805" t="s">
        <v>5123</v>
      </c>
      <c r="F805" t="s">
        <v>1259</v>
      </c>
      <c r="G805" t="s">
        <v>1260</v>
      </c>
      <c r="H805" t="s">
        <v>6291</v>
      </c>
      <c r="I805" t="s">
        <v>6432</v>
      </c>
      <c r="J805" t="s">
        <v>6452</v>
      </c>
      <c r="K805" t="s">
        <v>6461</v>
      </c>
      <c r="L805" t="s">
        <v>5123</v>
      </c>
      <c r="M805" t="s">
        <v>1259</v>
      </c>
      <c r="N805" t="s">
        <v>6461</v>
      </c>
    </row>
    <row r="806" spans="1:14" x14ac:dyDescent="0.25">
      <c r="A806" t="s">
        <v>1081</v>
      </c>
      <c r="B806" t="s">
        <v>1206</v>
      </c>
      <c r="C806" t="s">
        <v>1242</v>
      </c>
      <c r="D806" t="s">
        <v>1262</v>
      </c>
      <c r="E806" t="s">
        <v>5123</v>
      </c>
      <c r="F806" t="s">
        <v>1261</v>
      </c>
      <c r="G806" t="s">
        <v>1262</v>
      </c>
      <c r="H806" t="s">
        <v>6291</v>
      </c>
      <c r="I806" t="s">
        <v>6432</v>
      </c>
      <c r="J806" t="s">
        <v>6452</v>
      </c>
      <c r="K806" t="s">
        <v>6462</v>
      </c>
      <c r="L806" t="s">
        <v>5123</v>
      </c>
      <c r="M806" t="s">
        <v>1261</v>
      </c>
      <c r="N806" t="s">
        <v>6462</v>
      </c>
    </row>
    <row r="807" spans="1:14" x14ac:dyDescent="0.25">
      <c r="A807" t="s">
        <v>1081</v>
      </c>
      <c r="B807" t="s">
        <v>1206</v>
      </c>
      <c r="C807" t="s">
        <v>1242</v>
      </c>
      <c r="D807" t="s">
        <v>1264</v>
      </c>
      <c r="E807" t="s">
        <v>5123</v>
      </c>
      <c r="F807" t="s">
        <v>1263</v>
      </c>
      <c r="G807" t="s">
        <v>1264</v>
      </c>
      <c r="H807" t="s">
        <v>6291</v>
      </c>
      <c r="I807" t="s">
        <v>6432</v>
      </c>
      <c r="J807" t="s">
        <v>6452</v>
      </c>
      <c r="K807" t="s">
        <v>6463</v>
      </c>
      <c r="L807" t="s">
        <v>5123</v>
      </c>
      <c r="M807" t="s">
        <v>1263</v>
      </c>
      <c r="N807" t="s">
        <v>6463</v>
      </c>
    </row>
    <row r="808" spans="1:14" x14ac:dyDescent="0.25">
      <c r="A808" t="s">
        <v>1081</v>
      </c>
      <c r="B808" t="s">
        <v>1206</v>
      </c>
      <c r="C808" t="s">
        <v>1242</v>
      </c>
      <c r="D808" t="s">
        <v>1266</v>
      </c>
      <c r="E808" t="s">
        <v>5123</v>
      </c>
      <c r="F808" t="s">
        <v>1265</v>
      </c>
      <c r="G808" t="s">
        <v>1266</v>
      </c>
      <c r="H808" t="s">
        <v>6291</v>
      </c>
      <c r="I808" t="s">
        <v>6432</v>
      </c>
      <c r="J808" t="s">
        <v>6452</v>
      </c>
      <c r="K808" t="s">
        <v>6464</v>
      </c>
      <c r="L808" t="s">
        <v>5123</v>
      </c>
      <c r="M808" t="s">
        <v>1265</v>
      </c>
      <c r="N808" t="s">
        <v>6464</v>
      </c>
    </row>
    <row r="809" spans="1:14" x14ac:dyDescent="0.25">
      <c r="A809" t="s">
        <v>1081</v>
      </c>
      <c r="B809" t="s">
        <v>1206</v>
      </c>
      <c r="C809" t="s">
        <v>1242</v>
      </c>
      <c r="D809" t="s">
        <v>1268</v>
      </c>
      <c r="E809" t="s">
        <v>5123</v>
      </c>
      <c r="F809" t="s">
        <v>1267</v>
      </c>
      <c r="G809" t="s">
        <v>1268</v>
      </c>
      <c r="H809" t="s">
        <v>6291</v>
      </c>
      <c r="I809" t="s">
        <v>6432</v>
      </c>
      <c r="J809" t="s">
        <v>6452</v>
      </c>
      <c r="K809" t="s">
        <v>6465</v>
      </c>
      <c r="L809" t="s">
        <v>5123</v>
      </c>
      <c r="M809" t="s">
        <v>1267</v>
      </c>
      <c r="N809" t="s">
        <v>6465</v>
      </c>
    </row>
    <row r="810" spans="1:14" x14ac:dyDescent="0.25">
      <c r="A810" t="s">
        <v>1081</v>
      </c>
      <c r="B810" t="s">
        <v>1206</v>
      </c>
      <c r="C810" t="s">
        <v>1242</v>
      </c>
      <c r="D810" t="s">
        <v>1270</v>
      </c>
      <c r="E810" t="s">
        <v>5123</v>
      </c>
      <c r="F810" t="s">
        <v>1269</v>
      </c>
      <c r="G810" t="s">
        <v>1270</v>
      </c>
      <c r="H810" t="s">
        <v>6291</v>
      </c>
      <c r="I810" t="s">
        <v>6432</v>
      </c>
      <c r="J810" t="s">
        <v>6452</v>
      </c>
      <c r="K810" t="s">
        <v>6466</v>
      </c>
      <c r="L810" t="s">
        <v>5123</v>
      </c>
      <c r="M810" t="s">
        <v>1269</v>
      </c>
      <c r="N810" t="s">
        <v>6466</v>
      </c>
    </row>
    <row r="811" spans="1:14" x14ac:dyDescent="0.25">
      <c r="A811" t="s">
        <v>1081</v>
      </c>
      <c r="B811" t="s">
        <v>1271</v>
      </c>
      <c r="C811" t="s">
        <v>5123</v>
      </c>
      <c r="D811" t="s">
        <v>5123</v>
      </c>
      <c r="E811" t="s">
        <v>5123</v>
      </c>
      <c r="F811" t="s">
        <v>5123</v>
      </c>
      <c r="G811" t="s">
        <v>5123</v>
      </c>
      <c r="H811" t="s">
        <v>6291</v>
      </c>
      <c r="I811" t="s">
        <v>6467</v>
      </c>
      <c r="J811" t="s">
        <v>5123</v>
      </c>
      <c r="K811" t="s">
        <v>5123</v>
      </c>
      <c r="L811" t="s">
        <v>5123</v>
      </c>
      <c r="M811" t="s">
        <v>5123</v>
      </c>
      <c r="N811" t="s">
        <v>5123</v>
      </c>
    </row>
    <row r="812" spans="1:14" x14ac:dyDescent="0.25">
      <c r="A812" t="s">
        <v>1081</v>
      </c>
      <c r="B812" t="s">
        <v>1271</v>
      </c>
      <c r="C812" t="s">
        <v>1272</v>
      </c>
      <c r="D812" t="s">
        <v>5123</v>
      </c>
      <c r="E812" t="s">
        <v>5123</v>
      </c>
      <c r="F812" t="s">
        <v>5123</v>
      </c>
      <c r="G812" t="s">
        <v>5123</v>
      </c>
      <c r="H812" t="s">
        <v>6291</v>
      </c>
      <c r="I812" t="s">
        <v>6467</v>
      </c>
      <c r="J812" t="s">
        <v>6468</v>
      </c>
      <c r="K812" t="s">
        <v>5123</v>
      </c>
      <c r="L812" t="s">
        <v>5123</v>
      </c>
      <c r="M812" t="s">
        <v>5123</v>
      </c>
      <c r="N812" t="s">
        <v>5123</v>
      </c>
    </row>
    <row r="813" spans="1:14" x14ac:dyDescent="0.25">
      <c r="A813" t="s">
        <v>1081</v>
      </c>
      <c r="B813" t="s">
        <v>1271</v>
      </c>
      <c r="C813" t="s">
        <v>1272</v>
      </c>
      <c r="D813" t="s">
        <v>1274</v>
      </c>
      <c r="E813" t="s">
        <v>5123</v>
      </c>
      <c r="F813" t="s">
        <v>1273</v>
      </c>
      <c r="G813" t="s">
        <v>1274</v>
      </c>
      <c r="H813" t="s">
        <v>6291</v>
      </c>
      <c r="I813" t="s">
        <v>6467</v>
      </c>
      <c r="J813" t="s">
        <v>6468</v>
      </c>
      <c r="K813" t="s">
        <v>6469</v>
      </c>
      <c r="L813" t="s">
        <v>5123</v>
      </c>
      <c r="M813" t="s">
        <v>1273</v>
      </c>
      <c r="N813" t="s">
        <v>6469</v>
      </c>
    </row>
    <row r="814" spans="1:14" x14ac:dyDescent="0.25">
      <c r="A814" t="s">
        <v>1081</v>
      </c>
      <c r="B814" t="s">
        <v>1271</v>
      </c>
      <c r="C814" t="s">
        <v>1272</v>
      </c>
      <c r="D814" t="s">
        <v>1276</v>
      </c>
      <c r="E814" t="s">
        <v>5123</v>
      </c>
      <c r="F814" t="s">
        <v>1275</v>
      </c>
      <c r="G814" t="s">
        <v>1276</v>
      </c>
      <c r="H814" t="s">
        <v>6291</v>
      </c>
      <c r="I814" t="s">
        <v>6467</v>
      </c>
      <c r="J814" t="s">
        <v>6468</v>
      </c>
      <c r="K814" t="s">
        <v>6470</v>
      </c>
      <c r="L814" t="s">
        <v>5123</v>
      </c>
      <c r="M814" t="s">
        <v>1275</v>
      </c>
      <c r="N814" t="s">
        <v>6470</v>
      </c>
    </row>
    <row r="815" spans="1:14" x14ac:dyDescent="0.25">
      <c r="A815" t="s">
        <v>1081</v>
      </c>
      <c r="B815" t="s">
        <v>1271</v>
      </c>
      <c r="C815" t="s">
        <v>1272</v>
      </c>
      <c r="D815" t="s">
        <v>1278</v>
      </c>
      <c r="E815" t="s">
        <v>5123</v>
      </c>
      <c r="F815" t="s">
        <v>1277</v>
      </c>
      <c r="G815" t="s">
        <v>1278</v>
      </c>
      <c r="H815" t="s">
        <v>6291</v>
      </c>
      <c r="I815" t="s">
        <v>6467</v>
      </c>
      <c r="J815" t="s">
        <v>6468</v>
      </c>
      <c r="K815" t="s">
        <v>6471</v>
      </c>
      <c r="L815" t="s">
        <v>5123</v>
      </c>
      <c r="M815" t="s">
        <v>1277</v>
      </c>
      <c r="N815" t="s">
        <v>6471</v>
      </c>
    </row>
    <row r="816" spans="1:14" x14ac:dyDescent="0.25">
      <c r="A816" t="s">
        <v>1081</v>
      </c>
      <c r="B816" t="s">
        <v>1271</v>
      </c>
      <c r="C816" t="s">
        <v>1272</v>
      </c>
      <c r="D816" t="s">
        <v>1280</v>
      </c>
      <c r="E816" t="s">
        <v>5123</v>
      </c>
      <c r="F816" t="s">
        <v>1279</v>
      </c>
      <c r="G816" t="s">
        <v>1280</v>
      </c>
      <c r="H816" t="s">
        <v>6291</v>
      </c>
      <c r="I816" t="s">
        <v>6467</v>
      </c>
      <c r="J816" t="s">
        <v>6468</v>
      </c>
      <c r="K816" t="s">
        <v>6472</v>
      </c>
      <c r="L816" t="s">
        <v>5123</v>
      </c>
      <c r="M816" t="s">
        <v>1279</v>
      </c>
      <c r="N816" t="s">
        <v>6472</v>
      </c>
    </row>
    <row r="817" spans="1:14" x14ac:dyDescent="0.25">
      <c r="A817" t="s">
        <v>1081</v>
      </c>
      <c r="B817" t="s">
        <v>1271</v>
      </c>
      <c r="C817" t="s">
        <v>1272</v>
      </c>
      <c r="D817" t="s">
        <v>1282</v>
      </c>
      <c r="E817" t="s">
        <v>5123</v>
      </c>
      <c r="F817" t="s">
        <v>1281</v>
      </c>
      <c r="G817" t="s">
        <v>1282</v>
      </c>
      <c r="H817" t="s">
        <v>6291</v>
      </c>
      <c r="I817" t="s">
        <v>6467</v>
      </c>
      <c r="J817" t="s">
        <v>6468</v>
      </c>
      <c r="K817" t="s">
        <v>6473</v>
      </c>
      <c r="L817" t="s">
        <v>5123</v>
      </c>
      <c r="M817" t="s">
        <v>1281</v>
      </c>
      <c r="N817" t="s">
        <v>6473</v>
      </c>
    </row>
    <row r="818" spans="1:14" x14ac:dyDescent="0.25">
      <c r="A818" t="s">
        <v>1081</v>
      </c>
      <c r="B818" t="s">
        <v>1271</v>
      </c>
      <c r="C818" t="s">
        <v>1272</v>
      </c>
      <c r="D818" t="s">
        <v>5357</v>
      </c>
      <c r="E818" t="s">
        <v>5123</v>
      </c>
      <c r="F818" t="s">
        <v>5358</v>
      </c>
      <c r="G818" t="s">
        <v>5357</v>
      </c>
      <c r="H818" t="s">
        <v>6291</v>
      </c>
      <c r="I818" t="s">
        <v>6467</v>
      </c>
      <c r="J818" t="s">
        <v>6468</v>
      </c>
      <c r="K818" t="s">
        <v>6474</v>
      </c>
      <c r="L818" t="s">
        <v>5123</v>
      </c>
      <c r="M818" t="s">
        <v>5358</v>
      </c>
      <c r="N818" t="s">
        <v>6474</v>
      </c>
    </row>
    <row r="819" spans="1:14" x14ac:dyDescent="0.25">
      <c r="A819" t="s">
        <v>1081</v>
      </c>
      <c r="B819" t="s">
        <v>1271</v>
      </c>
      <c r="C819" t="s">
        <v>1284</v>
      </c>
      <c r="D819" t="s">
        <v>5123</v>
      </c>
      <c r="E819" t="s">
        <v>5123</v>
      </c>
      <c r="F819" t="s">
        <v>1283</v>
      </c>
      <c r="G819" t="s">
        <v>1284</v>
      </c>
      <c r="H819" t="s">
        <v>6291</v>
      </c>
      <c r="I819" t="s">
        <v>6467</v>
      </c>
      <c r="J819" t="s">
        <v>6475</v>
      </c>
      <c r="K819" t="s">
        <v>5123</v>
      </c>
      <c r="L819" t="s">
        <v>5123</v>
      </c>
      <c r="M819" t="s">
        <v>1283</v>
      </c>
      <c r="N819" t="s">
        <v>6475</v>
      </c>
    </row>
    <row r="820" spans="1:14" x14ac:dyDescent="0.25">
      <c r="A820" t="s">
        <v>1081</v>
      </c>
      <c r="B820" t="s">
        <v>1271</v>
      </c>
      <c r="C820" t="s">
        <v>1286</v>
      </c>
      <c r="D820" t="s">
        <v>5123</v>
      </c>
      <c r="E820" t="s">
        <v>5123</v>
      </c>
      <c r="F820" t="s">
        <v>1285</v>
      </c>
      <c r="G820" t="s">
        <v>1286</v>
      </c>
      <c r="H820" t="s">
        <v>6291</v>
      </c>
      <c r="I820" t="s">
        <v>6467</v>
      </c>
      <c r="J820" t="s">
        <v>6476</v>
      </c>
      <c r="K820" t="s">
        <v>5123</v>
      </c>
      <c r="L820" t="s">
        <v>5123</v>
      </c>
      <c r="M820" t="s">
        <v>1285</v>
      </c>
      <c r="N820" t="s">
        <v>6476</v>
      </c>
    </row>
    <row r="821" spans="1:14" x14ac:dyDescent="0.25">
      <c r="A821" t="s">
        <v>1081</v>
      </c>
      <c r="B821" t="s">
        <v>1271</v>
      </c>
      <c r="C821" t="s">
        <v>1287</v>
      </c>
      <c r="D821" t="s">
        <v>5123</v>
      </c>
      <c r="E821" t="s">
        <v>5123</v>
      </c>
      <c r="F821" t="s">
        <v>5123</v>
      </c>
      <c r="G821" t="s">
        <v>5123</v>
      </c>
      <c r="H821" t="s">
        <v>6291</v>
      </c>
      <c r="I821" t="s">
        <v>6467</v>
      </c>
      <c r="J821" t="s">
        <v>6477</v>
      </c>
      <c r="K821" t="s">
        <v>5123</v>
      </c>
      <c r="L821" t="s">
        <v>5123</v>
      </c>
      <c r="M821" t="s">
        <v>5123</v>
      </c>
      <c r="N821" t="s">
        <v>5123</v>
      </c>
    </row>
    <row r="822" spans="1:14" x14ac:dyDescent="0.25">
      <c r="A822" t="s">
        <v>1081</v>
      </c>
      <c r="B822" t="s">
        <v>1271</v>
      </c>
      <c r="C822" t="s">
        <v>1287</v>
      </c>
      <c r="D822" t="s">
        <v>1288</v>
      </c>
      <c r="E822" t="s">
        <v>5123</v>
      </c>
      <c r="F822" t="s">
        <v>5123</v>
      </c>
      <c r="G822" t="s">
        <v>5123</v>
      </c>
      <c r="H822" t="s">
        <v>6291</v>
      </c>
      <c r="I822" t="s">
        <v>6467</v>
      </c>
      <c r="J822" t="s">
        <v>6477</v>
      </c>
      <c r="K822" t="s">
        <v>6478</v>
      </c>
      <c r="L822" t="s">
        <v>5123</v>
      </c>
      <c r="M822" t="s">
        <v>5123</v>
      </c>
      <c r="N822" t="s">
        <v>5123</v>
      </c>
    </row>
    <row r="823" spans="1:14" x14ac:dyDescent="0.25">
      <c r="A823" t="s">
        <v>1081</v>
      </c>
      <c r="B823" t="s">
        <v>1271</v>
      </c>
      <c r="C823" t="s">
        <v>1287</v>
      </c>
      <c r="D823" t="s">
        <v>1288</v>
      </c>
      <c r="E823" t="s">
        <v>1290</v>
      </c>
      <c r="F823" t="s">
        <v>1289</v>
      </c>
      <c r="G823" t="s">
        <v>1290</v>
      </c>
      <c r="H823" t="s">
        <v>6291</v>
      </c>
      <c r="I823" t="s">
        <v>6467</v>
      </c>
      <c r="J823" t="s">
        <v>6477</v>
      </c>
      <c r="K823" t="s">
        <v>6478</v>
      </c>
      <c r="L823" t="s">
        <v>6479</v>
      </c>
      <c r="M823" t="s">
        <v>1289</v>
      </c>
      <c r="N823" t="s">
        <v>6479</v>
      </c>
    </row>
    <row r="824" spans="1:14" x14ac:dyDescent="0.25">
      <c r="A824" t="s">
        <v>1081</v>
      </c>
      <c r="B824" t="s">
        <v>1271</v>
      </c>
      <c r="C824" t="s">
        <v>1287</v>
      </c>
      <c r="D824" t="s">
        <v>1288</v>
      </c>
      <c r="E824" t="s">
        <v>1292</v>
      </c>
      <c r="F824" t="s">
        <v>1291</v>
      </c>
      <c r="G824" t="s">
        <v>1292</v>
      </c>
      <c r="H824" t="s">
        <v>6291</v>
      </c>
      <c r="I824" t="s">
        <v>6467</v>
      </c>
      <c r="J824" t="s">
        <v>6477</v>
      </c>
      <c r="K824" t="s">
        <v>6478</v>
      </c>
      <c r="L824" t="s">
        <v>6480</v>
      </c>
      <c r="M824" t="s">
        <v>1291</v>
      </c>
      <c r="N824" t="s">
        <v>6480</v>
      </c>
    </row>
    <row r="825" spans="1:14" x14ac:dyDescent="0.25">
      <c r="A825" t="s">
        <v>1081</v>
      </c>
      <c r="B825" t="s">
        <v>1271</v>
      </c>
      <c r="C825" t="s">
        <v>1287</v>
      </c>
      <c r="D825" t="s">
        <v>1288</v>
      </c>
      <c r="E825" t="s">
        <v>1294</v>
      </c>
      <c r="F825" t="s">
        <v>1293</v>
      </c>
      <c r="G825" t="s">
        <v>1294</v>
      </c>
      <c r="H825" t="s">
        <v>6291</v>
      </c>
      <c r="I825" t="s">
        <v>6467</v>
      </c>
      <c r="J825" t="s">
        <v>6477</v>
      </c>
      <c r="K825" t="s">
        <v>6478</v>
      </c>
      <c r="L825" t="s">
        <v>6481</v>
      </c>
      <c r="M825" t="s">
        <v>1293</v>
      </c>
      <c r="N825" t="s">
        <v>6481</v>
      </c>
    </row>
    <row r="826" spans="1:14" x14ac:dyDescent="0.25">
      <c r="A826" t="s">
        <v>1081</v>
      </c>
      <c r="B826" t="s">
        <v>1271</v>
      </c>
      <c r="C826" t="s">
        <v>1287</v>
      </c>
      <c r="D826" t="s">
        <v>1288</v>
      </c>
      <c r="E826" t="s">
        <v>1296</v>
      </c>
      <c r="F826" t="s">
        <v>1295</v>
      </c>
      <c r="G826" t="s">
        <v>1296</v>
      </c>
      <c r="H826" t="s">
        <v>6291</v>
      </c>
      <c r="I826" t="s">
        <v>6467</v>
      </c>
      <c r="J826" t="s">
        <v>6477</v>
      </c>
      <c r="K826" t="s">
        <v>6478</v>
      </c>
      <c r="L826" t="s">
        <v>6482</v>
      </c>
      <c r="M826" t="s">
        <v>1295</v>
      </c>
      <c r="N826" t="s">
        <v>6482</v>
      </c>
    </row>
    <row r="827" spans="1:14" x14ac:dyDescent="0.25">
      <c r="A827" t="s">
        <v>1081</v>
      </c>
      <c r="B827" t="s">
        <v>1271</v>
      </c>
      <c r="C827" t="s">
        <v>1287</v>
      </c>
      <c r="D827" t="s">
        <v>1298</v>
      </c>
      <c r="E827" t="s">
        <v>5123</v>
      </c>
      <c r="F827" t="s">
        <v>1297</v>
      </c>
      <c r="G827" t="s">
        <v>1298</v>
      </c>
      <c r="H827" t="s">
        <v>6291</v>
      </c>
      <c r="I827" t="s">
        <v>6467</v>
      </c>
      <c r="J827" t="s">
        <v>6477</v>
      </c>
      <c r="K827" t="s">
        <v>6483</v>
      </c>
      <c r="L827" t="s">
        <v>5123</v>
      </c>
      <c r="M827" t="s">
        <v>1297</v>
      </c>
      <c r="N827" t="s">
        <v>6483</v>
      </c>
    </row>
    <row r="828" spans="1:14" x14ac:dyDescent="0.25">
      <c r="A828" t="s">
        <v>1081</v>
      </c>
      <c r="B828" t="s">
        <v>1271</v>
      </c>
      <c r="C828" t="s">
        <v>1287</v>
      </c>
      <c r="D828" t="s">
        <v>1300</v>
      </c>
      <c r="E828" t="s">
        <v>5123</v>
      </c>
      <c r="F828" t="s">
        <v>1299</v>
      </c>
      <c r="G828" t="s">
        <v>1300</v>
      </c>
      <c r="H828" t="s">
        <v>6291</v>
      </c>
      <c r="I828" t="s">
        <v>6467</v>
      </c>
      <c r="J828" t="s">
        <v>6477</v>
      </c>
      <c r="K828" t="s">
        <v>6484</v>
      </c>
      <c r="L828" t="s">
        <v>5123</v>
      </c>
      <c r="M828" t="s">
        <v>1299</v>
      </c>
      <c r="N828" t="s">
        <v>6484</v>
      </c>
    </row>
    <row r="829" spans="1:14" x14ac:dyDescent="0.25">
      <c r="A829" t="s">
        <v>1081</v>
      </c>
      <c r="B829" t="s">
        <v>1271</v>
      </c>
      <c r="C829" t="s">
        <v>1287</v>
      </c>
      <c r="D829" t="s">
        <v>1302</v>
      </c>
      <c r="E829" t="s">
        <v>5123</v>
      </c>
      <c r="F829" t="s">
        <v>1301</v>
      </c>
      <c r="G829" t="s">
        <v>1302</v>
      </c>
      <c r="H829" t="s">
        <v>6291</v>
      </c>
      <c r="I829" t="s">
        <v>6467</v>
      </c>
      <c r="J829" t="s">
        <v>6477</v>
      </c>
      <c r="K829" t="s">
        <v>6485</v>
      </c>
      <c r="L829" t="s">
        <v>5123</v>
      </c>
      <c r="M829" t="s">
        <v>1301</v>
      </c>
      <c r="N829" t="s">
        <v>6485</v>
      </c>
    </row>
    <row r="830" spans="1:14" x14ac:dyDescent="0.25">
      <c r="A830" t="s">
        <v>1081</v>
      </c>
      <c r="B830" t="s">
        <v>1271</v>
      </c>
      <c r="C830" t="s">
        <v>1287</v>
      </c>
      <c r="D830" t="s">
        <v>5359</v>
      </c>
      <c r="E830" t="s">
        <v>5123</v>
      </c>
      <c r="F830" t="s">
        <v>5360</v>
      </c>
      <c r="G830" t="s">
        <v>5359</v>
      </c>
      <c r="H830" t="s">
        <v>6291</v>
      </c>
      <c r="I830" t="s">
        <v>6467</v>
      </c>
      <c r="J830" t="s">
        <v>6477</v>
      </c>
      <c r="K830" t="s">
        <v>6486</v>
      </c>
      <c r="L830" t="s">
        <v>5123</v>
      </c>
      <c r="M830" t="s">
        <v>5360</v>
      </c>
      <c r="N830" t="s">
        <v>6486</v>
      </c>
    </row>
    <row r="831" spans="1:14" x14ac:dyDescent="0.25">
      <c r="A831" t="s">
        <v>1081</v>
      </c>
      <c r="B831" t="s">
        <v>1271</v>
      </c>
      <c r="C831" t="s">
        <v>1287</v>
      </c>
      <c r="D831" t="s">
        <v>5361</v>
      </c>
      <c r="E831" t="s">
        <v>5123</v>
      </c>
      <c r="F831" t="s">
        <v>5362</v>
      </c>
      <c r="G831" t="s">
        <v>5361</v>
      </c>
      <c r="H831" t="s">
        <v>6291</v>
      </c>
      <c r="I831" t="s">
        <v>6467</v>
      </c>
      <c r="J831" t="s">
        <v>6477</v>
      </c>
      <c r="K831" t="s">
        <v>6487</v>
      </c>
      <c r="L831" t="s">
        <v>5123</v>
      </c>
      <c r="M831" t="s">
        <v>5362</v>
      </c>
      <c r="N831" t="s">
        <v>6487</v>
      </c>
    </row>
    <row r="832" spans="1:14" x14ac:dyDescent="0.25">
      <c r="A832" t="s">
        <v>1081</v>
      </c>
      <c r="B832" t="s">
        <v>1271</v>
      </c>
      <c r="C832" t="s">
        <v>1287</v>
      </c>
      <c r="D832" t="s">
        <v>5363</v>
      </c>
      <c r="E832" t="s">
        <v>5123</v>
      </c>
      <c r="F832" t="s">
        <v>5364</v>
      </c>
      <c r="G832" t="s">
        <v>5363</v>
      </c>
      <c r="H832" t="s">
        <v>6291</v>
      </c>
      <c r="I832" t="s">
        <v>6467</v>
      </c>
      <c r="J832" t="s">
        <v>6477</v>
      </c>
      <c r="K832" t="s">
        <v>6488</v>
      </c>
      <c r="L832" t="s">
        <v>5123</v>
      </c>
      <c r="M832" t="s">
        <v>5364</v>
      </c>
      <c r="N832" t="s">
        <v>6488</v>
      </c>
    </row>
    <row r="833" spans="1:14" x14ac:dyDescent="0.25">
      <c r="A833" t="s">
        <v>1081</v>
      </c>
      <c r="B833" t="s">
        <v>1271</v>
      </c>
      <c r="C833" t="s">
        <v>1287</v>
      </c>
      <c r="D833" t="s">
        <v>5365</v>
      </c>
      <c r="E833" t="s">
        <v>5123</v>
      </c>
      <c r="F833" t="s">
        <v>5366</v>
      </c>
      <c r="G833" t="s">
        <v>5365</v>
      </c>
      <c r="H833" t="s">
        <v>6291</v>
      </c>
      <c r="I833" t="s">
        <v>6467</v>
      </c>
      <c r="J833" t="s">
        <v>6477</v>
      </c>
      <c r="K833" t="s">
        <v>6489</v>
      </c>
      <c r="L833" t="s">
        <v>5123</v>
      </c>
      <c r="M833" t="s">
        <v>5366</v>
      </c>
      <c r="N833" t="s">
        <v>6489</v>
      </c>
    </row>
    <row r="834" spans="1:14" x14ac:dyDescent="0.25">
      <c r="A834" t="s">
        <v>1081</v>
      </c>
      <c r="B834" t="s">
        <v>1271</v>
      </c>
      <c r="C834" t="s">
        <v>1287</v>
      </c>
      <c r="D834" t="s">
        <v>5367</v>
      </c>
      <c r="E834" t="s">
        <v>5123</v>
      </c>
      <c r="F834" t="s">
        <v>5368</v>
      </c>
      <c r="G834" t="s">
        <v>5367</v>
      </c>
      <c r="H834" t="s">
        <v>6291</v>
      </c>
      <c r="I834" t="s">
        <v>6467</v>
      </c>
      <c r="J834" t="s">
        <v>6477</v>
      </c>
      <c r="K834" t="s">
        <v>6490</v>
      </c>
      <c r="L834" t="s">
        <v>5123</v>
      </c>
      <c r="M834" t="s">
        <v>5368</v>
      </c>
      <c r="N834" t="s">
        <v>6490</v>
      </c>
    </row>
    <row r="835" spans="1:14" x14ac:dyDescent="0.25">
      <c r="A835" t="s">
        <v>1081</v>
      </c>
      <c r="B835" t="s">
        <v>1271</v>
      </c>
      <c r="C835" t="s">
        <v>1304</v>
      </c>
      <c r="D835" t="s">
        <v>5123</v>
      </c>
      <c r="E835" t="s">
        <v>5123</v>
      </c>
      <c r="F835" t="s">
        <v>1303</v>
      </c>
      <c r="G835" t="s">
        <v>1304</v>
      </c>
      <c r="H835" t="s">
        <v>6291</v>
      </c>
      <c r="I835" t="s">
        <v>6467</v>
      </c>
      <c r="J835" t="s">
        <v>6491</v>
      </c>
      <c r="K835" t="s">
        <v>5123</v>
      </c>
      <c r="L835" t="s">
        <v>5123</v>
      </c>
      <c r="M835" t="s">
        <v>1303</v>
      </c>
      <c r="N835" t="s">
        <v>6491</v>
      </c>
    </row>
    <row r="836" spans="1:14" x14ac:dyDescent="0.25">
      <c r="A836" t="s">
        <v>1081</v>
      </c>
      <c r="B836" t="s">
        <v>1271</v>
      </c>
      <c r="C836" t="s">
        <v>1306</v>
      </c>
      <c r="D836" t="s">
        <v>5123</v>
      </c>
      <c r="E836" t="s">
        <v>5123</v>
      </c>
      <c r="F836" t="s">
        <v>1305</v>
      </c>
      <c r="G836" t="s">
        <v>1306</v>
      </c>
      <c r="H836" t="s">
        <v>6291</v>
      </c>
      <c r="I836" t="s">
        <v>6467</v>
      </c>
      <c r="J836" t="s">
        <v>6492</v>
      </c>
      <c r="K836" t="s">
        <v>5123</v>
      </c>
      <c r="L836" t="s">
        <v>5123</v>
      </c>
      <c r="M836" t="s">
        <v>1305</v>
      </c>
      <c r="N836" t="s">
        <v>6492</v>
      </c>
    </row>
    <row r="837" spans="1:14" x14ac:dyDescent="0.25">
      <c r="A837" t="s">
        <v>1081</v>
      </c>
      <c r="B837" t="s">
        <v>1271</v>
      </c>
      <c r="C837" t="s">
        <v>1308</v>
      </c>
      <c r="D837" t="s">
        <v>5123</v>
      </c>
      <c r="E837" t="s">
        <v>5123</v>
      </c>
      <c r="F837" t="s">
        <v>1307</v>
      </c>
      <c r="G837" t="s">
        <v>1308</v>
      </c>
      <c r="H837" t="s">
        <v>6291</v>
      </c>
      <c r="I837" t="s">
        <v>6467</v>
      </c>
      <c r="J837" t="s">
        <v>6493</v>
      </c>
      <c r="K837" t="s">
        <v>5123</v>
      </c>
      <c r="L837" t="s">
        <v>5123</v>
      </c>
      <c r="M837" t="s">
        <v>1307</v>
      </c>
      <c r="N837" t="s">
        <v>6493</v>
      </c>
    </row>
    <row r="838" spans="1:14" x14ac:dyDescent="0.25">
      <c r="A838" t="s">
        <v>1081</v>
      </c>
      <c r="B838" t="s">
        <v>1271</v>
      </c>
      <c r="C838" t="s">
        <v>1310</v>
      </c>
      <c r="D838" t="s">
        <v>5123</v>
      </c>
      <c r="E838" t="s">
        <v>5123</v>
      </c>
      <c r="F838" t="s">
        <v>1309</v>
      </c>
      <c r="G838" t="s">
        <v>1310</v>
      </c>
      <c r="H838" t="s">
        <v>6291</v>
      </c>
      <c r="I838" t="s">
        <v>6467</v>
      </c>
      <c r="J838" t="s">
        <v>6494</v>
      </c>
      <c r="K838" t="s">
        <v>5123</v>
      </c>
      <c r="L838" t="s">
        <v>5123</v>
      </c>
      <c r="M838" t="s">
        <v>1309</v>
      </c>
      <c r="N838" t="s">
        <v>6494</v>
      </c>
    </row>
    <row r="839" spans="1:14" x14ac:dyDescent="0.25">
      <c r="A839" t="s">
        <v>1081</v>
      </c>
      <c r="B839" t="s">
        <v>1271</v>
      </c>
      <c r="C839" t="s">
        <v>5369</v>
      </c>
      <c r="D839" t="s">
        <v>5123</v>
      </c>
      <c r="E839" t="s">
        <v>5123</v>
      </c>
      <c r="F839" t="s">
        <v>5370</v>
      </c>
      <c r="G839" t="s">
        <v>5369</v>
      </c>
      <c r="H839" t="s">
        <v>6291</v>
      </c>
      <c r="I839" t="s">
        <v>6467</v>
      </c>
      <c r="J839" t="s">
        <v>6495</v>
      </c>
      <c r="K839" t="s">
        <v>5123</v>
      </c>
      <c r="L839" t="s">
        <v>5123</v>
      </c>
      <c r="M839" t="s">
        <v>5370</v>
      </c>
      <c r="N839" t="s">
        <v>6495</v>
      </c>
    </row>
    <row r="840" spans="1:14" x14ac:dyDescent="0.25">
      <c r="A840" t="s">
        <v>1081</v>
      </c>
      <c r="B840" t="s">
        <v>1271</v>
      </c>
      <c r="C840" t="s">
        <v>5371</v>
      </c>
      <c r="D840" t="s">
        <v>5123</v>
      </c>
      <c r="E840" t="s">
        <v>5123</v>
      </c>
      <c r="F840" t="s">
        <v>5372</v>
      </c>
      <c r="G840" t="s">
        <v>5371</v>
      </c>
      <c r="H840" t="s">
        <v>6291</v>
      </c>
      <c r="I840" t="s">
        <v>6467</v>
      </c>
      <c r="J840" t="s">
        <v>6496</v>
      </c>
      <c r="K840" t="s">
        <v>5123</v>
      </c>
      <c r="L840" t="s">
        <v>5123</v>
      </c>
      <c r="M840" t="s">
        <v>5372</v>
      </c>
      <c r="N840" t="s">
        <v>6496</v>
      </c>
    </row>
    <row r="841" spans="1:14" x14ac:dyDescent="0.25">
      <c r="A841" t="s">
        <v>1081</v>
      </c>
      <c r="B841" t="s">
        <v>1271</v>
      </c>
      <c r="C841" t="s">
        <v>5373</v>
      </c>
      <c r="D841" t="s">
        <v>5123</v>
      </c>
      <c r="E841" t="s">
        <v>5123</v>
      </c>
      <c r="F841" t="s">
        <v>5374</v>
      </c>
      <c r="G841" t="s">
        <v>5373</v>
      </c>
      <c r="H841" t="s">
        <v>6291</v>
      </c>
      <c r="I841" t="s">
        <v>6467</v>
      </c>
      <c r="J841" t="s">
        <v>6497</v>
      </c>
      <c r="K841" t="s">
        <v>5123</v>
      </c>
      <c r="L841" t="s">
        <v>5123</v>
      </c>
      <c r="M841" t="s">
        <v>5374</v>
      </c>
      <c r="N841" t="s">
        <v>6497</v>
      </c>
    </row>
    <row r="842" spans="1:14" x14ac:dyDescent="0.25">
      <c r="A842" t="s">
        <v>1081</v>
      </c>
      <c r="B842" t="s">
        <v>1311</v>
      </c>
      <c r="C842" t="s">
        <v>5123</v>
      </c>
      <c r="D842" t="s">
        <v>5123</v>
      </c>
      <c r="E842" t="s">
        <v>5123</v>
      </c>
      <c r="F842" t="s">
        <v>5123</v>
      </c>
      <c r="G842" t="s">
        <v>5123</v>
      </c>
      <c r="H842" t="s">
        <v>6291</v>
      </c>
      <c r="I842" t="s">
        <v>6498</v>
      </c>
      <c r="J842" t="s">
        <v>5123</v>
      </c>
      <c r="K842" t="s">
        <v>5123</v>
      </c>
      <c r="L842" t="s">
        <v>5123</v>
      </c>
      <c r="M842" t="s">
        <v>5123</v>
      </c>
      <c r="N842" t="s">
        <v>5123</v>
      </c>
    </row>
    <row r="843" spans="1:14" x14ac:dyDescent="0.25">
      <c r="A843" t="s">
        <v>1081</v>
      </c>
      <c r="B843" t="s">
        <v>1311</v>
      </c>
      <c r="C843" t="s">
        <v>1313</v>
      </c>
      <c r="D843" t="s">
        <v>5123</v>
      </c>
      <c r="E843" t="s">
        <v>5123</v>
      </c>
      <c r="F843" t="s">
        <v>1312</v>
      </c>
      <c r="G843" t="s">
        <v>1313</v>
      </c>
      <c r="H843" t="s">
        <v>6291</v>
      </c>
      <c r="I843" t="s">
        <v>6498</v>
      </c>
      <c r="J843" t="s">
        <v>6499</v>
      </c>
      <c r="K843" t="s">
        <v>5123</v>
      </c>
      <c r="L843" t="s">
        <v>5123</v>
      </c>
      <c r="M843" t="s">
        <v>1312</v>
      </c>
      <c r="N843" t="s">
        <v>6499</v>
      </c>
    </row>
    <row r="844" spans="1:14" x14ac:dyDescent="0.25">
      <c r="A844" t="s">
        <v>1081</v>
      </c>
      <c r="B844" t="s">
        <v>1311</v>
      </c>
      <c r="C844" t="s">
        <v>1315</v>
      </c>
      <c r="D844" t="s">
        <v>5123</v>
      </c>
      <c r="E844" t="s">
        <v>5123</v>
      </c>
      <c r="F844" t="s">
        <v>1314</v>
      </c>
      <c r="G844" t="s">
        <v>1315</v>
      </c>
      <c r="H844" t="s">
        <v>6291</v>
      </c>
      <c r="I844" t="s">
        <v>6498</v>
      </c>
      <c r="J844" t="s">
        <v>6500</v>
      </c>
      <c r="K844" t="s">
        <v>5123</v>
      </c>
      <c r="L844" t="s">
        <v>5123</v>
      </c>
      <c r="M844" t="s">
        <v>1314</v>
      </c>
      <c r="N844" t="s">
        <v>6500</v>
      </c>
    </row>
    <row r="845" spans="1:14" x14ac:dyDescent="0.25">
      <c r="A845" t="s">
        <v>1081</v>
      </c>
      <c r="B845" t="s">
        <v>1311</v>
      </c>
      <c r="C845" t="s">
        <v>1317</v>
      </c>
      <c r="D845" t="s">
        <v>5123</v>
      </c>
      <c r="E845" t="s">
        <v>5123</v>
      </c>
      <c r="F845" t="s">
        <v>1316</v>
      </c>
      <c r="G845" t="s">
        <v>1317</v>
      </c>
      <c r="H845" t="s">
        <v>6291</v>
      </c>
      <c r="I845" t="s">
        <v>6498</v>
      </c>
      <c r="J845" t="s">
        <v>6501</v>
      </c>
      <c r="K845" t="s">
        <v>5123</v>
      </c>
      <c r="L845" t="s">
        <v>5123</v>
      </c>
      <c r="M845" t="s">
        <v>1316</v>
      </c>
      <c r="N845" t="s">
        <v>6501</v>
      </c>
    </row>
    <row r="846" spans="1:14" x14ac:dyDescent="0.25">
      <c r="A846" t="s">
        <v>1081</v>
      </c>
      <c r="B846" t="s">
        <v>1311</v>
      </c>
      <c r="C846" t="s">
        <v>5375</v>
      </c>
      <c r="D846" t="s">
        <v>5123</v>
      </c>
      <c r="E846" t="s">
        <v>5123</v>
      </c>
      <c r="F846" t="s">
        <v>5376</v>
      </c>
      <c r="G846" t="s">
        <v>5375</v>
      </c>
      <c r="H846" t="s">
        <v>6291</v>
      </c>
      <c r="I846" t="s">
        <v>6498</v>
      </c>
      <c r="J846" t="s">
        <v>6502</v>
      </c>
      <c r="K846" t="s">
        <v>5123</v>
      </c>
      <c r="L846" t="s">
        <v>5123</v>
      </c>
      <c r="M846" t="s">
        <v>5376</v>
      </c>
      <c r="N846" t="s">
        <v>6502</v>
      </c>
    </row>
    <row r="847" spans="1:14" x14ac:dyDescent="0.25">
      <c r="A847" t="s">
        <v>1081</v>
      </c>
      <c r="B847" t="s">
        <v>1318</v>
      </c>
      <c r="C847" t="s">
        <v>5123</v>
      </c>
      <c r="D847" t="s">
        <v>5123</v>
      </c>
      <c r="E847" t="s">
        <v>5123</v>
      </c>
      <c r="F847" t="s">
        <v>5123</v>
      </c>
      <c r="G847" t="s">
        <v>5123</v>
      </c>
      <c r="H847" t="s">
        <v>6291</v>
      </c>
      <c r="I847" t="s">
        <v>6503</v>
      </c>
      <c r="J847" t="s">
        <v>5123</v>
      </c>
      <c r="K847" t="s">
        <v>5123</v>
      </c>
      <c r="L847" t="s">
        <v>5123</v>
      </c>
      <c r="M847" t="s">
        <v>5123</v>
      </c>
      <c r="N847" t="s">
        <v>5123</v>
      </c>
    </row>
    <row r="848" spans="1:14" x14ac:dyDescent="0.25">
      <c r="A848" t="s">
        <v>1081</v>
      </c>
      <c r="B848" t="s">
        <v>1318</v>
      </c>
      <c r="C848" t="s">
        <v>1320</v>
      </c>
      <c r="D848" t="s">
        <v>5123</v>
      </c>
      <c r="E848" t="s">
        <v>5123</v>
      </c>
      <c r="F848" t="s">
        <v>1319</v>
      </c>
      <c r="G848" t="s">
        <v>1320</v>
      </c>
      <c r="H848" t="s">
        <v>6291</v>
      </c>
      <c r="I848" t="s">
        <v>6503</v>
      </c>
      <c r="J848" t="s">
        <v>6504</v>
      </c>
      <c r="K848" t="s">
        <v>5123</v>
      </c>
      <c r="L848" t="s">
        <v>5123</v>
      </c>
      <c r="M848" t="s">
        <v>1319</v>
      </c>
      <c r="N848" t="s">
        <v>6504</v>
      </c>
    </row>
    <row r="849" spans="1:14" x14ac:dyDescent="0.25">
      <c r="A849" t="s">
        <v>1081</v>
      </c>
      <c r="B849" t="s">
        <v>1318</v>
      </c>
      <c r="C849" t="s">
        <v>1322</v>
      </c>
      <c r="D849" t="s">
        <v>5123</v>
      </c>
      <c r="E849" t="s">
        <v>5123</v>
      </c>
      <c r="F849" t="s">
        <v>1321</v>
      </c>
      <c r="G849" t="s">
        <v>1322</v>
      </c>
      <c r="H849" t="s">
        <v>6291</v>
      </c>
      <c r="I849" t="s">
        <v>6503</v>
      </c>
      <c r="J849" t="s">
        <v>6505</v>
      </c>
      <c r="K849" t="s">
        <v>5123</v>
      </c>
      <c r="L849" t="s">
        <v>5123</v>
      </c>
      <c r="M849" t="s">
        <v>1321</v>
      </c>
      <c r="N849" t="s">
        <v>6505</v>
      </c>
    </row>
    <row r="850" spans="1:14" x14ac:dyDescent="0.25">
      <c r="A850" t="s">
        <v>1081</v>
      </c>
      <c r="B850" t="s">
        <v>1318</v>
      </c>
      <c r="C850" t="s">
        <v>1324</v>
      </c>
      <c r="D850" t="s">
        <v>5123</v>
      </c>
      <c r="E850" t="s">
        <v>5123</v>
      </c>
      <c r="F850" t="s">
        <v>1323</v>
      </c>
      <c r="G850" t="s">
        <v>1324</v>
      </c>
      <c r="H850" t="s">
        <v>6291</v>
      </c>
      <c r="I850" t="s">
        <v>6503</v>
      </c>
      <c r="J850" t="s">
        <v>6506</v>
      </c>
      <c r="K850" t="s">
        <v>5123</v>
      </c>
      <c r="L850" t="s">
        <v>5123</v>
      </c>
      <c r="M850" t="s">
        <v>1323</v>
      </c>
      <c r="N850" t="s">
        <v>6506</v>
      </c>
    </row>
    <row r="851" spans="1:14" x14ac:dyDescent="0.25">
      <c r="A851" t="s">
        <v>1081</v>
      </c>
      <c r="B851" t="s">
        <v>1318</v>
      </c>
      <c r="C851" t="s">
        <v>1326</v>
      </c>
      <c r="D851" t="s">
        <v>5123</v>
      </c>
      <c r="E851" t="s">
        <v>5123</v>
      </c>
      <c r="F851" t="s">
        <v>1325</v>
      </c>
      <c r="G851" t="s">
        <v>1326</v>
      </c>
      <c r="H851" t="s">
        <v>6291</v>
      </c>
      <c r="I851" t="s">
        <v>6503</v>
      </c>
      <c r="J851" t="s">
        <v>6507</v>
      </c>
      <c r="K851" t="s">
        <v>5123</v>
      </c>
      <c r="L851" t="s">
        <v>5123</v>
      </c>
      <c r="M851" t="s">
        <v>1325</v>
      </c>
      <c r="N851" t="s">
        <v>6507</v>
      </c>
    </row>
    <row r="852" spans="1:14" x14ac:dyDescent="0.25">
      <c r="A852" t="s">
        <v>1081</v>
      </c>
      <c r="B852" t="s">
        <v>1318</v>
      </c>
      <c r="C852" t="s">
        <v>1328</v>
      </c>
      <c r="D852" t="s">
        <v>5123</v>
      </c>
      <c r="E852" t="s">
        <v>5123</v>
      </c>
      <c r="F852" t="s">
        <v>1327</v>
      </c>
      <c r="G852" t="s">
        <v>1328</v>
      </c>
      <c r="H852" t="s">
        <v>6291</v>
      </c>
      <c r="I852" t="s">
        <v>6503</v>
      </c>
      <c r="J852" t="s">
        <v>6508</v>
      </c>
      <c r="K852" t="s">
        <v>5123</v>
      </c>
      <c r="L852" t="s">
        <v>5123</v>
      </c>
      <c r="M852" t="s">
        <v>1327</v>
      </c>
      <c r="N852" t="s">
        <v>6508</v>
      </c>
    </row>
    <row r="853" spans="1:14" x14ac:dyDescent="0.25">
      <c r="A853" t="s">
        <v>1081</v>
      </c>
      <c r="B853" t="s">
        <v>1318</v>
      </c>
      <c r="C853" t="s">
        <v>1330</v>
      </c>
      <c r="D853" t="s">
        <v>5123</v>
      </c>
      <c r="E853" t="s">
        <v>5123</v>
      </c>
      <c r="F853" t="s">
        <v>1329</v>
      </c>
      <c r="G853" t="s">
        <v>1330</v>
      </c>
      <c r="H853" t="s">
        <v>6291</v>
      </c>
      <c r="I853" t="s">
        <v>6503</v>
      </c>
      <c r="J853" t="s">
        <v>6509</v>
      </c>
      <c r="K853" t="s">
        <v>5123</v>
      </c>
      <c r="L853" t="s">
        <v>5123</v>
      </c>
      <c r="M853" t="s">
        <v>1329</v>
      </c>
      <c r="N853" t="s">
        <v>6509</v>
      </c>
    </row>
    <row r="854" spans="1:14" x14ac:dyDescent="0.25">
      <c r="A854" t="s">
        <v>1081</v>
      </c>
      <c r="B854" t="s">
        <v>1318</v>
      </c>
      <c r="C854" t="s">
        <v>1333</v>
      </c>
      <c r="D854" t="s">
        <v>5123</v>
      </c>
      <c r="E854" t="s">
        <v>5123</v>
      </c>
      <c r="F854" t="s">
        <v>1332</v>
      </c>
      <c r="G854" t="s">
        <v>1333</v>
      </c>
      <c r="H854" t="s">
        <v>6291</v>
      </c>
      <c r="I854" t="s">
        <v>6503</v>
      </c>
      <c r="J854" t="s">
        <v>6510</v>
      </c>
      <c r="K854" t="s">
        <v>5123</v>
      </c>
      <c r="L854" t="s">
        <v>5123</v>
      </c>
      <c r="M854" t="s">
        <v>1332</v>
      </c>
      <c r="N854" t="s">
        <v>6510</v>
      </c>
    </row>
    <row r="855" spans="1:14" x14ac:dyDescent="0.25">
      <c r="A855" t="s">
        <v>1081</v>
      </c>
      <c r="B855" t="s">
        <v>1318</v>
      </c>
      <c r="C855" t="s">
        <v>5377</v>
      </c>
      <c r="D855" t="s">
        <v>5123</v>
      </c>
      <c r="E855" t="s">
        <v>5123</v>
      </c>
      <c r="F855" t="s">
        <v>5378</v>
      </c>
      <c r="G855" t="s">
        <v>5377</v>
      </c>
      <c r="H855" t="s">
        <v>6291</v>
      </c>
      <c r="I855" t="s">
        <v>6503</v>
      </c>
      <c r="J855" t="s">
        <v>6511</v>
      </c>
      <c r="K855" t="s">
        <v>5123</v>
      </c>
      <c r="L855" t="s">
        <v>5123</v>
      </c>
      <c r="M855" t="s">
        <v>5378</v>
      </c>
      <c r="N855" t="s">
        <v>6511</v>
      </c>
    </row>
    <row r="856" spans="1:14" x14ac:dyDescent="0.25">
      <c r="A856" t="s">
        <v>1081</v>
      </c>
      <c r="B856" t="s">
        <v>1318</v>
      </c>
      <c r="C856" t="s">
        <v>5379</v>
      </c>
      <c r="D856" t="s">
        <v>5123</v>
      </c>
      <c r="E856" t="s">
        <v>5123</v>
      </c>
      <c r="F856" t="s">
        <v>5380</v>
      </c>
      <c r="G856" t="s">
        <v>5379</v>
      </c>
      <c r="H856" t="s">
        <v>6291</v>
      </c>
      <c r="I856" t="s">
        <v>6503</v>
      </c>
      <c r="J856" t="s">
        <v>6512</v>
      </c>
      <c r="K856" t="s">
        <v>5123</v>
      </c>
      <c r="L856" t="s">
        <v>5123</v>
      </c>
      <c r="M856" t="s">
        <v>5380</v>
      </c>
      <c r="N856" t="s">
        <v>6512</v>
      </c>
    </row>
    <row r="857" spans="1:14" x14ac:dyDescent="0.25">
      <c r="A857" t="s">
        <v>1081</v>
      </c>
      <c r="B857" t="s">
        <v>1318</v>
      </c>
      <c r="C857" t="s">
        <v>1335</v>
      </c>
      <c r="D857" t="s">
        <v>5123</v>
      </c>
      <c r="E857" t="s">
        <v>5123</v>
      </c>
      <c r="F857" t="s">
        <v>1334</v>
      </c>
      <c r="G857" t="s">
        <v>1335</v>
      </c>
      <c r="H857" t="s">
        <v>6291</v>
      </c>
      <c r="I857" t="s">
        <v>6503</v>
      </c>
      <c r="J857" t="s">
        <v>6513</v>
      </c>
      <c r="K857" t="s">
        <v>5123</v>
      </c>
      <c r="L857" t="s">
        <v>5123</v>
      </c>
      <c r="M857" t="s">
        <v>1334</v>
      </c>
      <c r="N857" t="s">
        <v>6513</v>
      </c>
    </row>
    <row r="858" spans="1:14" x14ac:dyDescent="0.25">
      <c r="A858" t="s">
        <v>1081</v>
      </c>
      <c r="B858" t="s">
        <v>1336</v>
      </c>
      <c r="C858" t="s">
        <v>5123</v>
      </c>
      <c r="D858" t="s">
        <v>5123</v>
      </c>
      <c r="E858" t="s">
        <v>5123</v>
      </c>
      <c r="F858" t="s">
        <v>5123</v>
      </c>
      <c r="G858" t="s">
        <v>5123</v>
      </c>
      <c r="H858" t="s">
        <v>6291</v>
      </c>
      <c r="I858" t="s">
        <v>6514</v>
      </c>
      <c r="J858" t="s">
        <v>5123</v>
      </c>
      <c r="K858" t="s">
        <v>5123</v>
      </c>
      <c r="L858" t="s">
        <v>5123</v>
      </c>
      <c r="M858" t="s">
        <v>5123</v>
      </c>
      <c r="N858" t="s">
        <v>5123</v>
      </c>
    </row>
    <row r="859" spans="1:14" x14ac:dyDescent="0.25">
      <c r="A859" t="s">
        <v>1081</v>
      </c>
      <c r="B859" t="s">
        <v>1336</v>
      </c>
      <c r="C859" t="s">
        <v>1338</v>
      </c>
      <c r="D859" t="s">
        <v>5123</v>
      </c>
      <c r="E859" t="s">
        <v>5123</v>
      </c>
      <c r="F859" t="s">
        <v>1337</v>
      </c>
      <c r="G859" t="s">
        <v>1338</v>
      </c>
      <c r="H859" t="s">
        <v>6291</v>
      </c>
      <c r="I859" t="s">
        <v>6514</v>
      </c>
      <c r="J859" t="s">
        <v>6515</v>
      </c>
      <c r="K859" t="s">
        <v>5123</v>
      </c>
      <c r="L859" t="s">
        <v>5123</v>
      </c>
      <c r="M859" t="s">
        <v>1337</v>
      </c>
      <c r="N859" t="s">
        <v>6515</v>
      </c>
    </row>
    <row r="860" spans="1:14" x14ac:dyDescent="0.25">
      <c r="A860" t="s">
        <v>1081</v>
      </c>
      <c r="B860" t="s">
        <v>1336</v>
      </c>
      <c r="C860" t="s">
        <v>1340</v>
      </c>
      <c r="D860" t="s">
        <v>5123</v>
      </c>
      <c r="E860" t="s">
        <v>5123</v>
      </c>
      <c r="F860" t="s">
        <v>1339</v>
      </c>
      <c r="G860" t="s">
        <v>1340</v>
      </c>
      <c r="H860" t="s">
        <v>6291</v>
      </c>
      <c r="I860" t="s">
        <v>6514</v>
      </c>
      <c r="J860" t="s">
        <v>6516</v>
      </c>
      <c r="K860" t="s">
        <v>5123</v>
      </c>
      <c r="L860" t="s">
        <v>5123</v>
      </c>
      <c r="M860" t="s">
        <v>1339</v>
      </c>
      <c r="N860" t="s">
        <v>6516</v>
      </c>
    </row>
    <row r="861" spans="1:14" x14ac:dyDescent="0.25">
      <c r="A861" t="s">
        <v>1081</v>
      </c>
      <c r="B861" t="s">
        <v>1336</v>
      </c>
      <c r="C861" t="s">
        <v>1342</v>
      </c>
      <c r="D861" t="s">
        <v>5123</v>
      </c>
      <c r="E861" t="s">
        <v>5123</v>
      </c>
      <c r="F861" t="s">
        <v>1341</v>
      </c>
      <c r="G861" t="s">
        <v>1342</v>
      </c>
      <c r="H861" t="s">
        <v>6291</v>
      </c>
      <c r="I861" t="s">
        <v>6514</v>
      </c>
      <c r="J861" t="s">
        <v>6517</v>
      </c>
      <c r="K861" t="s">
        <v>5123</v>
      </c>
      <c r="L861" t="s">
        <v>5123</v>
      </c>
      <c r="M861" t="s">
        <v>1341</v>
      </c>
      <c r="N861" t="s">
        <v>6517</v>
      </c>
    </row>
    <row r="862" spans="1:14" x14ac:dyDescent="0.25">
      <c r="A862" t="s">
        <v>1081</v>
      </c>
      <c r="B862" t="s">
        <v>1336</v>
      </c>
      <c r="C862" t="s">
        <v>1344</v>
      </c>
      <c r="D862" t="s">
        <v>5123</v>
      </c>
      <c r="E862" t="s">
        <v>5123</v>
      </c>
      <c r="F862" t="s">
        <v>1343</v>
      </c>
      <c r="G862" t="s">
        <v>1344</v>
      </c>
      <c r="H862" t="s">
        <v>6291</v>
      </c>
      <c r="I862" t="s">
        <v>6514</v>
      </c>
      <c r="J862" t="s">
        <v>6518</v>
      </c>
      <c r="K862" t="s">
        <v>5123</v>
      </c>
      <c r="L862" t="s">
        <v>5123</v>
      </c>
      <c r="M862" t="s">
        <v>1343</v>
      </c>
      <c r="N862" t="s">
        <v>6518</v>
      </c>
    </row>
    <row r="863" spans="1:14" x14ac:dyDescent="0.25">
      <c r="A863" t="s">
        <v>1081</v>
      </c>
      <c r="B863" t="s">
        <v>1336</v>
      </c>
      <c r="C863" t="s">
        <v>5381</v>
      </c>
      <c r="D863" t="s">
        <v>5123</v>
      </c>
      <c r="E863" t="s">
        <v>5123</v>
      </c>
      <c r="F863" t="s">
        <v>5382</v>
      </c>
      <c r="G863" t="s">
        <v>5381</v>
      </c>
      <c r="H863" t="s">
        <v>6291</v>
      </c>
      <c r="I863" t="s">
        <v>6514</v>
      </c>
      <c r="J863" t="s">
        <v>6519</v>
      </c>
      <c r="K863" t="s">
        <v>5123</v>
      </c>
      <c r="L863" t="s">
        <v>5123</v>
      </c>
      <c r="M863" t="s">
        <v>5382</v>
      </c>
      <c r="N863" t="s">
        <v>6519</v>
      </c>
    </row>
    <row r="864" spans="1:14" x14ac:dyDescent="0.25">
      <c r="A864" t="s">
        <v>1081</v>
      </c>
      <c r="B864" t="s">
        <v>1336</v>
      </c>
      <c r="C864" t="s">
        <v>5383</v>
      </c>
      <c r="D864" t="s">
        <v>5123</v>
      </c>
      <c r="E864" t="s">
        <v>5123</v>
      </c>
      <c r="F864" t="s">
        <v>5384</v>
      </c>
      <c r="G864" t="s">
        <v>5383</v>
      </c>
      <c r="H864" t="s">
        <v>6291</v>
      </c>
      <c r="I864" t="s">
        <v>6514</v>
      </c>
      <c r="J864" t="s">
        <v>6520</v>
      </c>
      <c r="K864" t="s">
        <v>5123</v>
      </c>
      <c r="L864" t="s">
        <v>5123</v>
      </c>
      <c r="M864" t="s">
        <v>5384</v>
      </c>
      <c r="N864" t="s">
        <v>6520</v>
      </c>
    </row>
    <row r="865" spans="1:14" x14ac:dyDescent="0.25">
      <c r="A865" t="s">
        <v>1081</v>
      </c>
      <c r="B865" t="s">
        <v>1345</v>
      </c>
      <c r="C865" t="s">
        <v>5123</v>
      </c>
      <c r="D865" t="s">
        <v>5123</v>
      </c>
      <c r="E865" t="s">
        <v>5123</v>
      </c>
      <c r="F865" t="s">
        <v>5123</v>
      </c>
      <c r="G865" t="s">
        <v>5123</v>
      </c>
      <c r="H865" t="s">
        <v>6291</v>
      </c>
      <c r="I865" t="s">
        <v>6521</v>
      </c>
      <c r="J865" t="s">
        <v>5123</v>
      </c>
      <c r="K865" t="s">
        <v>5123</v>
      </c>
      <c r="L865" t="s">
        <v>5123</v>
      </c>
      <c r="M865" t="s">
        <v>5123</v>
      </c>
      <c r="N865" t="s">
        <v>5123</v>
      </c>
    </row>
    <row r="866" spans="1:14" x14ac:dyDescent="0.25">
      <c r="A866" t="s">
        <v>1081</v>
      </c>
      <c r="B866" t="s">
        <v>1345</v>
      </c>
      <c r="C866" t="s">
        <v>1347</v>
      </c>
      <c r="D866" t="s">
        <v>5123</v>
      </c>
      <c r="E866" t="s">
        <v>5123</v>
      </c>
      <c r="F866" t="s">
        <v>1346</v>
      </c>
      <c r="G866" t="s">
        <v>1347</v>
      </c>
      <c r="H866" t="s">
        <v>6291</v>
      </c>
      <c r="I866" t="s">
        <v>6521</v>
      </c>
      <c r="J866" t="s">
        <v>6522</v>
      </c>
      <c r="K866" t="s">
        <v>5123</v>
      </c>
      <c r="L866" t="s">
        <v>5123</v>
      </c>
      <c r="M866" t="s">
        <v>1346</v>
      </c>
      <c r="N866" t="s">
        <v>6522</v>
      </c>
    </row>
    <row r="867" spans="1:14" x14ac:dyDescent="0.25">
      <c r="A867" t="s">
        <v>1081</v>
      </c>
      <c r="B867" t="s">
        <v>1345</v>
      </c>
      <c r="C867" t="s">
        <v>1349</v>
      </c>
      <c r="D867" t="s">
        <v>5123</v>
      </c>
      <c r="E867" t="s">
        <v>5123</v>
      </c>
      <c r="F867" t="s">
        <v>1348</v>
      </c>
      <c r="G867" t="s">
        <v>1349</v>
      </c>
      <c r="H867" t="s">
        <v>6291</v>
      </c>
      <c r="I867" t="s">
        <v>6521</v>
      </c>
      <c r="J867" t="s">
        <v>6523</v>
      </c>
      <c r="K867" t="s">
        <v>5123</v>
      </c>
      <c r="L867" t="s">
        <v>5123</v>
      </c>
      <c r="M867" t="s">
        <v>1348</v>
      </c>
      <c r="N867" t="s">
        <v>6523</v>
      </c>
    </row>
    <row r="868" spans="1:14" x14ac:dyDescent="0.25">
      <c r="A868" t="s">
        <v>1081</v>
      </c>
      <c r="B868" t="s">
        <v>1345</v>
      </c>
      <c r="C868" t="s">
        <v>1351</v>
      </c>
      <c r="D868" t="s">
        <v>5123</v>
      </c>
      <c r="E868" t="s">
        <v>5123</v>
      </c>
      <c r="F868" t="s">
        <v>1350</v>
      </c>
      <c r="G868" t="s">
        <v>1351</v>
      </c>
      <c r="H868" t="s">
        <v>6291</v>
      </c>
      <c r="I868" t="s">
        <v>6521</v>
      </c>
      <c r="J868" t="s">
        <v>6524</v>
      </c>
      <c r="K868" t="s">
        <v>5123</v>
      </c>
      <c r="L868" t="s">
        <v>5123</v>
      </c>
      <c r="M868" t="s">
        <v>1350</v>
      </c>
      <c r="N868" t="s">
        <v>6524</v>
      </c>
    </row>
    <row r="869" spans="1:14" x14ac:dyDescent="0.25">
      <c r="A869" t="s">
        <v>1081</v>
      </c>
      <c r="B869" t="s">
        <v>1345</v>
      </c>
      <c r="C869" t="s">
        <v>1353</v>
      </c>
      <c r="D869" t="s">
        <v>5123</v>
      </c>
      <c r="E869" t="s">
        <v>5123</v>
      </c>
      <c r="F869" t="s">
        <v>1352</v>
      </c>
      <c r="G869" t="s">
        <v>1353</v>
      </c>
      <c r="H869" t="s">
        <v>6291</v>
      </c>
      <c r="I869" t="s">
        <v>6521</v>
      </c>
      <c r="J869" t="s">
        <v>6525</v>
      </c>
      <c r="K869" t="s">
        <v>5123</v>
      </c>
      <c r="L869" t="s">
        <v>5123</v>
      </c>
      <c r="M869" t="s">
        <v>1352</v>
      </c>
      <c r="N869" t="s">
        <v>6525</v>
      </c>
    </row>
    <row r="870" spans="1:14" x14ac:dyDescent="0.25">
      <c r="A870" t="s">
        <v>1081</v>
      </c>
      <c r="B870" t="s">
        <v>1345</v>
      </c>
      <c r="C870" t="s">
        <v>1355</v>
      </c>
      <c r="D870" t="s">
        <v>5123</v>
      </c>
      <c r="E870" t="s">
        <v>5123</v>
      </c>
      <c r="F870" t="s">
        <v>1354</v>
      </c>
      <c r="G870" t="s">
        <v>1355</v>
      </c>
      <c r="H870" t="s">
        <v>6291</v>
      </c>
      <c r="I870" t="s">
        <v>6521</v>
      </c>
      <c r="J870" t="s">
        <v>6526</v>
      </c>
      <c r="K870" t="s">
        <v>5123</v>
      </c>
      <c r="L870" t="s">
        <v>5123</v>
      </c>
      <c r="M870" t="s">
        <v>1354</v>
      </c>
      <c r="N870" t="s">
        <v>6526</v>
      </c>
    </row>
    <row r="871" spans="1:14" x14ac:dyDescent="0.25">
      <c r="A871" t="s">
        <v>1081</v>
      </c>
      <c r="B871" t="s">
        <v>1345</v>
      </c>
      <c r="C871" t="s">
        <v>1357</v>
      </c>
      <c r="D871" t="s">
        <v>5123</v>
      </c>
      <c r="E871" t="s">
        <v>5123</v>
      </c>
      <c r="F871" t="s">
        <v>1356</v>
      </c>
      <c r="G871" t="s">
        <v>1357</v>
      </c>
      <c r="H871" t="s">
        <v>6291</v>
      </c>
      <c r="I871" t="s">
        <v>6521</v>
      </c>
      <c r="J871" t="s">
        <v>6527</v>
      </c>
      <c r="K871" t="s">
        <v>5123</v>
      </c>
      <c r="L871" t="s">
        <v>5123</v>
      </c>
      <c r="M871" t="s">
        <v>1356</v>
      </c>
      <c r="N871" t="s">
        <v>6527</v>
      </c>
    </row>
    <row r="872" spans="1:14" x14ac:dyDescent="0.25">
      <c r="A872" t="s">
        <v>1081</v>
      </c>
      <c r="B872" t="s">
        <v>1345</v>
      </c>
      <c r="C872" t="s">
        <v>1359</v>
      </c>
      <c r="D872" t="s">
        <v>5123</v>
      </c>
      <c r="E872" t="s">
        <v>5123</v>
      </c>
      <c r="F872" t="s">
        <v>1358</v>
      </c>
      <c r="G872" t="s">
        <v>1359</v>
      </c>
      <c r="H872" t="s">
        <v>6291</v>
      </c>
      <c r="I872" t="s">
        <v>6521</v>
      </c>
      <c r="J872" t="s">
        <v>6528</v>
      </c>
      <c r="K872" t="s">
        <v>5123</v>
      </c>
      <c r="L872" t="s">
        <v>5123</v>
      </c>
      <c r="M872" t="s">
        <v>1358</v>
      </c>
      <c r="N872" t="s">
        <v>6528</v>
      </c>
    </row>
    <row r="873" spans="1:14" x14ac:dyDescent="0.25">
      <c r="A873" t="s">
        <v>1081</v>
      </c>
      <c r="B873" t="s">
        <v>1360</v>
      </c>
      <c r="C873" t="s">
        <v>5123</v>
      </c>
      <c r="D873" t="s">
        <v>5123</v>
      </c>
      <c r="E873" t="s">
        <v>5123</v>
      </c>
      <c r="F873" t="s">
        <v>5123</v>
      </c>
      <c r="G873" t="s">
        <v>5123</v>
      </c>
      <c r="H873" t="s">
        <v>6291</v>
      </c>
      <c r="I873" t="s">
        <v>6529</v>
      </c>
      <c r="J873" t="s">
        <v>5123</v>
      </c>
      <c r="K873" t="s">
        <v>5123</v>
      </c>
      <c r="L873" t="s">
        <v>5123</v>
      </c>
      <c r="M873" t="s">
        <v>5123</v>
      </c>
      <c r="N873" t="s">
        <v>5123</v>
      </c>
    </row>
    <row r="874" spans="1:14" x14ac:dyDescent="0.25">
      <c r="A874" t="s">
        <v>1081</v>
      </c>
      <c r="B874" t="s">
        <v>1360</v>
      </c>
      <c r="C874" t="s">
        <v>1361</v>
      </c>
      <c r="D874" t="s">
        <v>5123</v>
      </c>
      <c r="E874" t="s">
        <v>5123</v>
      </c>
      <c r="F874" t="s">
        <v>5123</v>
      </c>
      <c r="G874" t="s">
        <v>5123</v>
      </c>
      <c r="H874" t="s">
        <v>6291</v>
      </c>
      <c r="I874" t="s">
        <v>6529</v>
      </c>
      <c r="J874" t="s">
        <v>6530</v>
      </c>
      <c r="K874" t="s">
        <v>5123</v>
      </c>
      <c r="L874" t="s">
        <v>5123</v>
      </c>
      <c r="M874" t="s">
        <v>5123</v>
      </c>
      <c r="N874" t="s">
        <v>5123</v>
      </c>
    </row>
    <row r="875" spans="1:14" x14ac:dyDescent="0.25">
      <c r="A875" t="s">
        <v>1081</v>
      </c>
      <c r="B875" t="s">
        <v>1360</v>
      </c>
      <c r="C875" t="s">
        <v>1361</v>
      </c>
      <c r="D875" t="s">
        <v>1362</v>
      </c>
      <c r="E875" t="s">
        <v>5123</v>
      </c>
      <c r="F875" t="s">
        <v>5123</v>
      </c>
      <c r="G875" t="s">
        <v>5123</v>
      </c>
      <c r="H875" t="s">
        <v>6291</v>
      </c>
      <c r="I875" t="s">
        <v>6529</v>
      </c>
      <c r="J875" t="s">
        <v>6530</v>
      </c>
      <c r="K875" t="s">
        <v>6531</v>
      </c>
      <c r="L875" t="s">
        <v>5123</v>
      </c>
      <c r="M875" t="s">
        <v>5123</v>
      </c>
      <c r="N875" t="s">
        <v>5123</v>
      </c>
    </row>
    <row r="876" spans="1:14" x14ac:dyDescent="0.25">
      <c r="A876" t="s">
        <v>1081</v>
      </c>
      <c r="B876" t="s">
        <v>1360</v>
      </c>
      <c r="C876" t="s">
        <v>1361</v>
      </c>
      <c r="D876" t="s">
        <v>1362</v>
      </c>
      <c r="E876" t="s">
        <v>1364</v>
      </c>
      <c r="F876" t="s">
        <v>1363</v>
      </c>
      <c r="G876" t="s">
        <v>1364</v>
      </c>
      <c r="H876" t="s">
        <v>6291</v>
      </c>
      <c r="I876" t="s">
        <v>6529</v>
      </c>
      <c r="J876" t="s">
        <v>6530</v>
      </c>
      <c r="K876" t="s">
        <v>6531</v>
      </c>
      <c r="L876" t="s">
        <v>6532</v>
      </c>
      <c r="M876" t="s">
        <v>1363</v>
      </c>
      <c r="N876" t="s">
        <v>6532</v>
      </c>
    </row>
    <row r="877" spans="1:14" x14ac:dyDescent="0.25">
      <c r="A877" t="s">
        <v>1081</v>
      </c>
      <c r="B877" t="s">
        <v>1360</v>
      </c>
      <c r="C877" t="s">
        <v>1361</v>
      </c>
      <c r="D877" t="s">
        <v>1362</v>
      </c>
      <c r="E877" t="s">
        <v>1366</v>
      </c>
      <c r="F877" t="s">
        <v>1365</v>
      </c>
      <c r="G877" t="s">
        <v>1366</v>
      </c>
      <c r="H877" t="s">
        <v>6291</v>
      </c>
      <c r="I877" t="s">
        <v>6529</v>
      </c>
      <c r="J877" t="s">
        <v>6530</v>
      </c>
      <c r="K877" t="s">
        <v>6531</v>
      </c>
      <c r="L877" t="s">
        <v>6533</v>
      </c>
      <c r="M877" t="s">
        <v>1365</v>
      </c>
      <c r="N877" t="s">
        <v>6533</v>
      </c>
    </row>
    <row r="878" spans="1:14" x14ac:dyDescent="0.25">
      <c r="A878" t="s">
        <v>1081</v>
      </c>
      <c r="B878" t="s">
        <v>1360</v>
      </c>
      <c r="C878" t="s">
        <v>1361</v>
      </c>
      <c r="D878" t="s">
        <v>1368</v>
      </c>
      <c r="E878" t="s">
        <v>5123</v>
      </c>
      <c r="F878" t="s">
        <v>1367</v>
      </c>
      <c r="G878" t="s">
        <v>1368</v>
      </c>
      <c r="H878" t="s">
        <v>6291</v>
      </c>
      <c r="I878" t="s">
        <v>6529</v>
      </c>
      <c r="J878" t="s">
        <v>6530</v>
      </c>
      <c r="K878" t="s">
        <v>6534</v>
      </c>
      <c r="L878" t="s">
        <v>5123</v>
      </c>
      <c r="M878" t="s">
        <v>1367</v>
      </c>
      <c r="N878" t="s">
        <v>6534</v>
      </c>
    </row>
    <row r="879" spans="1:14" x14ac:dyDescent="0.25">
      <c r="A879" t="s">
        <v>1081</v>
      </c>
      <c r="B879" t="s">
        <v>1360</v>
      </c>
      <c r="C879" t="s">
        <v>1361</v>
      </c>
      <c r="D879" t="s">
        <v>1370</v>
      </c>
      <c r="E879" t="s">
        <v>5123</v>
      </c>
      <c r="F879" t="s">
        <v>1369</v>
      </c>
      <c r="G879" t="s">
        <v>1370</v>
      </c>
      <c r="H879" t="s">
        <v>6291</v>
      </c>
      <c r="I879" t="s">
        <v>6529</v>
      </c>
      <c r="J879" t="s">
        <v>6530</v>
      </c>
      <c r="K879" t="s">
        <v>6535</v>
      </c>
      <c r="L879" t="s">
        <v>5123</v>
      </c>
      <c r="M879" t="s">
        <v>1369</v>
      </c>
      <c r="N879" t="s">
        <v>6535</v>
      </c>
    </row>
    <row r="880" spans="1:14" x14ac:dyDescent="0.25">
      <c r="A880" t="s">
        <v>1081</v>
      </c>
      <c r="B880" t="s">
        <v>1360</v>
      </c>
      <c r="C880" t="s">
        <v>1361</v>
      </c>
      <c r="D880" t="s">
        <v>1411</v>
      </c>
      <c r="E880" t="s">
        <v>5123</v>
      </c>
      <c r="F880" t="s">
        <v>1410</v>
      </c>
      <c r="G880" t="s">
        <v>1411</v>
      </c>
      <c r="H880" t="s">
        <v>6291</v>
      </c>
      <c r="I880" t="s">
        <v>6529</v>
      </c>
      <c r="J880" t="s">
        <v>6530</v>
      </c>
      <c r="K880" t="s">
        <v>6536</v>
      </c>
      <c r="L880" t="s">
        <v>5123</v>
      </c>
      <c r="M880" t="s">
        <v>1410</v>
      </c>
      <c r="N880" t="s">
        <v>6536</v>
      </c>
    </row>
    <row r="881" spans="1:14" x14ac:dyDescent="0.25">
      <c r="A881" t="s">
        <v>1081</v>
      </c>
      <c r="B881" t="s">
        <v>1360</v>
      </c>
      <c r="C881" t="s">
        <v>1361</v>
      </c>
      <c r="D881" t="s">
        <v>1413</v>
      </c>
      <c r="E881" t="s">
        <v>5123</v>
      </c>
      <c r="F881" t="s">
        <v>1412</v>
      </c>
      <c r="G881" t="s">
        <v>1413</v>
      </c>
      <c r="H881" t="s">
        <v>6291</v>
      </c>
      <c r="I881" t="s">
        <v>6529</v>
      </c>
      <c r="J881" t="s">
        <v>6530</v>
      </c>
      <c r="K881" t="s">
        <v>6537</v>
      </c>
      <c r="L881" t="s">
        <v>5123</v>
      </c>
      <c r="M881" t="s">
        <v>1412</v>
      </c>
      <c r="N881" t="s">
        <v>6537</v>
      </c>
    </row>
    <row r="882" spans="1:14" x14ac:dyDescent="0.25">
      <c r="A882" t="s">
        <v>1081</v>
      </c>
      <c r="B882" t="s">
        <v>1360</v>
      </c>
      <c r="C882" t="s">
        <v>1361</v>
      </c>
      <c r="D882" t="s">
        <v>1415</v>
      </c>
      <c r="E882" t="s">
        <v>5123</v>
      </c>
      <c r="F882" t="s">
        <v>1414</v>
      </c>
      <c r="G882" t="s">
        <v>1415</v>
      </c>
      <c r="H882" t="s">
        <v>6291</v>
      </c>
      <c r="I882" t="s">
        <v>6529</v>
      </c>
      <c r="J882" t="s">
        <v>6530</v>
      </c>
      <c r="K882" t="s">
        <v>6538</v>
      </c>
      <c r="L882" t="s">
        <v>5123</v>
      </c>
      <c r="M882" t="s">
        <v>1414</v>
      </c>
      <c r="N882" t="s">
        <v>6538</v>
      </c>
    </row>
    <row r="883" spans="1:14" x14ac:dyDescent="0.25">
      <c r="A883" t="s">
        <v>1081</v>
      </c>
      <c r="B883" t="s">
        <v>1360</v>
      </c>
      <c r="C883" t="s">
        <v>1361</v>
      </c>
      <c r="D883" t="s">
        <v>5385</v>
      </c>
      <c r="E883" t="s">
        <v>5123</v>
      </c>
      <c r="F883" t="s">
        <v>1416</v>
      </c>
      <c r="G883" t="s">
        <v>5385</v>
      </c>
      <c r="H883" t="s">
        <v>6291</v>
      </c>
      <c r="I883" t="s">
        <v>6529</v>
      </c>
      <c r="J883" t="s">
        <v>6530</v>
      </c>
      <c r="K883" t="s">
        <v>6539</v>
      </c>
      <c r="L883" t="s">
        <v>5123</v>
      </c>
      <c r="M883" t="s">
        <v>1416</v>
      </c>
      <c r="N883" t="s">
        <v>6539</v>
      </c>
    </row>
    <row r="884" spans="1:14" x14ac:dyDescent="0.25">
      <c r="A884" t="s">
        <v>1081</v>
      </c>
      <c r="B884" t="s">
        <v>1360</v>
      </c>
      <c r="C884" t="s">
        <v>1361</v>
      </c>
      <c r="D884" t="s">
        <v>1372</v>
      </c>
      <c r="E884" t="s">
        <v>5123</v>
      </c>
      <c r="F884" t="s">
        <v>1371</v>
      </c>
      <c r="G884" t="s">
        <v>1372</v>
      </c>
      <c r="H884" t="s">
        <v>6291</v>
      </c>
      <c r="I884" t="s">
        <v>6529</v>
      </c>
      <c r="J884" t="s">
        <v>6530</v>
      </c>
      <c r="K884" t="s">
        <v>6540</v>
      </c>
      <c r="L884" t="s">
        <v>5123</v>
      </c>
      <c r="M884" t="s">
        <v>1371</v>
      </c>
      <c r="N884" t="s">
        <v>6540</v>
      </c>
    </row>
    <row r="885" spans="1:14" x14ac:dyDescent="0.25">
      <c r="A885" t="s">
        <v>1081</v>
      </c>
      <c r="B885" t="s">
        <v>1360</v>
      </c>
      <c r="C885" t="s">
        <v>1361</v>
      </c>
      <c r="D885" t="s">
        <v>1374</v>
      </c>
      <c r="E885" t="s">
        <v>5123</v>
      </c>
      <c r="F885" t="s">
        <v>1373</v>
      </c>
      <c r="G885" t="s">
        <v>1374</v>
      </c>
      <c r="H885" t="s">
        <v>6291</v>
      </c>
      <c r="I885" t="s">
        <v>6529</v>
      </c>
      <c r="J885" t="s">
        <v>6530</v>
      </c>
      <c r="K885" t="s">
        <v>6541</v>
      </c>
      <c r="L885" t="s">
        <v>5123</v>
      </c>
      <c r="M885" t="s">
        <v>1373</v>
      </c>
      <c r="N885" t="s">
        <v>6541</v>
      </c>
    </row>
    <row r="886" spans="1:14" x14ac:dyDescent="0.25">
      <c r="A886" t="s">
        <v>1081</v>
      </c>
      <c r="B886" t="s">
        <v>1360</v>
      </c>
      <c r="C886" t="s">
        <v>1361</v>
      </c>
      <c r="D886" t="s">
        <v>1376</v>
      </c>
      <c r="E886" t="s">
        <v>5123</v>
      </c>
      <c r="F886" t="s">
        <v>1375</v>
      </c>
      <c r="G886" t="s">
        <v>1376</v>
      </c>
      <c r="H886" t="s">
        <v>6291</v>
      </c>
      <c r="I886" t="s">
        <v>6529</v>
      </c>
      <c r="J886" t="s">
        <v>6530</v>
      </c>
      <c r="K886" t="s">
        <v>6542</v>
      </c>
      <c r="L886" t="s">
        <v>5123</v>
      </c>
      <c r="M886" t="s">
        <v>1375</v>
      </c>
      <c r="N886" t="s">
        <v>6542</v>
      </c>
    </row>
    <row r="887" spans="1:14" x14ac:dyDescent="0.25">
      <c r="A887" t="s">
        <v>1081</v>
      </c>
      <c r="B887" t="s">
        <v>1360</v>
      </c>
      <c r="C887" t="s">
        <v>1361</v>
      </c>
      <c r="D887" t="s">
        <v>1378</v>
      </c>
      <c r="E887" t="s">
        <v>5123</v>
      </c>
      <c r="F887" t="s">
        <v>1377</v>
      </c>
      <c r="G887" t="s">
        <v>1378</v>
      </c>
      <c r="H887" t="s">
        <v>6291</v>
      </c>
      <c r="I887" t="s">
        <v>6529</v>
      </c>
      <c r="J887" t="s">
        <v>6530</v>
      </c>
      <c r="K887" t="s">
        <v>6543</v>
      </c>
      <c r="L887" t="s">
        <v>5123</v>
      </c>
      <c r="M887" t="s">
        <v>1377</v>
      </c>
      <c r="N887" t="s">
        <v>6543</v>
      </c>
    </row>
    <row r="888" spans="1:14" x14ac:dyDescent="0.25">
      <c r="A888" t="s">
        <v>1081</v>
      </c>
      <c r="B888" t="s">
        <v>1360</v>
      </c>
      <c r="C888" t="s">
        <v>1361</v>
      </c>
      <c r="D888" t="s">
        <v>1380</v>
      </c>
      <c r="E888" t="s">
        <v>5123</v>
      </c>
      <c r="F888" t="s">
        <v>1379</v>
      </c>
      <c r="G888" t="s">
        <v>1380</v>
      </c>
      <c r="H888" t="s">
        <v>6291</v>
      </c>
      <c r="I888" t="s">
        <v>6529</v>
      </c>
      <c r="J888" t="s">
        <v>6530</v>
      </c>
      <c r="K888" t="s">
        <v>6544</v>
      </c>
      <c r="L888" t="s">
        <v>5123</v>
      </c>
      <c r="M888" t="s">
        <v>1379</v>
      </c>
      <c r="N888" t="s">
        <v>6544</v>
      </c>
    </row>
    <row r="889" spans="1:14" x14ac:dyDescent="0.25">
      <c r="A889" t="s">
        <v>1081</v>
      </c>
      <c r="B889" t="s">
        <v>1360</v>
      </c>
      <c r="C889" t="s">
        <v>1361</v>
      </c>
      <c r="D889" t="s">
        <v>1382</v>
      </c>
      <c r="E889" t="s">
        <v>5123</v>
      </c>
      <c r="F889" t="s">
        <v>1381</v>
      </c>
      <c r="G889" t="s">
        <v>1382</v>
      </c>
      <c r="H889" t="s">
        <v>6291</v>
      </c>
      <c r="I889" t="s">
        <v>6529</v>
      </c>
      <c r="J889" t="s">
        <v>6530</v>
      </c>
      <c r="K889" t="s">
        <v>6545</v>
      </c>
      <c r="L889" t="s">
        <v>5123</v>
      </c>
      <c r="M889" t="s">
        <v>1381</v>
      </c>
      <c r="N889" t="s">
        <v>6545</v>
      </c>
    </row>
    <row r="890" spans="1:14" x14ac:dyDescent="0.25">
      <c r="A890" t="s">
        <v>1081</v>
      </c>
      <c r="B890" t="s">
        <v>1360</v>
      </c>
      <c r="C890" t="s">
        <v>1361</v>
      </c>
      <c r="D890" t="s">
        <v>1384</v>
      </c>
      <c r="E890" t="s">
        <v>5123</v>
      </c>
      <c r="F890" t="s">
        <v>1383</v>
      </c>
      <c r="G890" t="s">
        <v>1384</v>
      </c>
      <c r="H890" t="s">
        <v>6291</v>
      </c>
      <c r="I890" t="s">
        <v>6529</v>
      </c>
      <c r="J890" t="s">
        <v>6530</v>
      </c>
      <c r="K890" t="s">
        <v>6546</v>
      </c>
      <c r="L890" t="s">
        <v>5123</v>
      </c>
      <c r="M890" t="s">
        <v>1383</v>
      </c>
      <c r="N890" t="s">
        <v>6546</v>
      </c>
    </row>
    <row r="891" spans="1:14" x14ac:dyDescent="0.25">
      <c r="A891" t="s">
        <v>1081</v>
      </c>
      <c r="B891" t="s">
        <v>1360</v>
      </c>
      <c r="C891" t="s">
        <v>1361</v>
      </c>
      <c r="D891" t="s">
        <v>1386</v>
      </c>
      <c r="E891" t="s">
        <v>5123</v>
      </c>
      <c r="F891" t="s">
        <v>1385</v>
      </c>
      <c r="G891" t="s">
        <v>1386</v>
      </c>
      <c r="H891" t="s">
        <v>6291</v>
      </c>
      <c r="I891" t="s">
        <v>6529</v>
      </c>
      <c r="J891" t="s">
        <v>6530</v>
      </c>
      <c r="K891" t="s">
        <v>6547</v>
      </c>
      <c r="L891" t="s">
        <v>5123</v>
      </c>
      <c r="M891" t="s">
        <v>1385</v>
      </c>
      <c r="N891" t="s">
        <v>6547</v>
      </c>
    </row>
    <row r="892" spans="1:14" x14ac:dyDescent="0.25">
      <c r="A892" t="s">
        <v>1081</v>
      </c>
      <c r="B892" t="s">
        <v>1360</v>
      </c>
      <c r="C892" t="s">
        <v>1361</v>
      </c>
      <c r="D892" t="s">
        <v>1388</v>
      </c>
      <c r="E892" t="s">
        <v>5123</v>
      </c>
      <c r="F892" t="s">
        <v>1387</v>
      </c>
      <c r="G892" t="s">
        <v>1388</v>
      </c>
      <c r="H892" t="s">
        <v>6291</v>
      </c>
      <c r="I892" t="s">
        <v>6529</v>
      </c>
      <c r="J892" t="s">
        <v>6530</v>
      </c>
      <c r="K892" t="s">
        <v>6548</v>
      </c>
      <c r="L892" t="s">
        <v>5123</v>
      </c>
      <c r="M892" t="s">
        <v>1387</v>
      </c>
      <c r="N892" t="s">
        <v>6548</v>
      </c>
    </row>
    <row r="893" spans="1:14" x14ac:dyDescent="0.25">
      <c r="A893" t="s">
        <v>1081</v>
      </c>
      <c r="B893" t="s">
        <v>1360</v>
      </c>
      <c r="C893" t="s">
        <v>1361</v>
      </c>
      <c r="D893" t="s">
        <v>1390</v>
      </c>
      <c r="E893" t="s">
        <v>5123</v>
      </c>
      <c r="F893" t="s">
        <v>1389</v>
      </c>
      <c r="G893" t="s">
        <v>1390</v>
      </c>
      <c r="H893" t="s">
        <v>6291</v>
      </c>
      <c r="I893" t="s">
        <v>6529</v>
      </c>
      <c r="J893" t="s">
        <v>6530</v>
      </c>
      <c r="K893" t="s">
        <v>6549</v>
      </c>
      <c r="L893" t="s">
        <v>5123</v>
      </c>
      <c r="M893" t="s">
        <v>1389</v>
      </c>
      <c r="N893" t="s">
        <v>6549</v>
      </c>
    </row>
    <row r="894" spans="1:14" x14ac:dyDescent="0.25">
      <c r="A894" t="s">
        <v>1081</v>
      </c>
      <c r="B894" t="s">
        <v>1360</v>
      </c>
      <c r="C894" t="s">
        <v>1361</v>
      </c>
      <c r="D894" t="s">
        <v>1392</v>
      </c>
      <c r="E894" t="s">
        <v>5123</v>
      </c>
      <c r="F894" t="s">
        <v>1391</v>
      </c>
      <c r="G894" t="s">
        <v>1392</v>
      </c>
      <c r="H894" t="s">
        <v>6291</v>
      </c>
      <c r="I894" t="s">
        <v>6529</v>
      </c>
      <c r="J894" t="s">
        <v>6530</v>
      </c>
      <c r="K894" t="s">
        <v>6550</v>
      </c>
      <c r="L894" t="s">
        <v>5123</v>
      </c>
      <c r="M894" t="s">
        <v>1391</v>
      </c>
      <c r="N894" t="s">
        <v>6550</v>
      </c>
    </row>
    <row r="895" spans="1:14" x14ac:dyDescent="0.25">
      <c r="A895" t="s">
        <v>1081</v>
      </c>
      <c r="B895" t="s">
        <v>1360</v>
      </c>
      <c r="C895" t="s">
        <v>1361</v>
      </c>
      <c r="D895" t="s">
        <v>5386</v>
      </c>
      <c r="E895" t="s">
        <v>5123</v>
      </c>
      <c r="F895" t="s">
        <v>5387</v>
      </c>
      <c r="G895" t="s">
        <v>5386</v>
      </c>
      <c r="H895" t="s">
        <v>6291</v>
      </c>
      <c r="I895" t="s">
        <v>6529</v>
      </c>
      <c r="J895" t="s">
        <v>6530</v>
      </c>
      <c r="K895" t="s">
        <v>6551</v>
      </c>
      <c r="L895" t="s">
        <v>5123</v>
      </c>
      <c r="M895" t="s">
        <v>5387</v>
      </c>
      <c r="N895" t="s">
        <v>6551</v>
      </c>
    </row>
    <row r="896" spans="1:14" x14ac:dyDescent="0.25">
      <c r="A896" t="s">
        <v>1081</v>
      </c>
      <c r="B896" t="s">
        <v>1360</v>
      </c>
      <c r="C896" t="s">
        <v>1361</v>
      </c>
      <c r="D896" t="s">
        <v>5388</v>
      </c>
      <c r="E896" t="s">
        <v>5123</v>
      </c>
      <c r="F896" t="s">
        <v>5389</v>
      </c>
      <c r="G896" t="s">
        <v>5388</v>
      </c>
      <c r="H896" t="s">
        <v>6291</v>
      </c>
      <c r="I896" t="s">
        <v>6529</v>
      </c>
      <c r="J896" t="s">
        <v>6530</v>
      </c>
      <c r="K896" t="s">
        <v>6552</v>
      </c>
      <c r="L896" t="s">
        <v>5123</v>
      </c>
      <c r="M896" t="s">
        <v>5389</v>
      </c>
      <c r="N896" t="s">
        <v>6552</v>
      </c>
    </row>
    <row r="897" spans="1:14" x14ac:dyDescent="0.25">
      <c r="A897" t="s">
        <v>1081</v>
      </c>
      <c r="B897" t="s">
        <v>1360</v>
      </c>
      <c r="C897" t="s">
        <v>1361</v>
      </c>
      <c r="D897" t="s">
        <v>5390</v>
      </c>
      <c r="E897" t="s">
        <v>5123</v>
      </c>
      <c r="F897" t="s">
        <v>5391</v>
      </c>
      <c r="G897" t="s">
        <v>5390</v>
      </c>
      <c r="H897" t="s">
        <v>6291</v>
      </c>
      <c r="I897" t="s">
        <v>6529</v>
      </c>
      <c r="J897" t="s">
        <v>6530</v>
      </c>
      <c r="K897" t="s">
        <v>6553</v>
      </c>
      <c r="L897" t="s">
        <v>5123</v>
      </c>
      <c r="M897" t="s">
        <v>5391</v>
      </c>
      <c r="N897" t="s">
        <v>6553</v>
      </c>
    </row>
    <row r="898" spans="1:14" x14ac:dyDescent="0.25">
      <c r="A898" t="s">
        <v>1081</v>
      </c>
      <c r="B898" t="s">
        <v>1360</v>
      </c>
      <c r="C898" t="s">
        <v>1361</v>
      </c>
      <c r="D898" t="s">
        <v>5392</v>
      </c>
      <c r="E898" t="s">
        <v>5123</v>
      </c>
      <c r="F898" t="s">
        <v>5393</v>
      </c>
      <c r="G898" t="s">
        <v>5392</v>
      </c>
      <c r="H898" t="s">
        <v>6291</v>
      </c>
      <c r="I898" t="s">
        <v>6529</v>
      </c>
      <c r="J898" t="s">
        <v>6530</v>
      </c>
      <c r="K898" t="s">
        <v>6554</v>
      </c>
      <c r="L898" t="s">
        <v>5123</v>
      </c>
      <c r="M898" t="s">
        <v>5393</v>
      </c>
      <c r="N898" t="s">
        <v>6554</v>
      </c>
    </row>
    <row r="899" spans="1:14" x14ac:dyDescent="0.25">
      <c r="A899" t="s">
        <v>1081</v>
      </c>
      <c r="B899" t="s">
        <v>1360</v>
      </c>
      <c r="C899" t="s">
        <v>1361</v>
      </c>
      <c r="D899" t="s">
        <v>5394</v>
      </c>
      <c r="E899" t="s">
        <v>5123</v>
      </c>
      <c r="F899" t="s">
        <v>5395</v>
      </c>
      <c r="G899" t="s">
        <v>5394</v>
      </c>
      <c r="H899" t="s">
        <v>6291</v>
      </c>
      <c r="I899" t="s">
        <v>6529</v>
      </c>
      <c r="J899" t="s">
        <v>6530</v>
      </c>
      <c r="K899" t="s">
        <v>6555</v>
      </c>
      <c r="L899" t="s">
        <v>5123</v>
      </c>
      <c r="M899" t="s">
        <v>5395</v>
      </c>
      <c r="N899" t="s">
        <v>6555</v>
      </c>
    </row>
    <row r="900" spans="1:14" x14ac:dyDescent="0.25">
      <c r="A900" t="s">
        <v>1081</v>
      </c>
      <c r="B900" t="s">
        <v>1360</v>
      </c>
      <c r="C900" t="s">
        <v>1361</v>
      </c>
      <c r="D900" t="s">
        <v>1394</v>
      </c>
      <c r="E900" t="s">
        <v>5123</v>
      </c>
      <c r="F900" t="s">
        <v>1393</v>
      </c>
      <c r="G900" t="s">
        <v>1394</v>
      </c>
      <c r="H900" t="s">
        <v>6291</v>
      </c>
      <c r="I900" t="s">
        <v>6529</v>
      </c>
      <c r="J900" t="s">
        <v>6530</v>
      </c>
      <c r="K900" t="s">
        <v>6556</v>
      </c>
      <c r="L900" t="s">
        <v>5123</v>
      </c>
      <c r="M900" t="s">
        <v>1393</v>
      </c>
      <c r="N900" t="s">
        <v>6556</v>
      </c>
    </row>
    <row r="901" spans="1:14" x14ac:dyDescent="0.25">
      <c r="A901" t="s">
        <v>1081</v>
      </c>
      <c r="B901" t="s">
        <v>1360</v>
      </c>
      <c r="C901" t="s">
        <v>1361</v>
      </c>
      <c r="D901" t="s">
        <v>1395</v>
      </c>
      <c r="E901" t="s">
        <v>5123</v>
      </c>
      <c r="F901" t="s">
        <v>5123</v>
      </c>
      <c r="G901" t="s">
        <v>5123</v>
      </c>
      <c r="H901" t="s">
        <v>6291</v>
      </c>
      <c r="I901" t="s">
        <v>6529</v>
      </c>
      <c r="J901" t="s">
        <v>6530</v>
      </c>
      <c r="K901" t="s">
        <v>6557</v>
      </c>
      <c r="L901" t="s">
        <v>5123</v>
      </c>
      <c r="M901" t="s">
        <v>5123</v>
      </c>
      <c r="N901" t="s">
        <v>5123</v>
      </c>
    </row>
    <row r="902" spans="1:14" x14ac:dyDescent="0.25">
      <c r="A902" t="s">
        <v>1081</v>
      </c>
      <c r="B902" t="s">
        <v>1360</v>
      </c>
      <c r="C902" t="s">
        <v>1361</v>
      </c>
      <c r="D902" t="s">
        <v>1395</v>
      </c>
      <c r="E902" t="s">
        <v>1397</v>
      </c>
      <c r="F902" t="s">
        <v>1396</v>
      </c>
      <c r="G902" t="s">
        <v>1397</v>
      </c>
      <c r="H902" t="s">
        <v>6291</v>
      </c>
      <c r="I902" t="s">
        <v>6529</v>
      </c>
      <c r="J902" t="s">
        <v>6530</v>
      </c>
      <c r="K902" t="s">
        <v>6557</v>
      </c>
      <c r="L902" t="s">
        <v>6558</v>
      </c>
      <c r="M902" t="s">
        <v>1396</v>
      </c>
      <c r="N902" t="s">
        <v>6558</v>
      </c>
    </row>
    <row r="903" spans="1:14" x14ac:dyDescent="0.25">
      <c r="A903" t="s">
        <v>1081</v>
      </c>
      <c r="B903" t="s">
        <v>1360</v>
      </c>
      <c r="C903" t="s">
        <v>1361</v>
      </c>
      <c r="D903" t="s">
        <v>1395</v>
      </c>
      <c r="E903" t="s">
        <v>1399</v>
      </c>
      <c r="F903" t="s">
        <v>1398</v>
      </c>
      <c r="G903" t="s">
        <v>1399</v>
      </c>
      <c r="H903" t="s">
        <v>6291</v>
      </c>
      <c r="I903" t="s">
        <v>6529</v>
      </c>
      <c r="J903" t="s">
        <v>6530</v>
      </c>
      <c r="K903" t="s">
        <v>6557</v>
      </c>
      <c r="L903" t="s">
        <v>6559</v>
      </c>
      <c r="M903" t="s">
        <v>1398</v>
      </c>
      <c r="N903" t="s">
        <v>6559</v>
      </c>
    </row>
    <row r="904" spans="1:14" x14ac:dyDescent="0.25">
      <c r="A904" t="s">
        <v>1081</v>
      </c>
      <c r="B904" t="s">
        <v>1360</v>
      </c>
      <c r="C904" t="s">
        <v>1361</v>
      </c>
      <c r="D904" t="s">
        <v>1395</v>
      </c>
      <c r="E904" t="s">
        <v>1401</v>
      </c>
      <c r="F904" t="s">
        <v>1400</v>
      </c>
      <c r="G904" t="s">
        <v>1401</v>
      </c>
      <c r="H904" t="s">
        <v>6291</v>
      </c>
      <c r="I904" t="s">
        <v>6529</v>
      </c>
      <c r="J904" t="s">
        <v>6530</v>
      </c>
      <c r="K904" t="s">
        <v>6557</v>
      </c>
      <c r="L904" t="s">
        <v>6560</v>
      </c>
      <c r="M904" t="s">
        <v>1400</v>
      </c>
      <c r="N904" t="s">
        <v>6560</v>
      </c>
    </row>
    <row r="905" spans="1:14" x14ac:dyDescent="0.25">
      <c r="A905" t="s">
        <v>1081</v>
      </c>
      <c r="B905" t="s">
        <v>1360</v>
      </c>
      <c r="C905" t="s">
        <v>1361</v>
      </c>
      <c r="D905" t="s">
        <v>1395</v>
      </c>
      <c r="E905" t="s">
        <v>1403</v>
      </c>
      <c r="F905" t="s">
        <v>1402</v>
      </c>
      <c r="G905" t="s">
        <v>1403</v>
      </c>
      <c r="H905" t="s">
        <v>6291</v>
      </c>
      <c r="I905" t="s">
        <v>6529</v>
      </c>
      <c r="J905" t="s">
        <v>6530</v>
      </c>
      <c r="K905" t="s">
        <v>6557</v>
      </c>
      <c r="L905" t="s">
        <v>6561</v>
      </c>
      <c r="M905" t="s">
        <v>1402</v>
      </c>
      <c r="N905" t="s">
        <v>6561</v>
      </c>
    </row>
    <row r="906" spans="1:14" x14ac:dyDescent="0.25">
      <c r="A906" t="s">
        <v>1081</v>
      </c>
      <c r="B906" t="s">
        <v>1360</v>
      </c>
      <c r="C906" t="s">
        <v>1361</v>
      </c>
      <c r="D906" t="s">
        <v>1395</v>
      </c>
      <c r="E906" t="s">
        <v>1405</v>
      </c>
      <c r="F906" t="s">
        <v>1404</v>
      </c>
      <c r="G906" t="s">
        <v>1405</v>
      </c>
      <c r="H906" t="s">
        <v>6291</v>
      </c>
      <c r="I906" t="s">
        <v>6529</v>
      </c>
      <c r="J906" t="s">
        <v>6530</v>
      </c>
      <c r="K906" t="s">
        <v>6557</v>
      </c>
      <c r="L906" t="s">
        <v>6562</v>
      </c>
      <c r="M906" t="s">
        <v>1404</v>
      </c>
      <c r="N906" t="s">
        <v>6562</v>
      </c>
    </row>
    <row r="907" spans="1:14" x14ac:dyDescent="0.25">
      <c r="A907" t="s">
        <v>1081</v>
      </c>
      <c r="B907" t="s">
        <v>1360</v>
      </c>
      <c r="C907" t="s">
        <v>1361</v>
      </c>
      <c r="D907" t="s">
        <v>1407</v>
      </c>
      <c r="E907" t="s">
        <v>5123</v>
      </c>
      <c r="F907" t="s">
        <v>1406</v>
      </c>
      <c r="G907" t="s">
        <v>1407</v>
      </c>
      <c r="H907" t="s">
        <v>6291</v>
      </c>
      <c r="I907" t="s">
        <v>6529</v>
      </c>
      <c r="J907" t="s">
        <v>6530</v>
      </c>
      <c r="K907" t="s">
        <v>6563</v>
      </c>
      <c r="L907" t="s">
        <v>5123</v>
      </c>
      <c r="M907" t="s">
        <v>1406</v>
      </c>
      <c r="N907" t="s">
        <v>6563</v>
      </c>
    </row>
    <row r="908" spans="1:14" x14ac:dyDescent="0.25">
      <c r="A908" t="s">
        <v>1081</v>
      </c>
      <c r="B908" t="s">
        <v>1360</v>
      </c>
      <c r="C908" t="s">
        <v>1361</v>
      </c>
      <c r="D908" t="s">
        <v>1409</v>
      </c>
      <c r="E908" t="s">
        <v>5123</v>
      </c>
      <c r="F908" t="s">
        <v>1408</v>
      </c>
      <c r="G908" t="s">
        <v>1409</v>
      </c>
      <c r="H908" t="s">
        <v>6291</v>
      </c>
      <c r="I908" t="s">
        <v>6529</v>
      </c>
      <c r="J908" t="s">
        <v>6530</v>
      </c>
      <c r="K908" t="s">
        <v>6564</v>
      </c>
      <c r="L908" t="s">
        <v>5123</v>
      </c>
      <c r="M908" t="s">
        <v>1408</v>
      </c>
      <c r="N908" t="s">
        <v>6564</v>
      </c>
    </row>
    <row r="909" spans="1:14" x14ac:dyDescent="0.25">
      <c r="A909" t="s">
        <v>1081</v>
      </c>
      <c r="B909" t="s">
        <v>1360</v>
      </c>
      <c r="C909" t="s">
        <v>1361</v>
      </c>
      <c r="D909" t="s">
        <v>5396</v>
      </c>
      <c r="E909" t="s">
        <v>5123</v>
      </c>
      <c r="F909" t="s">
        <v>5397</v>
      </c>
      <c r="G909" t="s">
        <v>5396</v>
      </c>
      <c r="H909" t="s">
        <v>6291</v>
      </c>
      <c r="I909" t="s">
        <v>6529</v>
      </c>
      <c r="J909" t="s">
        <v>6530</v>
      </c>
      <c r="K909" t="s">
        <v>6565</v>
      </c>
      <c r="L909" t="s">
        <v>5123</v>
      </c>
      <c r="M909" t="s">
        <v>5397</v>
      </c>
      <c r="N909" t="s">
        <v>6565</v>
      </c>
    </row>
    <row r="910" spans="1:14" x14ac:dyDescent="0.25">
      <c r="A910" t="s">
        <v>1081</v>
      </c>
      <c r="B910" t="s">
        <v>1360</v>
      </c>
      <c r="C910" t="s">
        <v>1361</v>
      </c>
      <c r="D910" t="s">
        <v>5398</v>
      </c>
      <c r="E910" t="s">
        <v>5123</v>
      </c>
      <c r="F910" t="s">
        <v>5399</v>
      </c>
      <c r="G910" t="s">
        <v>5398</v>
      </c>
      <c r="H910" t="s">
        <v>6291</v>
      </c>
      <c r="I910" t="s">
        <v>6529</v>
      </c>
      <c r="J910" t="s">
        <v>6530</v>
      </c>
      <c r="K910" t="s">
        <v>6566</v>
      </c>
      <c r="L910" t="s">
        <v>5123</v>
      </c>
      <c r="M910" t="s">
        <v>5399</v>
      </c>
      <c r="N910" t="s">
        <v>6566</v>
      </c>
    </row>
    <row r="911" spans="1:14" x14ac:dyDescent="0.25">
      <c r="A911" t="s">
        <v>1081</v>
      </c>
      <c r="B911" t="s">
        <v>1360</v>
      </c>
      <c r="C911" t="s">
        <v>1361</v>
      </c>
      <c r="D911" t="s">
        <v>5400</v>
      </c>
      <c r="E911" t="s">
        <v>5123</v>
      </c>
      <c r="F911" t="s">
        <v>5401</v>
      </c>
      <c r="G911" t="s">
        <v>5400</v>
      </c>
      <c r="H911" t="s">
        <v>6291</v>
      </c>
      <c r="I911" t="s">
        <v>6529</v>
      </c>
      <c r="J911" t="s">
        <v>6530</v>
      </c>
      <c r="K911" t="s">
        <v>6567</v>
      </c>
      <c r="L911" t="s">
        <v>5123</v>
      </c>
      <c r="M911" t="s">
        <v>5401</v>
      </c>
      <c r="N911" t="s">
        <v>6567</v>
      </c>
    </row>
    <row r="912" spans="1:14" x14ac:dyDescent="0.25">
      <c r="A912" t="s">
        <v>1081</v>
      </c>
      <c r="B912" t="s">
        <v>1360</v>
      </c>
      <c r="C912" t="s">
        <v>1417</v>
      </c>
      <c r="D912" t="s">
        <v>5123</v>
      </c>
      <c r="E912" t="s">
        <v>5123</v>
      </c>
      <c r="F912" t="s">
        <v>5123</v>
      </c>
      <c r="G912" t="s">
        <v>5123</v>
      </c>
      <c r="H912" t="s">
        <v>6291</v>
      </c>
      <c r="I912" t="s">
        <v>6529</v>
      </c>
      <c r="J912" t="s">
        <v>6568</v>
      </c>
      <c r="K912" t="s">
        <v>5123</v>
      </c>
      <c r="L912" t="s">
        <v>5123</v>
      </c>
      <c r="M912" t="s">
        <v>5123</v>
      </c>
      <c r="N912" t="s">
        <v>5123</v>
      </c>
    </row>
    <row r="913" spans="1:14" x14ac:dyDescent="0.25">
      <c r="A913" t="s">
        <v>1081</v>
      </c>
      <c r="B913" t="s">
        <v>1360</v>
      </c>
      <c r="C913" t="s">
        <v>1417</v>
      </c>
      <c r="D913" t="s">
        <v>1419</v>
      </c>
      <c r="E913" t="s">
        <v>5123</v>
      </c>
      <c r="F913" t="s">
        <v>1418</v>
      </c>
      <c r="G913" t="s">
        <v>1419</v>
      </c>
      <c r="H913" t="s">
        <v>6291</v>
      </c>
      <c r="I913" t="s">
        <v>6529</v>
      </c>
      <c r="J913" t="s">
        <v>6568</v>
      </c>
      <c r="K913" t="s">
        <v>6569</v>
      </c>
      <c r="L913" t="s">
        <v>5123</v>
      </c>
      <c r="M913" t="s">
        <v>1418</v>
      </c>
      <c r="N913" t="s">
        <v>6569</v>
      </c>
    </row>
    <row r="914" spans="1:14" x14ac:dyDescent="0.25">
      <c r="A914" t="s">
        <v>1081</v>
      </c>
      <c r="B914" t="s">
        <v>1360</v>
      </c>
      <c r="C914" t="s">
        <v>1417</v>
      </c>
      <c r="D914" t="s">
        <v>1421</v>
      </c>
      <c r="E914" t="s">
        <v>5123</v>
      </c>
      <c r="F914" t="s">
        <v>1420</v>
      </c>
      <c r="G914" t="s">
        <v>1421</v>
      </c>
      <c r="H914" t="s">
        <v>6291</v>
      </c>
      <c r="I914" t="s">
        <v>6529</v>
      </c>
      <c r="J914" t="s">
        <v>6568</v>
      </c>
      <c r="K914" t="s">
        <v>6570</v>
      </c>
      <c r="L914" t="s">
        <v>5123</v>
      </c>
      <c r="M914" t="s">
        <v>1420</v>
      </c>
      <c r="N914" t="s">
        <v>6570</v>
      </c>
    </row>
    <row r="915" spans="1:14" x14ac:dyDescent="0.25">
      <c r="A915" t="s">
        <v>1081</v>
      </c>
      <c r="B915" t="s">
        <v>1360</v>
      </c>
      <c r="C915" t="s">
        <v>1417</v>
      </c>
      <c r="D915" t="s">
        <v>1423</v>
      </c>
      <c r="E915" t="s">
        <v>5123</v>
      </c>
      <c r="F915" t="s">
        <v>1422</v>
      </c>
      <c r="G915" t="s">
        <v>1423</v>
      </c>
      <c r="H915" t="s">
        <v>6291</v>
      </c>
      <c r="I915" t="s">
        <v>6529</v>
      </c>
      <c r="J915" t="s">
        <v>6568</v>
      </c>
      <c r="K915" t="s">
        <v>6571</v>
      </c>
      <c r="L915" t="s">
        <v>5123</v>
      </c>
      <c r="M915" t="s">
        <v>1422</v>
      </c>
      <c r="N915" t="s">
        <v>6571</v>
      </c>
    </row>
    <row r="916" spans="1:14" x14ac:dyDescent="0.25">
      <c r="A916" t="s">
        <v>1081</v>
      </c>
      <c r="B916" t="s">
        <v>1360</v>
      </c>
      <c r="C916" t="s">
        <v>1417</v>
      </c>
      <c r="D916" t="s">
        <v>1425</v>
      </c>
      <c r="E916" t="s">
        <v>5123</v>
      </c>
      <c r="F916" t="s">
        <v>1424</v>
      </c>
      <c r="G916" t="s">
        <v>1425</v>
      </c>
      <c r="H916" t="s">
        <v>6291</v>
      </c>
      <c r="I916" t="s">
        <v>6529</v>
      </c>
      <c r="J916" t="s">
        <v>6568</v>
      </c>
      <c r="K916" t="s">
        <v>6572</v>
      </c>
      <c r="L916" t="s">
        <v>5123</v>
      </c>
      <c r="M916" t="s">
        <v>1424</v>
      </c>
      <c r="N916" t="s">
        <v>6572</v>
      </c>
    </row>
    <row r="917" spans="1:14" x14ac:dyDescent="0.25">
      <c r="A917" t="s">
        <v>1081</v>
      </c>
      <c r="B917" t="s">
        <v>1360</v>
      </c>
      <c r="C917" t="s">
        <v>1417</v>
      </c>
      <c r="D917" t="s">
        <v>1427</v>
      </c>
      <c r="E917" t="s">
        <v>5123</v>
      </c>
      <c r="F917" t="s">
        <v>1426</v>
      </c>
      <c r="G917" t="s">
        <v>1427</v>
      </c>
      <c r="H917" t="s">
        <v>6291</v>
      </c>
      <c r="I917" t="s">
        <v>6529</v>
      </c>
      <c r="J917" t="s">
        <v>6568</v>
      </c>
      <c r="K917" t="s">
        <v>6573</v>
      </c>
      <c r="L917" t="s">
        <v>5123</v>
      </c>
      <c r="M917" t="s">
        <v>1426</v>
      </c>
      <c r="N917" t="s">
        <v>6573</v>
      </c>
    </row>
    <row r="918" spans="1:14" x14ac:dyDescent="0.25">
      <c r="A918" t="s">
        <v>1081</v>
      </c>
      <c r="B918" t="s">
        <v>1360</v>
      </c>
      <c r="C918" t="s">
        <v>1417</v>
      </c>
      <c r="D918" t="s">
        <v>1429</v>
      </c>
      <c r="E918" t="s">
        <v>5123</v>
      </c>
      <c r="F918" t="s">
        <v>1428</v>
      </c>
      <c r="G918" t="s">
        <v>1429</v>
      </c>
      <c r="H918" t="s">
        <v>6291</v>
      </c>
      <c r="I918" t="s">
        <v>6529</v>
      </c>
      <c r="J918" t="s">
        <v>6568</v>
      </c>
      <c r="K918" t="s">
        <v>6574</v>
      </c>
      <c r="L918" t="s">
        <v>5123</v>
      </c>
      <c r="M918" t="s">
        <v>1428</v>
      </c>
      <c r="N918" t="s">
        <v>6574</v>
      </c>
    </row>
    <row r="919" spans="1:14" x14ac:dyDescent="0.25">
      <c r="A919" t="s">
        <v>1081</v>
      </c>
      <c r="B919" t="s">
        <v>1360</v>
      </c>
      <c r="C919" t="s">
        <v>1417</v>
      </c>
      <c r="D919" t="s">
        <v>1431</v>
      </c>
      <c r="E919" t="s">
        <v>5123</v>
      </c>
      <c r="F919" t="s">
        <v>1430</v>
      </c>
      <c r="G919" t="s">
        <v>1431</v>
      </c>
      <c r="H919" t="s">
        <v>6291</v>
      </c>
      <c r="I919" t="s">
        <v>6529</v>
      </c>
      <c r="J919" t="s">
        <v>6568</v>
      </c>
      <c r="K919" t="s">
        <v>6575</v>
      </c>
      <c r="L919" t="s">
        <v>5123</v>
      </c>
      <c r="M919" t="s">
        <v>1430</v>
      </c>
      <c r="N919" t="s">
        <v>6575</v>
      </c>
    </row>
    <row r="920" spans="1:14" x14ac:dyDescent="0.25">
      <c r="A920" t="s">
        <v>1081</v>
      </c>
      <c r="B920" t="s">
        <v>1360</v>
      </c>
      <c r="C920" t="s">
        <v>1417</v>
      </c>
      <c r="D920" t="s">
        <v>1433</v>
      </c>
      <c r="E920" t="s">
        <v>5123</v>
      </c>
      <c r="F920" t="s">
        <v>1432</v>
      </c>
      <c r="G920" t="s">
        <v>1433</v>
      </c>
      <c r="H920" t="s">
        <v>6291</v>
      </c>
      <c r="I920" t="s">
        <v>6529</v>
      </c>
      <c r="J920" t="s">
        <v>6568</v>
      </c>
      <c r="K920" t="s">
        <v>6576</v>
      </c>
      <c r="L920" t="s">
        <v>5123</v>
      </c>
      <c r="M920" t="s">
        <v>1432</v>
      </c>
      <c r="N920" t="s">
        <v>6576</v>
      </c>
    </row>
    <row r="921" spans="1:14" x14ac:dyDescent="0.25">
      <c r="A921" t="s">
        <v>1081</v>
      </c>
      <c r="B921" t="s">
        <v>1360</v>
      </c>
      <c r="C921" t="s">
        <v>1434</v>
      </c>
      <c r="D921" t="s">
        <v>5123</v>
      </c>
      <c r="E921" t="s">
        <v>5123</v>
      </c>
      <c r="F921" t="s">
        <v>5123</v>
      </c>
      <c r="G921" t="s">
        <v>5123</v>
      </c>
      <c r="H921" t="s">
        <v>6291</v>
      </c>
      <c r="I921" t="s">
        <v>6529</v>
      </c>
      <c r="J921" t="s">
        <v>6577</v>
      </c>
      <c r="K921" t="s">
        <v>5123</v>
      </c>
      <c r="L921" t="s">
        <v>5123</v>
      </c>
      <c r="M921" t="s">
        <v>5123</v>
      </c>
      <c r="N921" t="s">
        <v>5123</v>
      </c>
    </row>
    <row r="922" spans="1:14" x14ac:dyDescent="0.25">
      <c r="A922" t="s">
        <v>1081</v>
      </c>
      <c r="B922" t="s">
        <v>1360</v>
      </c>
      <c r="C922" t="s">
        <v>1434</v>
      </c>
      <c r="D922" t="s">
        <v>1436</v>
      </c>
      <c r="E922" t="s">
        <v>5123</v>
      </c>
      <c r="F922" t="s">
        <v>1435</v>
      </c>
      <c r="G922" t="s">
        <v>1436</v>
      </c>
      <c r="H922" t="s">
        <v>6291</v>
      </c>
      <c r="I922" t="s">
        <v>6529</v>
      </c>
      <c r="J922" t="s">
        <v>6577</v>
      </c>
      <c r="K922" t="s">
        <v>6578</v>
      </c>
      <c r="L922" t="s">
        <v>5123</v>
      </c>
      <c r="M922" t="s">
        <v>1435</v>
      </c>
      <c r="N922" t="s">
        <v>6578</v>
      </c>
    </row>
    <row r="923" spans="1:14" x14ac:dyDescent="0.25">
      <c r="A923" t="s">
        <v>1081</v>
      </c>
      <c r="B923" t="s">
        <v>1360</v>
      </c>
      <c r="C923" t="s">
        <v>1434</v>
      </c>
      <c r="D923" t="s">
        <v>1438</v>
      </c>
      <c r="E923" t="s">
        <v>5123</v>
      </c>
      <c r="F923" t="s">
        <v>1437</v>
      </c>
      <c r="G923" t="s">
        <v>1438</v>
      </c>
      <c r="H923" t="s">
        <v>6291</v>
      </c>
      <c r="I923" t="s">
        <v>6529</v>
      </c>
      <c r="J923" t="s">
        <v>6577</v>
      </c>
      <c r="K923" t="s">
        <v>6579</v>
      </c>
      <c r="L923" t="s">
        <v>5123</v>
      </c>
      <c r="M923" t="s">
        <v>1437</v>
      </c>
      <c r="N923" t="s">
        <v>6579</v>
      </c>
    </row>
    <row r="924" spans="1:14" x14ac:dyDescent="0.25">
      <c r="A924" t="s">
        <v>1081</v>
      </c>
      <c r="B924" t="s">
        <v>1360</v>
      </c>
      <c r="C924" t="s">
        <v>1434</v>
      </c>
      <c r="D924" t="s">
        <v>1440</v>
      </c>
      <c r="E924" t="s">
        <v>5123</v>
      </c>
      <c r="F924" t="s">
        <v>1439</v>
      </c>
      <c r="G924" t="s">
        <v>1440</v>
      </c>
      <c r="H924" t="s">
        <v>6291</v>
      </c>
      <c r="I924" t="s">
        <v>6529</v>
      </c>
      <c r="J924" t="s">
        <v>6577</v>
      </c>
      <c r="K924" t="s">
        <v>6580</v>
      </c>
      <c r="L924" t="s">
        <v>5123</v>
      </c>
      <c r="M924" t="s">
        <v>1439</v>
      </c>
      <c r="N924" t="s">
        <v>6580</v>
      </c>
    </row>
    <row r="925" spans="1:14" x14ac:dyDescent="0.25">
      <c r="A925" t="s">
        <v>1081</v>
      </c>
      <c r="B925" t="s">
        <v>1360</v>
      </c>
      <c r="C925" t="s">
        <v>1434</v>
      </c>
      <c r="D925" t="s">
        <v>1442</v>
      </c>
      <c r="E925" t="s">
        <v>5123</v>
      </c>
      <c r="F925" t="s">
        <v>1441</v>
      </c>
      <c r="G925" t="s">
        <v>1442</v>
      </c>
      <c r="H925" t="s">
        <v>6291</v>
      </c>
      <c r="I925" t="s">
        <v>6529</v>
      </c>
      <c r="J925" t="s">
        <v>6577</v>
      </c>
      <c r="K925" t="s">
        <v>6581</v>
      </c>
      <c r="L925" t="s">
        <v>5123</v>
      </c>
      <c r="M925" t="s">
        <v>1441</v>
      </c>
      <c r="N925" t="s">
        <v>6581</v>
      </c>
    </row>
    <row r="926" spans="1:14" x14ac:dyDescent="0.25">
      <c r="A926" t="s">
        <v>1081</v>
      </c>
      <c r="B926" t="s">
        <v>1360</v>
      </c>
      <c r="C926" t="s">
        <v>1434</v>
      </c>
      <c r="D926" t="s">
        <v>1444</v>
      </c>
      <c r="E926" t="s">
        <v>5123</v>
      </c>
      <c r="F926" t="s">
        <v>1443</v>
      </c>
      <c r="G926" t="s">
        <v>1444</v>
      </c>
      <c r="H926" t="s">
        <v>6291</v>
      </c>
      <c r="I926" t="s">
        <v>6529</v>
      </c>
      <c r="J926" t="s">
        <v>6577</v>
      </c>
      <c r="K926" t="s">
        <v>6582</v>
      </c>
      <c r="L926" t="s">
        <v>5123</v>
      </c>
      <c r="M926" t="s">
        <v>1443</v>
      </c>
      <c r="N926" t="s">
        <v>6582</v>
      </c>
    </row>
    <row r="927" spans="1:14" x14ac:dyDescent="0.25">
      <c r="A927" t="s">
        <v>1081</v>
      </c>
      <c r="B927" t="s">
        <v>1360</v>
      </c>
      <c r="C927" t="s">
        <v>1434</v>
      </c>
      <c r="D927" t="s">
        <v>1446</v>
      </c>
      <c r="E927" t="s">
        <v>5123</v>
      </c>
      <c r="F927" t="s">
        <v>1445</v>
      </c>
      <c r="G927" t="s">
        <v>1446</v>
      </c>
      <c r="H927" t="s">
        <v>6291</v>
      </c>
      <c r="I927" t="s">
        <v>6529</v>
      </c>
      <c r="J927" t="s">
        <v>6577</v>
      </c>
      <c r="K927" t="s">
        <v>6583</v>
      </c>
      <c r="L927" t="s">
        <v>5123</v>
      </c>
      <c r="M927" t="s">
        <v>1445</v>
      </c>
      <c r="N927" t="s">
        <v>6583</v>
      </c>
    </row>
    <row r="928" spans="1:14" x14ac:dyDescent="0.25">
      <c r="A928" t="s">
        <v>1081</v>
      </c>
      <c r="B928" t="s">
        <v>1360</v>
      </c>
      <c r="C928" t="s">
        <v>1434</v>
      </c>
      <c r="D928" t="s">
        <v>1448</v>
      </c>
      <c r="E928" t="s">
        <v>5123</v>
      </c>
      <c r="F928" t="s">
        <v>1447</v>
      </c>
      <c r="G928" t="s">
        <v>1448</v>
      </c>
      <c r="H928" t="s">
        <v>6291</v>
      </c>
      <c r="I928" t="s">
        <v>6529</v>
      </c>
      <c r="J928" t="s">
        <v>6577</v>
      </c>
      <c r="K928" t="s">
        <v>1448</v>
      </c>
      <c r="L928" t="s">
        <v>5123</v>
      </c>
      <c r="M928" t="s">
        <v>1447</v>
      </c>
      <c r="N928" t="s">
        <v>1448</v>
      </c>
    </row>
    <row r="929" spans="1:14" x14ac:dyDescent="0.25">
      <c r="A929" t="s">
        <v>1081</v>
      </c>
      <c r="B929" t="s">
        <v>1360</v>
      </c>
      <c r="C929" t="s">
        <v>1449</v>
      </c>
      <c r="D929" t="s">
        <v>5123</v>
      </c>
      <c r="E929" t="s">
        <v>5123</v>
      </c>
      <c r="F929" t="s">
        <v>5123</v>
      </c>
      <c r="G929" t="s">
        <v>5123</v>
      </c>
      <c r="H929" t="s">
        <v>6291</v>
      </c>
      <c r="I929" t="s">
        <v>6529</v>
      </c>
      <c r="J929" t="s">
        <v>6584</v>
      </c>
      <c r="K929" t="s">
        <v>5123</v>
      </c>
      <c r="L929" t="s">
        <v>5123</v>
      </c>
      <c r="M929" t="s">
        <v>5123</v>
      </c>
      <c r="N929" t="s">
        <v>5123</v>
      </c>
    </row>
    <row r="930" spans="1:14" x14ac:dyDescent="0.25">
      <c r="A930" t="s">
        <v>1081</v>
      </c>
      <c r="B930" t="s">
        <v>1360</v>
      </c>
      <c r="C930" t="s">
        <v>1449</v>
      </c>
      <c r="D930" t="s">
        <v>1452</v>
      </c>
      <c r="E930" t="s">
        <v>5123</v>
      </c>
      <c r="F930" t="s">
        <v>1451</v>
      </c>
      <c r="G930" t="s">
        <v>1452</v>
      </c>
      <c r="H930" t="s">
        <v>6291</v>
      </c>
      <c r="I930" t="s">
        <v>6529</v>
      </c>
      <c r="J930" t="s">
        <v>6584</v>
      </c>
      <c r="K930" t="s">
        <v>6585</v>
      </c>
      <c r="L930" t="s">
        <v>5123</v>
      </c>
      <c r="M930" t="s">
        <v>1451</v>
      </c>
      <c r="N930" t="s">
        <v>6585</v>
      </c>
    </row>
    <row r="931" spans="1:14" x14ac:dyDescent="0.25">
      <c r="A931" t="s">
        <v>1081</v>
      </c>
      <c r="B931" t="s">
        <v>1360</v>
      </c>
      <c r="C931" t="s">
        <v>1449</v>
      </c>
      <c r="D931" t="s">
        <v>1454</v>
      </c>
      <c r="E931" t="s">
        <v>5123</v>
      </c>
      <c r="F931" t="s">
        <v>1453</v>
      </c>
      <c r="G931" t="s">
        <v>1454</v>
      </c>
      <c r="H931" t="s">
        <v>6291</v>
      </c>
      <c r="I931" t="s">
        <v>6529</v>
      </c>
      <c r="J931" t="s">
        <v>6584</v>
      </c>
      <c r="K931" t="s">
        <v>6586</v>
      </c>
      <c r="L931" t="s">
        <v>5123</v>
      </c>
      <c r="M931" t="s">
        <v>1453</v>
      </c>
      <c r="N931" t="s">
        <v>6586</v>
      </c>
    </row>
    <row r="932" spans="1:14" x14ac:dyDescent="0.25">
      <c r="A932" t="s">
        <v>1081</v>
      </c>
      <c r="B932" t="s">
        <v>1360</v>
      </c>
      <c r="C932" t="s">
        <v>1456</v>
      </c>
      <c r="D932" t="s">
        <v>5123</v>
      </c>
      <c r="E932" t="s">
        <v>5123</v>
      </c>
      <c r="F932" t="s">
        <v>5123</v>
      </c>
      <c r="G932" t="s">
        <v>5123</v>
      </c>
      <c r="H932" t="s">
        <v>6291</v>
      </c>
      <c r="I932" t="s">
        <v>6529</v>
      </c>
      <c r="J932" t="s">
        <v>6587</v>
      </c>
      <c r="K932" t="s">
        <v>5123</v>
      </c>
      <c r="L932" t="s">
        <v>5123</v>
      </c>
      <c r="M932" t="s">
        <v>5123</v>
      </c>
      <c r="N932" t="s">
        <v>5123</v>
      </c>
    </row>
    <row r="933" spans="1:14" x14ac:dyDescent="0.25">
      <c r="A933" t="s">
        <v>1081</v>
      </c>
      <c r="B933" t="s">
        <v>1360</v>
      </c>
      <c r="C933" t="s">
        <v>1456</v>
      </c>
      <c r="D933" t="s">
        <v>1458</v>
      </c>
      <c r="E933" t="s">
        <v>5123</v>
      </c>
      <c r="F933" t="s">
        <v>1457</v>
      </c>
      <c r="G933" t="s">
        <v>1458</v>
      </c>
      <c r="H933" t="s">
        <v>6291</v>
      </c>
      <c r="I933" t="s">
        <v>6529</v>
      </c>
      <c r="J933" t="s">
        <v>6587</v>
      </c>
      <c r="K933" t="s">
        <v>6588</v>
      </c>
      <c r="L933" t="s">
        <v>5123</v>
      </c>
      <c r="M933" t="s">
        <v>1457</v>
      </c>
      <c r="N933" t="s">
        <v>6588</v>
      </c>
    </row>
    <row r="934" spans="1:14" x14ac:dyDescent="0.25">
      <c r="A934" t="s">
        <v>1081</v>
      </c>
      <c r="B934" t="s">
        <v>1360</v>
      </c>
      <c r="C934" t="s">
        <v>1456</v>
      </c>
      <c r="D934" t="s">
        <v>1460</v>
      </c>
      <c r="E934" t="s">
        <v>5123</v>
      </c>
      <c r="F934" t="s">
        <v>1459</v>
      </c>
      <c r="G934" t="s">
        <v>1460</v>
      </c>
      <c r="H934" t="s">
        <v>6291</v>
      </c>
      <c r="I934" t="s">
        <v>6529</v>
      </c>
      <c r="J934" t="s">
        <v>6587</v>
      </c>
      <c r="K934" t="s">
        <v>6589</v>
      </c>
      <c r="L934" t="s">
        <v>5123</v>
      </c>
      <c r="M934" t="s">
        <v>1459</v>
      </c>
      <c r="N934" t="s">
        <v>6589</v>
      </c>
    </row>
    <row r="935" spans="1:14" x14ac:dyDescent="0.25">
      <c r="A935" t="s">
        <v>1081</v>
      </c>
      <c r="B935" t="s">
        <v>1360</v>
      </c>
      <c r="C935" t="s">
        <v>1456</v>
      </c>
      <c r="D935" t="s">
        <v>1462</v>
      </c>
      <c r="E935" t="s">
        <v>5123</v>
      </c>
      <c r="F935" t="s">
        <v>1461</v>
      </c>
      <c r="G935" t="s">
        <v>1462</v>
      </c>
      <c r="H935" t="s">
        <v>6291</v>
      </c>
      <c r="I935" t="s">
        <v>6529</v>
      </c>
      <c r="J935" t="s">
        <v>6587</v>
      </c>
      <c r="K935" t="s">
        <v>6590</v>
      </c>
      <c r="L935" t="s">
        <v>5123</v>
      </c>
      <c r="M935" t="s">
        <v>1461</v>
      </c>
      <c r="N935" t="s">
        <v>6590</v>
      </c>
    </row>
    <row r="936" spans="1:14" x14ac:dyDescent="0.25">
      <c r="A936" t="s">
        <v>1081</v>
      </c>
      <c r="B936" t="s">
        <v>1360</v>
      </c>
      <c r="C936" t="s">
        <v>1463</v>
      </c>
      <c r="D936" t="s">
        <v>5123</v>
      </c>
      <c r="E936" t="s">
        <v>5123</v>
      </c>
      <c r="F936" t="s">
        <v>5123</v>
      </c>
      <c r="G936" t="s">
        <v>5123</v>
      </c>
      <c r="H936" t="s">
        <v>6291</v>
      </c>
      <c r="I936" t="s">
        <v>6529</v>
      </c>
      <c r="J936" t="s">
        <v>6591</v>
      </c>
      <c r="K936" t="s">
        <v>5123</v>
      </c>
      <c r="L936" t="s">
        <v>5123</v>
      </c>
      <c r="M936" t="s">
        <v>5123</v>
      </c>
      <c r="N936" t="s">
        <v>5123</v>
      </c>
    </row>
    <row r="937" spans="1:14" x14ac:dyDescent="0.25">
      <c r="A937" t="s">
        <v>1081</v>
      </c>
      <c r="B937" t="s">
        <v>1360</v>
      </c>
      <c r="C937" t="s">
        <v>1463</v>
      </c>
      <c r="D937" t="s">
        <v>1497</v>
      </c>
      <c r="E937" t="s">
        <v>5123</v>
      </c>
      <c r="F937" t="s">
        <v>1496</v>
      </c>
      <c r="G937" t="s">
        <v>1497</v>
      </c>
      <c r="H937" t="s">
        <v>6291</v>
      </c>
      <c r="I937" t="s">
        <v>6529</v>
      </c>
      <c r="J937" t="s">
        <v>6591</v>
      </c>
      <c r="K937" t="s">
        <v>6592</v>
      </c>
      <c r="L937" t="s">
        <v>5123</v>
      </c>
      <c r="M937" t="s">
        <v>1496</v>
      </c>
      <c r="N937" t="s">
        <v>6592</v>
      </c>
    </row>
    <row r="938" spans="1:14" x14ac:dyDescent="0.25">
      <c r="A938" t="s">
        <v>1081</v>
      </c>
      <c r="B938" t="s">
        <v>1360</v>
      </c>
      <c r="C938" t="s">
        <v>1463</v>
      </c>
      <c r="D938" t="s">
        <v>1465</v>
      </c>
      <c r="E938" t="s">
        <v>5123</v>
      </c>
      <c r="F938" t="s">
        <v>1464</v>
      </c>
      <c r="G938" t="s">
        <v>1465</v>
      </c>
      <c r="H938" t="s">
        <v>6291</v>
      </c>
      <c r="I938" t="s">
        <v>6529</v>
      </c>
      <c r="J938" t="s">
        <v>6591</v>
      </c>
      <c r="K938" t="s">
        <v>6593</v>
      </c>
      <c r="L938" t="s">
        <v>5123</v>
      </c>
      <c r="M938" t="s">
        <v>1464</v>
      </c>
      <c r="N938" t="s">
        <v>6593</v>
      </c>
    </row>
    <row r="939" spans="1:14" x14ac:dyDescent="0.25">
      <c r="A939" t="s">
        <v>1081</v>
      </c>
      <c r="B939" t="s">
        <v>1360</v>
      </c>
      <c r="C939" t="s">
        <v>1463</v>
      </c>
      <c r="D939" t="s">
        <v>1467</v>
      </c>
      <c r="E939" t="s">
        <v>5123</v>
      </c>
      <c r="F939" t="s">
        <v>1466</v>
      </c>
      <c r="G939" t="s">
        <v>1467</v>
      </c>
      <c r="H939" t="s">
        <v>6291</v>
      </c>
      <c r="I939" t="s">
        <v>6529</v>
      </c>
      <c r="J939" t="s">
        <v>6591</v>
      </c>
      <c r="K939" t="s">
        <v>6594</v>
      </c>
      <c r="L939" t="s">
        <v>5123</v>
      </c>
      <c r="M939" t="s">
        <v>1466</v>
      </c>
      <c r="N939" t="s">
        <v>6594</v>
      </c>
    </row>
    <row r="940" spans="1:14" x14ac:dyDescent="0.25">
      <c r="A940" t="s">
        <v>1081</v>
      </c>
      <c r="B940" t="s">
        <v>1360</v>
      </c>
      <c r="C940" t="s">
        <v>1463</v>
      </c>
      <c r="D940" t="s">
        <v>1469</v>
      </c>
      <c r="E940" t="s">
        <v>5123</v>
      </c>
      <c r="F940" t="s">
        <v>1468</v>
      </c>
      <c r="G940" t="s">
        <v>1469</v>
      </c>
      <c r="H940" t="s">
        <v>6291</v>
      </c>
      <c r="I940" t="s">
        <v>6529</v>
      </c>
      <c r="J940" t="s">
        <v>6591</v>
      </c>
      <c r="K940" t="s">
        <v>6595</v>
      </c>
      <c r="L940" t="s">
        <v>5123</v>
      </c>
      <c r="M940" t="s">
        <v>1468</v>
      </c>
      <c r="N940" t="s">
        <v>6595</v>
      </c>
    </row>
    <row r="941" spans="1:14" x14ac:dyDescent="0.25">
      <c r="A941" t="s">
        <v>1081</v>
      </c>
      <c r="B941" t="s">
        <v>1360</v>
      </c>
      <c r="C941" t="s">
        <v>1463</v>
      </c>
      <c r="D941" t="s">
        <v>1471</v>
      </c>
      <c r="E941" t="s">
        <v>5123</v>
      </c>
      <c r="F941" t="s">
        <v>1470</v>
      </c>
      <c r="G941" t="s">
        <v>1471</v>
      </c>
      <c r="H941" t="s">
        <v>6291</v>
      </c>
      <c r="I941" t="s">
        <v>6529</v>
      </c>
      <c r="J941" t="s">
        <v>6591</v>
      </c>
      <c r="K941" t="s">
        <v>6596</v>
      </c>
      <c r="L941" t="s">
        <v>5123</v>
      </c>
      <c r="M941" t="s">
        <v>1470</v>
      </c>
      <c r="N941" t="s">
        <v>6596</v>
      </c>
    </row>
    <row r="942" spans="1:14" x14ac:dyDescent="0.25">
      <c r="A942" t="s">
        <v>1081</v>
      </c>
      <c r="B942" t="s">
        <v>1360</v>
      </c>
      <c r="C942" t="s">
        <v>1463</v>
      </c>
      <c r="D942" t="s">
        <v>1473</v>
      </c>
      <c r="E942" t="s">
        <v>5123</v>
      </c>
      <c r="F942" t="s">
        <v>1472</v>
      </c>
      <c r="G942" t="s">
        <v>1473</v>
      </c>
      <c r="H942" t="s">
        <v>6291</v>
      </c>
      <c r="I942" t="s">
        <v>6529</v>
      </c>
      <c r="J942" t="s">
        <v>6591</v>
      </c>
      <c r="K942" t="s">
        <v>6597</v>
      </c>
      <c r="L942" t="s">
        <v>5123</v>
      </c>
      <c r="M942" t="s">
        <v>1472</v>
      </c>
      <c r="N942" t="s">
        <v>6597</v>
      </c>
    </row>
    <row r="943" spans="1:14" x14ac:dyDescent="0.25">
      <c r="A943" t="s">
        <v>1081</v>
      </c>
      <c r="B943" t="s">
        <v>1360</v>
      </c>
      <c r="C943" t="s">
        <v>1463</v>
      </c>
      <c r="D943" t="s">
        <v>1475</v>
      </c>
      <c r="E943" t="s">
        <v>5123</v>
      </c>
      <c r="F943" t="s">
        <v>1474</v>
      </c>
      <c r="G943" t="s">
        <v>1475</v>
      </c>
      <c r="H943" t="s">
        <v>6291</v>
      </c>
      <c r="I943" t="s">
        <v>6529</v>
      </c>
      <c r="J943" t="s">
        <v>6591</v>
      </c>
      <c r="K943" t="s">
        <v>6598</v>
      </c>
      <c r="L943" t="s">
        <v>5123</v>
      </c>
      <c r="M943" t="s">
        <v>1474</v>
      </c>
      <c r="N943" t="s">
        <v>6598</v>
      </c>
    </row>
    <row r="944" spans="1:14" x14ac:dyDescent="0.25">
      <c r="A944" t="s">
        <v>1081</v>
      </c>
      <c r="B944" t="s">
        <v>1360</v>
      </c>
      <c r="C944" t="s">
        <v>1463</v>
      </c>
      <c r="D944" t="s">
        <v>1477</v>
      </c>
      <c r="E944" t="s">
        <v>5123</v>
      </c>
      <c r="F944" t="s">
        <v>1476</v>
      </c>
      <c r="G944" t="s">
        <v>1477</v>
      </c>
      <c r="H944" t="s">
        <v>6291</v>
      </c>
      <c r="I944" t="s">
        <v>6529</v>
      </c>
      <c r="J944" t="s">
        <v>6591</v>
      </c>
      <c r="K944" t="s">
        <v>6599</v>
      </c>
      <c r="L944" t="s">
        <v>5123</v>
      </c>
      <c r="M944" t="s">
        <v>1476</v>
      </c>
      <c r="N944" t="s">
        <v>6599</v>
      </c>
    </row>
    <row r="945" spans="1:14" x14ac:dyDescent="0.25">
      <c r="A945" t="s">
        <v>1081</v>
      </c>
      <c r="B945" t="s">
        <v>1360</v>
      </c>
      <c r="C945" t="s">
        <v>1463</v>
      </c>
      <c r="D945" t="s">
        <v>1479</v>
      </c>
      <c r="E945" t="s">
        <v>5123</v>
      </c>
      <c r="F945" t="s">
        <v>1478</v>
      </c>
      <c r="G945" t="s">
        <v>1479</v>
      </c>
      <c r="H945" t="s">
        <v>6291</v>
      </c>
      <c r="I945" t="s">
        <v>6529</v>
      </c>
      <c r="J945" t="s">
        <v>6591</v>
      </c>
      <c r="K945" t="s">
        <v>6600</v>
      </c>
      <c r="L945" t="s">
        <v>5123</v>
      </c>
      <c r="M945" t="s">
        <v>1478</v>
      </c>
      <c r="N945" t="s">
        <v>6600</v>
      </c>
    </row>
    <row r="946" spans="1:14" x14ac:dyDescent="0.25">
      <c r="A946" t="s">
        <v>1081</v>
      </c>
      <c r="B946" t="s">
        <v>1360</v>
      </c>
      <c r="C946" t="s">
        <v>1463</v>
      </c>
      <c r="D946" t="s">
        <v>1481</v>
      </c>
      <c r="E946" t="s">
        <v>5123</v>
      </c>
      <c r="F946" t="s">
        <v>1480</v>
      </c>
      <c r="G946" t="s">
        <v>1481</v>
      </c>
      <c r="H946" t="s">
        <v>6291</v>
      </c>
      <c r="I946" t="s">
        <v>6529</v>
      </c>
      <c r="J946" t="s">
        <v>6591</v>
      </c>
      <c r="K946" t="s">
        <v>6601</v>
      </c>
      <c r="L946" t="s">
        <v>5123</v>
      </c>
      <c r="M946" t="s">
        <v>1480</v>
      </c>
      <c r="N946" t="s">
        <v>6601</v>
      </c>
    </row>
    <row r="947" spans="1:14" x14ac:dyDescent="0.25">
      <c r="A947" t="s">
        <v>1081</v>
      </c>
      <c r="B947" t="s">
        <v>1360</v>
      </c>
      <c r="C947" t="s">
        <v>1463</v>
      </c>
      <c r="D947" t="s">
        <v>1483</v>
      </c>
      <c r="E947" t="s">
        <v>5123</v>
      </c>
      <c r="F947" t="s">
        <v>1482</v>
      </c>
      <c r="G947" t="s">
        <v>1483</v>
      </c>
      <c r="H947" t="s">
        <v>6291</v>
      </c>
      <c r="I947" t="s">
        <v>6529</v>
      </c>
      <c r="J947" t="s">
        <v>6591</v>
      </c>
      <c r="K947" t="s">
        <v>6602</v>
      </c>
      <c r="L947" t="s">
        <v>5123</v>
      </c>
      <c r="M947" t="s">
        <v>1482</v>
      </c>
      <c r="N947" t="s">
        <v>6602</v>
      </c>
    </row>
    <row r="948" spans="1:14" x14ac:dyDescent="0.25">
      <c r="A948" t="s">
        <v>1081</v>
      </c>
      <c r="B948" t="s">
        <v>1360</v>
      </c>
      <c r="C948" t="s">
        <v>1463</v>
      </c>
      <c r="D948" t="s">
        <v>1485</v>
      </c>
      <c r="E948" t="s">
        <v>5123</v>
      </c>
      <c r="F948" t="s">
        <v>1484</v>
      </c>
      <c r="G948" t="s">
        <v>1485</v>
      </c>
      <c r="H948" t="s">
        <v>6291</v>
      </c>
      <c r="I948" t="s">
        <v>6529</v>
      </c>
      <c r="J948" t="s">
        <v>6591</v>
      </c>
      <c r="K948" t="s">
        <v>6603</v>
      </c>
      <c r="L948" t="s">
        <v>5123</v>
      </c>
      <c r="M948" t="s">
        <v>1484</v>
      </c>
      <c r="N948" t="s">
        <v>6603</v>
      </c>
    </row>
    <row r="949" spans="1:14" x14ac:dyDescent="0.25">
      <c r="A949" t="s">
        <v>1081</v>
      </c>
      <c r="B949" t="s">
        <v>1360</v>
      </c>
      <c r="C949" t="s">
        <v>1463</v>
      </c>
      <c r="D949" t="s">
        <v>1487</v>
      </c>
      <c r="E949" t="s">
        <v>5123</v>
      </c>
      <c r="F949" t="s">
        <v>1486</v>
      </c>
      <c r="G949" t="s">
        <v>1487</v>
      </c>
      <c r="H949" t="s">
        <v>6291</v>
      </c>
      <c r="I949" t="s">
        <v>6529</v>
      </c>
      <c r="J949" t="s">
        <v>6591</v>
      </c>
      <c r="K949" t="s">
        <v>6604</v>
      </c>
      <c r="L949" t="s">
        <v>5123</v>
      </c>
      <c r="M949" t="s">
        <v>1486</v>
      </c>
      <c r="N949" t="s">
        <v>6604</v>
      </c>
    </row>
    <row r="950" spans="1:14" x14ac:dyDescent="0.25">
      <c r="A950" t="s">
        <v>1081</v>
      </c>
      <c r="B950" t="s">
        <v>1360</v>
      </c>
      <c r="C950" t="s">
        <v>1463</v>
      </c>
      <c r="D950" t="s">
        <v>1489</v>
      </c>
      <c r="E950" t="s">
        <v>5123</v>
      </c>
      <c r="F950" t="s">
        <v>1488</v>
      </c>
      <c r="G950" t="s">
        <v>1489</v>
      </c>
      <c r="H950" t="s">
        <v>6291</v>
      </c>
      <c r="I950" t="s">
        <v>6529</v>
      </c>
      <c r="J950" t="s">
        <v>6591</v>
      </c>
      <c r="K950" t="s">
        <v>6605</v>
      </c>
      <c r="L950" t="s">
        <v>5123</v>
      </c>
      <c r="M950" t="s">
        <v>1488</v>
      </c>
      <c r="N950" t="s">
        <v>6605</v>
      </c>
    </row>
    <row r="951" spans="1:14" x14ac:dyDescent="0.25">
      <c r="A951" t="s">
        <v>1081</v>
      </c>
      <c r="B951" t="s">
        <v>1360</v>
      </c>
      <c r="C951" t="s">
        <v>1463</v>
      </c>
      <c r="D951" t="s">
        <v>1491</v>
      </c>
      <c r="E951" t="s">
        <v>5123</v>
      </c>
      <c r="F951" t="s">
        <v>1490</v>
      </c>
      <c r="G951" t="s">
        <v>1491</v>
      </c>
      <c r="H951" t="s">
        <v>6291</v>
      </c>
      <c r="I951" t="s">
        <v>6529</v>
      </c>
      <c r="J951" t="s">
        <v>6591</v>
      </c>
      <c r="K951" t="s">
        <v>6606</v>
      </c>
      <c r="L951" t="s">
        <v>5123</v>
      </c>
      <c r="M951" t="s">
        <v>1490</v>
      </c>
      <c r="N951" t="s">
        <v>6606</v>
      </c>
    </row>
    <row r="952" spans="1:14" x14ac:dyDescent="0.25">
      <c r="A952" t="s">
        <v>1081</v>
      </c>
      <c r="B952" t="s">
        <v>1360</v>
      </c>
      <c r="C952" t="s">
        <v>1463</v>
      </c>
      <c r="D952" t="s">
        <v>1493</v>
      </c>
      <c r="E952" t="s">
        <v>5123</v>
      </c>
      <c r="F952" t="s">
        <v>1492</v>
      </c>
      <c r="G952" t="s">
        <v>1493</v>
      </c>
      <c r="H952" t="s">
        <v>6291</v>
      </c>
      <c r="I952" t="s">
        <v>6529</v>
      </c>
      <c r="J952" t="s">
        <v>6591</v>
      </c>
      <c r="K952" t="s">
        <v>6607</v>
      </c>
      <c r="L952" t="s">
        <v>5123</v>
      </c>
      <c r="M952" t="s">
        <v>1492</v>
      </c>
      <c r="N952" t="s">
        <v>6607</v>
      </c>
    </row>
    <row r="953" spans="1:14" x14ac:dyDescent="0.25">
      <c r="A953" t="s">
        <v>1081</v>
      </c>
      <c r="B953" t="s">
        <v>1360</v>
      </c>
      <c r="C953" t="s">
        <v>1463</v>
      </c>
      <c r="D953" t="s">
        <v>1495</v>
      </c>
      <c r="E953" t="s">
        <v>5123</v>
      </c>
      <c r="F953" t="s">
        <v>1494</v>
      </c>
      <c r="G953" t="s">
        <v>1495</v>
      </c>
      <c r="H953" t="s">
        <v>6291</v>
      </c>
      <c r="I953" t="s">
        <v>6529</v>
      </c>
      <c r="J953" t="s">
        <v>6591</v>
      </c>
      <c r="K953" t="s">
        <v>6608</v>
      </c>
      <c r="L953" t="s">
        <v>5123</v>
      </c>
      <c r="M953" t="s">
        <v>1494</v>
      </c>
      <c r="N953" t="s">
        <v>6608</v>
      </c>
    </row>
    <row r="954" spans="1:14" x14ac:dyDescent="0.25">
      <c r="A954" t="s">
        <v>1081</v>
      </c>
      <c r="B954" t="s">
        <v>1360</v>
      </c>
      <c r="C954" t="s">
        <v>1463</v>
      </c>
      <c r="D954" t="s">
        <v>5402</v>
      </c>
      <c r="E954" t="s">
        <v>5123</v>
      </c>
      <c r="F954" t="s">
        <v>5403</v>
      </c>
      <c r="G954" t="s">
        <v>5402</v>
      </c>
      <c r="H954" t="s">
        <v>6291</v>
      </c>
      <c r="I954" t="s">
        <v>6529</v>
      </c>
      <c r="J954" t="s">
        <v>6591</v>
      </c>
      <c r="K954" t="s">
        <v>6609</v>
      </c>
      <c r="L954" t="s">
        <v>5123</v>
      </c>
      <c r="M954" t="s">
        <v>5403</v>
      </c>
      <c r="N954" t="s">
        <v>6609</v>
      </c>
    </row>
    <row r="955" spans="1:14" x14ac:dyDescent="0.25">
      <c r="A955" t="s">
        <v>1081</v>
      </c>
      <c r="B955" t="s">
        <v>1360</v>
      </c>
      <c r="C955" t="s">
        <v>1463</v>
      </c>
      <c r="D955" t="s">
        <v>5404</v>
      </c>
      <c r="E955" t="s">
        <v>5123</v>
      </c>
      <c r="F955" t="s">
        <v>5405</v>
      </c>
      <c r="G955" t="s">
        <v>5404</v>
      </c>
      <c r="H955" t="s">
        <v>6291</v>
      </c>
      <c r="I955" t="s">
        <v>6529</v>
      </c>
      <c r="J955" t="s">
        <v>6591</v>
      </c>
      <c r="K955" t="s">
        <v>6610</v>
      </c>
      <c r="L955" t="s">
        <v>5123</v>
      </c>
      <c r="M955" t="s">
        <v>5405</v>
      </c>
      <c r="N955" t="s">
        <v>6610</v>
      </c>
    </row>
    <row r="956" spans="1:14" x14ac:dyDescent="0.25">
      <c r="A956" t="s">
        <v>1081</v>
      </c>
      <c r="B956" t="s">
        <v>1360</v>
      </c>
      <c r="C956" t="s">
        <v>1463</v>
      </c>
      <c r="D956" t="s">
        <v>5406</v>
      </c>
      <c r="E956" t="s">
        <v>5123</v>
      </c>
      <c r="F956" t="s">
        <v>5407</v>
      </c>
      <c r="G956" t="s">
        <v>5406</v>
      </c>
      <c r="H956" t="s">
        <v>6291</v>
      </c>
      <c r="I956" t="s">
        <v>6529</v>
      </c>
      <c r="J956" t="s">
        <v>6591</v>
      </c>
      <c r="K956" t="s">
        <v>6611</v>
      </c>
      <c r="L956" t="s">
        <v>5123</v>
      </c>
      <c r="M956" t="s">
        <v>5407</v>
      </c>
      <c r="N956" t="s">
        <v>6611</v>
      </c>
    </row>
    <row r="957" spans="1:14" x14ac:dyDescent="0.25">
      <c r="A957" t="s">
        <v>1081</v>
      </c>
      <c r="B957" t="s">
        <v>1498</v>
      </c>
      <c r="C957" t="s">
        <v>5123</v>
      </c>
      <c r="D957" t="s">
        <v>5123</v>
      </c>
      <c r="E957" t="s">
        <v>5123</v>
      </c>
      <c r="F957" t="s">
        <v>5123</v>
      </c>
      <c r="G957" t="s">
        <v>5123</v>
      </c>
      <c r="H957" t="s">
        <v>6291</v>
      </c>
      <c r="I957" t="s">
        <v>6612</v>
      </c>
      <c r="J957" t="s">
        <v>5123</v>
      </c>
      <c r="K957" t="s">
        <v>5123</v>
      </c>
      <c r="L957" t="s">
        <v>5123</v>
      </c>
      <c r="M957" t="s">
        <v>5123</v>
      </c>
      <c r="N957" t="s">
        <v>5123</v>
      </c>
    </row>
    <row r="958" spans="1:14" x14ac:dyDescent="0.25">
      <c r="A958" t="s">
        <v>1081</v>
      </c>
      <c r="B958" t="s">
        <v>1498</v>
      </c>
      <c r="C958" t="s">
        <v>1499</v>
      </c>
      <c r="D958" t="s">
        <v>5123</v>
      </c>
      <c r="E958" t="s">
        <v>5123</v>
      </c>
      <c r="F958" t="s">
        <v>5123</v>
      </c>
      <c r="G958" t="s">
        <v>5123</v>
      </c>
      <c r="H958" t="s">
        <v>6291</v>
      </c>
      <c r="I958" t="s">
        <v>6612</v>
      </c>
      <c r="J958" t="s">
        <v>6613</v>
      </c>
      <c r="K958" t="s">
        <v>5123</v>
      </c>
      <c r="L958" t="s">
        <v>5123</v>
      </c>
      <c r="M958" t="s">
        <v>5123</v>
      </c>
      <c r="N958" t="s">
        <v>5123</v>
      </c>
    </row>
    <row r="959" spans="1:14" x14ac:dyDescent="0.25">
      <c r="A959" t="s">
        <v>1081</v>
      </c>
      <c r="B959" t="s">
        <v>1498</v>
      </c>
      <c r="C959" t="s">
        <v>1499</v>
      </c>
      <c r="D959" t="s">
        <v>1501</v>
      </c>
      <c r="E959" t="s">
        <v>5123</v>
      </c>
      <c r="F959" t="s">
        <v>1500</v>
      </c>
      <c r="G959" t="s">
        <v>1501</v>
      </c>
      <c r="H959" t="s">
        <v>6291</v>
      </c>
      <c r="I959" t="s">
        <v>6612</v>
      </c>
      <c r="J959" t="s">
        <v>6613</v>
      </c>
      <c r="K959" t="s">
        <v>6614</v>
      </c>
      <c r="L959" t="s">
        <v>5123</v>
      </c>
      <c r="M959" t="s">
        <v>1500</v>
      </c>
      <c r="N959" t="s">
        <v>6614</v>
      </c>
    </row>
    <row r="960" spans="1:14" x14ac:dyDescent="0.25">
      <c r="A960" t="s">
        <v>1081</v>
      </c>
      <c r="B960" t="s">
        <v>1498</v>
      </c>
      <c r="C960" t="s">
        <v>1499</v>
      </c>
      <c r="D960" t="s">
        <v>1503</v>
      </c>
      <c r="E960" t="s">
        <v>5123</v>
      </c>
      <c r="F960" t="s">
        <v>1502</v>
      </c>
      <c r="G960" t="s">
        <v>1503</v>
      </c>
      <c r="H960" t="s">
        <v>6291</v>
      </c>
      <c r="I960" t="s">
        <v>6612</v>
      </c>
      <c r="J960" t="s">
        <v>6613</v>
      </c>
      <c r="K960" t="s">
        <v>6615</v>
      </c>
      <c r="L960" t="s">
        <v>5123</v>
      </c>
      <c r="M960" t="s">
        <v>1502</v>
      </c>
      <c r="N960" t="s">
        <v>6615</v>
      </c>
    </row>
    <row r="961" spans="1:14" x14ac:dyDescent="0.25">
      <c r="A961" t="s">
        <v>1081</v>
      </c>
      <c r="B961" t="s">
        <v>1498</v>
      </c>
      <c r="C961" t="s">
        <v>1499</v>
      </c>
      <c r="D961" t="s">
        <v>1505</v>
      </c>
      <c r="E961" t="s">
        <v>5123</v>
      </c>
      <c r="F961" t="s">
        <v>1504</v>
      </c>
      <c r="G961" t="s">
        <v>1505</v>
      </c>
      <c r="H961" t="s">
        <v>6291</v>
      </c>
      <c r="I961" t="s">
        <v>6612</v>
      </c>
      <c r="J961" t="s">
        <v>6613</v>
      </c>
      <c r="K961" t="s">
        <v>6616</v>
      </c>
      <c r="L961" t="s">
        <v>5123</v>
      </c>
      <c r="M961" t="s">
        <v>1504</v>
      </c>
      <c r="N961" t="s">
        <v>6616</v>
      </c>
    </row>
    <row r="962" spans="1:14" x14ac:dyDescent="0.25">
      <c r="A962" t="s">
        <v>1081</v>
      </c>
      <c r="B962" t="s">
        <v>1498</v>
      </c>
      <c r="C962" t="s">
        <v>1499</v>
      </c>
      <c r="D962" t="s">
        <v>1507</v>
      </c>
      <c r="E962" t="s">
        <v>5123</v>
      </c>
      <c r="F962" t="s">
        <v>1506</v>
      </c>
      <c r="G962" t="s">
        <v>1507</v>
      </c>
      <c r="H962" t="s">
        <v>6291</v>
      </c>
      <c r="I962" t="s">
        <v>6612</v>
      </c>
      <c r="J962" t="s">
        <v>6613</v>
      </c>
      <c r="K962" t="s">
        <v>6617</v>
      </c>
      <c r="L962" t="s">
        <v>5123</v>
      </c>
      <c r="M962" t="s">
        <v>1506</v>
      </c>
      <c r="N962" t="s">
        <v>6617</v>
      </c>
    </row>
    <row r="963" spans="1:14" x14ac:dyDescent="0.25">
      <c r="A963" t="s">
        <v>1081</v>
      </c>
      <c r="B963" t="s">
        <v>1498</v>
      </c>
      <c r="C963" t="s">
        <v>1499</v>
      </c>
      <c r="D963" t="s">
        <v>1509</v>
      </c>
      <c r="E963" t="s">
        <v>5123</v>
      </c>
      <c r="F963" t="s">
        <v>1508</v>
      </c>
      <c r="G963" t="s">
        <v>1509</v>
      </c>
      <c r="H963" t="s">
        <v>6291</v>
      </c>
      <c r="I963" t="s">
        <v>6612</v>
      </c>
      <c r="J963" t="s">
        <v>6613</v>
      </c>
      <c r="K963" t="s">
        <v>6618</v>
      </c>
      <c r="L963" t="s">
        <v>5123</v>
      </c>
      <c r="M963" t="s">
        <v>1508</v>
      </c>
      <c r="N963" t="s">
        <v>6618</v>
      </c>
    </row>
    <row r="964" spans="1:14" x14ac:dyDescent="0.25">
      <c r="A964" t="s">
        <v>1081</v>
      </c>
      <c r="B964" t="s">
        <v>1498</v>
      </c>
      <c r="C964" t="s">
        <v>1499</v>
      </c>
      <c r="D964" t="s">
        <v>1511</v>
      </c>
      <c r="E964" t="s">
        <v>5123</v>
      </c>
      <c r="F964" t="s">
        <v>1510</v>
      </c>
      <c r="G964" t="s">
        <v>1511</v>
      </c>
      <c r="H964" t="s">
        <v>6291</v>
      </c>
      <c r="I964" t="s">
        <v>6612</v>
      </c>
      <c r="J964" t="s">
        <v>6613</v>
      </c>
      <c r="K964" t="s">
        <v>6619</v>
      </c>
      <c r="L964" t="s">
        <v>5123</v>
      </c>
      <c r="M964" t="s">
        <v>1510</v>
      </c>
      <c r="N964" t="s">
        <v>6619</v>
      </c>
    </row>
    <row r="965" spans="1:14" x14ac:dyDescent="0.25">
      <c r="A965" t="s">
        <v>1081</v>
      </c>
      <c r="B965" t="s">
        <v>1498</v>
      </c>
      <c r="C965" t="s">
        <v>1499</v>
      </c>
      <c r="D965" t="s">
        <v>1513</v>
      </c>
      <c r="E965" t="s">
        <v>5123</v>
      </c>
      <c r="F965" t="s">
        <v>1512</v>
      </c>
      <c r="G965" t="s">
        <v>1513</v>
      </c>
      <c r="H965" t="s">
        <v>6291</v>
      </c>
      <c r="I965" t="s">
        <v>6612</v>
      </c>
      <c r="J965" t="s">
        <v>6613</v>
      </c>
      <c r="K965" t="s">
        <v>6620</v>
      </c>
      <c r="L965" t="s">
        <v>5123</v>
      </c>
      <c r="M965" t="s">
        <v>1512</v>
      </c>
      <c r="N965" t="s">
        <v>6620</v>
      </c>
    </row>
    <row r="966" spans="1:14" x14ac:dyDescent="0.25">
      <c r="A966" t="s">
        <v>1081</v>
      </c>
      <c r="B966" t="s">
        <v>1498</v>
      </c>
      <c r="C966" t="s">
        <v>1499</v>
      </c>
      <c r="D966" t="s">
        <v>1515</v>
      </c>
      <c r="E966" t="s">
        <v>5123</v>
      </c>
      <c r="F966" t="s">
        <v>1514</v>
      </c>
      <c r="G966" t="s">
        <v>1515</v>
      </c>
      <c r="H966" t="s">
        <v>6291</v>
      </c>
      <c r="I966" t="s">
        <v>6612</v>
      </c>
      <c r="J966" t="s">
        <v>6613</v>
      </c>
      <c r="K966" t="s">
        <v>6621</v>
      </c>
      <c r="L966" t="s">
        <v>5123</v>
      </c>
      <c r="M966" t="s">
        <v>1514</v>
      </c>
      <c r="N966" t="s">
        <v>6621</v>
      </c>
    </row>
    <row r="967" spans="1:14" x14ac:dyDescent="0.25">
      <c r="A967" t="s">
        <v>1081</v>
      </c>
      <c r="B967" t="s">
        <v>1498</v>
      </c>
      <c r="C967" t="s">
        <v>1499</v>
      </c>
      <c r="D967" t="s">
        <v>1517</v>
      </c>
      <c r="E967" t="s">
        <v>5123</v>
      </c>
      <c r="F967" t="s">
        <v>1516</v>
      </c>
      <c r="G967" t="s">
        <v>1517</v>
      </c>
      <c r="H967" t="s">
        <v>6291</v>
      </c>
      <c r="I967" t="s">
        <v>6612</v>
      </c>
      <c r="J967" t="s">
        <v>6613</v>
      </c>
      <c r="K967" t="s">
        <v>6622</v>
      </c>
      <c r="L967" t="s">
        <v>5123</v>
      </c>
      <c r="M967" t="s">
        <v>1516</v>
      </c>
      <c r="N967" t="s">
        <v>6622</v>
      </c>
    </row>
    <row r="968" spans="1:14" x14ac:dyDescent="0.25">
      <c r="A968" t="s">
        <v>1081</v>
      </c>
      <c r="B968" t="s">
        <v>1498</v>
      </c>
      <c r="C968" t="s">
        <v>1499</v>
      </c>
      <c r="D968" t="s">
        <v>1519</v>
      </c>
      <c r="E968" t="s">
        <v>5123</v>
      </c>
      <c r="F968" t="s">
        <v>1518</v>
      </c>
      <c r="G968" t="s">
        <v>1519</v>
      </c>
      <c r="H968" t="s">
        <v>6291</v>
      </c>
      <c r="I968" t="s">
        <v>6612</v>
      </c>
      <c r="J968" t="s">
        <v>6613</v>
      </c>
      <c r="K968" t="s">
        <v>6623</v>
      </c>
      <c r="L968" t="s">
        <v>5123</v>
      </c>
      <c r="M968" t="s">
        <v>1518</v>
      </c>
      <c r="N968" t="s">
        <v>6623</v>
      </c>
    </row>
    <row r="969" spans="1:14" x14ac:dyDescent="0.25">
      <c r="A969" t="s">
        <v>1081</v>
      </c>
      <c r="B969" t="s">
        <v>1498</v>
      </c>
      <c r="C969" t="s">
        <v>1499</v>
      </c>
      <c r="D969" t="s">
        <v>1521</v>
      </c>
      <c r="E969" t="s">
        <v>5123</v>
      </c>
      <c r="F969" t="s">
        <v>1520</v>
      </c>
      <c r="G969" t="s">
        <v>1521</v>
      </c>
      <c r="H969" t="s">
        <v>6291</v>
      </c>
      <c r="I969" t="s">
        <v>6612</v>
      </c>
      <c r="J969" t="s">
        <v>6613</v>
      </c>
      <c r="K969" t="s">
        <v>6624</v>
      </c>
      <c r="L969" t="s">
        <v>5123</v>
      </c>
      <c r="M969" t="s">
        <v>1520</v>
      </c>
      <c r="N969" t="s">
        <v>6624</v>
      </c>
    </row>
    <row r="970" spans="1:14" x14ac:dyDescent="0.25">
      <c r="A970" t="s">
        <v>1081</v>
      </c>
      <c r="B970" t="s">
        <v>1498</v>
      </c>
      <c r="C970" t="s">
        <v>1523</v>
      </c>
      <c r="D970" t="s">
        <v>5123</v>
      </c>
      <c r="E970" t="s">
        <v>5123</v>
      </c>
      <c r="F970" t="s">
        <v>1522</v>
      </c>
      <c r="G970" t="s">
        <v>1523</v>
      </c>
      <c r="H970" t="s">
        <v>6291</v>
      </c>
      <c r="I970" t="s">
        <v>6612</v>
      </c>
      <c r="J970" t="s">
        <v>6625</v>
      </c>
      <c r="K970" t="s">
        <v>5123</v>
      </c>
      <c r="L970" t="s">
        <v>5123</v>
      </c>
      <c r="M970" t="s">
        <v>1522</v>
      </c>
      <c r="N970" t="s">
        <v>6625</v>
      </c>
    </row>
    <row r="971" spans="1:14" x14ac:dyDescent="0.25">
      <c r="A971" t="s">
        <v>1081</v>
      </c>
      <c r="B971" t="s">
        <v>1498</v>
      </c>
      <c r="C971" t="s">
        <v>1524</v>
      </c>
      <c r="D971" t="s">
        <v>5123</v>
      </c>
      <c r="E971" t="s">
        <v>5123</v>
      </c>
      <c r="F971" t="s">
        <v>5123</v>
      </c>
      <c r="G971" t="s">
        <v>5123</v>
      </c>
      <c r="H971" t="s">
        <v>6291</v>
      </c>
      <c r="I971" t="s">
        <v>6612</v>
      </c>
      <c r="J971" t="s">
        <v>6626</v>
      </c>
      <c r="K971" t="s">
        <v>5123</v>
      </c>
      <c r="L971" t="s">
        <v>5123</v>
      </c>
      <c r="M971" t="s">
        <v>5123</v>
      </c>
      <c r="N971" t="s">
        <v>5123</v>
      </c>
    </row>
    <row r="972" spans="1:14" x14ac:dyDescent="0.25">
      <c r="A972" t="s">
        <v>1081</v>
      </c>
      <c r="B972" t="s">
        <v>1498</v>
      </c>
      <c r="C972" t="s">
        <v>1524</v>
      </c>
      <c r="D972" t="s">
        <v>1526</v>
      </c>
      <c r="E972" t="s">
        <v>5123</v>
      </c>
      <c r="F972" t="s">
        <v>1525</v>
      </c>
      <c r="G972" t="s">
        <v>1526</v>
      </c>
      <c r="H972" t="s">
        <v>6291</v>
      </c>
      <c r="I972" t="s">
        <v>6612</v>
      </c>
      <c r="J972" t="s">
        <v>6626</v>
      </c>
      <c r="K972" t="s">
        <v>6627</v>
      </c>
      <c r="L972" t="s">
        <v>5123</v>
      </c>
      <c r="M972" t="s">
        <v>1525</v>
      </c>
      <c r="N972" t="s">
        <v>6627</v>
      </c>
    </row>
    <row r="973" spans="1:14" x14ac:dyDescent="0.25">
      <c r="A973" t="s">
        <v>1081</v>
      </c>
      <c r="B973" t="s">
        <v>1498</v>
      </c>
      <c r="C973" t="s">
        <v>1524</v>
      </c>
      <c r="D973" t="s">
        <v>1528</v>
      </c>
      <c r="E973" t="s">
        <v>5123</v>
      </c>
      <c r="F973" t="s">
        <v>1527</v>
      </c>
      <c r="G973" t="s">
        <v>1528</v>
      </c>
      <c r="H973" t="s">
        <v>6291</v>
      </c>
      <c r="I973" t="s">
        <v>6612</v>
      </c>
      <c r="J973" t="s">
        <v>6626</v>
      </c>
      <c r="K973" t="s">
        <v>6628</v>
      </c>
      <c r="L973" t="s">
        <v>5123</v>
      </c>
      <c r="M973" t="s">
        <v>1527</v>
      </c>
      <c r="N973" t="s">
        <v>6628</v>
      </c>
    </row>
    <row r="974" spans="1:14" x14ac:dyDescent="0.25">
      <c r="A974" t="s">
        <v>1081</v>
      </c>
      <c r="B974" t="s">
        <v>1498</v>
      </c>
      <c r="C974" t="s">
        <v>1524</v>
      </c>
      <c r="D974" t="s">
        <v>1530</v>
      </c>
      <c r="E974" t="s">
        <v>5123</v>
      </c>
      <c r="F974" t="s">
        <v>1529</v>
      </c>
      <c r="G974" t="s">
        <v>1530</v>
      </c>
      <c r="H974" t="s">
        <v>6291</v>
      </c>
      <c r="I974" t="s">
        <v>6612</v>
      </c>
      <c r="J974" t="s">
        <v>6626</v>
      </c>
      <c r="K974" t="s">
        <v>6629</v>
      </c>
      <c r="L974" t="s">
        <v>5123</v>
      </c>
      <c r="M974" t="s">
        <v>1529</v>
      </c>
      <c r="N974" t="s">
        <v>6629</v>
      </c>
    </row>
    <row r="975" spans="1:14" x14ac:dyDescent="0.25">
      <c r="A975" t="s">
        <v>1081</v>
      </c>
      <c r="B975" t="s">
        <v>1498</v>
      </c>
      <c r="C975" t="s">
        <v>1524</v>
      </c>
      <c r="D975" t="s">
        <v>1532</v>
      </c>
      <c r="E975" t="s">
        <v>5123</v>
      </c>
      <c r="F975" t="s">
        <v>1531</v>
      </c>
      <c r="G975" t="s">
        <v>1532</v>
      </c>
      <c r="H975" t="s">
        <v>6291</v>
      </c>
      <c r="I975" t="s">
        <v>6612</v>
      </c>
      <c r="J975" t="s">
        <v>6626</v>
      </c>
      <c r="K975" t="s">
        <v>6630</v>
      </c>
      <c r="L975" t="s">
        <v>5123</v>
      </c>
      <c r="M975" t="s">
        <v>1531</v>
      </c>
      <c r="N975" t="s">
        <v>6630</v>
      </c>
    </row>
    <row r="976" spans="1:14" x14ac:dyDescent="0.25">
      <c r="A976" t="s">
        <v>1081</v>
      </c>
      <c r="B976" t="s">
        <v>1498</v>
      </c>
      <c r="C976" t="s">
        <v>1524</v>
      </c>
      <c r="D976" t="s">
        <v>1534</v>
      </c>
      <c r="E976" t="s">
        <v>5123</v>
      </c>
      <c r="F976" t="s">
        <v>1533</v>
      </c>
      <c r="G976" t="s">
        <v>1534</v>
      </c>
      <c r="H976" t="s">
        <v>6291</v>
      </c>
      <c r="I976" t="s">
        <v>6612</v>
      </c>
      <c r="J976" t="s">
        <v>6626</v>
      </c>
      <c r="K976" t="s">
        <v>6631</v>
      </c>
      <c r="L976" t="s">
        <v>5123</v>
      </c>
      <c r="M976" t="s">
        <v>1533</v>
      </c>
      <c r="N976" t="s">
        <v>6631</v>
      </c>
    </row>
    <row r="977" spans="1:14" x14ac:dyDescent="0.25">
      <c r="A977" t="s">
        <v>1081</v>
      </c>
      <c r="B977" t="s">
        <v>1498</v>
      </c>
      <c r="C977" t="s">
        <v>1524</v>
      </c>
      <c r="D977" t="s">
        <v>1536</v>
      </c>
      <c r="E977" t="s">
        <v>5123</v>
      </c>
      <c r="F977" t="s">
        <v>1535</v>
      </c>
      <c r="G977" t="s">
        <v>1536</v>
      </c>
      <c r="H977" t="s">
        <v>6291</v>
      </c>
      <c r="I977" t="s">
        <v>6612</v>
      </c>
      <c r="J977" t="s">
        <v>6626</v>
      </c>
      <c r="K977" t="s">
        <v>6632</v>
      </c>
      <c r="L977" t="s">
        <v>5123</v>
      </c>
      <c r="M977" t="s">
        <v>1535</v>
      </c>
      <c r="N977" t="s">
        <v>6632</v>
      </c>
    </row>
    <row r="978" spans="1:14" x14ac:dyDescent="0.25">
      <c r="A978" t="s">
        <v>1081</v>
      </c>
      <c r="B978" t="s">
        <v>1498</v>
      </c>
      <c r="C978" t="s">
        <v>1524</v>
      </c>
      <c r="D978" t="s">
        <v>1538</v>
      </c>
      <c r="E978" t="s">
        <v>5123</v>
      </c>
      <c r="F978" t="s">
        <v>1537</v>
      </c>
      <c r="G978" t="s">
        <v>1538</v>
      </c>
      <c r="H978" t="s">
        <v>6291</v>
      </c>
      <c r="I978" t="s">
        <v>6612</v>
      </c>
      <c r="J978" t="s">
        <v>6626</v>
      </c>
      <c r="K978" t="s">
        <v>6633</v>
      </c>
      <c r="L978" t="s">
        <v>5123</v>
      </c>
      <c r="M978" t="s">
        <v>1537</v>
      </c>
      <c r="N978" t="s">
        <v>6633</v>
      </c>
    </row>
    <row r="979" spans="1:14" x14ac:dyDescent="0.25">
      <c r="A979" t="s">
        <v>1081</v>
      </c>
      <c r="B979" t="s">
        <v>1498</v>
      </c>
      <c r="C979" t="s">
        <v>1524</v>
      </c>
      <c r="D979" t="s">
        <v>1540</v>
      </c>
      <c r="E979" t="s">
        <v>5123</v>
      </c>
      <c r="F979" t="s">
        <v>1539</v>
      </c>
      <c r="G979" t="s">
        <v>1540</v>
      </c>
      <c r="H979" t="s">
        <v>6291</v>
      </c>
      <c r="I979" t="s">
        <v>6612</v>
      </c>
      <c r="J979" t="s">
        <v>6626</v>
      </c>
      <c r="K979" t="s">
        <v>6634</v>
      </c>
      <c r="L979" t="s">
        <v>5123</v>
      </c>
      <c r="M979" t="s">
        <v>1539</v>
      </c>
      <c r="N979" t="s">
        <v>6634</v>
      </c>
    </row>
    <row r="980" spans="1:14" x14ac:dyDescent="0.25">
      <c r="A980" t="s">
        <v>1081</v>
      </c>
      <c r="B980" t="s">
        <v>1498</v>
      </c>
      <c r="C980" t="s">
        <v>1524</v>
      </c>
      <c r="D980" t="s">
        <v>1542</v>
      </c>
      <c r="E980" t="s">
        <v>5123</v>
      </c>
      <c r="F980" t="s">
        <v>1541</v>
      </c>
      <c r="G980" t="s">
        <v>1542</v>
      </c>
      <c r="H980" t="s">
        <v>6291</v>
      </c>
      <c r="I980" t="s">
        <v>6612</v>
      </c>
      <c r="J980" t="s">
        <v>6626</v>
      </c>
      <c r="K980" t="s">
        <v>6635</v>
      </c>
      <c r="L980" t="s">
        <v>5123</v>
      </c>
      <c r="M980" t="s">
        <v>1541</v>
      </c>
      <c r="N980" t="s">
        <v>6635</v>
      </c>
    </row>
    <row r="981" spans="1:14" x14ac:dyDescent="0.25">
      <c r="A981" t="s">
        <v>1081</v>
      </c>
      <c r="B981" t="s">
        <v>1498</v>
      </c>
      <c r="C981" t="s">
        <v>1544</v>
      </c>
      <c r="D981" t="s">
        <v>5123</v>
      </c>
      <c r="E981" t="s">
        <v>5123</v>
      </c>
      <c r="F981" t="s">
        <v>1543</v>
      </c>
      <c r="G981" t="s">
        <v>1544</v>
      </c>
      <c r="H981" t="s">
        <v>6291</v>
      </c>
      <c r="I981" t="s">
        <v>6612</v>
      </c>
      <c r="J981" t="s">
        <v>6636</v>
      </c>
      <c r="K981" t="s">
        <v>5123</v>
      </c>
      <c r="L981" t="s">
        <v>5123</v>
      </c>
      <c r="M981" t="s">
        <v>1543</v>
      </c>
      <c r="N981" t="s">
        <v>6636</v>
      </c>
    </row>
    <row r="982" spans="1:14" x14ac:dyDescent="0.25">
      <c r="A982" t="s">
        <v>1081</v>
      </c>
      <c r="B982" t="s">
        <v>1498</v>
      </c>
      <c r="C982" t="s">
        <v>5408</v>
      </c>
      <c r="D982" t="s">
        <v>5123</v>
      </c>
      <c r="E982" t="s">
        <v>5123</v>
      </c>
      <c r="F982" t="s">
        <v>5409</v>
      </c>
      <c r="G982" t="s">
        <v>5408</v>
      </c>
      <c r="H982" t="s">
        <v>6291</v>
      </c>
      <c r="I982" t="s">
        <v>6612</v>
      </c>
      <c r="J982" t="s">
        <v>6637</v>
      </c>
      <c r="K982" t="s">
        <v>5123</v>
      </c>
      <c r="L982" t="s">
        <v>5123</v>
      </c>
      <c r="M982" t="s">
        <v>5409</v>
      </c>
      <c r="N982" t="s">
        <v>6637</v>
      </c>
    </row>
    <row r="983" spans="1:14" x14ac:dyDescent="0.25">
      <c r="A983" t="s">
        <v>1081</v>
      </c>
      <c r="B983" t="s">
        <v>1545</v>
      </c>
      <c r="C983" t="s">
        <v>5123</v>
      </c>
      <c r="D983" t="s">
        <v>5123</v>
      </c>
      <c r="E983" t="s">
        <v>5123</v>
      </c>
      <c r="F983" t="s">
        <v>5123</v>
      </c>
      <c r="G983" t="s">
        <v>5123</v>
      </c>
      <c r="H983" t="s">
        <v>6291</v>
      </c>
      <c r="I983" t="s">
        <v>6638</v>
      </c>
      <c r="J983" t="s">
        <v>5123</v>
      </c>
      <c r="K983" t="s">
        <v>5123</v>
      </c>
      <c r="L983" t="s">
        <v>5123</v>
      </c>
      <c r="M983" t="s">
        <v>5123</v>
      </c>
      <c r="N983" t="s">
        <v>5123</v>
      </c>
    </row>
    <row r="984" spans="1:14" x14ac:dyDescent="0.25">
      <c r="A984" t="s">
        <v>1081</v>
      </c>
      <c r="B984" t="s">
        <v>1545</v>
      </c>
      <c r="C984" t="s">
        <v>1547</v>
      </c>
      <c r="D984" t="s">
        <v>5123</v>
      </c>
      <c r="E984" t="s">
        <v>5123</v>
      </c>
      <c r="F984" t="s">
        <v>1546</v>
      </c>
      <c r="G984" t="s">
        <v>1547</v>
      </c>
      <c r="H984" t="s">
        <v>6291</v>
      </c>
      <c r="I984" t="s">
        <v>6638</v>
      </c>
      <c r="J984" t="s">
        <v>6639</v>
      </c>
      <c r="K984" t="s">
        <v>5123</v>
      </c>
      <c r="L984" t="s">
        <v>5123</v>
      </c>
      <c r="M984" t="s">
        <v>1546</v>
      </c>
      <c r="N984" t="s">
        <v>6639</v>
      </c>
    </row>
    <row r="985" spans="1:14" x14ac:dyDescent="0.25">
      <c r="A985" t="s">
        <v>1081</v>
      </c>
      <c r="B985" t="s">
        <v>1545</v>
      </c>
      <c r="C985" t="s">
        <v>1566</v>
      </c>
      <c r="D985" t="s">
        <v>5123</v>
      </c>
      <c r="E985" t="s">
        <v>5123</v>
      </c>
      <c r="F985" t="s">
        <v>1565</v>
      </c>
      <c r="G985" t="s">
        <v>1566</v>
      </c>
      <c r="H985" t="s">
        <v>6291</v>
      </c>
      <c r="I985" t="s">
        <v>6638</v>
      </c>
      <c r="J985" t="s">
        <v>6640</v>
      </c>
      <c r="K985" t="s">
        <v>5123</v>
      </c>
      <c r="L985" t="s">
        <v>5123</v>
      </c>
      <c r="M985" t="s">
        <v>1565</v>
      </c>
      <c r="N985" t="s">
        <v>6640</v>
      </c>
    </row>
    <row r="986" spans="1:14" x14ac:dyDescent="0.25">
      <c r="A986" t="s">
        <v>1081</v>
      </c>
      <c r="B986" t="s">
        <v>1545</v>
      </c>
      <c r="C986" t="s">
        <v>1549</v>
      </c>
      <c r="D986" t="s">
        <v>5123</v>
      </c>
      <c r="E986" t="s">
        <v>5123</v>
      </c>
      <c r="F986" t="s">
        <v>1548</v>
      </c>
      <c r="G986" t="s">
        <v>1549</v>
      </c>
      <c r="H986" t="s">
        <v>6291</v>
      </c>
      <c r="I986" t="s">
        <v>6638</v>
      </c>
      <c r="J986" t="s">
        <v>6641</v>
      </c>
      <c r="K986" t="s">
        <v>5123</v>
      </c>
      <c r="L986" t="s">
        <v>5123</v>
      </c>
      <c r="M986" t="s">
        <v>1548</v>
      </c>
      <c r="N986" t="s">
        <v>6641</v>
      </c>
    </row>
    <row r="987" spans="1:14" x14ac:dyDescent="0.25">
      <c r="A987" t="s">
        <v>1081</v>
      </c>
      <c r="B987" t="s">
        <v>1545</v>
      </c>
      <c r="C987" t="s">
        <v>1551</v>
      </c>
      <c r="D987" t="s">
        <v>5123</v>
      </c>
      <c r="E987" t="s">
        <v>5123</v>
      </c>
      <c r="F987" t="s">
        <v>1550</v>
      </c>
      <c r="G987" t="s">
        <v>1551</v>
      </c>
      <c r="H987" t="s">
        <v>6291</v>
      </c>
      <c r="I987" t="s">
        <v>6638</v>
      </c>
      <c r="J987" t="s">
        <v>6642</v>
      </c>
      <c r="K987" t="s">
        <v>5123</v>
      </c>
      <c r="L987" t="s">
        <v>5123</v>
      </c>
      <c r="M987" t="s">
        <v>1550</v>
      </c>
      <c r="N987" t="s">
        <v>6642</v>
      </c>
    </row>
    <row r="988" spans="1:14" x14ac:dyDescent="0.25">
      <c r="A988" t="s">
        <v>1081</v>
      </c>
      <c r="B988" t="s">
        <v>1545</v>
      </c>
      <c r="C988" t="s">
        <v>1552</v>
      </c>
      <c r="D988" t="s">
        <v>5123</v>
      </c>
      <c r="E988" t="s">
        <v>5123</v>
      </c>
      <c r="F988" t="s">
        <v>5123</v>
      </c>
      <c r="G988" t="s">
        <v>5123</v>
      </c>
      <c r="H988" t="s">
        <v>6291</v>
      </c>
      <c r="I988" t="s">
        <v>6638</v>
      </c>
      <c r="J988" t="s">
        <v>6643</v>
      </c>
      <c r="K988" t="s">
        <v>5123</v>
      </c>
      <c r="L988" t="s">
        <v>5123</v>
      </c>
      <c r="M988" t="s">
        <v>5123</v>
      </c>
      <c r="N988" t="s">
        <v>5123</v>
      </c>
    </row>
    <row r="989" spans="1:14" x14ac:dyDescent="0.25">
      <c r="A989" t="s">
        <v>1081</v>
      </c>
      <c r="B989" t="s">
        <v>1545</v>
      </c>
      <c r="C989" t="s">
        <v>1552</v>
      </c>
      <c r="D989" t="s">
        <v>1554</v>
      </c>
      <c r="E989" t="s">
        <v>5123</v>
      </c>
      <c r="F989" t="s">
        <v>1553</v>
      </c>
      <c r="G989" t="s">
        <v>1554</v>
      </c>
      <c r="H989" t="s">
        <v>6291</v>
      </c>
      <c r="I989" t="s">
        <v>6638</v>
      </c>
      <c r="J989" t="s">
        <v>6643</v>
      </c>
      <c r="K989" t="s">
        <v>6644</v>
      </c>
      <c r="L989" t="s">
        <v>5123</v>
      </c>
      <c r="M989" t="s">
        <v>1553</v>
      </c>
      <c r="N989" t="s">
        <v>6644</v>
      </c>
    </row>
    <row r="990" spans="1:14" x14ac:dyDescent="0.25">
      <c r="A990" t="s">
        <v>1081</v>
      </c>
      <c r="B990" t="s">
        <v>1545</v>
      </c>
      <c r="C990" t="s">
        <v>1552</v>
      </c>
      <c r="D990" t="s">
        <v>1556</v>
      </c>
      <c r="E990" t="s">
        <v>5123</v>
      </c>
      <c r="F990" t="s">
        <v>1555</v>
      </c>
      <c r="G990" t="s">
        <v>1556</v>
      </c>
      <c r="H990" t="s">
        <v>6291</v>
      </c>
      <c r="I990" t="s">
        <v>6638</v>
      </c>
      <c r="J990" t="s">
        <v>6643</v>
      </c>
      <c r="K990" t="s">
        <v>6645</v>
      </c>
      <c r="L990" t="s">
        <v>5123</v>
      </c>
      <c r="M990" t="s">
        <v>1555</v>
      </c>
      <c r="N990" t="s">
        <v>6645</v>
      </c>
    </row>
    <row r="991" spans="1:14" x14ac:dyDescent="0.25">
      <c r="A991" t="s">
        <v>1081</v>
      </c>
      <c r="B991" t="s">
        <v>1545</v>
      </c>
      <c r="C991" t="s">
        <v>1552</v>
      </c>
      <c r="D991" t="s">
        <v>1558</v>
      </c>
      <c r="E991" t="s">
        <v>5123</v>
      </c>
      <c r="F991" t="s">
        <v>1557</v>
      </c>
      <c r="G991" t="s">
        <v>1558</v>
      </c>
      <c r="H991" t="s">
        <v>6291</v>
      </c>
      <c r="I991" t="s">
        <v>6638</v>
      </c>
      <c r="J991" t="s">
        <v>6643</v>
      </c>
      <c r="K991" t="s">
        <v>6646</v>
      </c>
      <c r="L991" t="s">
        <v>5123</v>
      </c>
      <c r="M991" t="s">
        <v>1557</v>
      </c>
      <c r="N991" t="s">
        <v>6646</v>
      </c>
    </row>
    <row r="992" spans="1:14" x14ac:dyDescent="0.25">
      <c r="A992" t="s">
        <v>1081</v>
      </c>
      <c r="B992" t="s">
        <v>1545</v>
      </c>
      <c r="C992" t="s">
        <v>1560</v>
      </c>
      <c r="D992" t="s">
        <v>5123</v>
      </c>
      <c r="E992" t="s">
        <v>5123</v>
      </c>
      <c r="F992" t="s">
        <v>1559</v>
      </c>
      <c r="G992" t="s">
        <v>1560</v>
      </c>
      <c r="H992" t="s">
        <v>6291</v>
      </c>
      <c r="I992" t="s">
        <v>6638</v>
      </c>
      <c r="J992" t="s">
        <v>6647</v>
      </c>
      <c r="K992" t="s">
        <v>5123</v>
      </c>
      <c r="L992" t="s">
        <v>5123</v>
      </c>
      <c r="M992" t="s">
        <v>1559</v>
      </c>
      <c r="N992" t="s">
        <v>6647</v>
      </c>
    </row>
    <row r="993" spans="1:14" x14ac:dyDescent="0.25">
      <c r="A993" t="s">
        <v>1081</v>
      </c>
      <c r="B993" t="s">
        <v>1545</v>
      </c>
      <c r="C993" t="s">
        <v>1562</v>
      </c>
      <c r="D993" t="s">
        <v>5123</v>
      </c>
      <c r="E993" t="s">
        <v>5123</v>
      </c>
      <c r="F993" t="s">
        <v>1561</v>
      </c>
      <c r="G993" t="s">
        <v>1562</v>
      </c>
      <c r="H993" t="s">
        <v>6291</v>
      </c>
      <c r="I993" t="s">
        <v>6638</v>
      </c>
      <c r="J993" t="s">
        <v>6648</v>
      </c>
      <c r="K993" t="s">
        <v>5123</v>
      </c>
      <c r="L993" t="s">
        <v>5123</v>
      </c>
      <c r="M993" t="s">
        <v>1561</v>
      </c>
      <c r="N993" t="s">
        <v>6648</v>
      </c>
    </row>
    <row r="994" spans="1:14" x14ac:dyDescent="0.25">
      <c r="A994" t="s">
        <v>1081</v>
      </c>
      <c r="B994" t="s">
        <v>1545</v>
      </c>
      <c r="C994" t="s">
        <v>1564</v>
      </c>
      <c r="D994" t="s">
        <v>5123</v>
      </c>
      <c r="E994" t="s">
        <v>5123</v>
      </c>
      <c r="F994" t="s">
        <v>1563</v>
      </c>
      <c r="G994" t="s">
        <v>1564</v>
      </c>
      <c r="H994" t="s">
        <v>6291</v>
      </c>
      <c r="I994" t="s">
        <v>6638</v>
      </c>
      <c r="J994" t="s">
        <v>6649</v>
      </c>
      <c r="K994" t="s">
        <v>5123</v>
      </c>
      <c r="L994" t="s">
        <v>5123</v>
      </c>
      <c r="M994" t="s">
        <v>1563</v>
      </c>
      <c r="N994" t="s">
        <v>6649</v>
      </c>
    </row>
    <row r="995" spans="1:14" x14ac:dyDescent="0.25">
      <c r="A995" t="s">
        <v>1081</v>
      </c>
      <c r="B995" t="s">
        <v>5410</v>
      </c>
      <c r="C995" t="s">
        <v>5123</v>
      </c>
      <c r="D995" t="s">
        <v>5123</v>
      </c>
      <c r="E995" t="s">
        <v>5123</v>
      </c>
      <c r="F995" t="s">
        <v>5411</v>
      </c>
      <c r="G995" t="s">
        <v>5410</v>
      </c>
      <c r="H995" t="s">
        <v>6291</v>
      </c>
      <c r="I995" t="s">
        <v>6650</v>
      </c>
      <c r="J995" t="s">
        <v>5123</v>
      </c>
      <c r="K995" t="s">
        <v>5123</v>
      </c>
      <c r="L995" t="s">
        <v>5123</v>
      </c>
      <c r="M995" t="s">
        <v>5411</v>
      </c>
      <c r="N995" t="s">
        <v>6650</v>
      </c>
    </row>
    <row r="996" spans="1:14" x14ac:dyDescent="0.25">
      <c r="A996" t="s">
        <v>1081</v>
      </c>
      <c r="B996" t="s">
        <v>5412</v>
      </c>
      <c r="C996" t="s">
        <v>5123</v>
      </c>
      <c r="D996" t="s">
        <v>5123</v>
      </c>
      <c r="E996" t="s">
        <v>5123</v>
      </c>
      <c r="F996" t="s">
        <v>5123</v>
      </c>
      <c r="G996" t="s">
        <v>5123</v>
      </c>
      <c r="H996" t="s">
        <v>6291</v>
      </c>
      <c r="I996" t="s">
        <v>6651</v>
      </c>
      <c r="J996" t="s">
        <v>5123</v>
      </c>
      <c r="K996" t="s">
        <v>5123</v>
      </c>
      <c r="L996" t="s">
        <v>5123</v>
      </c>
      <c r="M996" t="s">
        <v>5123</v>
      </c>
      <c r="N996" t="s">
        <v>5123</v>
      </c>
    </row>
    <row r="997" spans="1:14" x14ac:dyDescent="0.25">
      <c r="A997" t="s">
        <v>1081</v>
      </c>
      <c r="B997" t="s">
        <v>5412</v>
      </c>
      <c r="C997" t="s">
        <v>5413</v>
      </c>
      <c r="D997" t="s">
        <v>5123</v>
      </c>
      <c r="E997" t="s">
        <v>5123</v>
      </c>
      <c r="F997" t="s">
        <v>2606</v>
      </c>
      <c r="G997" t="s">
        <v>5413</v>
      </c>
      <c r="H997" t="s">
        <v>6291</v>
      </c>
      <c r="I997" t="s">
        <v>6651</v>
      </c>
      <c r="J997" t="s">
        <v>6652</v>
      </c>
      <c r="K997" t="s">
        <v>5123</v>
      </c>
      <c r="L997" t="s">
        <v>5123</v>
      </c>
      <c r="M997" t="s">
        <v>2606</v>
      </c>
      <c r="N997" t="s">
        <v>6652</v>
      </c>
    </row>
    <row r="998" spans="1:14" x14ac:dyDescent="0.25">
      <c r="A998" t="s">
        <v>1081</v>
      </c>
      <c r="B998" t="s">
        <v>5412</v>
      </c>
      <c r="C998" t="s">
        <v>5414</v>
      </c>
      <c r="D998" t="s">
        <v>5123</v>
      </c>
      <c r="E998" t="s">
        <v>5123</v>
      </c>
      <c r="F998" t="s">
        <v>2607</v>
      </c>
      <c r="G998" t="s">
        <v>5414</v>
      </c>
      <c r="H998" t="s">
        <v>6291</v>
      </c>
      <c r="I998" t="s">
        <v>6651</v>
      </c>
      <c r="J998" t="s">
        <v>6653</v>
      </c>
      <c r="K998" t="s">
        <v>5123</v>
      </c>
      <c r="L998" t="s">
        <v>5123</v>
      </c>
      <c r="M998" t="s">
        <v>2607</v>
      </c>
      <c r="N998" t="s">
        <v>6653</v>
      </c>
    </row>
    <row r="999" spans="1:14" x14ac:dyDescent="0.25">
      <c r="A999" t="s">
        <v>1081</v>
      </c>
      <c r="B999" t="s">
        <v>5412</v>
      </c>
      <c r="C999" t="s">
        <v>5415</v>
      </c>
      <c r="D999" t="s">
        <v>5123</v>
      </c>
      <c r="E999" t="s">
        <v>5123</v>
      </c>
      <c r="F999" t="s">
        <v>5416</v>
      </c>
      <c r="G999" t="s">
        <v>5415</v>
      </c>
      <c r="H999" t="s">
        <v>6291</v>
      </c>
      <c r="I999" t="s">
        <v>6651</v>
      </c>
      <c r="J999" t="s">
        <v>6654</v>
      </c>
      <c r="K999" t="s">
        <v>5123</v>
      </c>
      <c r="L999" t="s">
        <v>5123</v>
      </c>
      <c r="M999" t="s">
        <v>5416</v>
      </c>
      <c r="N999" t="s">
        <v>6654</v>
      </c>
    </row>
    <row r="1000" spans="1:14" x14ac:dyDescent="0.25">
      <c r="A1000" t="s">
        <v>1081</v>
      </c>
      <c r="B1000" t="s">
        <v>5412</v>
      </c>
      <c r="C1000" t="s">
        <v>5417</v>
      </c>
      <c r="D1000" t="s">
        <v>5123</v>
      </c>
      <c r="E1000" t="s">
        <v>5123</v>
      </c>
      <c r="F1000" t="s">
        <v>5418</v>
      </c>
      <c r="G1000" t="s">
        <v>5417</v>
      </c>
      <c r="H1000" t="s">
        <v>6291</v>
      </c>
      <c r="I1000" t="s">
        <v>6651</v>
      </c>
      <c r="J1000" t="s">
        <v>6655</v>
      </c>
      <c r="K1000" t="s">
        <v>5123</v>
      </c>
      <c r="L1000" t="s">
        <v>5123</v>
      </c>
      <c r="M1000" t="s">
        <v>5418</v>
      </c>
      <c r="N1000" t="s">
        <v>6655</v>
      </c>
    </row>
    <row r="1001" spans="1:14" x14ac:dyDescent="0.25">
      <c r="A1001" t="s">
        <v>1081</v>
      </c>
      <c r="B1001" t="s">
        <v>5412</v>
      </c>
      <c r="C1001" t="s">
        <v>5419</v>
      </c>
      <c r="D1001" t="s">
        <v>5123</v>
      </c>
      <c r="E1001" t="s">
        <v>5123</v>
      </c>
      <c r="F1001" t="s">
        <v>5420</v>
      </c>
      <c r="G1001" t="s">
        <v>5419</v>
      </c>
      <c r="H1001" t="s">
        <v>6291</v>
      </c>
      <c r="I1001" t="s">
        <v>6651</v>
      </c>
      <c r="J1001" t="s">
        <v>6656</v>
      </c>
      <c r="K1001" t="s">
        <v>5123</v>
      </c>
      <c r="L1001" t="s">
        <v>5123</v>
      </c>
      <c r="M1001" t="s">
        <v>5420</v>
      </c>
      <c r="N1001" t="s">
        <v>6656</v>
      </c>
    </row>
    <row r="1002" spans="1:14" x14ac:dyDescent="0.25">
      <c r="A1002" t="s">
        <v>1081</v>
      </c>
      <c r="B1002" t="s">
        <v>5412</v>
      </c>
      <c r="C1002" t="s">
        <v>5421</v>
      </c>
      <c r="D1002" t="s">
        <v>5123</v>
      </c>
      <c r="E1002" t="s">
        <v>5123</v>
      </c>
      <c r="F1002" t="s">
        <v>5422</v>
      </c>
      <c r="G1002" t="s">
        <v>5421</v>
      </c>
      <c r="H1002" t="s">
        <v>6291</v>
      </c>
      <c r="I1002" t="s">
        <v>6651</v>
      </c>
      <c r="J1002" t="s">
        <v>6657</v>
      </c>
      <c r="K1002" t="s">
        <v>5123</v>
      </c>
      <c r="L1002" t="s">
        <v>5123</v>
      </c>
      <c r="M1002" t="s">
        <v>5422</v>
      </c>
      <c r="N1002" t="s">
        <v>6657</v>
      </c>
    </row>
    <row r="1003" spans="1:14" x14ac:dyDescent="0.25">
      <c r="A1003" t="s">
        <v>1081</v>
      </c>
      <c r="B1003" t="s">
        <v>5412</v>
      </c>
      <c r="C1003" t="s">
        <v>5423</v>
      </c>
      <c r="D1003" t="s">
        <v>5123</v>
      </c>
      <c r="E1003" t="s">
        <v>5123</v>
      </c>
      <c r="F1003" t="s">
        <v>5424</v>
      </c>
      <c r="G1003" t="s">
        <v>5423</v>
      </c>
      <c r="H1003" t="s">
        <v>6291</v>
      </c>
      <c r="I1003" t="s">
        <v>6651</v>
      </c>
      <c r="J1003" t="s">
        <v>6658</v>
      </c>
      <c r="K1003" t="s">
        <v>5123</v>
      </c>
      <c r="L1003" t="s">
        <v>5123</v>
      </c>
      <c r="M1003" t="s">
        <v>5424</v>
      </c>
      <c r="N1003" t="s">
        <v>6658</v>
      </c>
    </row>
    <row r="1004" spans="1:14" x14ac:dyDescent="0.25">
      <c r="A1004" t="s">
        <v>1081</v>
      </c>
      <c r="B1004" t="s">
        <v>5412</v>
      </c>
      <c r="C1004" t="s">
        <v>5425</v>
      </c>
      <c r="D1004" t="s">
        <v>5123</v>
      </c>
      <c r="E1004" t="s">
        <v>5123</v>
      </c>
      <c r="F1004" t="s">
        <v>5426</v>
      </c>
      <c r="G1004" t="s">
        <v>5425</v>
      </c>
      <c r="H1004" t="s">
        <v>6291</v>
      </c>
      <c r="I1004" t="s">
        <v>6651</v>
      </c>
      <c r="J1004" t="s">
        <v>6659</v>
      </c>
      <c r="K1004" t="s">
        <v>5123</v>
      </c>
      <c r="L1004" t="s">
        <v>5123</v>
      </c>
      <c r="M1004" t="s">
        <v>5426</v>
      </c>
      <c r="N1004" t="s">
        <v>6659</v>
      </c>
    </row>
    <row r="1005" spans="1:14" x14ac:dyDescent="0.25">
      <c r="A1005" t="s">
        <v>1081</v>
      </c>
      <c r="B1005" t="s">
        <v>5412</v>
      </c>
      <c r="C1005" t="s">
        <v>5427</v>
      </c>
      <c r="D1005" t="s">
        <v>5123</v>
      </c>
      <c r="E1005" t="s">
        <v>5123</v>
      </c>
      <c r="F1005" t="s">
        <v>5428</v>
      </c>
      <c r="G1005" t="s">
        <v>5427</v>
      </c>
      <c r="H1005" t="s">
        <v>6291</v>
      </c>
      <c r="I1005" t="s">
        <v>6651</v>
      </c>
      <c r="J1005" t="s">
        <v>6660</v>
      </c>
      <c r="K1005" t="s">
        <v>5123</v>
      </c>
      <c r="L1005" t="s">
        <v>5123</v>
      </c>
      <c r="M1005" t="s">
        <v>5428</v>
      </c>
      <c r="N1005" t="s">
        <v>6660</v>
      </c>
    </row>
    <row r="1006" spans="1:14" x14ac:dyDescent="0.25">
      <c r="A1006" t="s">
        <v>1081</v>
      </c>
      <c r="B1006" t="s">
        <v>5412</v>
      </c>
      <c r="C1006" t="s">
        <v>5429</v>
      </c>
      <c r="D1006" t="s">
        <v>5123</v>
      </c>
      <c r="E1006" t="s">
        <v>5123</v>
      </c>
      <c r="F1006" t="s">
        <v>5430</v>
      </c>
      <c r="G1006" t="s">
        <v>5429</v>
      </c>
      <c r="H1006" t="s">
        <v>6291</v>
      </c>
      <c r="I1006" t="s">
        <v>6651</v>
      </c>
      <c r="J1006" t="s">
        <v>6661</v>
      </c>
      <c r="K1006" t="s">
        <v>5123</v>
      </c>
      <c r="L1006" t="s">
        <v>5123</v>
      </c>
      <c r="M1006" t="s">
        <v>5430</v>
      </c>
      <c r="N1006" t="s">
        <v>6661</v>
      </c>
    </row>
    <row r="1007" spans="1:14" x14ac:dyDescent="0.25">
      <c r="A1007" t="s">
        <v>1081</v>
      </c>
      <c r="B1007" t="s">
        <v>5412</v>
      </c>
      <c r="C1007" t="s">
        <v>5431</v>
      </c>
      <c r="D1007" t="s">
        <v>5123</v>
      </c>
      <c r="E1007" t="s">
        <v>5123</v>
      </c>
      <c r="F1007" t="s">
        <v>5432</v>
      </c>
      <c r="G1007" t="s">
        <v>5431</v>
      </c>
      <c r="H1007" t="s">
        <v>6291</v>
      </c>
      <c r="I1007" t="s">
        <v>6651</v>
      </c>
      <c r="J1007" t="s">
        <v>6662</v>
      </c>
      <c r="K1007" t="s">
        <v>5123</v>
      </c>
      <c r="L1007" t="s">
        <v>5123</v>
      </c>
      <c r="M1007" t="s">
        <v>5432</v>
      </c>
      <c r="N1007" t="s">
        <v>6662</v>
      </c>
    </row>
    <row r="1008" spans="1:14" x14ac:dyDescent="0.25">
      <c r="A1008" t="s">
        <v>1081</v>
      </c>
      <c r="B1008" t="s">
        <v>5412</v>
      </c>
      <c r="C1008" t="s">
        <v>5433</v>
      </c>
      <c r="D1008" t="s">
        <v>5123</v>
      </c>
      <c r="E1008" t="s">
        <v>5123</v>
      </c>
      <c r="F1008" t="s">
        <v>5434</v>
      </c>
      <c r="G1008" t="s">
        <v>5433</v>
      </c>
      <c r="H1008" t="s">
        <v>6291</v>
      </c>
      <c r="I1008" t="s">
        <v>6651</v>
      </c>
      <c r="J1008" t="s">
        <v>6663</v>
      </c>
      <c r="K1008" t="s">
        <v>5123</v>
      </c>
      <c r="L1008" t="s">
        <v>5123</v>
      </c>
      <c r="M1008" t="s">
        <v>5434</v>
      </c>
      <c r="N1008" t="s">
        <v>6663</v>
      </c>
    </row>
    <row r="1009" spans="1:14" x14ac:dyDescent="0.25">
      <c r="A1009" t="s">
        <v>1081</v>
      </c>
      <c r="B1009" t="s">
        <v>5412</v>
      </c>
      <c r="C1009" t="s">
        <v>5435</v>
      </c>
      <c r="D1009" t="s">
        <v>5123</v>
      </c>
      <c r="E1009" t="s">
        <v>5123</v>
      </c>
      <c r="F1009" t="s">
        <v>5436</v>
      </c>
      <c r="G1009" t="s">
        <v>5435</v>
      </c>
      <c r="H1009" t="s">
        <v>6291</v>
      </c>
      <c r="I1009" t="s">
        <v>6651</v>
      </c>
      <c r="J1009" t="s">
        <v>6664</v>
      </c>
      <c r="K1009" t="s">
        <v>5123</v>
      </c>
      <c r="L1009" t="s">
        <v>5123</v>
      </c>
      <c r="M1009" t="s">
        <v>5436</v>
      </c>
      <c r="N1009" t="s">
        <v>6664</v>
      </c>
    </row>
    <row r="1010" spans="1:14" x14ac:dyDescent="0.25">
      <c r="A1010" t="s">
        <v>1081</v>
      </c>
      <c r="B1010" t="s">
        <v>5437</v>
      </c>
      <c r="C1010" t="s">
        <v>5123</v>
      </c>
      <c r="D1010" t="s">
        <v>5123</v>
      </c>
      <c r="E1010" t="s">
        <v>5123</v>
      </c>
      <c r="F1010" t="s">
        <v>5123</v>
      </c>
      <c r="G1010" t="s">
        <v>5123</v>
      </c>
      <c r="H1010" t="s">
        <v>6291</v>
      </c>
      <c r="I1010" t="s">
        <v>6665</v>
      </c>
      <c r="J1010" t="s">
        <v>5123</v>
      </c>
      <c r="K1010" t="s">
        <v>5123</v>
      </c>
      <c r="L1010" t="s">
        <v>5123</v>
      </c>
      <c r="M1010" t="s">
        <v>5123</v>
      </c>
      <c r="N1010" t="s">
        <v>5123</v>
      </c>
    </row>
    <row r="1011" spans="1:14" x14ac:dyDescent="0.25">
      <c r="A1011" t="s">
        <v>1081</v>
      </c>
      <c r="B1011" t="s">
        <v>5437</v>
      </c>
      <c r="C1011" t="s">
        <v>5438</v>
      </c>
      <c r="D1011" t="s">
        <v>5123</v>
      </c>
      <c r="E1011" t="s">
        <v>5123</v>
      </c>
      <c r="F1011" t="s">
        <v>149</v>
      </c>
      <c r="G1011" t="s">
        <v>5438</v>
      </c>
      <c r="H1011" t="s">
        <v>6291</v>
      </c>
      <c r="I1011" t="s">
        <v>6665</v>
      </c>
      <c r="J1011" t="s">
        <v>6666</v>
      </c>
      <c r="K1011" t="s">
        <v>5123</v>
      </c>
      <c r="L1011" t="s">
        <v>5123</v>
      </c>
      <c r="M1011" t="s">
        <v>149</v>
      </c>
      <c r="N1011" t="s">
        <v>6666</v>
      </c>
    </row>
    <row r="1012" spans="1:14" x14ac:dyDescent="0.25">
      <c r="A1012" t="s">
        <v>1081</v>
      </c>
      <c r="B1012" t="s">
        <v>5437</v>
      </c>
      <c r="C1012" t="s">
        <v>5439</v>
      </c>
      <c r="D1012" t="s">
        <v>5123</v>
      </c>
      <c r="E1012" t="s">
        <v>5123</v>
      </c>
      <c r="F1012" t="s">
        <v>1331</v>
      </c>
      <c r="G1012" t="s">
        <v>5439</v>
      </c>
      <c r="H1012" t="s">
        <v>6291</v>
      </c>
      <c r="I1012" t="s">
        <v>6665</v>
      </c>
      <c r="J1012" t="s">
        <v>6667</v>
      </c>
      <c r="K1012" t="s">
        <v>5123</v>
      </c>
      <c r="L1012" t="s">
        <v>5123</v>
      </c>
      <c r="M1012" t="s">
        <v>1331</v>
      </c>
      <c r="N1012" t="s">
        <v>6667</v>
      </c>
    </row>
    <row r="1013" spans="1:14" x14ac:dyDescent="0.25">
      <c r="A1013" t="s">
        <v>1081</v>
      </c>
      <c r="B1013" t="s">
        <v>5437</v>
      </c>
      <c r="C1013" t="s">
        <v>5440</v>
      </c>
      <c r="D1013" t="s">
        <v>5123</v>
      </c>
      <c r="E1013" t="s">
        <v>5123</v>
      </c>
      <c r="F1013" t="s">
        <v>1455</v>
      </c>
      <c r="G1013" t="s">
        <v>5440</v>
      </c>
      <c r="H1013" t="s">
        <v>6291</v>
      </c>
      <c r="I1013" t="s">
        <v>6665</v>
      </c>
      <c r="J1013" t="s">
        <v>6668</v>
      </c>
      <c r="K1013" t="s">
        <v>5123</v>
      </c>
      <c r="L1013" t="s">
        <v>5123</v>
      </c>
      <c r="M1013" t="s">
        <v>1455</v>
      </c>
      <c r="N1013" t="s">
        <v>6668</v>
      </c>
    </row>
    <row r="1014" spans="1:14" x14ac:dyDescent="0.25">
      <c r="A1014" t="s">
        <v>1081</v>
      </c>
      <c r="B1014" t="s">
        <v>5437</v>
      </c>
      <c r="C1014" t="s">
        <v>5441</v>
      </c>
      <c r="D1014" t="s">
        <v>5123</v>
      </c>
      <c r="E1014" t="s">
        <v>5123</v>
      </c>
      <c r="F1014" t="s">
        <v>5442</v>
      </c>
      <c r="G1014" t="s">
        <v>5441</v>
      </c>
      <c r="H1014" t="s">
        <v>6291</v>
      </c>
      <c r="I1014" t="s">
        <v>6665</v>
      </c>
      <c r="J1014" t="s">
        <v>6669</v>
      </c>
      <c r="K1014" t="s">
        <v>5123</v>
      </c>
      <c r="L1014" t="s">
        <v>5123</v>
      </c>
      <c r="M1014" t="s">
        <v>5442</v>
      </c>
      <c r="N1014" t="s">
        <v>6669</v>
      </c>
    </row>
    <row r="1015" spans="1:14" x14ac:dyDescent="0.25">
      <c r="A1015" t="s">
        <v>1081</v>
      </c>
      <c r="B1015" t="s">
        <v>5437</v>
      </c>
      <c r="C1015" t="s">
        <v>5443</v>
      </c>
      <c r="D1015" t="s">
        <v>5123</v>
      </c>
      <c r="E1015" t="s">
        <v>5123</v>
      </c>
      <c r="F1015" t="s">
        <v>5444</v>
      </c>
      <c r="G1015" t="s">
        <v>5443</v>
      </c>
      <c r="H1015" t="s">
        <v>6291</v>
      </c>
      <c r="I1015" t="s">
        <v>6665</v>
      </c>
      <c r="J1015" t="s">
        <v>6670</v>
      </c>
      <c r="K1015" t="s">
        <v>5123</v>
      </c>
      <c r="L1015" t="s">
        <v>5123</v>
      </c>
      <c r="M1015" t="s">
        <v>5444</v>
      </c>
      <c r="N1015" t="s">
        <v>6670</v>
      </c>
    </row>
    <row r="1016" spans="1:14" x14ac:dyDescent="0.25">
      <c r="A1016" t="s">
        <v>1081</v>
      </c>
      <c r="B1016" t="s">
        <v>5437</v>
      </c>
      <c r="C1016" t="s">
        <v>5445</v>
      </c>
      <c r="D1016" t="s">
        <v>5123</v>
      </c>
      <c r="E1016" t="s">
        <v>5123</v>
      </c>
      <c r="F1016" t="s">
        <v>5446</v>
      </c>
      <c r="G1016" t="s">
        <v>5445</v>
      </c>
      <c r="H1016" t="s">
        <v>6291</v>
      </c>
      <c r="I1016" t="s">
        <v>6665</v>
      </c>
      <c r="J1016" t="s">
        <v>6671</v>
      </c>
      <c r="K1016" t="s">
        <v>5123</v>
      </c>
      <c r="L1016" t="s">
        <v>5123</v>
      </c>
      <c r="M1016" t="s">
        <v>5446</v>
      </c>
      <c r="N1016" t="s">
        <v>6671</v>
      </c>
    </row>
    <row r="1017" spans="1:14" x14ac:dyDescent="0.25">
      <c r="A1017" t="s">
        <v>1081</v>
      </c>
      <c r="B1017" t="s">
        <v>5437</v>
      </c>
      <c r="C1017" t="s">
        <v>5447</v>
      </c>
      <c r="D1017" t="s">
        <v>5123</v>
      </c>
      <c r="E1017" t="s">
        <v>5123</v>
      </c>
      <c r="F1017" t="s">
        <v>5448</v>
      </c>
      <c r="G1017" t="s">
        <v>5447</v>
      </c>
      <c r="H1017" t="s">
        <v>6291</v>
      </c>
      <c r="I1017" t="s">
        <v>6665</v>
      </c>
      <c r="J1017" t="s">
        <v>6672</v>
      </c>
      <c r="K1017" t="s">
        <v>5123</v>
      </c>
      <c r="L1017" t="s">
        <v>5123</v>
      </c>
      <c r="M1017" t="s">
        <v>5448</v>
      </c>
      <c r="N1017" t="s">
        <v>6672</v>
      </c>
    </row>
    <row r="1018" spans="1:14" x14ac:dyDescent="0.25">
      <c r="A1018" t="s">
        <v>1081</v>
      </c>
      <c r="B1018" t="s">
        <v>5437</v>
      </c>
      <c r="C1018" t="s">
        <v>5449</v>
      </c>
      <c r="D1018" t="s">
        <v>5123</v>
      </c>
      <c r="E1018" t="s">
        <v>5123</v>
      </c>
      <c r="F1018" t="s">
        <v>5450</v>
      </c>
      <c r="G1018" t="s">
        <v>5449</v>
      </c>
      <c r="H1018" t="s">
        <v>6291</v>
      </c>
      <c r="I1018" t="s">
        <v>6665</v>
      </c>
      <c r="J1018" t="s">
        <v>6673</v>
      </c>
      <c r="K1018" t="s">
        <v>5123</v>
      </c>
      <c r="L1018" t="s">
        <v>5123</v>
      </c>
      <c r="M1018" t="s">
        <v>5450</v>
      </c>
      <c r="N1018" t="s">
        <v>6673</v>
      </c>
    </row>
    <row r="1019" spans="1:14" x14ac:dyDescent="0.25">
      <c r="A1019" t="s">
        <v>1081</v>
      </c>
      <c r="B1019" t="s">
        <v>5437</v>
      </c>
      <c r="C1019" t="s">
        <v>5451</v>
      </c>
      <c r="D1019" t="s">
        <v>5123</v>
      </c>
      <c r="E1019" t="s">
        <v>5123</v>
      </c>
      <c r="F1019" t="s">
        <v>5452</v>
      </c>
      <c r="G1019" t="s">
        <v>5451</v>
      </c>
      <c r="H1019" t="s">
        <v>6291</v>
      </c>
      <c r="I1019" t="s">
        <v>6665</v>
      </c>
      <c r="J1019" t="s">
        <v>6674</v>
      </c>
      <c r="K1019" t="s">
        <v>5123</v>
      </c>
      <c r="L1019" t="s">
        <v>5123</v>
      </c>
      <c r="M1019" t="s">
        <v>5452</v>
      </c>
      <c r="N1019" t="s">
        <v>6674</v>
      </c>
    </row>
    <row r="1020" spans="1:14" x14ac:dyDescent="0.25">
      <c r="A1020" t="s">
        <v>1081</v>
      </c>
      <c r="B1020" t="s">
        <v>5437</v>
      </c>
      <c r="C1020" t="s">
        <v>5453</v>
      </c>
      <c r="D1020" t="s">
        <v>5123</v>
      </c>
      <c r="E1020" t="s">
        <v>5123</v>
      </c>
      <c r="F1020" t="s">
        <v>5454</v>
      </c>
      <c r="G1020" t="s">
        <v>5453</v>
      </c>
      <c r="H1020" t="s">
        <v>6291</v>
      </c>
      <c r="I1020" t="s">
        <v>6665</v>
      </c>
      <c r="J1020" t="s">
        <v>6675</v>
      </c>
      <c r="K1020" t="s">
        <v>5123</v>
      </c>
      <c r="L1020" t="s">
        <v>5123</v>
      </c>
      <c r="M1020" t="s">
        <v>5454</v>
      </c>
      <c r="N1020" t="s">
        <v>6675</v>
      </c>
    </row>
    <row r="1021" spans="1:14" x14ac:dyDescent="0.25">
      <c r="A1021" t="s">
        <v>1081</v>
      </c>
      <c r="B1021" t="s">
        <v>5437</v>
      </c>
      <c r="C1021" t="s">
        <v>5455</v>
      </c>
      <c r="D1021" t="s">
        <v>5123</v>
      </c>
      <c r="E1021" t="s">
        <v>5123</v>
      </c>
      <c r="F1021" t="s">
        <v>5456</v>
      </c>
      <c r="G1021" t="s">
        <v>5455</v>
      </c>
      <c r="H1021" t="s">
        <v>6291</v>
      </c>
      <c r="I1021" t="s">
        <v>6665</v>
      </c>
      <c r="J1021" t="s">
        <v>6676</v>
      </c>
      <c r="K1021" t="s">
        <v>5123</v>
      </c>
      <c r="L1021" t="s">
        <v>5123</v>
      </c>
      <c r="M1021" t="s">
        <v>5456</v>
      </c>
      <c r="N1021" t="s">
        <v>6676</v>
      </c>
    </row>
    <row r="1022" spans="1:14" x14ac:dyDescent="0.25">
      <c r="A1022" t="s">
        <v>1081</v>
      </c>
      <c r="B1022" t="s">
        <v>5437</v>
      </c>
      <c r="C1022" t="s">
        <v>5457</v>
      </c>
      <c r="D1022" t="s">
        <v>5123</v>
      </c>
      <c r="E1022" t="s">
        <v>5123</v>
      </c>
      <c r="F1022" t="s">
        <v>5458</v>
      </c>
      <c r="G1022" t="s">
        <v>5457</v>
      </c>
      <c r="H1022" t="s">
        <v>6291</v>
      </c>
      <c r="I1022" t="s">
        <v>6665</v>
      </c>
      <c r="J1022" t="s">
        <v>6677</v>
      </c>
      <c r="K1022" t="s">
        <v>5123</v>
      </c>
      <c r="L1022" t="s">
        <v>5123</v>
      </c>
      <c r="M1022" t="s">
        <v>5458</v>
      </c>
      <c r="N1022" t="s">
        <v>6677</v>
      </c>
    </row>
    <row r="1023" spans="1:14" x14ac:dyDescent="0.25">
      <c r="A1023" t="s">
        <v>1081</v>
      </c>
      <c r="B1023" t="s">
        <v>5437</v>
      </c>
      <c r="C1023" t="s">
        <v>5459</v>
      </c>
      <c r="D1023" t="s">
        <v>5123</v>
      </c>
      <c r="E1023" t="s">
        <v>5123</v>
      </c>
      <c r="F1023" t="s">
        <v>5123</v>
      </c>
      <c r="G1023" t="s">
        <v>5123</v>
      </c>
      <c r="H1023" t="s">
        <v>6291</v>
      </c>
      <c r="I1023" t="s">
        <v>6665</v>
      </c>
      <c r="J1023" t="s">
        <v>6678</v>
      </c>
      <c r="K1023" t="s">
        <v>5123</v>
      </c>
      <c r="L1023" t="s">
        <v>5123</v>
      </c>
      <c r="M1023" t="s">
        <v>5123</v>
      </c>
      <c r="N1023" t="s">
        <v>5123</v>
      </c>
    </row>
    <row r="1024" spans="1:14" x14ac:dyDescent="0.25">
      <c r="A1024" t="s">
        <v>1081</v>
      </c>
      <c r="B1024" t="s">
        <v>5437</v>
      </c>
      <c r="C1024" t="s">
        <v>5459</v>
      </c>
      <c r="D1024" t="s">
        <v>5460</v>
      </c>
      <c r="E1024" t="s">
        <v>5123</v>
      </c>
      <c r="F1024" t="s">
        <v>5461</v>
      </c>
      <c r="G1024" t="s">
        <v>5460</v>
      </c>
      <c r="H1024" t="s">
        <v>6291</v>
      </c>
      <c r="I1024" t="s">
        <v>6665</v>
      </c>
      <c r="J1024" t="s">
        <v>6678</v>
      </c>
      <c r="K1024" t="s">
        <v>6679</v>
      </c>
      <c r="L1024" t="s">
        <v>5123</v>
      </c>
      <c r="M1024" t="s">
        <v>5461</v>
      </c>
      <c r="N1024" t="s">
        <v>6679</v>
      </c>
    </row>
    <row r="1025" spans="1:14" x14ac:dyDescent="0.25">
      <c r="A1025" t="s">
        <v>1081</v>
      </c>
      <c r="B1025" t="s">
        <v>5437</v>
      </c>
      <c r="C1025" t="s">
        <v>5459</v>
      </c>
      <c r="D1025" t="s">
        <v>5462</v>
      </c>
      <c r="E1025" t="s">
        <v>5123</v>
      </c>
      <c r="F1025" t="s">
        <v>5463</v>
      </c>
      <c r="G1025" t="s">
        <v>5462</v>
      </c>
      <c r="H1025" t="s">
        <v>6291</v>
      </c>
      <c r="I1025" t="s">
        <v>6665</v>
      </c>
      <c r="J1025" t="s">
        <v>6678</v>
      </c>
      <c r="K1025" t="s">
        <v>6680</v>
      </c>
      <c r="L1025" t="s">
        <v>5123</v>
      </c>
      <c r="M1025" t="s">
        <v>5463</v>
      </c>
      <c r="N1025" t="s">
        <v>6680</v>
      </c>
    </row>
    <row r="1026" spans="1:14" x14ac:dyDescent="0.25">
      <c r="A1026" t="s">
        <v>1081</v>
      </c>
      <c r="B1026" t="s">
        <v>5437</v>
      </c>
      <c r="C1026" t="s">
        <v>5459</v>
      </c>
      <c r="D1026" t="s">
        <v>5464</v>
      </c>
      <c r="E1026" t="s">
        <v>5123</v>
      </c>
      <c r="F1026" t="s">
        <v>5465</v>
      </c>
      <c r="G1026" t="s">
        <v>5464</v>
      </c>
      <c r="H1026" t="s">
        <v>6291</v>
      </c>
      <c r="I1026" t="s">
        <v>6665</v>
      </c>
      <c r="J1026" t="s">
        <v>6678</v>
      </c>
      <c r="K1026" t="s">
        <v>6681</v>
      </c>
      <c r="L1026" t="s">
        <v>5123</v>
      </c>
      <c r="M1026" t="s">
        <v>5465</v>
      </c>
      <c r="N1026" t="s">
        <v>6681</v>
      </c>
    </row>
    <row r="1027" spans="1:14" x14ac:dyDescent="0.25">
      <c r="A1027" t="s">
        <v>1081</v>
      </c>
      <c r="B1027" t="s">
        <v>5437</v>
      </c>
      <c r="C1027" t="s">
        <v>5459</v>
      </c>
      <c r="D1027" t="s">
        <v>5466</v>
      </c>
      <c r="E1027" t="s">
        <v>5123</v>
      </c>
      <c r="F1027" t="s">
        <v>5467</v>
      </c>
      <c r="G1027" t="s">
        <v>5466</v>
      </c>
      <c r="H1027" t="s">
        <v>6291</v>
      </c>
      <c r="I1027" t="s">
        <v>6665</v>
      </c>
      <c r="J1027" t="s">
        <v>6678</v>
      </c>
      <c r="K1027" t="s">
        <v>6682</v>
      </c>
      <c r="L1027" t="s">
        <v>5123</v>
      </c>
      <c r="M1027" t="s">
        <v>5467</v>
      </c>
      <c r="N1027" t="s">
        <v>6682</v>
      </c>
    </row>
    <row r="1028" spans="1:14" x14ac:dyDescent="0.25">
      <c r="A1028" t="s">
        <v>1081</v>
      </c>
      <c r="B1028" t="s">
        <v>5437</v>
      </c>
      <c r="C1028" t="s">
        <v>5459</v>
      </c>
      <c r="D1028" t="s">
        <v>5468</v>
      </c>
      <c r="E1028" t="s">
        <v>5123</v>
      </c>
      <c r="F1028" t="s">
        <v>5469</v>
      </c>
      <c r="G1028" t="s">
        <v>5468</v>
      </c>
      <c r="H1028" t="s">
        <v>6291</v>
      </c>
      <c r="I1028" t="s">
        <v>6665</v>
      </c>
      <c r="J1028" t="s">
        <v>6678</v>
      </c>
      <c r="K1028" t="s">
        <v>6683</v>
      </c>
      <c r="L1028" t="s">
        <v>5123</v>
      </c>
      <c r="M1028" t="s">
        <v>5469</v>
      </c>
      <c r="N1028" t="s">
        <v>6683</v>
      </c>
    </row>
    <row r="1029" spans="1:14" x14ac:dyDescent="0.25">
      <c r="A1029" t="s">
        <v>1081</v>
      </c>
      <c r="B1029" t="s">
        <v>5437</v>
      </c>
      <c r="C1029" t="s">
        <v>5459</v>
      </c>
      <c r="D1029" t="s">
        <v>5470</v>
      </c>
      <c r="E1029" t="s">
        <v>5123</v>
      </c>
      <c r="F1029" t="s">
        <v>5471</v>
      </c>
      <c r="G1029" t="s">
        <v>5470</v>
      </c>
      <c r="H1029" t="s">
        <v>6291</v>
      </c>
      <c r="I1029" t="s">
        <v>6665</v>
      </c>
      <c r="J1029" t="s">
        <v>6678</v>
      </c>
      <c r="K1029" t="s">
        <v>6684</v>
      </c>
      <c r="L1029" t="s">
        <v>5123</v>
      </c>
      <c r="M1029" t="s">
        <v>5471</v>
      </c>
      <c r="N1029" t="s">
        <v>6684</v>
      </c>
    </row>
    <row r="1030" spans="1:14" x14ac:dyDescent="0.25">
      <c r="A1030" t="s">
        <v>1081</v>
      </c>
      <c r="B1030" t="s">
        <v>5437</v>
      </c>
      <c r="C1030" t="s">
        <v>5459</v>
      </c>
      <c r="D1030" t="s">
        <v>5472</v>
      </c>
      <c r="E1030" t="s">
        <v>5123</v>
      </c>
      <c r="F1030" t="s">
        <v>5473</v>
      </c>
      <c r="G1030" t="s">
        <v>5472</v>
      </c>
      <c r="H1030" t="s">
        <v>6291</v>
      </c>
      <c r="I1030" t="s">
        <v>6665</v>
      </c>
      <c r="J1030" t="s">
        <v>6678</v>
      </c>
      <c r="K1030" t="s">
        <v>6685</v>
      </c>
      <c r="L1030" t="s">
        <v>5123</v>
      </c>
      <c r="M1030" t="s">
        <v>5473</v>
      </c>
      <c r="N1030" t="s">
        <v>6685</v>
      </c>
    </row>
    <row r="1031" spans="1:14" x14ac:dyDescent="0.25">
      <c r="A1031" t="s">
        <v>1081</v>
      </c>
      <c r="B1031" t="s">
        <v>5437</v>
      </c>
      <c r="C1031" t="s">
        <v>5459</v>
      </c>
      <c r="D1031" t="s">
        <v>5474</v>
      </c>
      <c r="E1031" t="s">
        <v>5123</v>
      </c>
      <c r="F1031" t="s">
        <v>5475</v>
      </c>
      <c r="G1031" t="s">
        <v>5474</v>
      </c>
      <c r="H1031" t="s">
        <v>6291</v>
      </c>
      <c r="I1031" t="s">
        <v>6665</v>
      </c>
      <c r="J1031" t="s">
        <v>6678</v>
      </c>
      <c r="K1031" t="s">
        <v>6686</v>
      </c>
      <c r="L1031" t="s">
        <v>5123</v>
      </c>
      <c r="M1031" t="s">
        <v>5475</v>
      </c>
      <c r="N1031" t="s">
        <v>6686</v>
      </c>
    </row>
    <row r="1032" spans="1:14" x14ac:dyDescent="0.25">
      <c r="A1032" t="s">
        <v>1081</v>
      </c>
      <c r="B1032" t="s">
        <v>5437</v>
      </c>
      <c r="C1032" t="s">
        <v>5459</v>
      </c>
      <c r="D1032" t="s">
        <v>5476</v>
      </c>
      <c r="E1032" t="s">
        <v>5123</v>
      </c>
      <c r="F1032" t="s">
        <v>5477</v>
      </c>
      <c r="G1032" t="s">
        <v>5476</v>
      </c>
      <c r="H1032" t="s">
        <v>6291</v>
      </c>
      <c r="I1032" t="s">
        <v>6665</v>
      </c>
      <c r="J1032" t="s">
        <v>6678</v>
      </c>
      <c r="K1032" t="s">
        <v>6687</v>
      </c>
      <c r="L1032" t="s">
        <v>5123</v>
      </c>
      <c r="M1032" t="s">
        <v>5477</v>
      </c>
      <c r="N1032" t="s">
        <v>6687</v>
      </c>
    </row>
    <row r="1033" spans="1:14" x14ac:dyDescent="0.25">
      <c r="A1033" t="s">
        <v>1081</v>
      </c>
      <c r="B1033" t="s">
        <v>5437</v>
      </c>
      <c r="C1033" t="s">
        <v>5478</v>
      </c>
      <c r="D1033" t="s">
        <v>5123</v>
      </c>
      <c r="E1033" t="s">
        <v>5123</v>
      </c>
      <c r="F1033" t="s">
        <v>5479</v>
      </c>
      <c r="G1033" t="s">
        <v>5478</v>
      </c>
      <c r="H1033" t="s">
        <v>6291</v>
      </c>
      <c r="I1033" t="s">
        <v>6665</v>
      </c>
      <c r="J1033" t="s">
        <v>6688</v>
      </c>
      <c r="K1033" t="s">
        <v>5123</v>
      </c>
      <c r="L1033" t="s">
        <v>5123</v>
      </c>
      <c r="M1033" t="s">
        <v>5479</v>
      </c>
      <c r="N1033" t="s">
        <v>6688</v>
      </c>
    </row>
    <row r="1034" spans="1:14" x14ac:dyDescent="0.25">
      <c r="A1034" t="s">
        <v>1081</v>
      </c>
      <c r="B1034" t="s">
        <v>5480</v>
      </c>
      <c r="C1034" t="s">
        <v>5123</v>
      </c>
      <c r="D1034" t="s">
        <v>5123</v>
      </c>
      <c r="E1034" t="s">
        <v>5123</v>
      </c>
      <c r="F1034" t="s">
        <v>5123</v>
      </c>
      <c r="G1034" t="s">
        <v>5123</v>
      </c>
      <c r="H1034" t="s">
        <v>6291</v>
      </c>
      <c r="I1034" t="s">
        <v>6689</v>
      </c>
      <c r="J1034" t="s">
        <v>5123</v>
      </c>
      <c r="K1034" t="s">
        <v>5123</v>
      </c>
      <c r="L1034" t="s">
        <v>5123</v>
      </c>
      <c r="M1034" t="s">
        <v>5123</v>
      </c>
      <c r="N1034" t="s">
        <v>5123</v>
      </c>
    </row>
    <row r="1035" spans="1:14" x14ac:dyDescent="0.25">
      <c r="A1035" t="s">
        <v>1081</v>
      </c>
      <c r="B1035" t="s">
        <v>5480</v>
      </c>
      <c r="C1035" t="s">
        <v>5481</v>
      </c>
      <c r="D1035" t="s">
        <v>5123</v>
      </c>
      <c r="E1035" t="s">
        <v>5123</v>
      </c>
      <c r="F1035" t="s">
        <v>5482</v>
      </c>
      <c r="G1035" t="s">
        <v>5481</v>
      </c>
      <c r="H1035" t="s">
        <v>6291</v>
      </c>
      <c r="I1035" t="s">
        <v>6689</v>
      </c>
      <c r="J1035" t="s">
        <v>6690</v>
      </c>
      <c r="K1035" t="s">
        <v>5123</v>
      </c>
      <c r="L1035" t="s">
        <v>5123</v>
      </c>
      <c r="M1035" t="s">
        <v>5482</v>
      </c>
      <c r="N1035" t="s">
        <v>6690</v>
      </c>
    </row>
    <row r="1036" spans="1:14" x14ac:dyDescent="0.25">
      <c r="A1036" t="s">
        <v>1081</v>
      </c>
      <c r="B1036" t="s">
        <v>5480</v>
      </c>
      <c r="C1036" t="s">
        <v>5483</v>
      </c>
      <c r="D1036" t="s">
        <v>5123</v>
      </c>
      <c r="E1036" t="s">
        <v>5123</v>
      </c>
      <c r="F1036" t="s">
        <v>5484</v>
      </c>
      <c r="G1036" t="s">
        <v>5483</v>
      </c>
      <c r="H1036" t="s">
        <v>6291</v>
      </c>
      <c r="I1036" t="s">
        <v>6689</v>
      </c>
      <c r="J1036" t="s">
        <v>5483</v>
      </c>
      <c r="K1036" t="s">
        <v>5123</v>
      </c>
      <c r="L1036" t="s">
        <v>5123</v>
      </c>
      <c r="M1036" t="s">
        <v>5484</v>
      </c>
      <c r="N1036" t="s">
        <v>5483</v>
      </c>
    </row>
    <row r="1037" spans="1:14" x14ac:dyDescent="0.25">
      <c r="A1037" t="s">
        <v>1081</v>
      </c>
      <c r="B1037" t="s">
        <v>5480</v>
      </c>
      <c r="C1037" t="s">
        <v>5485</v>
      </c>
      <c r="D1037" t="s">
        <v>5123</v>
      </c>
      <c r="E1037" t="s">
        <v>5123</v>
      </c>
      <c r="F1037" t="s">
        <v>5486</v>
      </c>
      <c r="G1037" t="s">
        <v>5485</v>
      </c>
      <c r="H1037" t="s">
        <v>6291</v>
      </c>
      <c r="I1037" t="s">
        <v>6689</v>
      </c>
      <c r="J1037" t="s">
        <v>6691</v>
      </c>
      <c r="K1037" t="s">
        <v>5123</v>
      </c>
      <c r="L1037" t="s">
        <v>5123</v>
      </c>
      <c r="M1037" t="s">
        <v>5486</v>
      </c>
      <c r="N1037" t="s">
        <v>6691</v>
      </c>
    </row>
    <row r="1038" spans="1:14" x14ac:dyDescent="0.25">
      <c r="A1038" t="s">
        <v>1081</v>
      </c>
      <c r="B1038" t="s">
        <v>5480</v>
      </c>
      <c r="C1038" t="s">
        <v>5487</v>
      </c>
      <c r="D1038" t="s">
        <v>5123</v>
      </c>
      <c r="E1038" t="s">
        <v>5123</v>
      </c>
      <c r="F1038" t="s">
        <v>5488</v>
      </c>
      <c r="G1038" t="s">
        <v>5487</v>
      </c>
      <c r="H1038" t="s">
        <v>6291</v>
      </c>
      <c r="I1038" t="s">
        <v>6689</v>
      </c>
      <c r="J1038" t="s">
        <v>6692</v>
      </c>
      <c r="K1038" t="s">
        <v>5123</v>
      </c>
      <c r="L1038" t="s">
        <v>5123</v>
      </c>
      <c r="M1038" t="s">
        <v>5488</v>
      </c>
      <c r="N1038" t="s">
        <v>6692</v>
      </c>
    </row>
    <row r="1039" spans="1:14" x14ac:dyDescent="0.25">
      <c r="A1039" t="s">
        <v>1081</v>
      </c>
      <c r="B1039" t="s">
        <v>5480</v>
      </c>
      <c r="C1039" t="s">
        <v>5489</v>
      </c>
      <c r="D1039" t="s">
        <v>5123</v>
      </c>
      <c r="E1039" t="s">
        <v>5123</v>
      </c>
      <c r="F1039" t="s">
        <v>5490</v>
      </c>
      <c r="G1039" t="s">
        <v>5489</v>
      </c>
      <c r="H1039" t="s">
        <v>6291</v>
      </c>
      <c r="I1039" t="s">
        <v>6689</v>
      </c>
      <c r="J1039" t="s">
        <v>6693</v>
      </c>
      <c r="K1039" t="s">
        <v>5123</v>
      </c>
      <c r="L1039" t="s">
        <v>5123</v>
      </c>
      <c r="M1039" t="s">
        <v>5490</v>
      </c>
      <c r="N1039" t="s">
        <v>6693</v>
      </c>
    </row>
    <row r="1040" spans="1:14" x14ac:dyDescent="0.25">
      <c r="A1040" t="s">
        <v>1081</v>
      </c>
      <c r="B1040" t="s">
        <v>5491</v>
      </c>
      <c r="C1040" t="s">
        <v>5123</v>
      </c>
      <c r="D1040" t="s">
        <v>5123</v>
      </c>
      <c r="E1040" t="s">
        <v>5123</v>
      </c>
      <c r="F1040" t="s">
        <v>5123</v>
      </c>
      <c r="G1040" t="s">
        <v>5123</v>
      </c>
      <c r="H1040" t="s">
        <v>6291</v>
      </c>
      <c r="I1040" t="s">
        <v>6694</v>
      </c>
      <c r="J1040" t="s">
        <v>5123</v>
      </c>
      <c r="K1040" t="s">
        <v>5123</v>
      </c>
      <c r="L1040" t="s">
        <v>5123</v>
      </c>
      <c r="M1040" t="s">
        <v>5123</v>
      </c>
      <c r="N1040" t="s">
        <v>5123</v>
      </c>
    </row>
    <row r="1041" spans="1:14" x14ac:dyDescent="0.25">
      <c r="A1041" t="s">
        <v>1081</v>
      </c>
      <c r="B1041" t="s">
        <v>5491</v>
      </c>
      <c r="C1041" t="s">
        <v>5492</v>
      </c>
      <c r="D1041" t="s">
        <v>5123</v>
      </c>
      <c r="E1041" t="s">
        <v>5123</v>
      </c>
      <c r="F1041" t="s">
        <v>5493</v>
      </c>
      <c r="G1041" t="s">
        <v>5492</v>
      </c>
      <c r="H1041" t="s">
        <v>6291</v>
      </c>
      <c r="I1041" t="s">
        <v>6694</v>
      </c>
      <c r="J1041" t="s">
        <v>6695</v>
      </c>
      <c r="K1041" t="s">
        <v>5123</v>
      </c>
      <c r="L1041" t="s">
        <v>5123</v>
      </c>
      <c r="M1041" t="s">
        <v>5493</v>
      </c>
      <c r="N1041" t="s">
        <v>6695</v>
      </c>
    </row>
    <row r="1042" spans="1:14" x14ac:dyDescent="0.25">
      <c r="A1042" t="s">
        <v>1081</v>
      </c>
      <c r="B1042" t="s">
        <v>5494</v>
      </c>
      <c r="C1042" t="s">
        <v>5123</v>
      </c>
      <c r="D1042" t="s">
        <v>5123</v>
      </c>
      <c r="E1042" t="s">
        <v>5123</v>
      </c>
      <c r="F1042" t="s">
        <v>5495</v>
      </c>
      <c r="G1042" t="s">
        <v>5494</v>
      </c>
      <c r="H1042" t="s">
        <v>6291</v>
      </c>
      <c r="I1042" t="s">
        <v>6696</v>
      </c>
      <c r="J1042" t="s">
        <v>5123</v>
      </c>
      <c r="K1042" t="s">
        <v>5123</v>
      </c>
      <c r="L1042" t="s">
        <v>5123</v>
      </c>
      <c r="M1042" t="s">
        <v>5495</v>
      </c>
      <c r="N1042" t="s">
        <v>6696</v>
      </c>
    </row>
    <row r="1043" spans="1:14" x14ac:dyDescent="0.25">
      <c r="A1043" t="s">
        <v>1081</v>
      </c>
      <c r="B1043" t="s">
        <v>5496</v>
      </c>
      <c r="C1043" t="s">
        <v>5123</v>
      </c>
      <c r="D1043" t="s">
        <v>5123</v>
      </c>
      <c r="E1043" t="s">
        <v>5123</v>
      </c>
      <c r="F1043" t="s">
        <v>5497</v>
      </c>
      <c r="G1043" t="s">
        <v>5496</v>
      </c>
      <c r="H1043" t="s">
        <v>6291</v>
      </c>
      <c r="I1043" t="s">
        <v>6697</v>
      </c>
      <c r="J1043" t="s">
        <v>5123</v>
      </c>
      <c r="K1043" t="s">
        <v>5123</v>
      </c>
      <c r="L1043" t="s">
        <v>5123</v>
      </c>
      <c r="M1043" t="s">
        <v>5497</v>
      </c>
      <c r="N1043" t="s">
        <v>6697</v>
      </c>
    </row>
    <row r="1044" spans="1:14" x14ac:dyDescent="0.25">
      <c r="A1044" t="s">
        <v>1081</v>
      </c>
      <c r="B1044" t="s">
        <v>5498</v>
      </c>
      <c r="C1044" t="s">
        <v>5123</v>
      </c>
      <c r="D1044" t="s">
        <v>5123</v>
      </c>
      <c r="E1044" t="s">
        <v>5123</v>
      </c>
      <c r="F1044" t="s">
        <v>5499</v>
      </c>
      <c r="G1044" t="s">
        <v>5498</v>
      </c>
      <c r="H1044" t="s">
        <v>6291</v>
      </c>
      <c r="I1044" t="s">
        <v>6698</v>
      </c>
      <c r="J1044" t="s">
        <v>5123</v>
      </c>
      <c r="K1044" t="s">
        <v>5123</v>
      </c>
      <c r="L1044" t="s">
        <v>5123</v>
      </c>
      <c r="M1044" t="s">
        <v>5499</v>
      </c>
      <c r="N1044" t="s">
        <v>6698</v>
      </c>
    </row>
    <row r="1045" spans="1:14" x14ac:dyDescent="0.25">
      <c r="A1045" t="s">
        <v>1081</v>
      </c>
      <c r="B1045" t="s">
        <v>1567</v>
      </c>
      <c r="C1045" t="s">
        <v>5123</v>
      </c>
      <c r="D1045" t="s">
        <v>5123</v>
      </c>
      <c r="E1045" t="s">
        <v>5123</v>
      </c>
      <c r="F1045" t="s">
        <v>5123</v>
      </c>
      <c r="G1045" t="s">
        <v>5123</v>
      </c>
      <c r="H1045" t="s">
        <v>6291</v>
      </c>
      <c r="I1045" t="s">
        <v>6699</v>
      </c>
      <c r="J1045" t="s">
        <v>5123</v>
      </c>
      <c r="K1045" t="s">
        <v>5123</v>
      </c>
      <c r="L1045" t="s">
        <v>5123</v>
      </c>
      <c r="M1045" t="s">
        <v>5123</v>
      </c>
      <c r="N1045" t="s">
        <v>5123</v>
      </c>
    </row>
    <row r="1046" spans="1:14" x14ac:dyDescent="0.25">
      <c r="A1046" t="s">
        <v>1081</v>
      </c>
      <c r="B1046" t="s">
        <v>1567</v>
      </c>
      <c r="C1046" t="s">
        <v>1569</v>
      </c>
      <c r="D1046" t="s">
        <v>5123</v>
      </c>
      <c r="E1046" t="s">
        <v>5123</v>
      </c>
      <c r="F1046" t="s">
        <v>1568</v>
      </c>
      <c r="G1046" t="s">
        <v>1569</v>
      </c>
      <c r="H1046" t="s">
        <v>6291</v>
      </c>
      <c r="I1046" t="s">
        <v>6699</v>
      </c>
      <c r="J1046" t="s">
        <v>6700</v>
      </c>
      <c r="K1046" t="s">
        <v>5123</v>
      </c>
      <c r="L1046" t="s">
        <v>5123</v>
      </c>
      <c r="M1046" t="s">
        <v>1568</v>
      </c>
      <c r="N1046" t="s">
        <v>6700</v>
      </c>
    </row>
    <row r="1047" spans="1:14" x14ac:dyDescent="0.25">
      <c r="A1047" t="s">
        <v>1081</v>
      </c>
      <c r="B1047" t="s">
        <v>1567</v>
      </c>
      <c r="C1047" t="s">
        <v>1571</v>
      </c>
      <c r="D1047" t="s">
        <v>5123</v>
      </c>
      <c r="E1047" t="s">
        <v>5123</v>
      </c>
      <c r="F1047" t="s">
        <v>1570</v>
      </c>
      <c r="G1047" t="s">
        <v>1571</v>
      </c>
      <c r="H1047" t="s">
        <v>6291</v>
      </c>
      <c r="I1047" t="s">
        <v>6699</v>
      </c>
      <c r="J1047" t="s">
        <v>6701</v>
      </c>
      <c r="K1047" t="s">
        <v>5123</v>
      </c>
      <c r="L1047" t="s">
        <v>5123</v>
      </c>
      <c r="M1047" t="s">
        <v>1570</v>
      </c>
      <c r="N1047" t="s">
        <v>6701</v>
      </c>
    </row>
    <row r="1048" spans="1:14" x14ac:dyDescent="0.25">
      <c r="A1048" t="s">
        <v>1081</v>
      </c>
      <c r="B1048" t="s">
        <v>1567</v>
      </c>
      <c r="C1048" t="s">
        <v>1573</v>
      </c>
      <c r="D1048" t="s">
        <v>5123</v>
      </c>
      <c r="E1048" t="s">
        <v>5123</v>
      </c>
      <c r="F1048" t="s">
        <v>1572</v>
      </c>
      <c r="G1048" t="s">
        <v>1573</v>
      </c>
      <c r="H1048" t="s">
        <v>6291</v>
      </c>
      <c r="I1048" t="s">
        <v>6699</v>
      </c>
      <c r="J1048" t="s">
        <v>6702</v>
      </c>
      <c r="K1048" t="s">
        <v>5123</v>
      </c>
      <c r="L1048" t="s">
        <v>5123</v>
      </c>
      <c r="M1048" t="s">
        <v>1572</v>
      </c>
      <c r="N1048" t="s">
        <v>6702</v>
      </c>
    </row>
    <row r="1049" spans="1:14" x14ac:dyDescent="0.25">
      <c r="A1049" t="s">
        <v>1081</v>
      </c>
      <c r="B1049" t="s">
        <v>1567</v>
      </c>
      <c r="C1049" t="s">
        <v>1575</v>
      </c>
      <c r="D1049" t="s">
        <v>5123</v>
      </c>
      <c r="E1049" t="s">
        <v>5123</v>
      </c>
      <c r="F1049" t="s">
        <v>1574</v>
      </c>
      <c r="G1049" t="s">
        <v>1575</v>
      </c>
      <c r="H1049" t="s">
        <v>6291</v>
      </c>
      <c r="I1049" t="s">
        <v>6699</v>
      </c>
      <c r="J1049" t="s">
        <v>6703</v>
      </c>
      <c r="K1049" t="s">
        <v>5123</v>
      </c>
      <c r="L1049" t="s">
        <v>5123</v>
      </c>
      <c r="M1049" t="s">
        <v>1574</v>
      </c>
      <c r="N1049" t="s">
        <v>6703</v>
      </c>
    </row>
    <row r="1050" spans="1:14" x14ac:dyDescent="0.25">
      <c r="A1050" t="s">
        <v>1081</v>
      </c>
      <c r="B1050" t="s">
        <v>1567</v>
      </c>
      <c r="C1050" t="s">
        <v>1577</v>
      </c>
      <c r="D1050" t="s">
        <v>5123</v>
      </c>
      <c r="E1050" t="s">
        <v>5123</v>
      </c>
      <c r="F1050" t="s">
        <v>1576</v>
      </c>
      <c r="G1050" t="s">
        <v>1577</v>
      </c>
      <c r="H1050" t="s">
        <v>6291</v>
      </c>
      <c r="I1050" t="s">
        <v>6699</v>
      </c>
      <c r="J1050" t="s">
        <v>6704</v>
      </c>
      <c r="K1050" t="s">
        <v>5123</v>
      </c>
      <c r="L1050" t="s">
        <v>5123</v>
      </c>
      <c r="M1050" t="s">
        <v>1576</v>
      </c>
      <c r="N1050" t="s">
        <v>6704</v>
      </c>
    </row>
    <row r="1051" spans="1:14" x14ac:dyDescent="0.25">
      <c r="A1051" t="s">
        <v>1081</v>
      </c>
      <c r="B1051" t="s">
        <v>1567</v>
      </c>
      <c r="C1051" t="s">
        <v>1579</v>
      </c>
      <c r="D1051" t="s">
        <v>5123</v>
      </c>
      <c r="E1051" t="s">
        <v>5123</v>
      </c>
      <c r="F1051" t="s">
        <v>1578</v>
      </c>
      <c r="G1051" t="s">
        <v>1579</v>
      </c>
      <c r="H1051" t="s">
        <v>6291</v>
      </c>
      <c r="I1051" t="s">
        <v>6699</v>
      </c>
      <c r="J1051" t="s">
        <v>6705</v>
      </c>
      <c r="K1051" t="s">
        <v>5123</v>
      </c>
      <c r="L1051" t="s">
        <v>5123</v>
      </c>
      <c r="M1051" t="s">
        <v>1578</v>
      </c>
      <c r="N1051" t="s">
        <v>6705</v>
      </c>
    </row>
    <row r="1052" spans="1:14" x14ac:dyDescent="0.25">
      <c r="A1052" t="s">
        <v>1081</v>
      </c>
      <c r="B1052" t="s">
        <v>1567</v>
      </c>
      <c r="C1052" t="s">
        <v>1581</v>
      </c>
      <c r="D1052" t="s">
        <v>5123</v>
      </c>
      <c r="E1052" t="s">
        <v>5123</v>
      </c>
      <c r="F1052" t="s">
        <v>1580</v>
      </c>
      <c r="G1052" t="s">
        <v>1581</v>
      </c>
      <c r="H1052" t="s">
        <v>6291</v>
      </c>
      <c r="I1052" t="s">
        <v>6699</v>
      </c>
      <c r="J1052" t="s">
        <v>6706</v>
      </c>
      <c r="K1052" t="s">
        <v>5123</v>
      </c>
      <c r="L1052" t="s">
        <v>5123</v>
      </c>
      <c r="M1052" t="s">
        <v>1580</v>
      </c>
      <c r="N1052" t="s">
        <v>6706</v>
      </c>
    </row>
    <row r="1053" spans="1:14" x14ac:dyDescent="0.25">
      <c r="A1053" t="s">
        <v>1081</v>
      </c>
      <c r="B1053" t="s">
        <v>1567</v>
      </c>
      <c r="C1053" t="s">
        <v>1583</v>
      </c>
      <c r="D1053" t="s">
        <v>5123</v>
      </c>
      <c r="E1053" t="s">
        <v>5123</v>
      </c>
      <c r="F1053" t="s">
        <v>1582</v>
      </c>
      <c r="G1053" t="s">
        <v>1583</v>
      </c>
      <c r="H1053" t="s">
        <v>6291</v>
      </c>
      <c r="I1053" t="s">
        <v>6699</v>
      </c>
      <c r="J1053" t="s">
        <v>6707</v>
      </c>
      <c r="K1053" t="s">
        <v>5123</v>
      </c>
      <c r="L1053" t="s">
        <v>5123</v>
      </c>
      <c r="M1053" t="s">
        <v>1582</v>
      </c>
      <c r="N1053" t="s">
        <v>6707</v>
      </c>
    </row>
    <row r="1054" spans="1:14" x14ac:dyDescent="0.25">
      <c r="A1054" t="s">
        <v>1081</v>
      </c>
      <c r="B1054" t="s">
        <v>1567</v>
      </c>
      <c r="C1054" t="s">
        <v>1585</v>
      </c>
      <c r="D1054" t="s">
        <v>5123</v>
      </c>
      <c r="E1054" t="s">
        <v>5123</v>
      </c>
      <c r="F1054" t="s">
        <v>1584</v>
      </c>
      <c r="G1054" t="s">
        <v>1585</v>
      </c>
      <c r="H1054" t="s">
        <v>6291</v>
      </c>
      <c r="I1054" t="s">
        <v>6699</v>
      </c>
      <c r="J1054" t="s">
        <v>6708</v>
      </c>
      <c r="K1054" t="s">
        <v>5123</v>
      </c>
      <c r="L1054" t="s">
        <v>5123</v>
      </c>
      <c r="M1054" t="s">
        <v>1584</v>
      </c>
      <c r="N1054" t="s">
        <v>6708</v>
      </c>
    </row>
    <row r="1055" spans="1:14" x14ac:dyDescent="0.25">
      <c r="A1055" t="s">
        <v>1081</v>
      </c>
      <c r="B1055" t="s">
        <v>1567</v>
      </c>
      <c r="C1055" t="s">
        <v>1587</v>
      </c>
      <c r="D1055" t="s">
        <v>5123</v>
      </c>
      <c r="E1055" t="s">
        <v>5123</v>
      </c>
      <c r="F1055" t="s">
        <v>1586</v>
      </c>
      <c r="G1055" t="s">
        <v>1587</v>
      </c>
      <c r="H1055" t="s">
        <v>6291</v>
      </c>
      <c r="I1055" t="s">
        <v>6699</v>
      </c>
      <c r="J1055" t="s">
        <v>6709</v>
      </c>
      <c r="K1055" t="s">
        <v>5123</v>
      </c>
      <c r="L1055" t="s">
        <v>5123</v>
      </c>
      <c r="M1055" t="s">
        <v>1586</v>
      </c>
      <c r="N1055" t="s">
        <v>6709</v>
      </c>
    </row>
    <row r="1056" spans="1:14" x14ac:dyDescent="0.25">
      <c r="A1056" t="s">
        <v>1081</v>
      </c>
      <c r="B1056" t="s">
        <v>1567</v>
      </c>
      <c r="C1056" t="s">
        <v>1589</v>
      </c>
      <c r="D1056" t="s">
        <v>5123</v>
      </c>
      <c r="E1056" t="s">
        <v>5123</v>
      </c>
      <c r="F1056" t="s">
        <v>1588</v>
      </c>
      <c r="G1056" t="s">
        <v>1589</v>
      </c>
      <c r="H1056" t="s">
        <v>6291</v>
      </c>
      <c r="I1056" t="s">
        <v>6699</v>
      </c>
      <c r="J1056" t="s">
        <v>6710</v>
      </c>
      <c r="K1056" t="s">
        <v>5123</v>
      </c>
      <c r="L1056" t="s">
        <v>5123</v>
      </c>
      <c r="M1056" t="s">
        <v>1588</v>
      </c>
      <c r="N1056" t="s">
        <v>6710</v>
      </c>
    </row>
    <row r="1057" spans="1:14" x14ac:dyDescent="0.25">
      <c r="A1057" t="s">
        <v>1081</v>
      </c>
      <c r="B1057" t="s">
        <v>1567</v>
      </c>
      <c r="C1057" t="s">
        <v>5500</v>
      </c>
      <c r="D1057" t="s">
        <v>5123</v>
      </c>
      <c r="E1057" t="s">
        <v>5123</v>
      </c>
      <c r="F1057" t="s">
        <v>5501</v>
      </c>
      <c r="G1057" t="s">
        <v>5500</v>
      </c>
      <c r="H1057" t="s">
        <v>6291</v>
      </c>
      <c r="I1057" t="s">
        <v>6699</v>
      </c>
      <c r="J1057" t="s">
        <v>6711</v>
      </c>
      <c r="K1057" t="s">
        <v>5123</v>
      </c>
      <c r="L1057" t="s">
        <v>5123</v>
      </c>
      <c r="M1057" t="s">
        <v>5501</v>
      </c>
      <c r="N1057" t="s">
        <v>6711</v>
      </c>
    </row>
    <row r="1058" spans="1:14" x14ac:dyDescent="0.25">
      <c r="A1058" t="s">
        <v>1081</v>
      </c>
      <c r="B1058" t="s">
        <v>1567</v>
      </c>
      <c r="C1058" t="s">
        <v>5502</v>
      </c>
      <c r="D1058" t="s">
        <v>5123</v>
      </c>
      <c r="E1058" t="s">
        <v>5123</v>
      </c>
      <c r="F1058" t="s">
        <v>5503</v>
      </c>
      <c r="G1058" t="s">
        <v>5502</v>
      </c>
      <c r="H1058" t="s">
        <v>6291</v>
      </c>
      <c r="I1058" t="s">
        <v>6699</v>
      </c>
      <c r="J1058" t="s">
        <v>6712</v>
      </c>
      <c r="K1058" t="s">
        <v>5123</v>
      </c>
      <c r="L1058" t="s">
        <v>5123</v>
      </c>
      <c r="M1058" t="s">
        <v>5503</v>
      </c>
      <c r="N1058" t="s">
        <v>6712</v>
      </c>
    </row>
    <row r="1059" spans="1:14" x14ac:dyDescent="0.25">
      <c r="A1059" t="s">
        <v>1081</v>
      </c>
      <c r="B1059" t="s">
        <v>1567</v>
      </c>
      <c r="C1059" t="s">
        <v>5504</v>
      </c>
      <c r="D1059" t="s">
        <v>5123</v>
      </c>
      <c r="E1059" t="s">
        <v>5123</v>
      </c>
      <c r="F1059" t="s">
        <v>5505</v>
      </c>
      <c r="G1059" t="s">
        <v>5504</v>
      </c>
      <c r="H1059" t="s">
        <v>6291</v>
      </c>
      <c r="I1059" t="s">
        <v>6699</v>
      </c>
      <c r="J1059" t="s">
        <v>6713</v>
      </c>
      <c r="K1059" t="s">
        <v>5123</v>
      </c>
      <c r="L1059" t="s">
        <v>5123</v>
      </c>
      <c r="M1059" t="s">
        <v>5505</v>
      </c>
      <c r="N1059" t="s">
        <v>6713</v>
      </c>
    </row>
    <row r="1060" spans="1:14" x14ac:dyDescent="0.25">
      <c r="A1060" t="s">
        <v>1081</v>
      </c>
      <c r="B1060" t="s">
        <v>1567</v>
      </c>
      <c r="C1060" t="s">
        <v>5506</v>
      </c>
      <c r="D1060" t="s">
        <v>5123</v>
      </c>
      <c r="E1060" t="s">
        <v>5123</v>
      </c>
      <c r="F1060" t="s">
        <v>5507</v>
      </c>
      <c r="G1060" t="s">
        <v>5506</v>
      </c>
      <c r="H1060" t="s">
        <v>6291</v>
      </c>
      <c r="I1060" t="s">
        <v>6699</v>
      </c>
      <c r="J1060" t="s">
        <v>6714</v>
      </c>
      <c r="K1060" t="s">
        <v>5123</v>
      </c>
      <c r="L1060" t="s">
        <v>5123</v>
      </c>
      <c r="M1060" t="s">
        <v>5507</v>
      </c>
      <c r="N1060" t="s">
        <v>6714</v>
      </c>
    </row>
    <row r="1061" spans="1:14" x14ac:dyDescent="0.25">
      <c r="A1061" t="s">
        <v>1081</v>
      </c>
      <c r="B1061" t="s">
        <v>1567</v>
      </c>
      <c r="C1061" t="s">
        <v>5508</v>
      </c>
      <c r="D1061" t="s">
        <v>5123</v>
      </c>
      <c r="E1061" t="s">
        <v>5123</v>
      </c>
      <c r="F1061" t="s">
        <v>5509</v>
      </c>
      <c r="G1061" t="s">
        <v>5508</v>
      </c>
      <c r="H1061" t="s">
        <v>6291</v>
      </c>
      <c r="I1061" t="s">
        <v>6699</v>
      </c>
      <c r="J1061" t="s">
        <v>6715</v>
      </c>
      <c r="K1061" t="s">
        <v>5123</v>
      </c>
      <c r="L1061" t="s">
        <v>5123</v>
      </c>
      <c r="M1061" t="s">
        <v>5509</v>
      </c>
      <c r="N1061" t="s">
        <v>6715</v>
      </c>
    </row>
    <row r="1062" spans="1:14" x14ac:dyDescent="0.25">
      <c r="A1062" t="s">
        <v>1081</v>
      </c>
      <c r="B1062" t="s">
        <v>1567</v>
      </c>
      <c r="C1062" t="s">
        <v>5510</v>
      </c>
      <c r="D1062" t="s">
        <v>5123</v>
      </c>
      <c r="E1062" t="s">
        <v>5123</v>
      </c>
      <c r="F1062" t="s">
        <v>5511</v>
      </c>
      <c r="G1062" t="s">
        <v>5510</v>
      </c>
      <c r="H1062" t="s">
        <v>6291</v>
      </c>
      <c r="I1062" t="s">
        <v>6699</v>
      </c>
      <c r="J1062" t="s">
        <v>6716</v>
      </c>
      <c r="K1062" t="s">
        <v>5123</v>
      </c>
      <c r="L1062" t="s">
        <v>5123</v>
      </c>
      <c r="M1062" t="s">
        <v>5511</v>
      </c>
      <c r="N1062" t="s">
        <v>6716</v>
      </c>
    </row>
    <row r="1063" spans="1:14" x14ac:dyDescent="0.25">
      <c r="A1063" t="s">
        <v>1081</v>
      </c>
      <c r="B1063" t="s">
        <v>1590</v>
      </c>
      <c r="C1063" t="s">
        <v>5123</v>
      </c>
      <c r="D1063" t="s">
        <v>5123</v>
      </c>
      <c r="E1063" t="s">
        <v>5123</v>
      </c>
      <c r="F1063" t="s">
        <v>5123</v>
      </c>
      <c r="G1063" t="s">
        <v>5123</v>
      </c>
      <c r="H1063" t="s">
        <v>6291</v>
      </c>
      <c r="I1063" t="s">
        <v>6717</v>
      </c>
      <c r="J1063" t="s">
        <v>5123</v>
      </c>
      <c r="K1063" t="s">
        <v>5123</v>
      </c>
      <c r="L1063" t="s">
        <v>5123</v>
      </c>
      <c r="M1063" t="s">
        <v>5123</v>
      </c>
      <c r="N1063" t="s">
        <v>5123</v>
      </c>
    </row>
    <row r="1064" spans="1:14" x14ac:dyDescent="0.25">
      <c r="A1064" t="s">
        <v>1081</v>
      </c>
      <c r="B1064" t="s">
        <v>1590</v>
      </c>
      <c r="C1064" t="s">
        <v>1592</v>
      </c>
      <c r="D1064" t="s">
        <v>5123</v>
      </c>
      <c r="E1064" t="s">
        <v>5123</v>
      </c>
      <c r="F1064" t="s">
        <v>1591</v>
      </c>
      <c r="G1064" t="s">
        <v>1592</v>
      </c>
      <c r="H1064" t="s">
        <v>6291</v>
      </c>
      <c r="I1064" t="s">
        <v>6717</v>
      </c>
      <c r="J1064" t="s">
        <v>6718</v>
      </c>
      <c r="K1064" t="s">
        <v>5123</v>
      </c>
      <c r="L1064" t="s">
        <v>5123</v>
      </c>
      <c r="M1064" t="s">
        <v>1591</v>
      </c>
      <c r="N1064" t="s">
        <v>6718</v>
      </c>
    </row>
    <row r="1065" spans="1:14" x14ac:dyDescent="0.25">
      <c r="A1065" t="s">
        <v>1081</v>
      </c>
      <c r="B1065" t="s">
        <v>1590</v>
      </c>
      <c r="C1065" t="s">
        <v>1594</v>
      </c>
      <c r="D1065" t="s">
        <v>5123</v>
      </c>
      <c r="E1065" t="s">
        <v>5123</v>
      </c>
      <c r="F1065" t="s">
        <v>1593</v>
      </c>
      <c r="G1065" t="s">
        <v>1594</v>
      </c>
      <c r="H1065" t="s">
        <v>6291</v>
      </c>
      <c r="I1065" t="s">
        <v>6717</v>
      </c>
      <c r="J1065" t="s">
        <v>6719</v>
      </c>
      <c r="K1065" t="s">
        <v>5123</v>
      </c>
      <c r="L1065" t="s">
        <v>5123</v>
      </c>
      <c r="M1065" t="s">
        <v>1593</v>
      </c>
      <c r="N1065" t="s">
        <v>6719</v>
      </c>
    </row>
    <row r="1066" spans="1:14" x14ac:dyDescent="0.25">
      <c r="A1066" t="s">
        <v>1081</v>
      </c>
      <c r="B1066" t="s">
        <v>1590</v>
      </c>
      <c r="C1066" t="s">
        <v>1596</v>
      </c>
      <c r="D1066" t="s">
        <v>5123</v>
      </c>
      <c r="E1066" t="s">
        <v>5123</v>
      </c>
      <c r="F1066" t="s">
        <v>1595</v>
      </c>
      <c r="G1066" t="s">
        <v>1596</v>
      </c>
      <c r="H1066" t="s">
        <v>6291</v>
      </c>
      <c r="I1066" t="s">
        <v>6717</v>
      </c>
      <c r="J1066" t="s">
        <v>6720</v>
      </c>
      <c r="K1066" t="s">
        <v>5123</v>
      </c>
      <c r="L1066" t="s">
        <v>5123</v>
      </c>
      <c r="M1066" t="s">
        <v>1595</v>
      </c>
      <c r="N1066" t="s">
        <v>6720</v>
      </c>
    </row>
    <row r="1067" spans="1:14" x14ac:dyDescent="0.25">
      <c r="A1067" t="s">
        <v>1081</v>
      </c>
      <c r="B1067" t="s">
        <v>1590</v>
      </c>
      <c r="C1067" t="s">
        <v>1598</v>
      </c>
      <c r="D1067" t="s">
        <v>5123</v>
      </c>
      <c r="E1067" t="s">
        <v>5123</v>
      </c>
      <c r="F1067" t="s">
        <v>1597</v>
      </c>
      <c r="G1067" t="s">
        <v>1598</v>
      </c>
      <c r="H1067" t="s">
        <v>6291</v>
      </c>
      <c r="I1067" t="s">
        <v>6717</v>
      </c>
      <c r="J1067" t="s">
        <v>6721</v>
      </c>
      <c r="K1067" t="s">
        <v>5123</v>
      </c>
      <c r="L1067" t="s">
        <v>5123</v>
      </c>
      <c r="M1067" t="s">
        <v>1597</v>
      </c>
      <c r="N1067" t="s">
        <v>6721</v>
      </c>
    </row>
    <row r="1068" spans="1:14" x14ac:dyDescent="0.25">
      <c r="A1068" t="s">
        <v>1081</v>
      </c>
      <c r="B1068" t="s">
        <v>1590</v>
      </c>
      <c r="C1068" t="s">
        <v>1600</v>
      </c>
      <c r="D1068" t="s">
        <v>5123</v>
      </c>
      <c r="E1068" t="s">
        <v>5123</v>
      </c>
      <c r="F1068" t="s">
        <v>1599</v>
      </c>
      <c r="G1068" t="s">
        <v>1600</v>
      </c>
      <c r="H1068" t="s">
        <v>6291</v>
      </c>
      <c r="I1068" t="s">
        <v>6717</v>
      </c>
      <c r="J1068" t="s">
        <v>6722</v>
      </c>
      <c r="K1068" t="s">
        <v>5123</v>
      </c>
      <c r="L1068" t="s">
        <v>5123</v>
      </c>
      <c r="M1068" t="s">
        <v>1599</v>
      </c>
      <c r="N1068" t="s">
        <v>6722</v>
      </c>
    </row>
    <row r="1069" spans="1:14" x14ac:dyDescent="0.25">
      <c r="A1069" t="s">
        <v>1081</v>
      </c>
      <c r="B1069" t="s">
        <v>1590</v>
      </c>
      <c r="C1069" t="s">
        <v>1602</v>
      </c>
      <c r="D1069" t="s">
        <v>5123</v>
      </c>
      <c r="E1069" t="s">
        <v>5123</v>
      </c>
      <c r="F1069" t="s">
        <v>1601</v>
      </c>
      <c r="G1069" t="s">
        <v>1602</v>
      </c>
      <c r="H1069" t="s">
        <v>6291</v>
      </c>
      <c r="I1069" t="s">
        <v>6717</v>
      </c>
      <c r="J1069" t="s">
        <v>6723</v>
      </c>
      <c r="K1069" t="s">
        <v>5123</v>
      </c>
      <c r="L1069" t="s">
        <v>5123</v>
      </c>
      <c r="M1069" t="s">
        <v>1601</v>
      </c>
      <c r="N1069" t="s">
        <v>6723</v>
      </c>
    </row>
    <row r="1070" spans="1:14" x14ac:dyDescent="0.25">
      <c r="A1070" t="s">
        <v>1081</v>
      </c>
      <c r="B1070" t="s">
        <v>1590</v>
      </c>
      <c r="C1070" t="s">
        <v>5512</v>
      </c>
      <c r="D1070" t="s">
        <v>5123</v>
      </c>
      <c r="E1070" t="s">
        <v>5123</v>
      </c>
      <c r="F1070" t="s">
        <v>5513</v>
      </c>
      <c r="G1070" t="s">
        <v>5512</v>
      </c>
      <c r="H1070" t="s">
        <v>6291</v>
      </c>
      <c r="I1070" t="s">
        <v>6717</v>
      </c>
      <c r="J1070" t="s">
        <v>6724</v>
      </c>
      <c r="K1070" t="s">
        <v>5123</v>
      </c>
      <c r="L1070" t="s">
        <v>5123</v>
      </c>
      <c r="M1070" t="s">
        <v>5513</v>
      </c>
      <c r="N1070" t="s">
        <v>6724</v>
      </c>
    </row>
    <row r="1071" spans="1:14" x14ac:dyDescent="0.25">
      <c r="A1071" t="s">
        <v>1081</v>
      </c>
      <c r="B1071" t="s">
        <v>1590</v>
      </c>
      <c r="C1071" t="s">
        <v>5514</v>
      </c>
      <c r="D1071" t="s">
        <v>5123</v>
      </c>
      <c r="E1071" t="s">
        <v>5123</v>
      </c>
      <c r="F1071" t="s">
        <v>5515</v>
      </c>
      <c r="G1071" t="s">
        <v>5514</v>
      </c>
      <c r="H1071" t="s">
        <v>6291</v>
      </c>
      <c r="I1071" t="s">
        <v>6717</v>
      </c>
      <c r="J1071" t="s">
        <v>6725</v>
      </c>
      <c r="K1071" t="s">
        <v>5123</v>
      </c>
      <c r="L1071" t="s">
        <v>5123</v>
      </c>
      <c r="M1071" t="s">
        <v>5515</v>
      </c>
      <c r="N1071" t="s">
        <v>6725</v>
      </c>
    </row>
    <row r="1072" spans="1:14" x14ac:dyDescent="0.25">
      <c r="A1072" t="s">
        <v>1081</v>
      </c>
      <c r="B1072" t="s">
        <v>1590</v>
      </c>
      <c r="C1072" t="s">
        <v>5516</v>
      </c>
      <c r="D1072" t="s">
        <v>5123</v>
      </c>
      <c r="E1072" t="s">
        <v>5123</v>
      </c>
      <c r="F1072" t="s">
        <v>5517</v>
      </c>
      <c r="G1072" t="s">
        <v>5516</v>
      </c>
      <c r="H1072" t="s">
        <v>6291</v>
      </c>
      <c r="I1072" t="s">
        <v>6717</v>
      </c>
      <c r="J1072" t="s">
        <v>6726</v>
      </c>
      <c r="K1072" t="s">
        <v>5123</v>
      </c>
      <c r="L1072" t="s">
        <v>5123</v>
      </c>
      <c r="M1072" t="s">
        <v>5517</v>
      </c>
      <c r="N1072" t="s">
        <v>6726</v>
      </c>
    </row>
    <row r="1073" spans="1:14" x14ac:dyDescent="0.25">
      <c r="A1073" t="s">
        <v>1081</v>
      </c>
      <c r="B1073" t="s">
        <v>1590</v>
      </c>
      <c r="C1073" t="s">
        <v>5518</v>
      </c>
      <c r="D1073" t="s">
        <v>5123</v>
      </c>
      <c r="E1073" t="s">
        <v>5123</v>
      </c>
      <c r="F1073" t="s">
        <v>5519</v>
      </c>
      <c r="G1073" t="s">
        <v>5518</v>
      </c>
      <c r="H1073" t="s">
        <v>6291</v>
      </c>
      <c r="I1073" t="s">
        <v>6717</v>
      </c>
      <c r="J1073" t="s">
        <v>6727</v>
      </c>
      <c r="K1073" t="s">
        <v>5123</v>
      </c>
      <c r="L1073" t="s">
        <v>5123</v>
      </c>
      <c r="M1073" t="s">
        <v>5519</v>
      </c>
      <c r="N1073" t="s">
        <v>6727</v>
      </c>
    </row>
    <row r="1074" spans="1:14" x14ac:dyDescent="0.25">
      <c r="A1074" t="s">
        <v>1081</v>
      </c>
      <c r="B1074" t="s">
        <v>1590</v>
      </c>
      <c r="C1074" t="s">
        <v>5520</v>
      </c>
      <c r="D1074" t="s">
        <v>5123</v>
      </c>
      <c r="E1074" t="s">
        <v>5123</v>
      </c>
      <c r="F1074" t="s">
        <v>5521</v>
      </c>
      <c r="G1074" t="s">
        <v>5520</v>
      </c>
      <c r="H1074" t="s">
        <v>6291</v>
      </c>
      <c r="I1074" t="s">
        <v>6717</v>
      </c>
      <c r="J1074" t="s">
        <v>6728</v>
      </c>
      <c r="K1074" t="s">
        <v>5123</v>
      </c>
      <c r="L1074" t="s">
        <v>5123</v>
      </c>
      <c r="M1074" t="s">
        <v>5521</v>
      </c>
      <c r="N1074" t="s">
        <v>6728</v>
      </c>
    </row>
    <row r="1075" spans="1:14" x14ac:dyDescent="0.25">
      <c r="A1075" t="s">
        <v>1081</v>
      </c>
      <c r="B1075" t="s">
        <v>1603</v>
      </c>
      <c r="C1075" t="s">
        <v>5123</v>
      </c>
      <c r="D1075" t="s">
        <v>5123</v>
      </c>
      <c r="E1075" t="s">
        <v>5123</v>
      </c>
      <c r="F1075" t="s">
        <v>5123</v>
      </c>
      <c r="G1075" t="s">
        <v>5123</v>
      </c>
      <c r="H1075" t="s">
        <v>6291</v>
      </c>
      <c r="I1075" t="s">
        <v>6729</v>
      </c>
      <c r="J1075" t="s">
        <v>5123</v>
      </c>
      <c r="K1075" t="s">
        <v>5123</v>
      </c>
      <c r="L1075" t="s">
        <v>5123</v>
      </c>
      <c r="M1075" t="s">
        <v>5123</v>
      </c>
      <c r="N1075" t="s">
        <v>5123</v>
      </c>
    </row>
    <row r="1076" spans="1:14" x14ac:dyDescent="0.25">
      <c r="A1076" t="s">
        <v>1081</v>
      </c>
      <c r="B1076" t="s">
        <v>1603</v>
      </c>
      <c r="C1076" t="s">
        <v>1605</v>
      </c>
      <c r="D1076" t="s">
        <v>5123</v>
      </c>
      <c r="E1076" t="s">
        <v>5123</v>
      </c>
      <c r="F1076" t="s">
        <v>1604</v>
      </c>
      <c r="G1076" t="s">
        <v>1605</v>
      </c>
      <c r="H1076" t="s">
        <v>6291</v>
      </c>
      <c r="I1076" t="s">
        <v>6729</v>
      </c>
      <c r="J1076" t="s">
        <v>6730</v>
      </c>
      <c r="K1076" t="s">
        <v>5123</v>
      </c>
      <c r="L1076" t="s">
        <v>5123</v>
      </c>
      <c r="M1076" t="s">
        <v>1604</v>
      </c>
      <c r="N1076" t="s">
        <v>6730</v>
      </c>
    </row>
    <row r="1077" spans="1:14" x14ac:dyDescent="0.25">
      <c r="A1077" t="s">
        <v>1081</v>
      </c>
      <c r="B1077" t="s">
        <v>1603</v>
      </c>
      <c r="C1077" t="s">
        <v>1607</v>
      </c>
      <c r="D1077" t="s">
        <v>5123</v>
      </c>
      <c r="E1077" t="s">
        <v>5123</v>
      </c>
      <c r="F1077" t="s">
        <v>1606</v>
      </c>
      <c r="G1077" t="s">
        <v>1607</v>
      </c>
      <c r="H1077" t="s">
        <v>6291</v>
      </c>
      <c r="I1077" t="s">
        <v>6729</v>
      </c>
      <c r="J1077" t="s">
        <v>6731</v>
      </c>
      <c r="K1077" t="s">
        <v>5123</v>
      </c>
      <c r="L1077" t="s">
        <v>5123</v>
      </c>
      <c r="M1077" t="s">
        <v>1606</v>
      </c>
      <c r="N1077" t="s">
        <v>6731</v>
      </c>
    </row>
    <row r="1078" spans="1:14" x14ac:dyDescent="0.25">
      <c r="A1078" t="s">
        <v>1081</v>
      </c>
      <c r="B1078" t="s">
        <v>1603</v>
      </c>
      <c r="C1078" t="s">
        <v>1609</v>
      </c>
      <c r="D1078" t="s">
        <v>5123</v>
      </c>
      <c r="E1078" t="s">
        <v>5123</v>
      </c>
      <c r="F1078" t="s">
        <v>1608</v>
      </c>
      <c r="G1078" t="s">
        <v>1609</v>
      </c>
      <c r="H1078" t="s">
        <v>6291</v>
      </c>
      <c r="I1078" t="s">
        <v>6729</v>
      </c>
      <c r="J1078" t="s">
        <v>6732</v>
      </c>
      <c r="K1078" t="s">
        <v>5123</v>
      </c>
      <c r="L1078" t="s">
        <v>5123</v>
      </c>
      <c r="M1078" t="s">
        <v>1608</v>
      </c>
      <c r="N1078" t="s">
        <v>6732</v>
      </c>
    </row>
    <row r="1079" spans="1:14" x14ac:dyDescent="0.25">
      <c r="A1079" t="s">
        <v>1081</v>
      </c>
      <c r="B1079" t="s">
        <v>1603</v>
      </c>
      <c r="C1079" t="s">
        <v>1611</v>
      </c>
      <c r="D1079" t="s">
        <v>5123</v>
      </c>
      <c r="E1079" t="s">
        <v>5123</v>
      </c>
      <c r="F1079" t="s">
        <v>1610</v>
      </c>
      <c r="G1079" t="s">
        <v>1611</v>
      </c>
      <c r="H1079" t="s">
        <v>6291</v>
      </c>
      <c r="I1079" t="s">
        <v>6729</v>
      </c>
      <c r="J1079" t="s">
        <v>6733</v>
      </c>
      <c r="K1079" t="s">
        <v>5123</v>
      </c>
      <c r="L1079" t="s">
        <v>5123</v>
      </c>
      <c r="M1079" t="s">
        <v>1610</v>
      </c>
      <c r="N1079" t="s">
        <v>6733</v>
      </c>
    </row>
    <row r="1080" spans="1:14" x14ac:dyDescent="0.25">
      <c r="A1080" t="s">
        <v>1081</v>
      </c>
      <c r="B1080" t="s">
        <v>1603</v>
      </c>
      <c r="C1080" t="s">
        <v>1613</v>
      </c>
      <c r="D1080" t="s">
        <v>5123</v>
      </c>
      <c r="E1080" t="s">
        <v>5123</v>
      </c>
      <c r="F1080" t="s">
        <v>1612</v>
      </c>
      <c r="G1080" t="s">
        <v>1613</v>
      </c>
      <c r="H1080" t="s">
        <v>6291</v>
      </c>
      <c r="I1080" t="s">
        <v>6729</v>
      </c>
      <c r="J1080" t="s">
        <v>6734</v>
      </c>
      <c r="K1080" t="s">
        <v>5123</v>
      </c>
      <c r="L1080" t="s">
        <v>5123</v>
      </c>
      <c r="M1080" t="s">
        <v>1612</v>
      </c>
      <c r="N1080" t="s">
        <v>6734</v>
      </c>
    </row>
    <row r="1081" spans="1:14" x14ac:dyDescent="0.25">
      <c r="A1081" t="s">
        <v>1081</v>
      </c>
      <c r="B1081" t="s">
        <v>1603</v>
      </c>
      <c r="C1081" t="s">
        <v>5522</v>
      </c>
      <c r="D1081" t="s">
        <v>5123</v>
      </c>
      <c r="E1081" t="s">
        <v>5123</v>
      </c>
      <c r="F1081" t="s">
        <v>5523</v>
      </c>
      <c r="G1081" t="s">
        <v>5522</v>
      </c>
      <c r="H1081" t="s">
        <v>6291</v>
      </c>
      <c r="I1081" t="s">
        <v>6729</v>
      </c>
      <c r="J1081" t="s">
        <v>6735</v>
      </c>
      <c r="K1081" t="s">
        <v>5123</v>
      </c>
      <c r="L1081" t="s">
        <v>5123</v>
      </c>
      <c r="M1081" t="s">
        <v>5523</v>
      </c>
      <c r="N1081" t="s">
        <v>6735</v>
      </c>
    </row>
    <row r="1082" spans="1:14" x14ac:dyDescent="0.25">
      <c r="A1082" t="s">
        <v>1081</v>
      </c>
      <c r="B1082" t="s">
        <v>1614</v>
      </c>
      <c r="C1082" t="s">
        <v>5123</v>
      </c>
      <c r="D1082" t="s">
        <v>5123</v>
      </c>
      <c r="E1082" t="s">
        <v>5123</v>
      </c>
      <c r="F1082" t="s">
        <v>5123</v>
      </c>
      <c r="G1082" t="s">
        <v>5123</v>
      </c>
      <c r="H1082" t="s">
        <v>6291</v>
      </c>
      <c r="I1082" t="s">
        <v>6736</v>
      </c>
      <c r="J1082" t="s">
        <v>5123</v>
      </c>
      <c r="K1082" t="s">
        <v>5123</v>
      </c>
      <c r="L1082" t="s">
        <v>5123</v>
      </c>
      <c r="M1082" t="s">
        <v>5123</v>
      </c>
      <c r="N1082" t="s">
        <v>5123</v>
      </c>
    </row>
    <row r="1083" spans="1:14" x14ac:dyDescent="0.25">
      <c r="A1083" t="s">
        <v>1081</v>
      </c>
      <c r="B1083" t="s">
        <v>1614</v>
      </c>
      <c r="C1083" t="s">
        <v>1616</v>
      </c>
      <c r="D1083" t="s">
        <v>5123</v>
      </c>
      <c r="E1083" t="s">
        <v>5123</v>
      </c>
      <c r="F1083" t="s">
        <v>1615</v>
      </c>
      <c r="G1083" t="s">
        <v>1616</v>
      </c>
      <c r="H1083" t="s">
        <v>6291</v>
      </c>
      <c r="I1083" t="s">
        <v>6736</v>
      </c>
      <c r="J1083" t="s">
        <v>6737</v>
      </c>
      <c r="K1083" t="s">
        <v>5123</v>
      </c>
      <c r="L1083" t="s">
        <v>5123</v>
      </c>
      <c r="M1083" t="s">
        <v>1615</v>
      </c>
      <c r="N1083" t="s">
        <v>6737</v>
      </c>
    </row>
    <row r="1084" spans="1:14" x14ac:dyDescent="0.25">
      <c r="A1084" t="s">
        <v>1081</v>
      </c>
      <c r="B1084" t="s">
        <v>1614</v>
      </c>
      <c r="C1084" t="s">
        <v>1618</v>
      </c>
      <c r="D1084" t="s">
        <v>5123</v>
      </c>
      <c r="E1084" t="s">
        <v>5123</v>
      </c>
      <c r="F1084" t="s">
        <v>1617</v>
      </c>
      <c r="G1084" t="s">
        <v>1618</v>
      </c>
      <c r="H1084" t="s">
        <v>6291</v>
      </c>
      <c r="I1084" t="s">
        <v>6736</v>
      </c>
      <c r="J1084" t="s">
        <v>6738</v>
      </c>
      <c r="K1084" t="s">
        <v>5123</v>
      </c>
      <c r="L1084" t="s">
        <v>5123</v>
      </c>
      <c r="M1084" t="s">
        <v>1617</v>
      </c>
      <c r="N1084" t="s">
        <v>6738</v>
      </c>
    </row>
    <row r="1085" spans="1:14" x14ac:dyDescent="0.25">
      <c r="A1085" t="s">
        <v>1081</v>
      </c>
      <c r="B1085" t="s">
        <v>1614</v>
      </c>
      <c r="C1085" t="s">
        <v>1620</v>
      </c>
      <c r="D1085" t="s">
        <v>5123</v>
      </c>
      <c r="E1085" t="s">
        <v>5123</v>
      </c>
      <c r="F1085" t="s">
        <v>1619</v>
      </c>
      <c r="G1085" t="s">
        <v>1620</v>
      </c>
      <c r="H1085" t="s">
        <v>6291</v>
      </c>
      <c r="I1085" t="s">
        <v>6736</v>
      </c>
      <c r="J1085" t="s">
        <v>6739</v>
      </c>
      <c r="K1085" t="s">
        <v>5123</v>
      </c>
      <c r="L1085" t="s">
        <v>5123</v>
      </c>
      <c r="M1085" t="s">
        <v>1619</v>
      </c>
      <c r="N1085" t="s">
        <v>6739</v>
      </c>
    </row>
    <row r="1086" spans="1:14" x14ac:dyDescent="0.25">
      <c r="A1086" t="s">
        <v>1081</v>
      </c>
      <c r="B1086" t="s">
        <v>1614</v>
      </c>
      <c r="C1086" t="s">
        <v>1622</v>
      </c>
      <c r="D1086" t="s">
        <v>5123</v>
      </c>
      <c r="E1086" t="s">
        <v>5123</v>
      </c>
      <c r="F1086" t="s">
        <v>1621</v>
      </c>
      <c r="G1086" t="s">
        <v>1622</v>
      </c>
      <c r="H1086" t="s">
        <v>6291</v>
      </c>
      <c r="I1086" t="s">
        <v>6736</v>
      </c>
      <c r="J1086" t="s">
        <v>6740</v>
      </c>
      <c r="K1086" t="s">
        <v>5123</v>
      </c>
      <c r="L1086" t="s">
        <v>5123</v>
      </c>
      <c r="M1086" t="s">
        <v>1621</v>
      </c>
      <c r="N1086" t="s">
        <v>6740</v>
      </c>
    </row>
    <row r="1087" spans="1:14" x14ac:dyDescent="0.25">
      <c r="A1087" t="s">
        <v>1081</v>
      </c>
      <c r="B1087" t="s">
        <v>1614</v>
      </c>
      <c r="C1087" t="s">
        <v>1624</v>
      </c>
      <c r="D1087" t="s">
        <v>5123</v>
      </c>
      <c r="E1087" t="s">
        <v>5123</v>
      </c>
      <c r="F1087" t="s">
        <v>1623</v>
      </c>
      <c r="G1087" t="s">
        <v>1624</v>
      </c>
      <c r="H1087" t="s">
        <v>6291</v>
      </c>
      <c r="I1087" t="s">
        <v>6736</v>
      </c>
      <c r="J1087" t="s">
        <v>6741</v>
      </c>
      <c r="K1087" t="s">
        <v>5123</v>
      </c>
      <c r="L1087" t="s">
        <v>5123</v>
      </c>
      <c r="M1087" t="s">
        <v>1623</v>
      </c>
      <c r="N1087" t="s">
        <v>6741</v>
      </c>
    </row>
    <row r="1088" spans="1:14" x14ac:dyDescent="0.25">
      <c r="A1088" t="s">
        <v>1081</v>
      </c>
      <c r="B1088" t="s">
        <v>1614</v>
      </c>
      <c r="C1088" t="s">
        <v>1626</v>
      </c>
      <c r="D1088" t="s">
        <v>5123</v>
      </c>
      <c r="E1088" t="s">
        <v>5123</v>
      </c>
      <c r="F1088" t="s">
        <v>1625</v>
      </c>
      <c r="G1088" t="s">
        <v>1626</v>
      </c>
      <c r="H1088" t="s">
        <v>6291</v>
      </c>
      <c r="I1088" t="s">
        <v>6736</v>
      </c>
      <c r="J1088" t="s">
        <v>6742</v>
      </c>
      <c r="K1088" t="s">
        <v>5123</v>
      </c>
      <c r="L1088" t="s">
        <v>5123</v>
      </c>
      <c r="M1088" t="s">
        <v>1625</v>
      </c>
      <c r="N1088" t="s">
        <v>6742</v>
      </c>
    </row>
    <row r="1089" spans="1:14" x14ac:dyDescent="0.25">
      <c r="A1089" t="s">
        <v>1081</v>
      </c>
      <c r="B1089" t="s">
        <v>1614</v>
      </c>
      <c r="C1089" t="s">
        <v>1628</v>
      </c>
      <c r="D1089" t="s">
        <v>5123</v>
      </c>
      <c r="E1089" t="s">
        <v>5123</v>
      </c>
      <c r="F1089" t="s">
        <v>1627</v>
      </c>
      <c r="G1089" t="s">
        <v>1628</v>
      </c>
      <c r="H1089" t="s">
        <v>6291</v>
      </c>
      <c r="I1089" t="s">
        <v>6736</v>
      </c>
      <c r="J1089" t="s">
        <v>6743</v>
      </c>
      <c r="K1089" t="s">
        <v>5123</v>
      </c>
      <c r="L1089" t="s">
        <v>5123</v>
      </c>
      <c r="M1089" t="s">
        <v>1627</v>
      </c>
      <c r="N1089" t="s">
        <v>6743</v>
      </c>
    </row>
    <row r="1090" spans="1:14" x14ac:dyDescent="0.25">
      <c r="A1090" t="s">
        <v>1081</v>
      </c>
      <c r="B1090" t="s">
        <v>1614</v>
      </c>
      <c r="C1090" t="s">
        <v>1630</v>
      </c>
      <c r="D1090" t="s">
        <v>5123</v>
      </c>
      <c r="E1090" t="s">
        <v>5123</v>
      </c>
      <c r="F1090" t="s">
        <v>1629</v>
      </c>
      <c r="G1090" t="s">
        <v>1630</v>
      </c>
      <c r="H1090" t="s">
        <v>6291</v>
      </c>
      <c r="I1090" t="s">
        <v>6736</v>
      </c>
      <c r="J1090" t="s">
        <v>6744</v>
      </c>
      <c r="K1090" t="s">
        <v>5123</v>
      </c>
      <c r="L1090" t="s">
        <v>5123</v>
      </c>
      <c r="M1090" t="s">
        <v>1629</v>
      </c>
      <c r="N1090" t="s">
        <v>6744</v>
      </c>
    </row>
    <row r="1091" spans="1:14" x14ac:dyDescent="0.25">
      <c r="A1091" t="s">
        <v>1081</v>
      </c>
      <c r="B1091" t="s">
        <v>1614</v>
      </c>
      <c r="C1091" t="s">
        <v>5524</v>
      </c>
      <c r="D1091" t="s">
        <v>5123</v>
      </c>
      <c r="E1091" t="s">
        <v>5123</v>
      </c>
      <c r="F1091" t="s">
        <v>5525</v>
      </c>
      <c r="G1091" t="s">
        <v>5524</v>
      </c>
      <c r="H1091" t="s">
        <v>6291</v>
      </c>
      <c r="I1091" t="s">
        <v>6736</v>
      </c>
      <c r="J1091" t="s">
        <v>6745</v>
      </c>
      <c r="K1091" t="s">
        <v>5123</v>
      </c>
      <c r="L1091" t="s">
        <v>5123</v>
      </c>
      <c r="M1091" t="s">
        <v>5525</v>
      </c>
      <c r="N1091" t="s">
        <v>6745</v>
      </c>
    </row>
    <row r="1092" spans="1:14" x14ac:dyDescent="0.25">
      <c r="A1092" t="s">
        <v>1081</v>
      </c>
      <c r="B1092" t="s">
        <v>1614</v>
      </c>
      <c r="C1092" t="s">
        <v>5526</v>
      </c>
      <c r="D1092" t="s">
        <v>5123</v>
      </c>
      <c r="E1092" t="s">
        <v>5123</v>
      </c>
      <c r="F1092" t="s">
        <v>5527</v>
      </c>
      <c r="G1092" t="s">
        <v>5526</v>
      </c>
      <c r="H1092" t="s">
        <v>6291</v>
      </c>
      <c r="I1092" t="s">
        <v>6736</v>
      </c>
      <c r="J1092" t="s">
        <v>6746</v>
      </c>
      <c r="K1092" t="s">
        <v>5123</v>
      </c>
      <c r="L1092" t="s">
        <v>5123</v>
      </c>
      <c r="M1092" t="s">
        <v>5527</v>
      </c>
      <c r="N1092" t="s">
        <v>6746</v>
      </c>
    </row>
    <row r="1093" spans="1:14" x14ac:dyDescent="0.25">
      <c r="A1093" t="s">
        <v>1081</v>
      </c>
      <c r="B1093" t="s">
        <v>1614</v>
      </c>
      <c r="C1093" t="s">
        <v>5528</v>
      </c>
      <c r="D1093" t="s">
        <v>5123</v>
      </c>
      <c r="E1093" t="s">
        <v>5123</v>
      </c>
      <c r="F1093" t="s">
        <v>5529</v>
      </c>
      <c r="G1093" t="s">
        <v>5528</v>
      </c>
      <c r="H1093" t="s">
        <v>6291</v>
      </c>
      <c r="I1093" t="s">
        <v>6736</v>
      </c>
      <c r="J1093" t="s">
        <v>6747</v>
      </c>
      <c r="K1093" t="s">
        <v>5123</v>
      </c>
      <c r="L1093" t="s">
        <v>5123</v>
      </c>
      <c r="M1093" t="s">
        <v>5529</v>
      </c>
      <c r="N1093" t="s">
        <v>6747</v>
      </c>
    </row>
    <row r="1094" spans="1:14" x14ac:dyDescent="0.25">
      <c r="A1094" t="s">
        <v>1081</v>
      </c>
      <c r="B1094" t="s">
        <v>1614</v>
      </c>
      <c r="C1094" t="s">
        <v>5530</v>
      </c>
      <c r="D1094" t="s">
        <v>5123</v>
      </c>
      <c r="E1094" t="s">
        <v>5123</v>
      </c>
      <c r="F1094" t="s">
        <v>5531</v>
      </c>
      <c r="G1094" t="s">
        <v>5530</v>
      </c>
      <c r="H1094" t="s">
        <v>6291</v>
      </c>
      <c r="I1094" t="s">
        <v>6736</v>
      </c>
      <c r="J1094" t="s">
        <v>6748</v>
      </c>
      <c r="K1094" t="s">
        <v>5123</v>
      </c>
      <c r="L1094" t="s">
        <v>5123</v>
      </c>
      <c r="M1094" t="s">
        <v>5531</v>
      </c>
      <c r="N1094" t="s">
        <v>6748</v>
      </c>
    </row>
    <row r="1095" spans="1:14" x14ac:dyDescent="0.25">
      <c r="A1095" t="s">
        <v>1081</v>
      </c>
      <c r="B1095" t="s">
        <v>1631</v>
      </c>
      <c r="C1095" t="s">
        <v>5123</v>
      </c>
      <c r="D1095" t="s">
        <v>5123</v>
      </c>
      <c r="E1095" t="s">
        <v>5123</v>
      </c>
      <c r="F1095" t="s">
        <v>5123</v>
      </c>
      <c r="G1095" t="s">
        <v>5123</v>
      </c>
      <c r="H1095" t="s">
        <v>6291</v>
      </c>
      <c r="I1095" t="s">
        <v>6749</v>
      </c>
      <c r="J1095" t="s">
        <v>5123</v>
      </c>
      <c r="K1095" t="s">
        <v>5123</v>
      </c>
      <c r="L1095" t="s">
        <v>5123</v>
      </c>
      <c r="M1095" t="s">
        <v>5123</v>
      </c>
      <c r="N1095" t="s">
        <v>5123</v>
      </c>
    </row>
    <row r="1096" spans="1:14" x14ac:dyDescent="0.25">
      <c r="A1096" t="s">
        <v>1081</v>
      </c>
      <c r="B1096" t="s">
        <v>1631</v>
      </c>
      <c r="C1096" t="s">
        <v>1643</v>
      </c>
      <c r="D1096" t="s">
        <v>5123</v>
      </c>
      <c r="E1096" t="s">
        <v>5123</v>
      </c>
      <c r="F1096" t="s">
        <v>1642</v>
      </c>
      <c r="G1096" t="s">
        <v>1643</v>
      </c>
      <c r="H1096" t="s">
        <v>6291</v>
      </c>
      <c r="I1096" t="s">
        <v>6749</v>
      </c>
      <c r="J1096" t="s">
        <v>6750</v>
      </c>
      <c r="K1096" t="s">
        <v>5123</v>
      </c>
      <c r="L1096" t="s">
        <v>5123</v>
      </c>
      <c r="M1096" t="s">
        <v>1642</v>
      </c>
      <c r="N1096" t="s">
        <v>6750</v>
      </c>
    </row>
    <row r="1097" spans="1:14" x14ac:dyDescent="0.25">
      <c r="A1097" t="s">
        <v>1081</v>
      </c>
      <c r="B1097" t="s">
        <v>1631</v>
      </c>
      <c r="C1097" t="s">
        <v>1645</v>
      </c>
      <c r="D1097" t="s">
        <v>5123</v>
      </c>
      <c r="E1097" t="s">
        <v>5123</v>
      </c>
      <c r="F1097" t="s">
        <v>1644</v>
      </c>
      <c r="G1097" t="s">
        <v>1645</v>
      </c>
      <c r="H1097" t="s">
        <v>6291</v>
      </c>
      <c r="I1097" t="s">
        <v>6749</v>
      </c>
      <c r="J1097" t="s">
        <v>6751</v>
      </c>
      <c r="K1097" t="s">
        <v>5123</v>
      </c>
      <c r="L1097" t="s">
        <v>5123</v>
      </c>
      <c r="M1097" t="s">
        <v>1644</v>
      </c>
      <c r="N1097" t="s">
        <v>6751</v>
      </c>
    </row>
    <row r="1098" spans="1:14" x14ac:dyDescent="0.25">
      <c r="A1098" t="s">
        <v>1081</v>
      </c>
      <c r="B1098" t="s">
        <v>1631</v>
      </c>
      <c r="C1098" t="s">
        <v>1633</v>
      </c>
      <c r="D1098" t="s">
        <v>5123</v>
      </c>
      <c r="E1098" t="s">
        <v>5123</v>
      </c>
      <c r="F1098" t="s">
        <v>1632</v>
      </c>
      <c r="G1098" t="s">
        <v>1633</v>
      </c>
      <c r="H1098" t="s">
        <v>6291</v>
      </c>
      <c r="I1098" t="s">
        <v>6749</v>
      </c>
      <c r="J1098" t="s">
        <v>6752</v>
      </c>
      <c r="K1098" t="s">
        <v>5123</v>
      </c>
      <c r="L1098" t="s">
        <v>5123</v>
      </c>
      <c r="M1098" t="s">
        <v>1632</v>
      </c>
      <c r="N1098" t="s">
        <v>6752</v>
      </c>
    </row>
    <row r="1099" spans="1:14" x14ac:dyDescent="0.25">
      <c r="A1099" t="s">
        <v>1081</v>
      </c>
      <c r="B1099" t="s">
        <v>1631</v>
      </c>
      <c r="C1099" t="s">
        <v>1635</v>
      </c>
      <c r="D1099" t="s">
        <v>5123</v>
      </c>
      <c r="E1099" t="s">
        <v>5123</v>
      </c>
      <c r="F1099" t="s">
        <v>1634</v>
      </c>
      <c r="G1099" t="s">
        <v>1635</v>
      </c>
      <c r="H1099" t="s">
        <v>6291</v>
      </c>
      <c r="I1099" t="s">
        <v>6749</v>
      </c>
      <c r="J1099" t="s">
        <v>6753</v>
      </c>
      <c r="K1099" t="s">
        <v>5123</v>
      </c>
      <c r="L1099" t="s">
        <v>5123</v>
      </c>
      <c r="M1099" t="s">
        <v>1634</v>
      </c>
      <c r="N1099" t="s">
        <v>6753</v>
      </c>
    </row>
    <row r="1100" spans="1:14" x14ac:dyDescent="0.25">
      <c r="A1100" t="s">
        <v>1081</v>
      </c>
      <c r="B1100" t="s">
        <v>1631</v>
      </c>
      <c r="C1100" t="s">
        <v>1637</v>
      </c>
      <c r="D1100" t="s">
        <v>5123</v>
      </c>
      <c r="E1100" t="s">
        <v>5123</v>
      </c>
      <c r="F1100" t="s">
        <v>1636</v>
      </c>
      <c r="G1100" t="s">
        <v>1637</v>
      </c>
      <c r="H1100" t="s">
        <v>6291</v>
      </c>
      <c r="I1100" t="s">
        <v>6749</v>
      </c>
      <c r="J1100" t="s">
        <v>6754</v>
      </c>
      <c r="K1100" t="s">
        <v>5123</v>
      </c>
      <c r="L1100" t="s">
        <v>5123</v>
      </c>
      <c r="M1100" t="s">
        <v>1636</v>
      </c>
      <c r="N1100" t="s">
        <v>6754</v>
      </c>
    </row>
    <row r="1101" spans="1:14" x14ac:dyDescent="0.25">
      <c r="A1101" t="s">
        <v>1081</v>
      </c>
      <c r="B1101" t="s">
        <v>1631</v>
      </c>
      <c r="C1101" t="s">
        <v>1639</v>
      </c>
      <c r="D1101" t="s">
        <v>5123</v>
      </c>
      <c r="E1101" t="s">
        <v>5123</v>
      </c>
      <c r="F1101" t="s">
        <v>1638</v>
      </c>
      <c r="G1101" t="s">
        <v>1639</v>
      </c>
      <c r="H1101" t="s">
        <v>6291</v>
      </c>
      <c r="I1101" t="s">
        <v>6749</v>
      </c>
      <c r="J1101" t="s">
        <v>6755</v>
      </c>
      <c r="K1101" t="s">
        <v>5123</v>
      </c>
      <c r="L1101" t="s">
        <v>5123</v>
      </c>
      <c r="M1101" t="s">
        <v>1638</v>
      </c>
      <c r="N1101" t="s">
        <v>6755</v>
      </c>
    </row>
    <row r="1102" spans="1:14" x14ac:dyDescent="0.25">
      <c r="A1102" t="s">
        <v>1081</v>
      </c>
      <c r="B1102" t="s">
        <v>1631</v>
      </c>
      <c r="C1102" t="s">
        <v>1641</v>
      </c>
      <c r="D1102" t="s">
        <v>5123</v>
      </c>
      <c r="E1102" t="s">
        <v>5123</v>
      </c>
      <c r="F1102" t="s">
        <v>1640</v>
      </c>
      <c r="G1102" t="s">
        <v>1641</v>
      </c>
      <c r="H1102" t="s">
        <v>6291</v>
      </c>
      <c r="I1102" t="s">
        <v>6749</v>
      </c>
      <c r="J1102" t="s">
        <v>6756</v>
      </c>
      <c r="K1102" t="s">
        <v>5123</v>
      </c>
      <c r="L1102" t="s">
        <v>5123</v>
      </c>
      <c r="M1102" t="s">
        <v>1640</v>
      </c>
      <c r="N1102" t="s">
        <v>6756</v>
      </c>
    </row>
    <row r="1103" spans="1:14" x14ac:dyDescent="0.25">
      <c r="A1103" t="s">
        <v>1081</v>
      </c>
      <c r="B1103" t="s">
        <v>1646</v>
      </c>
      <c r="C1103" t="s">
        <v>5123</v>
      </c>
      <c r="D1103" t="s">
        <v>5123</v>
      </c>
      <c r="E1103" t="s">
        <v>5123</v>
      </c>
      <c r="F1103" t="s">
        <v>5123</v>
      </c>
      <c r="G1103" t="s">
        <v>5123</v>
      </c>
      <c r="H1103" t="s">
        <v>6291</v>
      </c>
      <c r="I1103" t="s">
        <v>6757</v>
      </c>
      <c r="J1103" t="s">
        <v>5123</v>
      </c>
      <c r="K1103" t="s">
        <v>5123</v>
      </c>
      <c r="L1103" t="s">
        <v>5123</v>
      </c>
      <c r="M1103" t="s">
        <v>5123</v>
      </c>
      <c r="N1103" t="s">
        <v>5123</v>
      </c>
    </row>
    <row r="1104" spans="1:14" x14ac:dyDescent="0.25">
      <c r="A1104" t="s">
        <v>1081</v>
      </c>
      <c r="B1104" t="s">
        <v>1646</v>
      </c>
      <c r="C1104" t="s">
        <v>1648</v>
      </c>
      <c r="D1104" t="s">
        <v>5123</v>
      </c>
      <c r="E1104" t="s">
        <v>5123</v>
      </c>
      <c r="F1104" t="s">
        <v>1647</v>
      </c>
      <c r="G1104" t="s">
        <v>1648</v>
      </c>
      <c r="H1104" t="s">
        <v>6291</v>
      </c>
      <c r="I1104" t="s">
        <v>6757</v>
      </c>
      <c r="J1104" t="s">
        <v>6758</v>
      </c>
      <c r="K1104" t="s">
        <v>5123</v>
      </c>
      <c r="L1104" t="s">
        <v>5123</v>
      </c>
      <c r="M1104" t="s">
        <v>1647</v>
      </c>
      <c r="N1104" t="s">
        <v>6758</v>
      </c>
    </row>
    <row r="1105" spans="1:14" x14ac:dyDescent="0.25">
      <c r="A1105" t="s">
        <v>1081</v>
      </c>
      <c r="B1105" t="s">
        <v>1650</v>
      </c>
      <c r="C1105" t="s">
        <v>5123</v>
      </c>
      <c r="D1105" t="s">
        <v>5123</v>
      </c>
      <c r="E1105" t="s">
        <v>5123</v>
      </c>
      <c r="F1105" t="s">
        <v>1649</v>
      </c>
      <c r="G1105" t="s">
        <v>1650</v>
      </c>
      <c r="H1105" t="s">
        <v>6291</v>
      </c>
      <c r="I1105" t="s">
        <v>6759</v>
      </c>
      <c r="J1105" t="s">
        <v>5123</v>
      </c>
      <c r="K1105" t="s">
        <v>5123</v>
      </c>
      <c r="L1105" t="s">
        <v>5123</v>
      </c>
      <c r="M1105" t="s">
        <v>1649</v>
      </c>
      <c r="N1105" t="s">
        <v>6759</v>
      </c>
    </row>
    <row r="1106" spans="1:14" x14ac:dyDescent="0.25">
      <c r="A1106" t="s">
        <v>1081</v>
      </c>
      <c r="B1106" t="s">
        <v>1652</v>
      </c>
      <c r="C1106" t="s">
        <v>5123</v>
      </c>
      <c r="D1106" t="s">
        <v>5123</v>
      </c>
      <c r="E1106" t="s">
        <v>5123</v>
      </c>
      <c r="F1106" t="s">
        <v>1651</v>
      </c>
      <c r="G1106" t="s">
        <v>1652</v>
      </c>
      <c r="H1106" t="s">
        <v>6291</v>
      </c>
      <c r="I1106" t="s">
        <v>6760</v>
      </c>
      <c r="J1106" t="s">
        <v>5123</v>
      </c>
      <c r="K1106" t="s">
        <v>5123</v>
      </c>
      <c r="L1106" t="s">
        <v>5123</v>
      </c>
      <c r="M1106" t="s">
        <v>1651</v>
      </c>
      <c r="N1106" t="s">
        <v>6760</v>
      </c>
    </row>
    <row r="1107" spans="1:14" x14ac:dyDescent="0.25">
      <c r="A1107" t="s">
        <v>1081</v>
      </c>
      <c r="B1107" t="s">
        <v>5532</v>
      </c>
      <c r="C1107" t="s">
        <v>5123</v>
      </c>
      <c r="D1107" t="s">
        <v>5123</v>
      </c>
      <c r="E1107" t="s">
        <v>5123</v>
      </c>
      <c r="F1107" t="s">
        <v>5533</v>
      </c>
      <c r="G1107" t="s">
        <v>5532</v>
      </c>
      <c r="H1107" t="s">
        <v>6291</v>
      </c>
      <c r="I1107" t="s">
        <v>6761</v>
      </c>
      <c r="J1107" t="s">
        <v>5123</v>
      </c>
      <c r="K1107" t="s">
        <v>5123</v>
      </c>
      <c r="L1107" t="s">
        <v>5123</v>
      </c>
      <c r="M1107" t="s">
        <v>5533</v>
      </c>
      <c r="N1107" t="s">
        <v>6761</v>
      </c>
    </row>
    <row r="1108" spans="1:14" x14ac:dyDescent="0.25">
      <c r="A1108" t="s">
        <v>1653</v>
      </c>
      <c r="B1108" t="s">
        <v>5123</v>
      </c>
      <c r="C1108" t="s">
        <v>5123</v>
      </c>
      <c r="D1108" t="s">
        <v>5123</v>
      </c>
      <c r="E1108" t="s">
        <v>5123</v>
      </c>
      <c r="F1108" t="s">
        <v>5123</v>
      </c>
      <c r="G1108" t="s">
        <v>5123</v>
      </c>
      <c r="H1108" t="s">
        <v>6762</v>
      </c>
      <c r="I1108" t="s">
        <v>5123</v>
      </c>
      <c r="J1108" t="s">
        <v>5123</v>
      </c>
      <c r="K1108" t="s">
        <v>5123</v>
      </c>
      <c r="L1108" t="s">
        <v>5123</v>
      </c>
      <c r="M1108" t="s">
        <v>5123</v>
      </c>
      <c r="N1108" t="s">
        <v>5123</v>
      </c>
    </row>
    <row r="1109" spans="1:14" x14ac:dyDescent="0.25">
      <c r="A1109" t="s">
        <v>1653</v>
      </c>
      <c r="B1109" t="s">
        <v>1655</v>
      </c>
      <c r="C1109" t="s">
        <v>5123</v>
      </c>
      <c r="D1109" t="s">
        <v>5123</v>
      </c>
      <c r="E1109" t="s">
        <v>5123</v>
      </c>
      <c r="F1109" t="s">
        <v>1654</v>
      </c>
      <c r="G1109" t="s">
        <v>1655</v>
      </c>
      <c r="H1109" t="s">
        <v>6762</v>
      </c>
      <c r="I1109" t="s">
        <v>6763</v>
      </c>
      <c r="J1109" t="s">
        <v>5123</v>
      </c>
      <c r="K1109" t="s">
        <v>5123</v>
      </c>
      <c r="L1109" t="s">
        <v>5123</v>
      </c>
      <c r="M1109" t="s">
        <v>1654</v>
      </c>
      <c r="N1109" t="s">
        <v>6763</v>
      </c>
    </row>
    <row r="1110" spans="1:14" x14ac:dyDescent="0.25">
      <c r="A1110" t="s">
        <v>1653</v>
      </c>
      <c r="B1110" t="s">
        <v>1657</v>
      </c>
      <c r="C1110" t="s">
        <v>5123</v>
      </c>
      <c r="D1110" t="s">
        <v>5123</v>
      </c>
      <c r="E1110" t="s">
        <v>5123</v>
      </c>
      <c r="F1110" t="s">
        <v>1656</v>
      </c>
      <c r="G1110" t="s">
        <v>1657</v>
      </c>
      <c r="H1110" t="s">
        <v>6762</v>
      </c>
      <c r="I1110" t="s">
        <v>6764</v>
      </c>
      <c r="J1110" t="s">
        <v>5123</v>
      </c>
      <c r="K1110" t="s">
        <v>5123</v>
      </c>
      <c r="L1110" t="s">
        <v>5123</v>
      </c>
      <c r="M1110" t="s">
        <v>1656</v>
      </c>
      <c r="N1110" t="s">
        <v>6764</v>
      </c>
    </row>
    <row r="1111" spans="1:14" x14ac:dyDescent="0.25">
      <c r="A1111" t="s">
        <v>1653</v>
      </c>
      <c r="B1111" t="s">
        <v>1659</v>
      </c>
      <c r="C1111" t="s">
        <v>5123</v>
      </c>
      <c r="D1111" t="s">
        <v>5123</v>
      </c>
      <c r="E1111" t="s">
        <v>5123</v>
      </c>
      <c r="F1111" t="s">
        <v>1658</v>
      </c>
      <c r="G1111" t="s">
        <v>1659</v>
      </c>
      <c r="H1111" t="s">
        <v>6762</v>
      </c>
      <c r="I1111" t="s">
        <v>6765</v>
      </c>
      <c r="J1111" t="s">
        <v>5123</v>
      </c>
      <c r="K1111" t="s">
        <v>5123</v>
      </c>
      <c r="L1111" t="s">
        <v>5123</v>
      </c>
      <c r="M1111" t="s">
        <v>1658</v>
      </c>
      <c r="N1111" t="s">
        <v>6765</v>
      </c>
    </row>
    <row r="1112" spans="1:14" x14ac:dyDescent="0.25">
      <c r="A1112" t="s">
        <v>1653</v>
      </c>
      <c r="B1112" t="s">
        <v>1661</v>
      </c>
      <c r="C1112" t="s">
        <v>5123</v>
      </c>
      <c r="D1112" t="s">
        <v>5123</v>
      </c>
      <c r="E1112" t="s">
        <v>5123</v>
      </c>
      <c r="F1112" t="s">
        <v>1660</v>
      </c>
      <c r="G1112" t="s">
        <v>1661</v>
      </c>
      <c r="H1112" t="s">
        <v>6762</v>
      </c>
      <c r="I1112" t="s">
        <v>6766</v>
      </c>
      <c r="J1112" t="s">
        <v>5123</v>
      </c>
      <c r="K1112" t="s">
        <v>5123</v>
      </c>
      <c r="L1112" t="s">
        <v>5123</v>
      </c>
      <c r="M1112" t="s">
        <v>1660</v>
      </c>
      <c r="N1112" t="s">
        <v>6766</v>
      </c>
    </row>
    <row r="1113" spans="1:14" x14ac:dyDescent="0.25">
      <c r="A1113" t="s">
        <v>1653</v>
      </c>
      <c r="B1113" t="s">
        <v>1663</v>
      </c>
      <c r="C1113" t="s">
        <v>5123</v>
      </c>
      <c r="D1113" t="s">
        <v>5123</v>
      </c>
      <c r="E1113" t="s">
        <v>5123</v>
      </c>
      <c r="F1113" t="s">
        <v>1662</v>
      </c>
      <c r="G1113" t="s">
        <v>1663</v>
      </c>
      <c r="H1113" t="s">
        <v>6762</v>
      </c>
      <c r="I1113" t="s">
        <v>6767</v>
      </c>
      <c r="J1113" t="s">
        <v>5123</v>
      </c>
      <c r="K1113" t="s">
        <v>5123</v>
      </c>
      <c r="L1113" t="s">
        <v>5123</v>
      </c>
      <c r="M1113" t="s">
        <v>1662</v>
      </c>
      <c r="N1113" t="s">
        <v>6767</v>
      </c>
    </row>
    <row r="1114" spans="1:14" x14ac:dyDescent="0.25">
      <c r="A1114" t="s">
        <v>1653</v>
      </c>
      <c r="B1114" t="s">
        <v>1665</v>
      </c>
      <c r="C1114" t="s">
        <v>5123</v>
      </c>
      <c r="D1114" t="s">
        <v>5123</v>
      </c>
      <c r="E1114" t="s">
        <v>5123</v>
      </c>
      <c r="F1114" t="s">
        <v>1664</v>
      </c>
      <c r="G1114" t="s">
        <v>1665</v>
      </c>
      <c r="H1114" t="s">
        <v>6762</v>
      </c>
      <c r="I1114" t="s">
        <v>6768</v>
      </c>
      <c r="J1114" t="s">
        <v>5123</v>
      </c>
      <c r="K1114" t="s">
        <v>5123</v>
      </c>
      <c r="L1114" t="s">
        <v>5123</v>
      </c>
      <c r="M1114" t="s">
        <v>1664</v>
      </c>
      <c r="N1114" t="s">
        <v>6768</v>
      </c>
    </row>
    <row r="1115" spans="1:14" x14ac:dyDescent="0.25">
      <c r="A1115" t="s">
        <v>1653</v>
      </c>
      <c r="B1115" t="s">
        <v>1667</v>
      </c>
      <c r="C1115" t="s">
        <v>5123</v>
      </c>
      <c r="D1115" t="s">
        <v>5123</v>
      </c>
      <c r="E1115" t="s">
        <v>5123</v>
      </c>
      <c r="F1115" t="s">
        <v>1666</v>
      </c>
      <c r="G1115" t="s">
        <v>1667</v>
      </c>
      <c r="H1115" t="s">
        <v>6762</v>
      </c>
      <c r="I1115" t="s">
        <v>6769</v>
      </c>
      <c r="J1115" t="s">
        <v>5123</v>
      </c>
      <c r="K1115" t="s">
        <v>5123</v>
      </c>
      <c r="L1115" t="s">
        <v>5123</v>
      </c>
      <c r="M1115" t="s">
        <v>1666</v>
      </c>
      <c r="N1115" t="s">
        <v>6769</v>
      </c>
    </row>
    <row r="1116" spans="1:14" x14ac:dyDescent="0.25">
      <c r="A1116" t="s">
        <v>1653</v>
      </c>
      <c r="B1116" t="s">
        <v>1668</v>
      </c>
      <c r="C1116" t="s">
        <v>5123</v>
      </c>
      <c r="D1116" t="s">
        <v>5123</v>
      </c>
      <c r="E1116" t="s">
        <v>5123</v>
      </c>
      <c r="F1116" t="s">
        <v>5123</v>
      </c>
      <c r="G1116" t="s">
        <v>5123</v>
      </c>
      <c r="H1116" t="s">
        <v>6762</v>
      </c>
      <c r="I1116" t="s">
        <v>6770</v>
      </c>
      <c r="J1116" t="s">
        <v>5123</v>
      </c>
      <c r="K1116" t="s">
        <v>5123</v>
      </c>
      <c r="L1116" t="s">
        <v>5123</v>
      </c>
      <c r="M1116" t="s">
        <v>5123</v>
      </c>
      <c r="N1116" t="s">
        <v>5123</v>
      </c>
    </row>
    <row r="1117" spans="1:14" x14ac:dyDescent="0.25">
      <c r="A1117" t="s">
        <v>1653</v>
      </c>
      <c r="B1117" t="s">
        <v>1668</v>
      </c>
      <c r="C1117" t="s">
        <v>1669</v>
      </c>
      <c r="D1117" t="s">
        <v>5123</v>
      </c>
      <c r="E1117" t="s">
        <v>5123</v>
      </c>
      <c r="F1117" t="s">
        <v>5123</v>
      </c>
      <c r="G1117" t="s">
        <v>5123</v>
      </c>
      <c r="H1117" t="s">
        <v>6762</v>
      </c>
      <c r="I1117" t="s">
        <v>6770</v>
      </c>
      <c r="J1117" t="s">
        <v>6771</v>
      </c>
      <c r="K1117" t="s">
        <v>5123</v>
      </c>
      <c r="L1117" t="s">
        <v>5123</v>
      </c>
      <c r="M1117" t="s">
        <v>5123</v>
      </c>
      <c r="N1117" t="s">
        <v>5123</v>
      </c>
    </row>
    <row r="1118" spans="1:14" x14ac:dyDescent="0.25">
      <c r="A1118" t="s">
        <v>1653</v>
      </c>
      <c r="B1118" t="s">
        <v>1668</v>
      </c>
      <c r="C1118" t="s">
        <v>1669</v>
      </c>
      <c r="D1118" t="s">
        <v>1670</v>
      </c>
      <c r="E1118" t="s">
        <v>5123</v>
      </c>
      <c r="F1118" t="s">
        <v>5123</v>
      </c>
      <c r="G1118" t="s">
        <v>5123</v>
      </c>
      <c r="H1118" t="s">
        <v>6762</v>
      </c>
      <c r="I1118" t="s">
        <v>6770</v>
      </c>
      <c r="J1118" t="s">
        <v>6771</v>
      </c>
      <c r="K1118" t="s">
        <v>6772</v>
      </c>
      <c r="L1118" t="s">
        <v>5123</v>
      </c>
      <c r="M1118" t="s">
        <v>5123</v>
      </c>
      <c r="N1118" t="s">
        <v>5123</v>
      </c>
    </row>
    <row r="1119" spans="1:14" x14ac:dyDescent="0.25">
      <c r="A1119" t="s">
        <v>1653</v>
      </c>
      <c r="B1119" t="s">
        <v>1668</v>
      </c>
      <c r="C1119" t="s">
        <v>1669</v>
      </c>
      <c r="D1119" t="s">
        <v>1670</v>
      </c>
      <c r="E1119" t="s">
        <v>1672</v>
      </c>
      <c r="F1119" t="s">
        <v>1671</v>
      </c>
      <c r="G1119" t="s">
        <v>1672</v>
      </c>
      <c r="H1119" t="s">
        <v>6762</v>
      </c>
      <c r="I1119" t="s">
        <v>6770</v>
      </c>
      <c r="J1119" t="s">
        <v>6771</v>
      </c>
      <c r="K1119" t="s">
        <v>6772</v>
      </c>
      <c r="L1119" t="s">
        <v>6773</v>
      </c>
      <c r="M1119" t="s">
        <v>1671</v>
      </c>
      <c r="N1119" t="s">
        <v>6773</v>
      </c>
    </row>
    <row r="1120" spans="1:14" x14ac:dyDescent="0.25">
      <c r="A1120" t="s">
        <v>1653</v>
      </c>
      <c r="B1120" t="s">
        <v>1668</v>
      </c>
      <c r="C1120" t="s">
        <v>1669</v>
      </c>
      <c r="D1120" t="s">
        <v>1670</v>
      </c>
      <c r="E1120" t="s">
        <v>1674</v>
      </c>
      <c r="F1120" t="s">
        <v>1673</v>
      </c>
      <c r="G1120" t="s">
        <v>1674</v>
      </c>
      <c r="H1120" t="s">
        <v>6762</v>
      </c>
      <c r="I1120" t="s">
        <v>6770</v>
      </c>
      <c r="J1120" t="s">
        <v>6771</v>
      </c>
      <c r="K1120" t="s">
        <v>6772</v>
      </c>
      <c r="L1120" t="s">
        <v>6774</v>
      </c>
      <c r="M1120" t="s">
        <v>1673</v>
      </c>
      <c r="N1120" t="s">
        <v>6774</v>
      </c>
    </row>
    <row r="1121" spans="1:14" x14ac:dyDescent="0.25">
      <c r="A1121" t="s">
        <v>1653</v>
      </c>
      <c r="B1121" t="s">
        <v>1668</v>
      </c>
      <c r="C1121" t="s">
        <v>1669</v>
      </c>
      <c r="D1121" t="s">
        <v>1670</v>
      </c>
      <c r="E1121" t="s">
        <v>1676</v>
      </c>
      <c r="F1121" t="s">
        <v>1675</v>
      </c>
      <c r="G1121" t="s">
        <v>1676</v>
      </c>
      <c r="H1121" t="s">
        <v>6762</v>
      </c>
      <c r="I1121" t="s">
        <v>6770</v>
      </c>
      <c r="J1121" t="s">
        <v>6771</v>
      </c>
      <c r="K1121" t="s">
        <v>6772</v>
      </c>
      <c r="L1121" t="s">
        <v>6775</v>
      </c>
      <c r="M1121" t="s">
        <v>1675</v>
      </c>
      <c r="N1121" t="s">
        <v>6775</v>
      </c>
    </row>
    <row r="1122" spans="1:14" x14ac:dyDescent="0.25">
      <c r="A1122" t="s">
        <v>1653</v>
      </c>
      <c r="B1122" t="s">
        <v>1668</v>
      </c>
      <c r="C1122" t="s">
        <v>1669</v>
      </c>
      <c r="D1122" t="s">
        <v>1670</v>
      </c>
      <c r="E1122" t="s">
        <v>1678</v>
      </c>
      <c r="F1122" t="s">
        <v>1677</v>
      </c>
      <c r="G1122" t="s">
        <v>1678</v>
      </c>
      <c r="H1122" t="s">
        <v>6762</v>
      </c>
      <c r="I1122" t="s">
        <v>6770</v>
      </c>
      <c r="J1122" t="s">
        <v>6771</v>
      </c>
      <c r="K1122" t="s">
        <v>6772</v>
      </c>
      <c r="L1122" t="s">
        <v>6776</v>
      </c>
      <c r="M1122" t="s">
        <v>1677</v>
      </c>
      <c r="N1122" t="s">
        <v>6776</v>
      </c>
    </row>
    <row r="1123" spans="1:14" x14ac:dyDescent="0.25">
      <c r="A1123" t="s">
        <v>1653</v>
      </c>
      <c r="B1123" t="s">
        <v>1668</v>
      </c>
      <c r="C1123" t="s">
        <v>1669</v>
      </c>
      <c r="D1123" t="s">
        <v>1680</v>
      </c>
      <c r="E1123" t="s">
        <v>5123</v>
      </c>
      <c r="F1123" t="s">
        <v>1679</v>
      </c>
      <c r="G1123" t="s">
        <v>1680</v>
      </c>
      <c r="H1123" t="s">
        <v>6762</v>
      </c>
      <c r="I1123" t="s">
        <v>6770</v>
      </c>
      <c r="J1123" t="s">
        <v>6771</v>
      </c>
      <c r="K1123" t="s">
        <v>6777</v>
      </c>
      <c r="L1123" t="s">
        <v>5123</v>
      </c>
      <c r="M1123" t="s">
        <v>1679</v>
      </c>
      <c r="N1123" t="s">
        <v>6777</v>
      </c>
    </row>
    <row r="1124" spans="1:14" x14ac:dyDescent="0.25">
      <c r="A1124" t="s">
        <v>1653</v>
      </c>
      <c r="B1124" t="s">
        <v>1668</v>
      </c>
      <c r="C1124" t="s">
        <v>1669</v>
      </c>
      <c r="D1124" t="s">
        <v>1681</v>
      </c>
      <c r="E1124" t="s">
        <v>5123</v>
      </c>
      <c r="F1124" t="s">
        <v>5123</v>
      </c>
      <c r="G1124" t="s">
        <v>5123</v>
      </c>
      <c r="H1124" t="s">
        <v>6762</v>
      </c>
      <c r="I1124" t="s">
        <v>6770</v>
      </c>
      <c r="J1124" t="s">
        <v>6771</v>
      </c>
      <c r="K1124" t="s">
        <v>6778</v>
      </c>
      <c r="L1124" t="s">
        <v>5123</v>
      </c>
      <c r="M1124" t="s">
        <v>5123</v>
      </c>
      <c r="N1124" t="s">
        <v>5123</v>
      </c>
    </row>
    <row r="1125" spans="1:14" x14ac:dyDescent="0.25">
      <c r="A1125" t="s">
        <v>1653</v>
      </c>
      <c r="B1125" t="s">
        <v>1668</v>
      </c>
      <c r="C1125" t="s">
        <v>1669</v>
      </c>
      <c r="D1125" t="s">
        <v>1681</v>
      </c>
      <c r="E1125" t="s">
        <v>1683</v>
      </c>
      <c r="F1125" t="s">
        <v>1682</v>
      </c>
      <c r="G1125" t="s">
        <v>1683</v>
      </c>
      <c r="H1125" t="s">
        <v>6762</v>
      </c>
      <c r="I1125" t="s">
        <v>6770</v>
      </c>
      <c r="J1125" t="s">
        <v>6771</v>
      </c>
      <c r="K1125" t="s">
        <v>6778</v>
      </c>
      <c r="L1125" t="s">
        <v>6779</v>
      </c>
      <c r="M1125" t="s">
        <v>1682</v>
      </c>
      <c r="N1125" t="s">
        <v>6779</v>
      </c>
    </row>
    <row r="1126" spans="1:14" x14ac:dyDescent="0.25">
      <c r="A1126" t="s">
        <v>1653</v>
      </c>
      <c r="B1126" t="s">
        <v>1668</v>
      </c>
      <c r="C1126" t="s">
        <v>1669</v>
      </c>
      <c r="D1126" t="s">
        <v>1681</v>
      </c>
      <c r="E1126" t="s">
        <v>1685</v>
      </c>
      <c r="F1126" t="s">
        <v>1684</v>
      </c>
      <c r="G1126" t="s">
        <v>1685</v>
      </c>
      <c r="H1126" t="s">
        <v>6762</v>
      </c>
      <c r="I1126" t="s">
        <v>6770</v>
      </c>
      <c r="J1126" t="s">
        <v>6771</v>
      </c>
      <c r="K1126" t="s">
        <v>6778</v>
      </c>
      <c r="L1126" t="s">
        <v>6780</v>
      </c>
      <c r="M1126" t="s">
        <v>1684</v>
      </c>
      <c r="N1126" t="s">
        <v>6780</v>
      </c>
    </row>
    <row r="1127" spans="1:14" x14ac:dyDescent="0.25">
      <c r="A1127" t="s">
        <v>1653</v>
      </c>
      <c r="B1127" t="s">
        <v>1668</v>
      </c>
      <c r="C1127" t="s">
        <v>1669</v>
      </c>
      <c r="D1127" t="s">
        <v>1681</v>
      </c>
      <c r="E1127" t="s">
        <v>1687</v>
      </c>
      <c r="F1127" t="s">
        <v>1686</v>
      </c>
      <c r="G1127" t="s">
        <v>1687</v>
      </c>
      <c r="H1127" t="s">
        <v>6762</v>
      </c>
      <c r="I1127" t="s">
        <v>6770</v>
      </c>
      <c r="J1127" t="s">
        <v>6771</v>
      </c>
      <c r="K1127" t="s">
        <v>6778</v>
      </c>
      <c r="L1127" t="s">
        <v>6781</v>
      </c>
      <c r="M1127" t="s">
        <v>1686</v>
      </c>
      <c r="N1127" t="s">
        <v>6781</v>
      </c>
    </row>
    <row r="1128" spans="1:14" x14ac:dyDescent="0.25">
      <c r="A1128" t="s">
        <v>1653</v>
      </c>
      <c r="B1128" t="s">
        <v>1668</v>
      </c>
      <c r="C1128" t="s">
        <v>1669</v>
      </c>
      <c r="D1128" t="s">
        <v>1681</v>
      </c>
      <c r="E1128" t="s">
        <v>1689</v>
      </c>
      <c r="F1128" t="s">
        <v>1688</v>
      </c>
      <c r="G1128" t="s">
        <v>1689</v>
      </c>
      <c r="H1128" t="s">
        <v>6762</v>
      </c>
      <c r="I1128" t="s">
        <v>6770</v>
      </c>
      <c r="J1128" t="s">
        <v>6771</v>
      </c>
      <c r="K1128" t="s">
        <v>6778</v>
      </c>
      <c r="L1128" t="s">
        <v>6782</v>
      </c>
      <c r="M1128" t="s">
        <v>1688</v>
      </c>
      <c r="N1128" t="s">
        <v>6782</v>
      </c>
    </row>
    <row r="1129" spans="1:14" x14ac:dyDescent="0.25">
      <c r="A1129" t="s">
        <v>1653</v>
      </c>
      <c r="B1129" t="s">
        <v>1668</v>
      </c>
      <c r="C1129" t="s">
        <v>1669</v>
      </c>
      <c r="D1129" t="s">
        <v>1681</v>
      </c>
      <c r="E1129" t="s">
        <v>1691</v>
      </c>
      <c r="F1129" t="s">
        <v>1690</v>
      </c>
      <c r="G1129" t="s">
        <v>1691</v>
      </c>
      <c r="H1129" t="s">
        <v>6762</v>
      </c>
      <c r="I1129" t="s">
        <v>6770</v>
      </c>
      <c r="J1129" t="s">
        <v>6771</v>
      </c>
      <c r="K1129" t="s">
        <v>6778</v>
      </c>
      <c r="L1129" t="s">
        <v>6783</v>
      </c>
      <c r="M1129" t="s">
        <v>1690</v>
      </c>
      <c r="N1129" t="s">
        <v>6783</v>
      </c>
    </row>
    <row r="1130" spans="1:14" x14ac:dyDescent="0.25">
      <c r="A1130" t="s">
        <v>1653</v>
      </c>
      <c r="B1130" t="s">
        <v>1668</v>
      </c>
      <c r="C1130" t="s">
        <v>1669</v>
      </c>
      <c r="D1130" t="s">
        <v>1681</v>
      </c>
      <c r="E1130" t="s">
        <v>1693</v>
      </c>
      <c r="F1130" t="s">
        <v>1692</v>
      </c>
      <c r="G1130" t="s">
        <v>1693</v>
      </c>
      <c r="H1130" t="s">
        <v>6762</v>
      </c>
      <c r="I1130" t="s">
        <v>6770</v>
      </c>
      <c r="J1130" t="s">
        <v>6771</v>
      </c>
      <c r="K1130" t="s">
        <v>6778</v>
      </c>
      <c r="L1130" t="s">
        <v>6784</v>
      </c>
      <c r="M1130" t="s">
        <v>1692</v>
      </c>
      <c r="N1130" t="s">
        <v>6784</v>
      </c>
    </row>
    <row r="1131" spans="1:14" x14ac:dyDescent="0.25">
      <c r="A1131" t="s">
        <v>1653</v>
      </c>
      <c r="B1131" t="s">
        <v>1668</v>
      </c>
      <c r="C1131" t="s">
        <v>1669</v>
      </c>
      <c r="D1131" t="s">
        <v>1695</v>
      </c>
      <c r="E1131" t="s">
        <v>5123</v>
      </c>
      <c r="F1131" t="s">
        <v>1694</v>
      </c>
      <c r="G1131" t="s">
        <v>1695</v>
      </c>
      <c r="H1131" t="s">
        <v>6762</v>
      </c>
      <c r="I1131" t="s">
        <v>6770</v>
      </c>
      <c r="J1131" t="s">
        <v>6771</v>
      </c>
      <c r="K1131" t="s">
        <v>6785</v>
      </c>
      <c r="L1131" t="s">
        <v>5123</v>
      </c>
      <c r="M1131" t="s">
        <v>1694</v>
      </c>
      <c r="N1131" t="s">
        <v>6785</v>
      </c>
    </row>
    <row r="1132" spans="1:14" x14ac:dyDescent="0.25">
      <c r="A1132" t="s">
        <v>1653</v>
      </c>
      <c r="B1132" t="s">
        <v>1668</v>
      </c>
      <c r="C1132" t="s">
        <v>1696</v>
      </c>
      <c r="D1132" t="s">
        <v>5123</v>
      </c>
      <c r="E1132" t="s">
        <v>5123</v>
      </c>
      <c r="F1132" t="s">
        <v>5123</v>
      </c>
      <c r="G1132" t="s">
        <v>5123</v>
      </c>
      <c r="H1132" t="s">
        <v>6762</v>
      </c>
      <c r="I1132" t="s">
        <v>6770</v>
      </c>
      <c r="J1132" t="s">
        <v>6786</v>
      </c>
      <c r="K1132" t="s">
        <v>5123</v>
      </c>
      <c r="L1132" t="s">
        <v>5123</v>
      </c>
      <c r="M1132" t="s">
        <v>5123</v>
      </c>
      <c r="N1132" t="s">
        <v>5123</v>
      </c>
    </row>
    <row r="1133" spans="1:14" x14ac:dyDescent="0.25">
      <c r="A1133" t="s">
        <v>1653</v>
      </c>
      <c r="B1133" t="s">
        <v>1668</v>
      </c>
      <c r="C1133" t="s">
        <v>1696</v>
      </c>
      <c r="D1133" t="s">
        <v>1698</v>
      </c>
      <c r="E1133" t="s">
        <v>5123</v>
      </c>
      <c r="F1133" t="s">
        <v>1697</v>
      </c>
      <c r="G1133" t="s">
        <v>1698</v>
      </c>
      <c r="H1133" t="s">
        <v>6762</v>
      </c>
      <c r="I1133" t="s">
        <v>6770</v>
      </c>
      <c r="J1133" t="s">
        <v>6786</v>
      </c>
      <c r="K1133" t="s">
        <v>6787</v>
      </c>
      <c r="L1133" t="s">
        <v>5123</v>
      </c>
      <c r="M1133" t="s">
        <v>1697</v>
      </c>
      <c r="N1133" t="s">
        <v>6787</v>
      </c>
    </row>
    <row r="1134" spans="1:14" x14ac:dyDescent="0.25">
      <c r="A1134" t="s">
        <v>1653</v>
      </c>
      <c r="B1134" t="s">
        <v>1668</v>
      </c>
      <c r="C1134" t="s">
        <v>1696</v>
      </c>
      <c r="D1134" t="s">
        <v>1700</v>
      </c>
      <c r="E1134" t="s">
        <v>5123</v>
      </c>
      <c r="F1134" t="s">
        <v>1699</v>
      </c>
      <c r="G1134" t="s">
        <v>1700</v>
      </c>
      <c r="H1134" t="s">
        <v>6762</v>
      </c>
      <c r="I1134" t="s">
        <v>6770</v>
      </c>
      <c r="J1134" t="s">
        <v>6786</v>
      </c>
      <c r="K1134" t="s">
        <v>6788</v>
      </c>
      <c r="L1134" t="s">
        <v>5123</v>
      </c>
      <c r="M1134" t="s">
        <v>1699</v>
      </c>
      <c r="N1134" t="s">
        <v>6788</v>
      </c>
    </row>
    <row r="1135" spans="1:14" x14ac:dyDescent="0.25">
      <c r="A1135" t="s">
        <v>1653</v>
      </c>
      <c r="B1135" t="s">
        <v>1701</v>
      </c>
      <c r="C1135" t="s">
        <v>5123</v>
      </c>
      <c r="D1135" t="s">
        <v>5123</v>
      </c>
      <c r="E1135" t="s">
        <v>5123</v>
      </c>
      <c r="F1135" t="s">
        <v>5123</v>
      </c>
      <c r="G1135" t="s">
        <v>5123</v>
      </c>
      <c r="H1135" t="s">
        <v>6762</v>
      </c>
      <c r="I1135" t="s">
        <v>6789</v>
      </c>
      <c r="J1135" t="s">
        <v>5123</v>
      </c>
      <c r="K1135" t="s">
        <v>5123</v>
      </c>
      <c r="L1135" t="s">
        <v>5123</v>
      </c>
      <c r="M1135" t="s">
        <v>5123</v>
      </c>
      <c r="N1135" t="s">
        <v>5123</v>
      </c>
    </row>
    <row r="1136" spans="1:14" x14ac:dyDescent="0.25">
      <c r="A1136" t="s">
        <v>1653</v>
      </c>
      <c r="B1136" t="s">
        <v>1701</v>
      </c>
      <c r="C1136" t="s">
        <v>1703</v>
      </c>
      <c r="D1136" t="s">
        <v>5123</v>
      </c>
      <c r="E1136" t="s">
        <v>5123</v>
      </c>
      <c r="F1136" t="s">
        <v>1702</v>
      </c>
      <c r="G1136" t="s">
        <v>1703</v>
      </c>
      <c r="H1136" t="s">
        <v>6762</v>
      </c>
      <c r="I1136" t="s">
        <v>6789</v>
      </c>
      <c r="J1136" t="s">
        <v>6790</v>
      </c>
      <c r="K1136" t="s">
        <v>5123</v>
      </c>
      <c r="L1136" t="s">
        <v>5123</v>
      </c>
      <c r="M1136" t="s">
        <v>1702</v>
      </c>
      <c r="N1136" t="s">
        <v>6790</v>
      </c>
    </row>
    <row r="1137" spans="1:14" x14ac:dyDescent="0.25">
      <c r="A1137" t="s">
        <v>1653</v>
      </c>
      <c r="B1137" t="s">
        <v>1701</v>
      </c>
      <c r="C1137" t="s">
        <v>1705</v>
      </c>
      <c r="D1137" t="s">
        <v>5123</v>
      </c>
      <c r="E1137" t="s">
        <v>5123</v>
      </c>
      <c r="F1137" t="s">
        <v>1704</v>
      </c>
      <c r="G1137" t="s">
        <v>1705</v>
      </c>
      <c r="H1137" t="s">
        <v>6762</v>
      </c>
      <c r="I1137" t="s">
        <v>6789</v>
      </c>
      <c r="J1137" t="s">
        <v>6791</v>
      </c>
      <c r="K1137" t="s">
        <v>5123</v>
      </c>
      <c r="L1137" t="s">
        <v>5123</v>
      </c>
      <c r="M1137" t="s">
        <v>1704</v>
      </c>
      <c r="N1137" t="s">
        <v>6791</v>
      </c>
    </row>
    <row r="1138" spans="1:14" x14ac:dyDescent="0.25">
      <c r="A1138" t="s">
        <v>1653</v>
      </c>
      <c r="B1138" t="s">
        <v>1701</v>
      </c>
      <c r="C1138" t="s">
        <v>1707</v>
      </c>
      <c r="D1138" t="s">
        <v>5123</v>
      </c>
      <c r="E1138" t="s">
        <v>5123</v>
      </c>
      <c r="F1138" t="s">
        <v>1706</v>
      </c>
      <c r="G1138" t="s">
        <v>1707</v>
      </c>
      <c r="H1138" t="s">
        <v>6762</v>
      </c>
      <c r="I1138" t="s">
        <v>6789</v>
      </c>
      <c r="J1138" t="s">
        <v>6792</v>
      </c>
      <c r="K1138" t="s">
        <v>5123</v>
      </c>
      <c r="L1138" t="s">
        <v>5123</v>
      </c>
      <c r="M1138" t="s">
        <v>1706</v>
      </c>
      <c r="N1138" t="s">
        <v>6792</v>
      </c>
    </row>
    <row r="1139" spans="1:14" x14ac:dyDescent="0.25">
      <c r="A1139" t="s">
        <v>1653</v>
      </c>
      <c r="B1139" t="s">
        <v>1701</v>
      </c>
      <c r="C1139" t="s">
        <v>1709</v>
      </c>
      <c r="D1139" t="s">
        <v>5123</v>
      </c>
      <c r="E1139" t="s">
        <v>5123</v>
      </c>
      <c r="F1139" t="s">
        <v>1708</v>
      </c>
      <c r="G1139" t="s">
        <v>1709</v>
      </c>
      <c r="H1139" t="s">
        <v>6762</v>
      </c>
      <c r="I1139" t="s">
        <v>6789</v>
      </c>
      <c r="J1139" t="s">
        <v>6793</v>
      </c>
      <c r="K1139" t="s">
        <v>5123</v>
      </c>
      <c r="L1139" t="s">
        <v>5123</v>
      </c>
      <c r="M1139" t="s">
        <v>1708</v>
      </c>
      <c r="N1139" t="s">
        <v>6793</v>
      </c>
    </row>
    <row r="1140" spans="1:14" x14ac:dyDescent="0.25">
      <c r="A1140" t="s">
        <v>1653</v>
      </c>
      <c r="B1140" t="s">
        <v>1701</v>
      </c>
      <c r="C1140" t="s">
        <v>1711</v>
      </c>
      <c r="D1140" t="s">
        <v>5123</v>
      </c>
      <c r="E1140" t="s">
        <v>5123</v>
      </c>
      <c r="F1140" t="s">
        <v>1710</v>
      </c>
      <c r="G1140" t="s">
        <v>1711</v>
      </c>
      <c r="H1140" t="s">
        <v>6762</v>
      </c>
      <c r="I1140" t="s">
        <v>6789</v>
      </c>
      <c r="J1140" t="s">
        <v>6794</v>
      </c>
      <c r="K1140" t="s">
        <v>5123</v>
      </c>
      <c r="L1140" t="s">
        <v>5123</v>
      </c>
      <c r="M1140" t="s">
        <v>1710</v>
      </c>
      <c r="N1140" t="s">
        <v>6794</v>
      </c>
    </row>
    <row r="1141" spans="1:14" x14ac:dyDescent="0.25">
      <c r="A1141" t="s">
        <v>1653</v>
      </c>
      <c r="B1141" t="s">
        <v>1701</v>
      </c>
      <c r="C1141" t="s">
        <v>1713</v>
      </c>
      <c r="D1141" t="s">
        <v>5123</v>
      </c>
      <c r="E1141" t="s">
        <v>5123</v>
      </c>
      <c r="F1141" t="s">
        <v>1712</v>
      </c>
      <c r="G1141" t="s">
        <v>1713</v>
      </c>
      <c r="H1141" t="s">
        <v>6762</v>
      </c>
      <c r="I1141" t="s">
        <v>6789</v>
      </c>
      <c r="J1141" t="s">
        <v>6795</v>
      </c>
      <c r="K1141" t="s">
        <v>5123</v>
      </c>
      <c r="L1141" t="s">
        <v>5123</v>
      </c>
      <c r="M1141" t="s">
        <v>1712</v>
      </c>
      <c r="N1141" t="s">
        <v>6795</v>
      </c>
    </row>
    <row r="1142" spans="1:14" x14ac:dyDescent="0.25">
      <c r="A1142" t="s">
        <v>1653</v>
      </c>
      <c r="B1142" t="s">
        <v>1701</v>
      </c>
      <c r="C1142" t="s">
        <v>1715</v>
      </c>
      <c r="D1142" t="s">
        <v>5123</v>
      </c>
      <c r="E1142" t="s">
        <v>5123</v>
      </c>
      <c r="F1142" t="s">
        <v>1714</v>
      </c>
      <c r="G1142" t="s">
        <v>1715</v>
      </c>
      <c r="H1142" t="s">
        <v>6762</v>
      </c>
      <c r="I1142" t="s">
        <v>6789</v>
      </c>
      <c r="J1142" t="s">
        <v>6796</v>
      </c>
      <c r="K1142" t="s">
        <v>5123</v>
      </c>
      <c r="L1142" t="s">
        <v>5123</v>
      </c>
      <c r="M1142" t="s">
        <v>1714</v>
      </c>
      <c r="N1142" t="s">
        <v>6796</v>
      </c>
    </row>
    <row r="1143" spans="1:14" x14ac:dyDescent="0.25">
      <c r="A1143" t="s">
        <v>1653</v>
      </c>
      <c r="B1143" t="s">
        <v>1701</v>
      </c>
      <c r="C1143" t="s">
        <v>1717</v>
      </c>
      <c r="D1143" t="s">
        <v>5123</v>
      </c>
      <c r="E1143" t="s">
        <v>5123</v>
      </c>
      <c r="F1143" t="s">
        <v>1716</v>
      </c>
      <c r="G1143" t="s">
        <v>1717</v>
      </c>
      <c r="H1143" t="s">
        <v>6762</v>
      </c>
      <c r="I1143" t="s">
        <v>6789</v>
      </c>
      <c r="J1143" t="s">
        <v>6797</v>
      </c>
      <c r="K1143" t="s">
        <v>5123</v>
      </c>
      <c r="L1143" t="s">
        <v>5123</v>
      </c>
      <c r="M1143" t="s">
        <v>1716</v>
      </c>
      <c r="N1143" t="s">
        <v>6797</v>
      </c>
    </row>
    <row r="1144" spans="1:14" x14ac:dyDescent="0.25">
      <c r="A1144" t="s">
        <v>1653</v>
      </c>
      <c r="B1144" t="s">
        <v>1701</v>
      </c>
      <c r="C1144" t="s">
        <v>1719</v>
      </c>
      <c r="D1144" t="s">
        <v>5123</v>
      </c>
      <c r="E1144" t="s">
        <v>5123</v>
      </c>
      <c r="F1144" t="s">
        <v>1718</v>
      </c>
      <c r="G1144" t="s">
        <v>1719</v>
      </c>
      <c r="H1144" t="s">
        <v>6762</v>
      </c>
      <c r="I1144" t="s">
        <v>6789</v>
      </c>
      <c r="J1144" t="s">
        <v>6798</v>
      </c>
      <c r="K1144" t="s">
        <v>5123</v>
      </c>
      <c r="L1144" t="s">
        <v>5123</v>
      </c>
      <c r="M1144" t="s">
        <v>1718</v>
      </c>
      <c r="N1144" t="s">
        <v>6798</v>
      </c>
    </row>
    <row r="1145" spans="1:14" x14ac:dyDescent="0.25">
      <c r="A1145" t="s">
        <v>1653</v>
      </c>
      <c r="B1145" t="s">
        <v>1701</v>
      </c>
      <c r="C1145" t="s">
        <v>1721</v>
      </c>
      <c r="D1145" t="s">
        <v>5123</v>
      </c>
      <c r="E1145" t="s">
        <v>5123</v>
      </c>
      <c r="F1145" t="s">
        <v>1720</v>
      </c>
      <c r="G1145" t="s">
        <v>1721</v>
      </c>
      <c r="H1145" t="s">
        <v>6762</v>
      </c>
      <c r="I1145" t="s">
        <v>6789</v>
      </c>
      <c r="J1145" t="s">
        <v>6799</v>
      </c>
      <c r="K1145" t="s">
        <v>5123</v>
      </c>
      <c r="L1145" t="s">
        <v>5123</v>
      </c>
      <c r="M1145" t="s">
        <v>1720</v>
      </c>
      <c r="N1145" t="s">
        <v>6799</v>
      </c>
    </row>
    <row r="1146" spans="1:14" x14ac:dyDescent="0.25">
      <c r="A1146" t="s">
        <v>1653</v>
      </c>
      <c r="B1146" t="s">
        <v>1701</v>
      </c>
      <c r="C1146" t="s">
        <v>1723</v>
      </c>
      <c r="D1146" t="s">
        <v>5123</v>
      </c>
      <c r="E1146" t="s">
        <v>5123</v>
      </c>
      <c r="F1146" t="s">
        <v>1722</v>
      </c>
      <c r="G1146" t="s">
        <v>1723</v>
      </c>
      <c r="H1146" t="s">
        <v>6762</v>
      </c>
      <c r="I1146" t="s">
        <v>6789</v>
      </c>
      <c r="J1146" t="s">
        <v>6800</v>
      </c>
      <c r="K1146" t="s">
        <v>5123</v>
      </c>
      <c r="L1146" t="s">
        <v>5123</v>
      </c>
      <c r="M1146" t="s">
        <v>1722</v>
      </c>
      <c r="N1146" t="s">
        <v>6800</v>
      </c>
    </row>
    <row r="1147" spans="1:14" x14ac:dyDescent="0.25">
      <c r="A1147" t="s">
        <v>1653</v>
      </c>
      <c r="B1147" t="s">
        <v>1724</v>
      </c>
      <c r="C1147" t="s">
        <v>5123</v>
      </c>
      <c r="D1147" t="s">
        <v>5123</v>
      </c>
      <c r="E1147" t="s">
        <v>5123</v>
      </c>
      <c r="F1147" t="s">
        <v>5123</v>
      </c>
      <c r="G1147" t="s">
        <v>5123</v>
      </c>
      <c r="H1147" t="s">
        <v>6762</v>
      </c>
      <c r="I1147" t="s">
        <v>6801</v>
      </c>
      <c r="J1147" t="s">
        <v>5123</v>
      </c>
      <c r="K1147" t="s">
        <v>5123</v>
      </c>
      <c r="L1147" t="s">
        <v>5123</v>
      </c>
      <c r="M1147" t="s">
        <v>5123</v>
      </c>
      <c r="N1147" t="s">
        <v>5123</v>
      </c>
    </row>
    <row r="1148" spans="1:14" x14ac:dyDescent="0.25">
      <c r="A1148" t="s">
        <v>1653</v>
      </c>
      <c r="B1148" t="s">
        <v>1724</v>
      </c>
      <c r="C1148" t="s">
        <v>1725</v>
      </c>
      <c r="D1148" t="s">
        <v>5123</v>
      </c>
      <c r="E1148" t="s">
        <v>5123</v>
      </c>
      <c r="F1148" t="s">
        <v>5123</v>
      </c>
      <c r="G1148" t="s">
        <v>5123</v>
      </c>
      <c r="H1148" t="s">
        <v>6762</v>
      </c>
      <c r="I1148" t="s">
        <v>6801</v>
      </c>
      <c r="J1148" t="s">
        <v>6802</v>
      </c>
      <c r="K1148" t="s">
        <v>5123</v>
      </c>
      <c r="L1148" t="s">
        <v>5123</v>
      </c>
      <c r="M1148" t="s">
        <v>5123</v>
      </c>
      <c r="N1148" t="s">
        <v>5123</v>
      </c>
    </row>
    <row r="1149" spans="1:14" x14ac:dyDescent="0.25">
      <c r="A1149" t="s">
        <v>1653</v>
      </c>
      <c r="B1149" t="s">
        <v>1724</v>
      </c>
      <c r="C1149" t="s">
        <v>1725</v>
      </c>
      <c r="D1149" t="s">
        <v>1727</v>
      </c>
      <c r="E1149" t="s">
        <v>5123</v>
      </c>
      <c r="F1149" t="s">
        <v>1726</v>
      </c>
      <c r="G1149" t="s">
        <v>1727</v>
      </c>
      <c r="H1149" t="s">
        <v>6762</v>
      </c>
      <c r="I1149" t="s">
        <v>6801</v>
      </c>
      <c r="J1149" t="s">
        <v>6802</v>
      </c>
      <c r="K1149" t="s">
        <v>6803</v>
      </c>
      <c r="L1149" t="s">
        <v>5123</v>
      </c>
      <c r="M1149" t="s">
        <v>1726</v>
      </c>
      <c r="N1149" t="s">
        <v>6803</v>
      </c>
    </row>
    <row r="1150" spans="1:14" x14ac:dyDescent="0.25">
      <c r="A1150" t="s">
        <v>1653</v>
      </c>
      <c r="B1150" t="s">
        <v>1724</v>
      </c>
      <c r="C1150" t="s">
        <v>1725</v>
      </c>
      <c r="D1150" t="s">
        <v>1729</v>
      </c>
      <c r="E1150" t="s">
        <v>5123</v>
      </c>
      <c r="F1150" t="s">
        <v>1728</v>
      </c>
      <c r="G1150" t="s">
        <v>1729</v>
      </c>
      <c r="H1150" t="s">
        <v>6762</v>
      </c>
      <c r="I1150" t="s">
        <v>6801</v>
      </c>
      <c r="J1150" t="s">
        <v>6802</v>
      </c>
      <c r="K1150" t="s">
        <v>6804</v>
      </c>
      <c r="L1150" t="s">
        <v>5123</v>
      </c>
      <c r="M1150" t="s">
        <v>1728</v>
      </c>
      <c r="N1150" t="s">
        <v>6804</v>
      </c>
    </row>
    <row r="1151" spans="1:14" x14ac:dyDescent="0.25">
      <c r="A1151" t="s">
        <v>1653</v>
      </c>
      <c r="B1151" t="s">
        <v>1724</v>
      </c>
      <c r="C1151" t="s">
        <v>1731</v>
      </c>
      <c r="D1151" t="s">
        <v>5123</v>
      </c>
      <c r="E1151" t="s">
        <v>5123</v>
      </c>
      <c r="F1151" t="s">
        <v>1730</v>
      </c>
      <c r="G1151" t="s">
        <v>1731</v>
      </c>
      <c r="H1151" t="s">
        <v>6762</v>
      </c>
      <c r="I1151" t="s">
        <v>6801</v>
      </c>
      <c r="J1151" t="s">
        <v>6805</v>
      </c>
      <c r="K1151" t="s">
        <v>5123</v>
      </c>
      <c r="L1151" t="s">
        <v>5123</v>
      </c>
      <c r="M1151" t="s">
        <v>1730</v>
      </c>
      <c r="N1151" t="s">
        <v>6805</v>
      </c>
    </row>
    <row r="1152" spans="1:14" x14ac:dyDescent="0.25">
      <c r="A1152" t="s">
        <v>1653</v>
      </c>
      <c r="B1152" t="s">
        <v>1724</v>
      </c>
      <c r="C1152" t="s">
        <v>1733</v>
      </c>
      <c r="D1152" t="s">
        <v>5123</v>
      </c>
      <c r="E1152" t="s">
        <v>5123</v>
      </c>
      <c r="F1152" t="s">
        <v>1732</v>
      </c>
      <c r="G1152" t="s">
        <v>1733</v>
      </c>
      <c r="H1152" t="s">
        <v>6762</v>
      </c>
      <c r="I1152" t="s">
        <v>6801</v>
      </c>
      <c r="J1152" t="s">
        <v>6806</v>
      </c>
      <c r="K1152" t="s">
        <v>5123</v>
      </c>
      <c r="L1152" t="s">
        <v>5123</v>
      </c>
      <c r="M1152" t="s">
        <v>1732</v>
      </c>
      <c r="N1152" t="s">
        <v>6806</v>
      </c>
    </row>
    <row r="1153" spans="1:14" x14ac:dyDescent="0.25">
      <c r="A1153" t="s">
        <v>1653</v>
      </c>
      <c r="B1153" t="s">
        <v>1724</v>
      </c>
      <c r="C1153" t="s">
        <v>1735</v>
      </c>
      <c r="D1153" t="s">
        <v>5123</v>
      </c>
      <c r="E1153" t="s">
        <v>5123</v>
      </c>
      <c r="F1153" t="s">
        <v>1734</v>
      </c>
      <c r="G1153" t="s">
        <v>1735</v>
      </c>
      <c r="H1153" t="s">
        <v>6762</v>
      </c>
      <c r="I1153" t="s">
        <v>6801</v>
      </c>
      <c r="J1153" t="s">
        <v>6807</v>
      </c>
      <c r="K1153" t="s">
        <v>5123</v>
      </c>
      <c r="L1153" t="s">
        <v>5123</v>
      </c>
      <c r="M1153" t="s">
        <v>1734</v>
      </c>
      <c r="N1153" t="s">
        <v>6807</v>
      </c>
    </row>
    <row r="1154" spans="1:14" x14ac:dyDescent="0.25">
      <c r="A1154" t="s">
        <v>1653</v>
      </c>
      <c r="B1154" t="s">
        <v>1724</v>
      </c>
      <c r="C1154" t="s">
        <v>1737</v>
      </c>
      <c r="D1154" t="s">
        <v>5123</v>
      </c>
      <c r="E1154" t="s">
        <v>5123</v>
      </c>
      <c r="F1154" t="s">
        <v>1736</v>
      </c>
      <c r="G1154" t="s">
        <v>1737</v>
      </c>
      <c r="H1154" t="s">
        <v>6762</v>
      </c>
      <c r="I1154" t="s">
        <v>6801</v>
      </c>
      <c r="J1154" t="s">
        <v>6808</v>
      </c>
      <c r="K1154" t="s">
        <v>5123</v>
      </c>
      <c r="L1154" t="s">
        <v>5123</v>
      </c>
      <c r="M1154" t="s">
        <v>1736</v>
      </c>
      <c r="N1154" t="s">
        <v>6808</v>
      </c>
    </row>
    <row r="1155" spans="1:14" x14ac:dyDescent="0.25">
      <c r="A1155" t="s">
        <v>1653</v>
      </c>
      <c r="B1155" t="s">
        <v>1724</v>
      </c>
      <c r="C1155" t="s">
        <v>1739</v>
      </c>
      <c r="D1155" t="s">
        <v>5123</v>
      </c>
      <c r="E1155" t="s">
        <v>5123</v>
      </c>
      <c r="F1155" t="s">
        <v>1738</v>
      </c>
      <c r="G1155" t="s">
        <v>1739</v>
      </c>
      <c r="H1155" t="s">
        <v>6762</v>
      </c>
      <c r="I1155" t="s">
        <v>6801</v>
      </c>
      <c r="J1155" t="s">
        <v>6809</v>
      </c>
      <c r="K1155" t="s">
        <v>5123</v>
      </c>
      <c r="L1155" t="s">
        <v>5123</v>
      </c>
      <c r="M1155" t="s">
        <v>1738</v>
      </c>
      <c r="N1155" t="s">
        <v>6809</v>
      </c>
    </row>
    <row r="1156" spans="1:14" x14ac:dyDescent="0.25">
      <c r="A1156" t="s">
        <v>1653</v>
      </c>
      <c r="B1156" t="s">
        <v>1740</v>
      </c>
      <c r="C1156" t="s">
        <v>5123</v>
      </c>
      <c r="D1156" t="s">
        <v>5123</v>
      </c>
      <c r="E1156" t="s">
        <v>5123</v>
      </c>
      <c r="F1156" t="s">
        <v>5123</v>
      </c>
      <c r="G1156" t="s">
        <v>5123</v>
      </c>
      <c r="H1156" t="s">
        <v>6762</v>
      </c>
      <c r="I1156" t="s">
        <v>6810</v>
      </c>
      <c r="J1156" t="s">
        <v>5123</v>
      </c>
      <c r="K1156" t="s">
        <v>5123</v>
      </c>
      <c r="L1156" t="s">
        <v>5123</v>
      </c>
      <c r="M1156" t="s">
        <v>5123</v>
      </c>
      <c r="N1156" t="s">
        <v>5123</v>
      </c>
    </row>
    <row r="1157" spans="1:14" x14ac:dyDescent="0.25">
      <c r="A1157" t="s">
        <v>1653</v>
      </c>
      <c r="B1157" t="s">
        <v>1740</v>
      </c>
      <c r="C1157" t="s">
        <v>1742</v>
      </c>
      <c r="D1157" t="s">
        <v>5123</v>
      </c>
      <c r="E1157" t="s">
        <v>5123</v>
      </c>
      <c r="F1157" t="s">
        <v>1741</v>
      </c>
      <c r="G1157" t="s">
        <v>1742</v>
      </c>
      <c r="H1157" t="s">
        <v>6762</v>
      </c>
      <c r="I1157" t="s">
        <v>6810</v>
      </c>
      <c r="J1157" t="s">
        <v>6811</v>
      </c>
      <c r="K1157" t="s">
        <v>5123</v>
      </c>
      <c r="L1157" t="s">
        <v>5123</v>
      </c>
      <c r="M1157" t="s">
        <v>1741</v>
      </c>
      <c r="N1157" t="s">
        <v>6811</v>
      </c>
    </row>
    <row r="1158" spans="1:14" x14ac:dyDescent="0.25">
      <c r="A1158" t="s">
        <v>1653</v>
      </c>
      <c r="B1158" t="s">
        <v>1740</v>
      </c>
      <c r="C1158" t="s">
        <v>1744</v>
      </c>
      <c r="D1158" t="s">
        <v>5123</v>
      </c>
      <c r="E1158" t="s">
        <v>5123</v>
      </c>
      <c r="F1158" t="s">
        <v>1743</v>
      </c>
      <c r="G1158" t="s">
        <v>1744</v>
      </c>
      <c r="H1158" t="s">
        <v>6762</v>
      </c>
      <c r="I1158" t="s">
        <v>6810</v>
      </c>
      <c r="J1158" t="s">
        <v>6812</v>
      </c>
      <c r="K1158" t="s">
        <v>5123</v>
      </c>
      <c r="L1158" t="s">
        <v>5123</v>
      </c>
      <c r="M1158" t="s">
        <v>1743</v>
      </c>
      <c r="N1158" t="s">
        <v>6812</v>
      </c>
    </row>
    <row r="1159" spans="1:14" x14ac:dyDescent="0.25">
      <c r="A1159" t="s">
        <v>1653</v>
      </c>
      <c r="B1159" t="s">
        <v>1740</v>
      </c>
      <c r="C1159" t="s">
        <v>1746</v>
      </c>
      <c r="D1159" t="s">
        <v>5123</v>
      </c>
      <c r="E1159" t="s">
        <v>5123</v>
      </c>
      <c r="F1159" t="s">
        <v>1745</v>
      </c>
      <c r="G1159" t="s">
        <v>1746</v>
      </c>
      <c r="H1159" t="s">
        <v>6762</v>
      </c>
      <c r="I1159" t="s">
        <v>6810</v>
      </c>
      <c r="J1159" t="s">
        <v>6813</v>
      </c>
      <c r="K1159" t="s">
        <v>5123</v>
      </c>
      <c r="L1159" t="s">
        <v>5123</v>
      </c>
      <c r="M1159" t="s">
        <v>1745</v>
      </c>
      <c r="N1159" t="s">
        <v>6813</v>
      </c>
    </row>
    <row r="1160" spans="1:14" x14ac:dyDescent="0.25">
      <c r="A1160" t="s">
        <v>1653</v>
      </c>
      <c r="B1160" t="s">
        <v>1740</v>
      </c>
      <c r="C1160" t="s">
        <v>1748</v>
      </c>
      <c r="D1160" t="s">
        <v>5123</v>
      </c>
      <c r="E1160" t="s">
        <v>5123</v>
      </c>
      <c r="F1160" t="s">
        <v>1747</v>
      </c>
      <c r="G1160" t="s">
        <v>1748</v>
      </c>
      <c r="H1160" t="s">
        <v>6762</v>
      </c>
      <c r="I1160" t="s">
        <v>6810</v>
      </c>
      <c r="J1160" t="s">
        <v>6814</v>
      </c>
      <c r="K1160" t="s">
        <v>5123</v>
      </c>
      <c r="L1160" t="s">
        <v>5123</v>
      </c>
      <c r="M1160" t="s">
        <v>1747</v>
      </c>
      <c r="N1160" t="s">
        <v>6814</v>
      </c>
    </row>
    <row r="1161" spans="1:14" x14ac:dyDescent="0.25">
      <c r="A1161" t="s">
        <v>1653</v>
      </c>
      <c r="B1161" t="s">
        <v>1740</v>
      </c>
      <c r="C1161" t="s">
        <v>1750</v>
      </c>
      <c r="D1161" t="s">
        <v>5123</v>
      </c>
      <c r="E1161" t="s">
        <v>5123</v>
      </c>
      <c r="F1161" t="s">
        <v>1749</v>
      </c>
      <c r="G1161" t="s">
        <v>1750</v>
      </c>
      <c r="H1161" t="s">
        <v>6762</v>
      </c>
      <c r="I1161" t="s">
        <v>6810</v>
      </c>
      <c r="J1161" t="s">
        <v>6815</v>
      </c>
      <c r="K1161" t="s">
        <v>5123</v>
      </c>
      <c r="L1161" t="s">
        <v>5123</v>
      </c>
      <c r="M1161" t="s">
        <v>1749</v>
      </c>
      <c r="N1161" t="s">
        <v>6815</v>
      </c>
    </row>
    <row r="1162" spans="1:14" x14ac:dyDescent="0.25">
      <c r="A1162" t="s">
        <v>1653</v>
      </c>
      <c r="B1162" t="s">
        <v>1751</v>
      </c>
      <c r="C1162" t="s">
        <v>5123</v>
      </c>
      <c r="D1162" t="s">
        <v>5123</v>
      </c>
      <c r="E1162" t="s">
        <v>5123</v>
      </c>
      <c r="F1162" t="s">
        <v>5123</v>
      </c>
      <c r="G1162" t="s">
        <v>5123</v>
      </c>
      <c r="H1162" t="s">
        <v>6762</v>
      </c>
      <c r="I1162" t="s">
        <v>6816</v>
      </c>
      <c r="J1162" t="s">
        <v>5123</v>
      </c>
      <c r="K1162" t="s">
        <v>5123</v>
      </c>
      <c r="L1162" t="s">
        <v>5123</v>
      </c>
      <c r="M1162" t="s">
        <v>5123</v>
      </c>
      <c r="N1162" t="s">
        <v>5123</v>
      </c>
    </row>
    <row r="1163" spans="1:14" x14ac:dyDescent="0.25">
      <c r="A1163" t="s">
        <v>1653</v>
      </c>
      <c r="B1163" t="s">
        <v>1751</v>
      </c>
      <c r="C1163" t="s">
        <v>1753</v>
      </c>
      <c r="D1163" t="s">
        <v>5123</v>
      </c>
      <c r="E1163" t="s">
        <v>5123</v>
      </c>
      <c r="F1163" t="s">
        <v>1752</v>
      </c>
      <c r="G1163" t="s">
        <v>1753</v>
      </c>
      <c r="H1163" t="s">
        <v>6762</v>
      </c>
      <c r="I1163" t="s">
        <v>6816</v>
      </c>
      <c r="J1163" t="s">
        <v>6817</v>
      </c>
      <c r="K1163" t="s">
        <v>5123</v>
      </c>
      <c r="L1163" t="s">
        <v>5123</v>
      </c>
      <c r="M1163" t="s">
        <v>1752</v>
      </c>
      <c r="N1163" t="s">
        <v>6817</v>
      </c>
    </row>
    <row r="1164" spans="1:14" x14ac:dyDescent="0.25">
      <c r="A1164" t="s">
        <v>1653</v>
      </c>
      <c r="B1164" t="s">
        <v>1751</v>
      </c>
      <c r="C1164" t="s">
        <v>1755</v>
      </c>
      <c r="D1164" t="s">
        <v>5123</v>
      </c>
      <c r="E1164" t="s">
        <v>5123</v>
      </c>
      <c r="F1164" t="s">
        <v>1754</v>
      </c>
      <c r="G1164" t="s">
        <v>1755</v>
      </c>
      <c r="H1164" t="s">
        <v>6762</v>
      </c>
      <c r="I1164" t="s">
        <v>6816</v>
      </c>
      <c r="J1164" t="s">
        <v>6818</v>
      </c>
      <c r="K1164" t="s">
        <v>5123</v>
      </c>
      <c r="L1164" t="s">
        <v>5123</v>
      </c>
      <c r="M1164" t="s">
        <v>1754</v>
      </c>
      <c r="N1164" t="s">
        <v>6818</v>
      </c>
    </row>
    <row r="1165" spans="1:14" x14ac:dyDescent="0.25">
      <c r="A1165" t="s">
        <v>1653</v>
      </c>
      <c r="B1165" t="s">
        <v>1751</v>
      </c>
      <c r="C1165" t="s">
        <v>1757</v>
      </c>
      <c r="D1165" t="s">
        <v>5123</v>
      </c>
      <c r="E1165" t="s">
        <v>5123</v>
      </c>
      <c r="F1165" t="s">
        <v>1756</v>
      </c>
      <c r="G1165" t="s">
        <v>1757</v>
      </c>
      <c r="H1165" t="s">
        <v>6762</v>
      </c>
      <c r="I1165" t="s">
        <v>6816</v>
      </c>
      <c r="J1165" t="s">
        <v>6819</v>
      </c>
      <c r="K1165" t="s">
        <v>5123</v>
      </c>
      <c r="L1165" t="s">
        <v>5123</v>
      </c>
      <c r="M1165" t="s">
        <v>1756</v>
      </c>
      <c r="N1165" t="s">
        <v>6819</v>
      </c>
    </row>
    <row r="1166" spans="1:14" x14ac:dyDescent="0.25">
      <c r="A1166" t="s">
        <v>1653</v>
      </c>
      <c r="B1166" t="s">
        <v>1751</v>
      </c>
      <c r="C1166" t="s">
        <v>1759</v>
      </c>
      <c r="D1166" t="s">
        <v>5123</v>
      </c>
      <c r="E1166" t="s">
        <v>5123</v>
      </c>
      <c r="F1166" t="s">
        <v>1758</v>
      </c>
      <c r="G1166" t="s">
        <v>1759</v>
      </c>
      <c r="H1166" t="s">
        <v>6762</v>
      </c>
      <c r="I1166" t="s">
        <v>6816</v>
      </c>
      <c r="J1166" t="s">
        <v>6820</v>
      </c>
      <c r="K1166" t="s">
        <v>5123</v>
      </c>
      <c r="L1166" t="s">
        <v>5123</v>
      </c>
      <c r="M1166" t="s">
        <v>1758</v>
      </c>
      <c r="N1166" t="s">
        <v>6820</v>
      </c>
    </row>
    <row r="1167" spans="1:14" x14ac:dyDescent="0.25">
      <c r="A1167" t="s">
        <v>1653</v>
      </c>
      <c r="B1167" t="s">
        <v>1751</v>
      </c>
      <c r="C1167" t="s">
        <v>1761</v>
      </c>
      <c r="D1167" t="s">
        <v>5123</v>
      </c>
      <c r="E1167" t="s">
        <v>5123</v>
      </c>
      <c r="F1167" t="s">
        <v>1760</v>
      </c>
      <c r="G1167" t="s">
        <v>1761</v>
      </c>
      <c r="H1167" t="s">
        <v>6762</v>
      </c>
      <c r="I1167" t="s">
        <v>6816</v>
      </c>
      <c r="J1167" t="s">
        <v>6821</v>
      </c>
      <c r="K1167" t="s">
        <v>5123</v>
      </c>
      <c r="L1167" t="s">
        <v>5123</v>
      </c>
      <c r="M1167" t="s">
        <v>1760</v>
      </c>
      <c r="N1167" t="s">
        <v>6821</v>
      </c>
    </row>
    <row r="1168" spans="1:14" x14ac:dyDescent="0.25">
      <c r="A1168" t="s">
        <v>1653</v>
      </c>
      <c r="B1168" t="s">
        <v>1751</v>
      </c>
      <c r="C1168" t="s">
        <v>1763</v>
      </c>
      <c r="D1168" t="s">
        <v>5123</v>
      </c>
      <c r="E1168" t="s">
        <v>5123</v>
      </c>
      <c r="F1168" t="s">
        <v>1762</v>
      </c>
      <c r="G1168" t="s">
        <v>1763</v>
      </c>
      <c r="H1168" t="s">
        <v>6762</v>
      </c>
      <c r="I1168" t="s">
        <v>6816</v>
      </c>
      <c r="J1168" t="s">
        <v>6822</v>
      </c>
      <c r="K1168" t="s">
        <v>5123</v>
      </c>
      <c r="L1168" t="s">
        <v>5123</v>
      </c>
      <c r="M1168" t="s">
        <v>1762</v>
      </c>
      <c r="N1168" t="s">
        <v>6822</v>
      </c>
    </row>
    <row r="1169" spans="1:14" x14ac:dyDescent="0.25">
      <c r="A1169" t="s">
        <v>1653</v>
      </c>
      <c r="B1169" t="s">
        <v>1751</v>
      </c>
      <c r="C1169" t="s">
        <v>1765</v>
      </c>
      <c r="D1169" t="s">
        <v>5123</v>
      </c>
      <c r="E1169" t="s">
        <v>5123</v>
      </c>
      <c r="F1169" t="s">
        <v>1764</v>
      </c>
      <c r="G1169" t="s">
        <v>1765</v>
      </c>
      <c r="H1169" t="s">
        <v>6762</v>
      </c>
      <c r="I1169" t="s">
        <v>6816</v>
      </c>
      <c r="J1169" t="s">
        <v>6823</v>
      </c>
      <c r="K1169" t="s">
        <v>5123</v>
      </c>
      <c r="L1169" t="s">
        <v>5123</v>
      </c>
      <c r="M1169" t="s">
        <v>1764</v>
      </c>
      <c r="N1169" t="s">
        <v>6823</v>
      </c>
    </row>
    <row r="1170" spans="1:14" x14ac:dyDescent="0.25">
      <c r="A1170" t="s">
        <v>1653</v>
      </c>
      <c r="B1170" t="s">
        <v>1751</v>
      </c>
      <c r="C1170" t="s">
        <v>1767</v>
      </c>
      <c r="D1170" t="s">
        <v>5123</v>
      </c>
      <c r="E1170" t="s">
        <v>5123</v>
      </c>
      <c r="F1170" t="s">
        <v>1766</v>
      </c>
      <c r="G1170" t="s">
        <v>1767</v>
      </c>
      <c r="H1170" t="s">
        <v>6762</v>
      </c>
      <c r="I1170" t="s">
        <v>6816</v>
      </c>
      <c r="J1170" t="s">
        <v>6824</v>
      </c>
      <c r="K1170" t="s">
        <v>5123</v>
      </c>
      <c r="L1170" t="s">
        <v>5123</v>
      </c>
      <c r="M1170" t="s">
        <v>1766</v>
      </c>
      <c r="N1170" t="s">
        <v>6824</v>
      </c>
    </row>
    <row r="1171" spans="1:14" x14ac:dyDescent="0.25">
      <c r="A1171" t="s">
        <v>1653</v>
      </c>
      <c r="B1171" t="s">
        <v>1751</v>
      </c>
      <c r="C1171" t="s">
        <v>1769</v>
      </c>
      <c r="D1171" t="s">
        <v>5123</v>
      </c>
      <c r="E1171" t="s">
        <v>5123</v>
      </c>
      <c r="F1171" t="s">
        <v>1768</v>
      </c>
      <c r="G1171" t="s">
        <v>1769</v>
      </c>
      <c r="H1171" t="s">
        <v>6762</v>
      </c>
      <c r="I1171" t="s">
        <v>6816</v>
      </c>
      <c r="J1171" t="s">
        <v>6825</v>
      </c>
      <c r="K1171" t="s">
        <v>5123</v>
      </c>
      <c r="L1171" t="s">
        <v>5123</v>
      </c>
      <c r="M1171" t="s">
        <v>1768</v>
      </c>
      <c r="N1171" t="s">
        <v>6825</v>
      </c>
    </row>
    <row r="1172" spans="1:14" x14ac:dyDescent="0.25">
      <c r="A1172" t="s">
        <v>1653</v>
      </c>
      <c r="B1172" t="s">
        <v>1751</v>
      </c>
      <c r="C1172" t="s">
        <v>1771</v>
      </c>
      <c r="D1172" t="s">
        <v>5123</v>
      </c>
      <c r="E1172" t="s">
        <v>5123</v>
      </c>
      <c r="F1172" t="s">
        <v>1770</v>
      </c>
      <c r="G1172" t="s">
        <v>1771</v>
      </c>
      <c r="H1172" t="s">
        <v>6762</v>
      </c>
      <c r="I1172" t="s">
        <v>6816</v>
      </c>
      <c r="J1172" t="s">
        <v>6826</v>
      </c>
      <c r="K1172" t="s">
        <v>5123</v>
      </c>
      <c r="L1172" t="s">
        <v>5123</v>
      </c>
      <c r="M1172" t="s">
        <v>1770</v>
      </c>
      <c r="N1172" t="s">
        <v>6826</v>
      </c>
    </row>
    <row r="1173" spans="1:14" x14ac:dyDescent="0.25">
      <c r="A1173" t="s">
        <v>1653</v>
      </c>
      <c r="B1173" t="s">
        <v>1751</v>
      </c>
      <c r="C1173" t="s">
        <v>1773</v>
      </c>
      <c r="D1173" t="s">
        <v>5123</v>
      </c>
      <c r="E1173" t="s">
        <v>5123</v>
      </c>
      <c r="F1173" t="s">
        <v>1772</v>
      </c>
      <c r="G1173" t="s">
        <v>1773</v>
      </c>
      <c r="H1173" t="s">
        <v>6762</v>
      </c>
      <c r="I1173" t="s">
        <v>6816</v>
      </c>
      <c r="J1173" t="s">
        <v>6827</v>
      </c>
      <c r="K1173" t="s">
        <v>5123</v>
      </c>
      <c r="L1173" t="s">
        <v>5123</v>
      </c>
      <c r="M1173" t="s">
        <v>1772</v>
      </c>
      <c r="N1173" t="s">
        <v>6827</v>
      </c>
    </row>
    <row r="1174" spans="1:14" x14ac:dyDescent="0.25">
      <c r="A1174" t="s">
        <v>1653</v>
      </c>
      <c r="B1174" t="s">
        <v>1751</v>
      </c>
      <c r="C1174" t="s">
        <v>1779</v>
      </c>
      <c r="D1174" t="s">
        <v>5123</v>
      </c>
      <c r="E1174" t="s">
        <v>5123</v>
      </c>
      <c r="F1174" t="s">
        <v>1778</v>
      </c>
      <c r="G1174" t="s">
        <v>1779</v>
      </c>
      <c r="H1174" t="s">
        <v>6762</v>
      </c>
      <c r="I1174" t="s">
        <v>6816</v>
      </c>
      <c r="J1174" t="s">
        <v>6828</v>
      </c>
      <c r="K1174" t="s">
        <v>5123</v>
      </c>
      <c r="L1174" t="s">
        <v>5123</v>
      </c>
      <c r="M1174" t="s">
        <v>1778</v>
      </c>
      <c r="N1174" t="s">
        <v>6828</v>
      </c>
    </row>
    <row r="1175" spans="1:14" x14ac:dyDescent="0.25">
      <c r="A1175" t="s">
        <v>1653</v>
      </c>
      <c r="B1175" t="s">
        <v>1751</v>
      </c>
      <c r="C1175" t="s">
        <v>1777</v>
      </c>
      <c r="D1175" t="s">
        <v>5123</v>
      </c>
      <c r="E1175" t="s">
        <v>5123</v>
      </c>
      <c r="F1175" t="s">
        <v>1776</v>
      </c>
      <c r="G1175" t="s">
        <v>1777</v>
      </c>
      <c r="H1175" t="s">
        <v>6762</v>
      </c>
      <c r="I1175" t="s">
        <v>6816</v>
      </c>
      <c r="J1175" t="s">
        <v>6829</v>
      </c>
      <c r="K1175" t="s">
        <v>5123</v>
      </c>
      <c r="L1175" t="s">
        <v>5123</v>
      </c>
      <c r="M1175" t="s">
        <v>1776</v>
      </c>
      <c r="N1175" t="s">
        <v>6829</v>
      </c>
    </row>
    <row r="1176" spans="1:14" x14ac:dyDescent="0.25">
      <c r="A1176" t="s">
        <v>1653</v>
      </c>
      <c r="B1176" t="s">
        <v>1751</v>
      </c>
      <c r="C1176" t="s">
        <v>1775</v>
      </c>
      <c r="D1176" t="s">
        <v>5123</v>
      </c>
      <c r="E1176" t="s">
        <v>5123</v>
      </c>
      <c r="F1176" t="s">
        <v>1774</v>
      </c>
      <c r="G1176" t="s">
        <v>1775</v>
      </c>
      <c r="H1176" t="s">
        <v>6762</v>
      </c>
      <c r="I1176" t="s">
        <v>6816</v>
      </c>
      <c r="J1176" t="s">
        <v>6830</v>
      </c>
      <c r="K1176" t="s">
        <v>5123</v>
      </c>
      <c r="L1176" t="s">
        <v>5123</v>
      </c>
      <c r="M1176" t="s">
        <v>1774</v>
      </c>
      <c r="N1176" t="s">
        <v>6830</v>
      </c>
    </row>
    <row r="1177" spans="1:14" x14ac:dyDescent="0.25">
      <c r="A1177" t="s">
        <v>1653</v>
      </c>
      <c r="B1177" t="s">
        <v>1782</v>
      </c>
      <c r="C1177" t="s">
        <v>5123</v>
      </c>
      <c r="D1177" t="s">
        <v>5123</v>
      </c>
      <c r="E1177" t="s">
        <v>5123</v>
      </c>
      <c r="F1177" t="s">
        <v>5123</v>
      </c>
      <c r="G1177" t="s">
        <v>5123</v>
      </c>
      <c r="H1177" t="s">
        <v>6762</v>
      </c>
      <c r="I1177" t="s">
        <v>6831</v>
      </c>
      <c r="J1177" t="s">
        <v>5123</v>
      </c>
      <c r="K1177" t="s">
        <v>5123</v>
      </c>
      <c r="L1177" t="s">
        <v>5123</v>
      </c>
      <c r="M1177" t="s">
        <v>5123</v>
      </c>
      <c r="N1177" t="s">
        <v>5123</v>
      </c>
    </row>
    <row r="1178" spans="1:14" x14ac:dyDescent="0.25">
      <c r="A1178" t="s">
        <v>1653</v>
      </c>
      <c r="B1178" t="s">
        <v>1782</v>
      </c>
      <c r="C1178" t="s">
        <v>1784</v>
      </c>
      <c r="D1178" t="s">
        <v>5123</v>
      </c>
      <c r="E1178" t="s">
        <v>5123</v>
      </c>
      <c r="F1178" t="s">
        <v>1783</v>
      </c>
      <c r="G1178" t="s">
        <v>1784</v>
      </c>
      <c r="H1178" t="s">
        <v>6762</v>
      </c>
      <c r="I1178" t="s">
        <v>6831</v>
      </c>
      <c r="J1178" t="s">
        <v>6832</v>
      </c>
      <c r="K1178" t="s">
        <v>5123</v>
      </c>
      <c r="L1178" t="s">
        <v>5123</v>
      </c>
      <c r="M1178" t="s">
        <v>1783</v>
      </c>
      <c r="N1178" t="s">
        <v>6832</v>
      </c>
    </row>
    <row r="1179" spans="1:14" x14ac:dyDescent="0.25">
      <c r="A1179" t="s">
        <v>1653</v>
      </c>
      <c r="B1179" t="s">
        <v>1782</v>
      </c>
      <c r="C1179" t="s">
        <v>1786</v>
      </c>
      <c r="D1179" t="s">
        <v>5123</v>
      </c>
      <c r="E1179" t="s">
        <v>5123</v>
      </c>
      <c r="F1179" t="s">
        <v>1785</v>
      </c>
      <c r="G1179" t="s">
        <v>1786</v>
      </c>
      <c r="H1179" t="s">
        <v>6762</v>
      </c>
      <c r="I1179" t="s">
        <v>6831</v>
      </c>
      <c r="J1179" t="s">
        <v>6833</v>
      </c>
      <c r="K1179" t="s">
        <v>5123</v>
      </c>
      <c r="L1179" t="s">
        <v>5123</v>
      </c>
      <c r="M1179" t="s">
        <v>1785</v>
      </c>
      <c r="N1179" t="s">
        <v>6833</v>
      </c>
    </row>
    <row r="1180" spans="1:14" x14ac:dyDescent="0.25">
      <c r="A1180" t="s">
        <v>1653</v>
      </c>
      <c r="B1180" t="s">
        <v>1782</v>
      </c>
      <c r="C1180" t="s">
        <v>1788</v>
      </c>
      <c r="D1180" t="s">
        <v>5123</v>
      </c>
      <c r="E1180" t="s">
        <v>5123</v>
      </c>
      <c r="F1180" t="s">
        <v>1787</v>
      </c>
      <c r="G1180" t="s">
        <v>1788</v>
      </c>
      <c r="H1180" t="s">
        <v>6762</v>
      </c>
      <c r="I1180" t="s">
        <v>6831</v>
      </c>
      <c r="J1180" t="s">
        <v>6834</v>
      </c>
      <c r="K1180" t="s">
        <v>5123</v>
      </c>
      <c r="L1180" t="s">
        <v>5123</v>
      </c>
      <c r="M1180" t="s">
        <v>1787</v>
      </c>
      <c r="N1180" t="s">
        <v>6834</v>
      </c>
    </row>
    <row r="1181" spans="1:14" x14ac:dyDescent="0.25">
      <c r="A1181" t="s">
        <v>1653</v>
      </c>
      <c r="B1181" t="s">
        <v>1782</v>
      </c>
      <c r="C1181" t="s">
        <v>1790</v>
      </c>
      <c r="D1181" t="s">
        <v>5123</v>
      </c>
      <c r="E1181" t="s">
        <v>5123</v>
      </c>
      <c r="F1181" t="s">
        <v>1789</v>
      </c>
      <c r="G1181" t="s">
        <v>1790</v>
      </c>
      <c r="H1181" t="s">
        <v>6762</v>
      </c>
      <c r="I1181" t="s">
        <v>6831</v>
      </c>
      <c r="J1181" t="s">
        <v>6835</v>
      </c>
      <c r="K1181" t="s">
        <v>5123</v>
      </c>
      <c r="L1181" t="s">
        <v>5123</v>
      </c>
      <c r="M1181" t="s">
        <v>1789</v>
      </c>
      <c r="N1181" t="s">
        <v>6835</v>
      </c>
    </row>
    <row r="1182" spans="1:14" x14ac:dyDescent="0.25">
      <c r="A1182" t="s">
        <v>1653</v>
      </c>
      <c r="B1182" t="s">
        <v>1782</v>
      </c>
      <c r="C1182" t="s">
        <v>1792</v>
      </c>
      <c r="D1182" t="s">
        <v>5123</v>
      </c>
      <c r="E1182" t="s">
        <v>5123</v>
      </c>
      <c r="F1182" t="s">
        <v>1791</v>
      </c>
      <c r="G1182" t="s">
        <v>1792</v>
      </c>
      <c r="H1182" t="s">
        <v>6762</v>
      </c>
      <c r="I1182" t="s">
        <v>6831</v>
      </c>
      <c r="J1182" t="s">
        <v>6836</v>
      </c>
      <c r="K1182" t="s">
        <v>5123</v>
      </c>
      <c r="L1182" t="s">
        <v>5123</v>
      </c>
      <c r="M1182" t="s">
        <v>1791</v>
      </c>
      <c r="N1182" t="s">
        <v>6836</v>
      </c>
    </row>
    <row r="1183" spans="1:14" x14ac:dyDescent="0.25">
      <c r="A1183" t="s">
        <v>1653</v>
      </c>
      <c r="B1183" t="s">
        <v>1782</v>
      </c>
      <c r="C1183" t="s">
        <v>1794</v>
      </c>
      <c r="D1183" t="s">
        <v>5123</v>
      </c>
      <c r="E1183" t="s">
        <v>5123</v>
      </c>
      <c r="F1183" t="s">
        <v>1793</v>
      </c>
      <c r="G1183" t="s">
        <v>1794</v>
      </c>
      <c r="H1183" t="s">
        <v>6762</v>
      </c>
      <c r="I1183" t="s">
        <v>6831</v>
      </c>
      <c r="J1183" t="s">
        <v>6837</v>
      </c>
      <c r="K1183" t="s">
        <v>5123</v>
      </c>
      <c r="L1183" t="s">
        <v>5123</v>
      </c>
      <c r="M1183" t="s">
        <v>1793</v>
      </c>
      <c r="N1183" t="s">
        <v>6837</v>
      </c>
    </row>
    <row r="1184" spans="1:14" x14ac:dyDescent="0.25">
      <c r="A1184" t="s">
        <v>1653</v>
      </c>
      <c r="B1184" t="s">
        <v>1782</v>
      </c>
      <c r="C1184" t="s">
        <v>1796</v>
      </c>
      <c r="D1184" t="s">
        <v>5123</v>
      </c>
      <c r="E1184" t="s">
        <v>5123</v>
      </c>
      <c r="F1184" t="s">
        <v>1795</v>
      </c>
      <c r="G1184" t="s">
        <v>1796</v>
      </c>
      <c r="H1184" t="s">
        <v>6762</v>
      </c>
      <c r="I1184" t="s">
        <v>6831</v>
      </c>
      <c r="J1184" t="s">
        <v>6838</v>
      </c>
      <c r="K1184" t="s">
        <v>5123</v>
      </c>
      <c r="L1184" t="s">
        <v>5123</v>
      </c>
      <c r="M1184" t="s">
        <v>1795</v>
      </c>
      <c r="N1184" t="s">
        <v>6838</v>
      </c>
    </row>
    <row r="1185" spans="1:14" x14ac:dyDescent="0.25">
      <c r="A1185" t="s">
        <v>1653</v>
      </c>
      <c r="B1185" t="s">
        <v>1782</v>
      </c>
      <c r="C1185" t="s">
        <v>5534</v>
      </c>
      <c r="D1185" t="s">
        <v>5123</v>
      </c>
      <c r="E1185" t="s">
        <v>5123</v>
      </c>
      <c r="F1185" t="s">
        <v>1797</v>
      </c>
      <c r="G1185" t="s">
        <v>5534</v>
      </c>
      <c r="H1185" t="s">
        <v>6762</v>
      </c>
      <c r="I1185" t="s">
        <v>6831</v>
      </c>
      <c r="J1185" t="s">
        <v>6839</v>
      </c>
      <c r="K1185" t="s">
        <v>5123</v>
      </c>
      <c r="L1185" t="s">
        <v>5123</v>
      </c>
      <c r="M1185" t="s">
        <v>1797</v>
      </c>
      <c r="N1185" t="s">
        <v>6839</v>
      </c>
    </row>
    <row r="1186" spans="1:14" x14ac:dyDescent="0.25">
      <c r="A1186" t="s">
        <v>1653</v>
      </c>
      <c r="B1186" t="s">
        <v>1782</v>
      </c>
      <c r="C1186" t="s">
        <v>1799</v>
      </c>
      <c r="D1186" t="s">
        <v>5123</v>
      </c>
      <c r="E1186" t="s">
        <v>5123</v>
      </c>
      <c r="F1186" t="s">
        <v>1798</v>
      </c>
      <c r="G1186" t="s">
        <v>1799</v>
      </c>
      <c r="H1186" t="s">
        <v>6762</v>
      </c>
      <c r="I1186" t="s">
        <v>6831</v>
      </c>
      <c r="J1186" t="s">
        <v>6840</v>
      </c>
      <c r="K1186" t="s">
        <v>5123</v>
      </c>
      <c r="L1186" t="s">
        <v>5123</v>
      </c>
      <c r="M1186" t="s">
        <v>1798</v>
      </c>
      <c r="N1186" t="s">
        <v>6840</v>
      </c>
    </row>
    <row r="1187" spans="1:14" x14ac:dyDescent="0.25">
      <c r="A1187" t="s">
        <v>1653</v>
      </c>
      <c r="B1187" t="s">
        <v>1782</v>
      </c>
      <c r="C1187" t="s">
        <v>1801</v>
      </c>
      <c r="D1187" t="s">
        <v>5123</v>
      </c>
      <c r="E1187" t="s">
        <v>5123</v>
      </c>
      <c r="F1187" t="s">
        <v>1800</v>
      </c>
      <c r="G1187" t="s">
        <v>1801</v>
      </c>
      <c r="H1187" t="s">
        <v>6762</v>
      </c>
      <c r="I1187" t="s">
        <v>6831</v>
      </c>
      <c r="J1187" t="s">
        <v>6841</v>
      </c>
      <c r="K1187" t="s">
        <v>5123</v>
      </c>
      <c r="L1187" t="s">
        <v>5123</v>
      </c>
      <c r="M1187" t="s">
        <v>1800</v>
      </c>
      <c r="N1187" t="s">
        <v>6841</v>
      </c>
    </row>
    <row r="1188" spans="1:14" x14ac:dyDescent="0.25">
      <c r="A1188" t="s">
        <v>1653</v>
      </c>
      <c r="B1188" t="s">
        <v>1782</v>
      </c>
      <c r="C1188" t="s">
        <v>1803</v>
      </c>
      <c r="D1188" t="s">
        <v>5123</v>
      </c>
      <c r="E1188" t="s">
        <v>5123</v>
      </c>
      <c r="F1188" t="s">
        <v>1802</v>
      </c>
      <c r="G1188" t="s">
        <v>1803</v>
      </c>
      <c r="H1188" t="s">
        <v>6762</v>
      </c>
      <c r="I1188" t="s">
        <v>6831</v>
      </c>
      <c r="J1188" t="s">
        <v>6842</v>
      </c>
      <c r="K1188" t="s">
        <v>5123</v>
      </c>
      <c r="L1188" t="s">
        <v>5123</v>
      </c>
      <c r="M1188" t="s">
        <v>1802</v>
      </c>
      <c r="N1188" t="s">
        <v>6842</v>
      </c>
    </row>
    <row r="1189" spans="1:14" x14ac:dyDescent="0.25">
      <c r="A1189" t="s">
        <v>1653</v>
      </c>
      <c r="B1189" t="s">
        <v>1782</v>
      </c>
      <c r="C1189" t="s">
        <v>1805</v>
      </c>
      <c r="D1189" t="s">
        <v>5123</v>
      </c>
      <c r="E1189" t="s">
        <v>5123</v>
      </c>
      <c r="F1189" t="s">
        <v>1804</v>
      </c>
      <c r="G1189" t="s">
        <v>1805</v>
      </c>
      <c r="H1189" t="s">
        <v>6762</v>
      </c>
      <c r="I1189" t="s">
        <v>6831</v>
      </c>
      <c r="J1189" t="s">
        <v>6843</v>
      </c>
      <c r="K1189" t="s">
        <v>5123</v>
      </c>
      <c r="L1189" t="s">
        <v>5123</v>
      </c>
      <c r="M1189" t="s">
        <v>1804</v>
      </c>
      <c r="N1189" t="s">
        <v>6843</v>
      </c>
    </row>
    <row r="1190" spans="1:14" x14ac:dyDescent="0.25">
      <c r="A1190" t="s">
        <v>1653</v>
      </c>
      <c r="B1190" t="s">
        <v>1806</v>
      </c>
      <c r="C1190" t="s">
        <v>5123</v>
      </c>
      <c r="D1190" t="s">
        <v>5123</v>
      </c>
      <c r="E1190" t="s">
        <v>5123</v>
      </c>
      <c r="F1190" t="s">
        <v>5123</v>
      </c>
      <c r="G1190" t="s">
        <v>5123</v>
      </c>
      <c r="H1190" t="s">
        <v>6762</v>
      </c>
      <c r="I1190" t="s">
        <v>6844</v>
      </c>
      <c r="J1190" t="s">
        <v>5123</v>
      </c>
      <c r="K1190" t="s">
        <v>5123</v>
      </c>
      <c r="L1190" t="s">
        <v>5123</v>
      </c>
      <c r="M1190" t="s">
        <v>5123</v>
      </c>
      <c r="N1190" t="s">
        <v>5123</v>
      </c>
    </row>
    <row r="1191" spans="1:14" x14ac:dyDescent="0.25">
      <c r="A1191" t="s">
        <v>1653</v>
      </c>
      <c r="B1191" t="s">
        <v>1806</v>
      </c>
      <c r="C1191" t="s">
        <v>1808</v>
      </c>
      <c r="D1191" t="s">
        <v>5123</v>
      </c>
      <c r="E1191" t="s">
        <v>5123</v>
      </c>
      <c r="F1191" t="s">
        <v>1807</v>
      </c>
      <c r="G1191" t="s">
        <v>1808</v>
      </c>
      <c r="H1191" t="s">
        <v>6762</v>
      </c>
      <c r="I1191" t="s">
        <v>6844</v>
      </c>
      <c r="J1191" t="s">
        <v>6845</v>
      </c>
      <c r="K1191" t="s">
        <v>5123</v>
      </c>
      <c r="L1191" t="s">
        <v>5123</v>
      </c>
      <c r="M1191" t="s">
        <v>1807</v>
      </c>
      <c r="N1191" t="s">
        <v>6845</v>
      </c>
    </row>
    <row r="1192" spans="1:14" x14ac:dyDescent="0.25">
      <c r="A1192" t="s">
        <v>1653</v>
      </c>
      <c r="B1192" t="s">
        <v>1806</v>
      </c>
      <c r="C1192" t="s">
        <v>1810</v>
      </c>
      <c r="D1192" t="s">
        <v>5123</v>
      </c>
      <c r="E1192" t="s">
        <v>5123</v>
      </c>
      <c r="F1192" t="s">
        <v>1809</v>
      </c>
      <c r="G1192" t="s">
        <v>1810</v>
      </c>
      <c r="H1192" t="s">
        <v>6762</v>
      </c>
      <c r="I1192" t="s">
        <v>6844</v>
      </c>
      <c r="J1192" t="s">
        <v>6846</v>
      </c>
      <c r="K1192" t="s">
        <v>5123</v>
      </c>
      <c r="L1192" t="s">
        <v>5123</v>
      </c>
      <c r="M1192" t="s">
        <v>1809</v>
      </c>
      <c r="N1192" t="s">
        <v>6846</v>
      </c>
    </row>
    <row r="1193" spans="1:14" x14ac:dyDescent="0.25">
      <c r="A1193" t="s">
        <v>1653</v>
      </c>
      <c r="B1193" t="s">
        <v>1806</v>
      </c>
      <c r="C1193" t="s">
        <v>1812</v>
      </c>
      <c r="D1193" t="s">
        <v>5123</v>
      </c>
      <c r="E1193" t="s">
        <v>5123</v>
      </c>
      <c r="F1193" t="s">
        <v>1811</v>
      </c>
      <c r="G1193" t="s">
        <v>1812</v>
      </c>
      <c r="H1193" t="s">
        <v>6762</v>
      </c>
      <c r="I1193" t="s">
        <v>6844</v>
      </c>
      <c r="J1193" t="s">
        <v>6847</v>
      </c>
      <c r="K1193" t="s">
        <v>5123</v>
      </c>
      <c r="L1193" t="s">
        <v>5123</v>
      </c>
      <c r="M1193" t="s">
        <v>1811</v>
      </c>
      <c r="N1193" t="s">
        <v>6847</v>
      </c>
    </row>
    <row r="1194" spans="1:14" x14ac:dyDescent="0.25">
      <c r="A1194" t="s">
        <v>1653</v>
      </c>
      <c r="B1194" t="s">
        <v>1806</v>
      </c>
      <c r="C1194" t="s">
        <v>1814</v>
      </c>
      <c r="D1194" t="s">
        <v>5123</v>
      </c>
      <c r="E1194" t="s">
        <v>5123</v>
      </c>
      <c r="F1194" t="s">
        <v>1813</v>
      </c>
      <c r="G1194" t="s">
        <v>1814</v>
      </c>
      <c r="H1194" t="s">
        <v>6762</v>
      </c>
      <c r="I1194" t="s">
        <v>6844</v>
      </c>
      <c r="J1194" t="s">
        <v>6848</v>
      </c>
      <c r="K1194" t="s">
        <v>5123</v>
      </c>
      <c r="L1194" t="s">
        <v>5123</v>
      </c>
      <c r="M1194" t="s">
        <v>1813</v>
      </c>
      <c r="N1194" t="s">
        <v>6848</v>
      </c>
    </row>
    <row r="1195" spans="1:14" x14ac:dyDescent="0.25">
      <c r="A1195" t="s">
        <v>1653</v>
      </c>
      <c r="B1195" t="s">
        <v>1806</v>
      </c>
      <c r="C1195" t="s">
        <v>1816</v>
      </c>
      <c r="D1195" t="s">
        <v>5123</v>
      </c>
      <c r="E1195" t="s">
        <v>5123</v>
      </c>
      <c r="F1195" t="s">
        <v>1815</v>
      </c>
      <c r="G1195" t="s">
        <v>1816</v>
      </c>
      <c r="H1195" t="s">
        <v>6762</v>
      </c>
      <c r="I1195" t="s">
        <v>6844</v>
      </c>
      <c r="J1195" t="s">
        <v>6849</v>
      </c>
      <c r="K1195" t="s">
        <v>5123</v>
      </c>
      <c r="L1195" t="s">
        <v>5123</v>
      </c>
      <c r="M1195" t="s">
        <v>1815</v>
      </c>
      <c r="N1195" t="s">
        <v>6849</v>
      </c>
    </row>
    <row r="1196" spans="1:14" x14ac:dyDescent="0.25">
      <c r="A1196" t="s">
        <v>1653</v>
      </c>
      <c r="B1196" t="s">
        <v>1817</v>
      </c>
      <c r="C1196" t="s">
        <v>5123</v>
      </c>
      <c r="D1196" t="s">
        <v>5123</v>
      </c>
      <c r="E1196" t="s">
        <v>5123</v>
      </c>
      <c r="F1196" t="s">
        <v>5123</v>
      </c>
      <c r="G1196" t="s">
        <v>5123</v>
      </c>
      <c r="H1196" t="s">
        <v>6762</v>
      </c>
      <c r="I1196" t="s">
        <v>6850</v>
      </c>
      <c r="J1196" t="s">
        <v>5123</v>
      </c>
      <c r="K1196" t="s">
        <v>5123</v>
      </c>
      <c r="L1196" t="s">
        <v>5123</v>
      </c>
      <c r="M1196" t="s">
        <v>5123</v>
      </c>
      <c r="N1196" t="s">
        <v>5123</v>
      </c>
    </row>
    <row r="1197" spans="1:14" x14ac:dyDescent="0.25">
      <c r="A1197" t="s">
        <v>1653</v>
      </c>
      <c r="B1197" t="s">
        <v>1817</v>
      </c>
      <c r="C1197" t="s">
        <v>1819</v>
      </c>
      <c r="D1197" t="s">
        <v>5123</v>
      </c>
      <c r="E1197" t="s">
        <v>5123</v>
      </c>
      <c r="F1197" t="s">
        <v>1818</v>
      </c>
      <c r="G1197" t="s">
        <v>1819</v>
      </c>
      <c r="H1197" t="s">
        <v>6762</v>
      </c>
      <c r="I1197" t="s">
        <v>6850</v>
      </c>
      <c r="J1197" t="s">
        <v>6851</v>
      </c>
      <c r="K1197" t="s">
        <v>5123</v>
      </c>
      <c r="L1197" t="s">
        <v>5123</v>
      </c>
      <c r="M1197" t="s">
        <v>1818</v>
      </c>
      <c r="N1197" t="s">
        <v>6851</v>
      </c>
    </row>
    <row r="1198" spans="1:14" x14ac:dyDescent="0.25">
      <c r="A1198" t="s">
        <v>1653</v>
      </c>
      <c r="B1198" t="s">
        <v>1817</v>
      </c>
      <c r="C1198" t="s">
        <v>1821</v>
      </c>
      <c r="D1198" t="s">
        <v>5123</v>
      </c>
      <c r="E1198" t="s">
        <v>5123</v>
      </c>
      <c r="F1198" t="s">
        <v>1820</v>
      </c>
      <c r="G1198" t="s">
        <v>1821</v>
      </c>
      <c r="H1198" t="s">
        <v>6762</v>
      </c>
      <c r="I1198" t="s">
        <v>6850</v>
      </c>
      <c r="J1198" t="s">
        <v>6852</v>
      </c>
      <c r="K1198" t="s">
        <v>5123</v>
      </c>
      <c r="L1198" t="s">
        <v>5123</v>
      </c>
      <c r="M1198" t="s">
        <v>1820</v>
      </c>
      <c r="N1198" t="s">
        <v>6852</v>
      </c>
    </row>
    <row r="1199" spans="1:14" x14ac:dyDescent="0.25">
      <c r="A1199" t="s">
        <v>1653</v>
      </c>
      <c r="B1199" t="s">
        <v>1817</v>
      </c>
      <c r="C1199" t="s">
        <v>1823</v>
      </c>
      <c r="D1199" t="s">
        <v>5123</v>
      </c>
      <c r="E1199" t="s">
        <v>5123</v>
      </c>
      <c r="F1199" t="s">
        <v>1822</v>
      </c>
      <c r="G1199" t="s">
        <v>1823</v>
      </c>
      <c r="H1199" t="s">
        <v>6762</v>
      </c>
      <c r="I1199" t="s">
        <v>6850</v>
      </c>
      <c r="J1199" t="s">
        <v>6853</v>
      </c>
      <c r="K1199" t="s">
        <v>5123</v>
      </c>
      <c r="L1199" t="s">
        <v>5123</v>
      </c>
      <c r="M1199" t="s">
        <v>1822</v>
      </c>
      <c r="N1199" t="s">
        <v>6853</v>
      </c>
    </row>
    <row r="1200" spans="1:14" x14ac:dyDescent="0.25">
      <c r="A1200" t="s">
        <v>1653</v>
      </c>
      <c r="B1200" t="s">
        <v>1824</v>
      </c>
      <c r="C1200" t="s">
        <v>5123</v>
      </c>
      <c r="D1200" t="s">
        <v>5123</v>
      </c>
      <c r="E1200" t="s">
        <v>5123</v>
      </c>
      <c r="F1200" t="s">
        <v>5123</v>
      </c>
      <c r="G1200" t="s">
        <v>5123</v>
      </c>
      <c r="H1200" t="s">
        <v>6762</v>
      </c>
      <c r="I1200" t="s">
        <v>1824</v>
      </c>
      <c r="J1200" t="s">
        <v>5123</v>
      </c>
      <c r="K1200" t="s">
        <v>5123</v>
      </c>
      <c r="L1200" t="s">
        <v>5123</v>
      </c>
      <c r="M1200" t="s">
        <v>5123</v>
      </c>
      <c r="N1200" t="s">
        <v>5123</v>
      </c>
    </row>
    <row r="1201" spans="1:14" x14ac:dyDescent="0.25">
      <c r="A1201" t="s">
        <v>1653</v>
      </c>
      <c r="B1201" t="s">
        <v>1824</v>
      </c>
      <c r="C1201" t="s">
        <v>1825</v>
      </c>
      <c r="D1201" t="s">
        <v>5123</v>
      </c>
      <c r="E1201" t="s">
        <v>5123</v>
      </c>
      <c r="F1201" t="s">
        <v>5123</v>
      </c>
      <c r="G1201" t="s">
        <v>5123</v>
      </c>
      <c r="H1201" t="s">
        <v>6762</v>
      </c>
      <c r="I1201" t="s">
        <v>1824</v>
      </c>
      <c r="J1201" t="s">
        <v>6854</v>
      </c>
      <c r="K1201" t="s">
        <v>5123</v>
      </c>
      <c r="L1201" t="s">
        <v>5123</v>
      </c>
      <c r="M1201" t="s">
        <v>5123</v>
      </c>
      <c r="N1201" t="s">
        <v>5123</v>
      </c>
    </row>
    <row r="1202" spans="1:14" x14ac:dyDescent="0.25">
      <c r="A1202" t="s">
        <v>1653</v>
      </c>
      <c r="B1202" t="s">
        <v>1824</v>
      </c>
      <c r="C1202" t="s">
        <v>1825</v>
      </c>
      <c r="D1202" t="s">
        <v>1827</v>
      </c>
      <c r="E1202" t="s">
        <v>5123</v>
      </c>
      <c r="F1202" t="s">
        <v>1826</v>
      </c>
      <c r="G1202" t="s">
        <v>1827</v>
      </c>
      <c r="H1202" t="s">
        <v>6762</v>
      </c>
      <c r="I1202" t="s">
        <v>1824</v>
      </c>
      <c r="J1202" t="s">
        <v>6854</v>
      </c>
      <c r="K1202" t="s">
        <v>6855</v>
      </c>
      <c r="L1202" t="s">
        <v>5123</v>
      </c>
      <c r="M1202" t="s">
        <v>1826</v>
      </c>
      <c r="N1202" t="s">
        <v>6855</v>
      </c>
    </row>
    <row r="1203" spans="1:14" x14ac:dyDescent="0.25">
      <c r="A1203" t="s">
        <v>1653</v>
      </c>
      <c r="B1203" t="s">
        <v>1824</v>
      </c>
      <c r="C1203" t="s">
        <v>1825</v>
      </c>
      <c r="D1203" t="s">
        <v>1829</v>
      </c>
      <c r="E1203" t="s">
        <v>5123</v>
      </c>
      <c r="F1203" t="s">
        <v>1828</v>
      </c>
      <c r="G1203" t="s">
        <v>1829</v>
      </c>
      <c r="H1203" t="s">
        <v>6762</v>
      </c>
      <c r="I1203" t="s">
        <v>1824</v>
      </c>
      <c r="J1203" t="s">
        <v>6854</v>
      </c>
      <c r="K1203" t="s">
        <v>6856</v>
      </c>
      <c r="L1203" t="s">
        <v>5123</v>
      </c>
      <c r="M1203" t="s">
        <v>1828</v>
      </c>
      <c r="N1203" t="s">
        <v>6856</v>
      </c>
    </row>
    <row r="1204" spans="1:14" x14ac:dyDescent="0.25">
      <c r="A1204" t="s">
        <v>1653</v>
      </c>
      <c r="B1204" t="s">
        <v>1824</v>
      </c>
      <c r="C1204" t="s">
        <v>1831</v>
      </c>
      <c r="D1204" t="s">
        <v>5123</v>
      </c>
      <c r="E1204" t="s">
        <v>5123</v>
      </c>
      <c r="F1204" t="s">
        <v>1830</v>
      </c>
      <c r="G1204" t="s">
        <v>1831</v>
      </c>
      <c r="H1204" t="s">
        <v>6762</v>
      </c>
      <c r="I1204" t="s">
        <v>1824</v>
      </c>
      <c r="J1204" t="s">
        <v>6857</v>
      </c>
      <c r="K1204" t="s">
        <v>5123</v>
      </c>
      <c r="L1204" t="s">
        <v>5123</v>
      </c>
      <c r="M1204" t="s">
        <v>1830</v>
      </c>
      <c r="N1204" t="s">
        <v>6857</v>
      </c>
    </row>
    <row r="1205" spans="1:14" x14ac:dyDescent="0.25">
      <c r="A1205" t="s">
        <v>1653</v>
      </c>
      <c r="B1205" t="s">
        <v>1824</v>
      </c>
      <c r="C1205" t="s">
        <v>1833</v>
      </c>
      <c r="D1205" t="s">
        <v>5123</v>
      </c>
      <c r="E1205" t="s">
        <v>5123</v>
      </c>
      <c r="F1205" t="s">
        <v>1832</v>
      </c>
      <c r="G1205" t="s">
        <v>1833</v>
      </c>
      <c r="H1205" t="s">
        <v>6762</v>
      </c>
      <c r="I1205" t="s">
        <v>1824</v>
      </c>
      <c r="J1205" t="s">
        <v>6858</v>
      </c>
      <c r="K1205" t="s">
        <v>5123</v>
      </c>
      <c r="L1205" t="s">
        <v>5123</v>
      </c>
      <c r="M1205" t="s">
        <v>1832</v>
      </c>
      <c r="N1205" t="s">
        <v>6858</v>
      </c>
    </row>
    <row r="1206" spans="1:14" x14ac:dyDescent="0.25">
      <c r="A1206" t="s">
        <v>1653</v>
      </c>
      <c r="B1206" t="s">
        <v>1824</v>
      </c>
      <c r="C1206" t="s">
        <v>1835</v>
      </c>
      <c r="D1206" t="s">
        <v>5123</v>
      </c>
      <c r="E1206" t="s">
        <v>5123</v>
      </c>
      <c r="F1206" t="s">
        <v>1834</v>
      </c>
      <c r="G1206" t="s">
        <v>1835</v>
      </c>
      <c r="H1206" t="s">
        <v>6762</v>
      </c>
      <c r="I1206" t="s">
        <v>1824</v>
      </c>
      <c r="J1206" t="s">
        <v>6859</v>
      </c>
      <c r="K1206" t="s">
        <v>5123</v>
      </c>
      <c r="L1206" t="s">
        <v>5123</v>
      </c>
      <c r="M1206" t="s">
        <v>1834</v>
      </c>
      <c r="N1206" t="s">
        <v>6859</v>
      </c>
    </row>
    <row r="1207" spans="1:14" x14ac:dyDescent="0.25">
      <c r="A1207" t="s">
        <v>1653</v>
      </c>
      <c r="B1207" t="s">
        <v>1824</v>
      </c>
      <c r="C1207" t="s">
        <v>1837</v>
      </c>
      <c r="D1207" t="s">
        <v>5123</v>
      </c>
      <c r="E1207" t="s">
        <v>5123</v>
      </c>
      <c r="F1207" t="s">
        <v>1836</v>
      </c>
      <c r="G1207" t="s">
        <v>1837</v>
      </c>
      <c r="H1207" t="s">
        <v>6762</v>
      </c>
      <c r="I1207" t="s">
        <v>1824</v>
      </c>
      <c r="J1207" t="s">
        <v>6860</v>
      </c>
      <c r="K1207" t="s">
        <v>5123</v>
      </c>
      <c r="L1207" t="s">
        <v>5123</v>
      </c>
      <c r="M1207" t="s">
        <v>1836</v>
      </c>
      <c r="N1207" t="s">
        <v>6860</v>
      </c>
    </row>
    <row r="1208" spans="1:14" x14ac:dyDescent="0.25">
      <c r="A1208" t="s">
        <v>1653</v>
      </c>
      <c r="B1208" t="s">
        <v>1824</v>
      </c>
      <c r="C1208" t="s">
        <v>1839</v>
      </c>
      <c r="D1208" t="s">
        <v>5123</v>
      </c>
      <c r="E1208" t="s">
        <v>5123</v>
      </c>
      <c r="F1208" t="s">
        <v>1838</v>
      </c>
      <c r="G1208" t="s">
        <v>1839</v>
      </c>
      <c r="H1208" t="s">
        <v>6762</v>
      </c>
      <c r="I1208" t="s">
        <v>1824</v>
      </c>
      <c r="J1208" t="s">
        <v>6861</v>
      </c>
      <c r="K1208" t="s">
        <v>5123</v>
      </c>
      <c r="L1208" t="s">
        <v>5123</v>
      </c>
      <c r="M1208" t="s">
        <v>1838</v>
      </c>
      <c r="N1208" t="s">
        <v>6861</v>
      </c>
    </row>
    <row r="1209" spans="1:14" x14ac:dyDescent="0.25">
      <c r="A1209" t="s">
        <v>1653</v>
      </c>
      <c r="B1209" t="s">
        <v>1840</v>
      </c>
      <c r="C1209" t="s">
        <v>5123</v>
      </c>
      <c r="D1209" t="s">
        <v>5123</v>
      </c>
      <c r="E1209" t="s">
        <v>5123</v>
      </c>
      <c r="F1209" t="s">
        <v>5123</v>
      </c>
      <c r="G1209" t="s">
        <v>5123</v>
      </c>
      <c r="H1209" t="s">
        <v>6762</v>
      </c>
      <c r="I1209" t="s">
        <v>6862</v>
      </c>
      <c r="J1209" t="s">
        <v>5123</v>
      </c>
      <c r="K1209" t="s">
        <v>5123</v>
      </c>
      <c r="L1209" t="s">
        <v>5123</v>
      </c>
      <c r="M1209" t="s">
        <v>5123</v>
      </c>
      <c r="N1209" t="s">
        <v>5123</v>
      </c>
    </row>
    <row r="1210" spans="1:14" x14ac:dyDescent="0.25">
      <c r="A1210" t="s">
        <v>1653</v>
      </c>
      <c r="B1210" t="s">
        <v>1840</v>
      </c>
      <c r="C1210" t="s">
        <v>1842</v>
      </c>
      <c r="D1210" t="s">
        <v>5123</v>
      </c>
      <c r="E1210" t="s">
        <v>5123</v>
      </c>
      <c r="F1210" t="s">
        <v>1841</v>
      </c>
      <c r="G1210" t="s">
        <v>1842</v>
      </c>
      <c r="H1210" t="s">
        <v>6762</v>
      </c>
      <c r="I1210" t="s">
        <v>6862</v>
      </c>
      <c r="J1210" t="s">
        <v>6863</v>
      </c>
      <c r="K1210" t="s">
        <v>5123</v>
      </c>
      <c r="L1210" t="s">
        <v>5123</v>
      </c>
      <c r="M1210" t="s">
        <v>1841</v>
      </c>
      <c r="N1210" t="s">
        <v>6863</v>
      </c>
    </row>
    <row r="1211" spans="1:14" x14ac:dyDescent="0.25">
      <c r="A1211" t="s">
        <v>1653</v>
      </c>
      <c r="B1211" t="s">
        <v>1840</v>
      </c>
      <c r="C1211" t="s">
        <v>1843</v>
      </c>
      <c r="D1211" t="s">
        <v>5123</v>
      </c>
      <c r="E1211" t="s">
        <v>5123</v>
      </c>
      <c r="F1211" t="s">
        <v>5123</v>
      </c>
      <c r="G1211" t="s">
        <v>5123</v>
      </c>
      <c r="H1211" t="s">
        <v>6762</v>
      </c>
      <c r="I1211" t="s">
        <v>6862</v>
      </c>
      <c r="J1211" t="s">
        <v>6864</v>
      </c>
      <c r="K1211" t="s">
        <v>5123</v>
      </c>
      <c r="L1211" t="s">
        <v>5123</v>
      </c>
      <c r="M1211" t="s">
        <v>5123</v>
      </c>
      <c r="N1211" t="s">
        <v>5123</v>
      </c>
    </row>
    <row r="1212" spans="1:14" x14ac:dyDescent="0.25">
      <c r="A1212" t="s">
        <v>1653</v>
      </c>
      <c r="B1212" t="s">
        <v>1840</v>
      </c>
      <c r="C1212" t="s">
        <v>1843</v>
      </c>
      <c r="D1212" t="s">
        <v>1845</v>
      </c>
      <c r="E1212" t="s">
        <v>5123</v>
      </c>
      <c r="F1212" t="s">
        <v>1844</v>
      </c>
      <c r="G1212" t="s">
        <v>1845</v>
      </c>
      <c r="H1212" t="s">
        <v>6762</v>
      </c>
      <c r="I1212" t="s">
        <v>6862</v>
      </c>
      <c r="J1212" t="s">
        <v>6864</v>
      </c>
      <c r="K1212" t="s">
        <v>6865</v>
      </c>
      <c r="L1212" t="s">
        <v>5123</v>
      </c>
      <c r="M1212" t="s">
        <v>1844</v>
      </c>
      <c r="N1212" t="s">
        <v>6865</v>
      </c>
    </row>
    <row r="1213" spans="1:14" x14ac:dyDescent="0.25">
      <c r="A1213" t="s">
        <v>1653</v>
      </c>
      <c r="B1213" t="s">
        <v>1840</v>
      </c>
      <c r="C1213" t="s">
        <v>1843</v>
      </c>
      <c r="D1213" t="s">
        <v>1847</v>
      </c>
      <c r="E1213" t="s">
        <v>5123</v>
      </c>
      <c r="F1213" t="s">
        <v>1846</v>
      </c>
      <c r="G1213" t="s">
        <v>1847</v>
      </c>
      <c r="H1213" t="s">
        <v>6762</v>
      </c>
      <c r="I1213" t="s">
        <v>6862</v>
      </c>
      <c r="J1213" t="s">
        <v>6864</v>
      </c>
      <c r="K1213" t="s">
        <v>6866</v>
      </c>
      <c r="L1213" t="s">
        <v>5123</v>
      </c>
      <c r="M1213" t="s">
        <v>1846</v>
      </c>
      <c r="N1213" t="s">
        <v>6866</v>
      </c>
    </row>
    <row r="1214" spans="1:14" x14ac:dyDescent="0.25">
      <c r="A1214" t="s">
        <v>1653</v>
      </c>
      <c r="B1214" t="s">
        <v>1840</v>
      </c>
      <c r="C1214" t="s">
        <v>1843</v>
      </c>
      <c r="D1214" t="s">
        <v>1849</v>
      </c>
      <c r="E1214" t="s">
        <v>5123</v>
      </c>
      <c r="F1214" t="s">
        <v>1848</v>
      </c>
      <c r="G1214" t="s">
        <v>1849</v>
      </c>
      <c r="H1214" t="s">
        <v>6762</v>
      </c>
      <c r="I1214" t="s">
        <v>6862</v>
      </c>
      <c r="J1214" t="s">
        <v>6864</v>
      </c>
      <c r="K1214" t="s">
        <v>6867</v>
      </c>
      <c r="L1214" t="s">
        <v>5123</v>
      </c>
      <c r="M1214" t="s">
        <v>1848</v>
      </c>
      <c r="N1214" t="s">
        <v>6867</v>
      </c>
    </row>
    <row r="1215" spans="1:14" x14ac:dyDescent="0.25">
      <c r="A1215" t="s">
        <v>1653</v>
      </c>
      <c r="B1215" t="s">
        <v>1840</v>
      </c>
      <c r="C1215" t="s">
        <v>1843</v>
      </c>
      <c r="D1215" t="s">
        <v>1859</v>
      </c>
      <c r="E1215" t="s">
        <v>5123</v>
      </c>
      <c r="F1215" t="s">
        <v>1858</v>
      </c>
      <c r="G1215" t="s">
        <v>1859</v>
      </c>
      <c r="H1215" t="s">
        <v>6762</v>
      </c>
      <c r="I1215" t="s">
        <v>6862</v>
      </c>
      <c r="J1215" t="s">
        <v>6864</v>
      </c>
      <c r="K1215" t="s">
        <v>6868</v>
      </c>
      <c r="L1215" t="s">
        <v>5123</v>
      </c>
      <c r="M1215" t="s">
        <v>1858</v>
      </c>
      <c r="N1215" t="s">
        <v>6868</v>
      </c>
    </row>
    <row r="1216" spans="1:14" x14ac:dyDescent="0.25">
      <c r="A1216" t="s">
        <v>1653</v>
      </c>
      <c r="B1216" t="s">
        <v>1840</v>
      </c>
      <c r="C1216" t="s">
        <v>1843</v>
      </c>
      <c r="D1216" t="s">
        <v>1851</v>
      </c>
      <c r="E1216" t="s">
        <v>5123</v>
      </c>
      <c r="F1216" t="s">
        <v>1850</v>
      </c>
      <c r="G1216" t="s">
        <v>1851</v>
      </c>
      <c r="H1216" t="s">
        <v>6762</v>
      </c>
      <c r="I1216" t="s">
        <v>6862</v>
      </c>
      <c r="J1216" t="s">
        <v>6864</v>
      </c>
      <c r="K1216" t="s">
        <v>6869</v>
      </c>
      <c r="L1216" t="s">
        <v>5123</v>
      </c>
      <c r="M1216" t="s">
        <v>1850</v>
      </c>
      <c r="N1216" t="s">
        <v>6869</v>
      </c>
    </row>
    <row r="1217" spans="1:14" x14ac:dyDescent="0.25">
      <c r="A1217" t="s">
        <v>1653</v>
      </c>
      <c r="B1217" t="s">
        <v>1840</v>
      </c>
      <c r="C1217" t="s">
        <v>1843</v>
      </c>
      <c r="D1217" t="s">
        <v>1853</v>
      </c>
      <c r="E1217" t="s">
        <v>5123</v>
      </c>
      <c r="F1217" t="s">
        <v>1852</v>
      </c>
      <c r="G1217" t="s">
        <v>1853</v>
      </c>
      <c r="H1217" t="s">
        <v>6762</v>
      </c>
      <c r="I1217" t="s">
        <v>6862</v>
      </c>
      <c r="J1217" t="s">
        <v>6864</v>
      </c>
      <c r="K1217" t="s">
        <v>6870</v>
      </c>
      <c r="L1217" t="s">
        <v>5123</v>
      </c>
      <c r="M1217" t="s">
        <v>1852</v>
      </c>
      <c r="N1217" t="s">
        <v>6870</v>
      </c>
    </row>
    <row r="1218" spans="1:14" x14ac:dyDescent="0.25">
      <c r="A1218" t="s">
        <v>1653</v>
      </c>
      <c r="B1218" t="s">
        <v>1840</v>
      </c>
      <c r="C1218" t="s">
        <v>1843</v>
      </c>
      <c r="D1218" t="s">
        <v>1855</v>
      </c>
      <c r="E1218" t="s">
        <v>5123</v>
      </c>
      <c r="F1218" t="s">
        <v>1854</v>
      </c>
      <c r="G1218" t="s">
        <v>1855</v>
      </c>
      <c r="H1218" t="s">
        <v>6762</v>
      </c>
      <c r="I1218" t="s">
        <v>6862</v>
      </c>
      <c r="J1218" t="s">
        <v>6864</v>
      </c>
      <c r="K1218" t="s">
        <v>6871</v>
      </c>
      <c r="L1218" t="s">
        <v>5123</v>
      </c>
      <c r="M1218" t="s">
        <v>1854</v>
      </c>
      <c r="N1218" t="s">
        <v>6871</v>
      </c>
    </row>
    <row r="1219" spans="1:14" x14ac:dyDescent="0.25">
      <c r="A1219" t="s">
        <v>1653</v>
      </c>
      <c r="B1219" t="s">
        <v>1840</v>
      </c>
      <c r="C1219" t="s">
        <v>1843</v>
      </c>
      <c r="D1219" t="s">
        <v>1857</v>
      </c>
      <c r="E1219" t="s">
        <v>5123</v>
      </c>
      <c r="F1219" t="s">
        <v>1856</v>
      </c>
      <c r="G1219" t="s">
        <v>1857</v>
      </c>
      <c r="H1219" t="s">
        <v>6762</v>
      </c>
      <c r="I1219" t="s">
        <v>6862</v>
      </c>
      <c r="J1219" t="s">
        <v>6864</v>
      </c>
      <c r="K1219" t="s">
        <v>6872</v>
      </c>
      <c r="L1219" t="s">
        <v>5123</v>
      </c>
      <c r="M1219" t="s">
        <v>1856</v>
      </c>
      <c r="N1219" t="s">
        <v>6872</v>
      </c>
    </row>
    <row r="1220" spans="1:14" x14ac:dyDescent="0.25">
      <c r="A1220" t="s">
        <v>1653</v>
      </c>
      <c r="B1220" t="s">
        <v>1840</v>
      </c>
      <c r="C1220" t="s">
        <v>1861</v>
      </c>
      <c r="D1220" t="s">
        <v>5123</v>
      </c>
      <c r="E1220" t="s">
        <v>5123</v>
      </c>
      <c r="F1220" t="s">
        <v>1860</v>
      </c>
      <c r="G1220" t="s">
        <v>1861</v>
      </c>
      <c r="H1220" t="s">
        <v>6762</v>
      </c>
      <c r="I1220" t="s">
        <v>6862</v>
      </c>
      <c r="J1220" t="s">
        <v>6873</v>
      </c>
      <c r="K1220" t="s">
        <v>5123</v>
      </c>
      <c r="L1220" t="s">
        <v>5123</v>
      </c>
      <c r="M1220" t="s">
        <v>1860</v>
      </c>
      <c r="N1220" t="s">
        <v>6873</v>
      </c>
    </row>
    <row r="1221" spans="1:14" x14ac:dyDescent="0.25">
      <c r="A1221" t="s">
        <v>1653</v>
      </c>
      <c r="B1221" t="s">
        <v>1862</v>
      </c>
      <c r="C1221" t="s">
        <v>5123</v>
      </c>
      <c r="D1221" t="s">
        <v>5123</v>
      </c>
      <c r="E1221" t="s">
        <v>5123</v>
      </c>
      <c r="F1221" t="s">
        <v>5123</v>
      </c>
      <c r="G1221" t="s">
        <v>5123</v>
      </c>
      <c r="H1221" t="s">
        <v>6762</v>
      </c>
      <c r="I1221" t="s">
        <v>6874</v>
      </c>
      <c r="J1221" t="s">
        <v>5123</v>
      </c>
      <c r="K1221" t="s">
        <v>5123</v>
      </c>
      <c r="L1221" t="s">
        <v>5123</v>
      </c>
      <c r="M1221" t="s">
        <v>5123</v>
      </c>
      <c r="N1221" t="s">
        <v>5123</v>
      </c>
    </row>
    <row r="1222" spans="1:14" x14ac:dyDescent="0.25">
      <c r="A1222" t="s">
        <v>1653</v>
      </c>
      <c r="B1222" t="s">
        <v>1862</v>
      </c>
      <c r="C1222" t="s">
        <v>1864</v>
      </c>
      <c r="D1222" t="s">
        <v>5123</v>
      </c>
      <c r="E1222" t="s">
        <v>5123</v>
      </c>
      <c r="F1222" t="s">
        <v>1863</v>
      </c>
      <c r="G1222" t="s">
        <v>1864</v>
      </c>
      <c r="H1222" t="s">
        <v>6762</v>
      </c>
      <c r="I1222" t="s">
        <v>6874</v>
      </c>
      <c r="J1222" t="s">
        <v>6875</v>
      </c>
      <c r="K1222" t="s">
        <v>5123</v>
      </c>
      <c r="L1222" t="s">
        <v>5123</v>
      </c>
      <c r="M1222" t="s">
        <v>1863</v>
      </c>
      <c r="N1222" t="s">
        <v>6875</v>
      </c>
    </row>
    <row r="1223" spans="1:14" x14ac:dyDescent="0.25">
      <c r="A1223" t="s">
        <v>1653</v>
      </c>
      <c r="B1223" t="s">
        <v>1862</v>
      </c>
      <c r="C1223" t="s">
        <v>1866</v>
      </c>
      <c r="D1223" t="s">
        <v>5123</v>
      </c>
      <c r="E1223" t="s">
        <v>5123</v>
      </c>
      <c r="F1223" t="s">
        <v>1865</v>
      </c>
      <c r="G1223" t="s">
        <v>1866</v>
      </c>
      <c r="H1223" t="s">
        <v>6762</v>
      </c>
      <c r="I1223" t="s">
        <v>6874</v>
      </c>
      <c r="J1223" t="s">
        <v>6876</v>
      </c>
      <c r="K1223" t="s">
        <v>5123</v>
      </c>
      <c r="L1223" t="s">
        <v>5123</v>
      </c>
      <c r="M1223" t="s">
        <v>1865</v>
      </c>
      <c r="N1223" t="s">
        <v>6876</v>
      </c>
    </row>
    <row r="1224" spans="1:14" x14ac:dyDescent="0.25">
      <c r="A1224" t="s">
        <v>1653</v>
      </c>
      <c r="B1224" t="s">
        <v>1862</v>
      </c>
      <c r="C1224" t="s">
        <v>1868</v>
      </c>
      <c r="D1224" t="s">
        <v>5123</v>
      </c>
      <c r="E1224" t="s">
        <v>5123</v>
      </c>
      <c r="F1224" t="s">
        <v>1867</v>
      </c>
      <c r="G1224" t="s">
        <v>1868</v>
      </c>
      <c r="H1224" t="s">
        <v>6762</v>
      </c>
      <c r="I1224" t="s">
        <v>6874</v>
      </c>
      <c r="J1224" t="s">
        <v>6877</v>
      </c>
      <c r="K1224" t="s">
        <v>5123</v>
      </c>
      <c r="L1224" t="s">
        <v>5123</v>
      </c>
      <c r="M1224" t="s">
        <v>1867</v>
      </c>
      <c r="N1224" t="s">
        <v>6877</v>
      </c>
    </row>
    <row r="1225" spans="1:14" x14ac:dyDescent="0.25">
      <c r="A1225" t="s">
        <v>1653</v>
      </c>
      <c r="B1225" t="s">
        <v>1862</v>
      </c>
      <c r="C1225" t="s">
        <v>1870</v>
      </c>
      <c r="D1225" t="s">
        <v>5123</v>
      </c>
      <c r="E1225" t="s">
        <v>5123</v>
      </c>
      <c r="F1225" t="s">
        <v>1869</v>
      </c>
      <c r="G1225" t="s">
        <v>1870</v>
      </c>
      <c r="H1225" t="s">
        <v>6762</v>
      </c>
      <c r="I1225" t="s">
        <v>6874</v>
      </c>
      <c r="J1225" t="s">
        <v>6878</v>
      </c>
      <c r="K1225" t="s">
        <v>5123</v>
      </c>
      <c r="L1225" t="s">
        <v>5123</v>
      </c>
      <c r="M1225" t="s">
        <v>1869</v>
      </c>
      <c r="N1225" t="s">
        <v>6878</v>
      </c>
    </row>
    <row r="1226" spans="1:14" x14ac:dyDescent="0.25">
      <c r="A1226" t="s">
        <v>1653</v>
      </c>
      <c r="B1226" t="s">
        <v>1871</v>
      </c>
      <c r="C1226" t="s">
        <v>5123</v>
      </c>
      <c r="D1226" t="s">
        <v>5123</v>
      </c>
      <c r="E1226" t="s">
        <v>5123</v>
      </c>
      <c r="F1226" t="s">
        <v>5123</v>
      </c>
      <c r="G1226" t="s">
        <v>5123</v>
      </c>
      <c r="H1226" t="s">
        <v>6762</v>
      </c>
      <c r="I1226" t="s">
        <v>6879</v>
      </c>
      <c r="J1226" t="s">
        <v>5123</v>
      </c>
      <c r="K1226" t="s">
        <v>5123</v>
      </c>
      <c r="L1226" t="s">
        <v>5123</v>
      </c>
      <c r="M1226" t="s">
        <v>5123</v>
      </c>
      <c r="N1226" t="s">
        <v>5123</v>
      </c>
    </row>
    <row r="1227" spans="1:14" x14ac:dyDescent="0.25">
      <c r="A1227" t="s">
        <v>1653</v>
      </c>
      <c r="B1227" t="s">
        <v>1871</v>
      </c>
      <c r="C1227" t="s">
        <v>1873</v>
      </c>
      <c r="D1227" t="s">
        <v>5123</v>
      </c>
      <c r="E1227" t="s">
        <v>5123</v>
      </c>
      <c r="F1227" t="s">
        <v>1872</v>
      </c>
      <c r="G1227" t="s">
        <v>1873</v>
      </c>
      <c r="H1227" t="s">
        <v>6762</v>
      </c>
      <c r="I1227" t="s">
        <v>6879</v>
      </c>
      <c r="J1227" t="s">
        <v>6880</v>
      </c>
      <c r="K1227" t="s">
        <v>5123</v>
      </c>
      <c r="L1227" t="s">
        <v>5123</v>
      </c>
      <c r="M1227" t="s">
        <v>1872</v>
      </c>
      <c r="N1227" t="s">
        <v>6880</v>
      </c>
    </row>
    <row r="1228" spans="1:14" x14ac:dyDescent="0.25">
      <c r="A1228" t="s">
        <v>1653</v>
      </c>
      <c r="B1228" t="s">
        <v>1871</v>
      </c>
      <c r="C1228" t="s">
        <v>1875</v>
      </c>
      <c r="D1228" t="s">
        <v>5123</v>
      </c>
      <c r="E1228" t="s">
        <v>5123</v>
      </c>
      <c r="F1228" t="s">
        <v>1874</v>
      </c>
      <c r="G1228" t="s">
        <v>1875</v>
      </c>
      <c r="H1228" t="s">
        <v>6762</v>
      </c>
      <c r="I1228" t="s">
        <v>6879</v>
      </c>
      <c r="J1228" t="s">
        <v>6881</v>
      </c>
      <c r="K1228" t="s">
        <v>5123</v>
      </c>
      <c r="L1228" t="s">
        <v>5123</v>
      </c>
      <c r="M1228" t="s">
        <v>1874</v>
      </c>
      <c r="N1228" t="s">
        <v>6881</v>
      </c>
    </row>
    <row r="1229" spans="1:14" x14ac:dyDescent="0.25">
      <c r="A1229" t="s">
        <v>1653</v>
      </c>
      <c r="B1229" t="s">
        <v>1871</v>
      </c>
      <c r="C1229" t="s">
        <v>1877</v>
      </c>
      <c r="D1229" t="s">
        <v>5123</v>
      </c>
      <c r="E1229" t="s">
        <v>5123</v>
      </c>
      <c r="F1229" t="s">
        <v>1876</v>
      </c>
      <c r="G1229" t="s">
        <v>1877</v>
      </c>
      <c r="H1229" t="s">
        <v>6762</v>
      </c>
      <c r="I1229" t="s">
        <v>6879</v>
      </c>
      <c r="J1229" t="s">
        <v>6882</v>
      </c>
      <c r="K1229" t="s">
        <v>5123</v>
      </c>
      <c r="L1229" t="s">
        <v>5123</v>
      </c>
      <c r="M1229" t="s">
        <v>1876</v>
      </c>
      <c r="N1229" t="s">
        <v>6882</v>
      </c>
    </row>
    <row r="1230" spans="1:14" x14ac:dyDescent="0.25">
      <c r="A1230" t="s">
        <v>1653</v>
      </c>
      <c r="B1230" t="s">
        <v>1871</v>
      </c>
      <c r="C1230" t="s">
        <v>1879</v>
      </c>
      <c r="D1230" t="s">
        <v>5123</v>
      </c>
      <c r="E1230" t="s">
        <v>5123</v>
      </c>
      <c r="F1230" t="s">
        <v>1878</v>
      </c>
      <c r="G1230" t="s">
        <v>1879</v>
      </c>
      <c r="H1230" t="s">
        <v>6762</v>
      </c>
      <c r="I1230" t="s">
        <v>6879</v>
      </c>
      <c r="J1230" t="s">
        <v>6883</v>
      </c>
      <c r="K1230" t="s">
        <v>5123</v>
      </c>
      <c r="L1230" t="s">
        <v>5123</v>
      </c>
      <c r="M1230" t="s">
        <v>1878</v>
      </c>
      <c r="N1230" t="s">
        <v>6883</v>
      </c>
    </row>
    <row r="1231" spans="1:14" x14ac:dyDescent="0.25">
      <c r="A1231" t="s">
        <v>1653</v>
      </c>
      <c r="B1231" t="s">
        <v>1871</v>
      </c>
      <c r="C1231" t="s">
        <v>1881</v>
      </c>
      <c r="D1231" t="s">
        <v>5123</v>
      </c>
      <c r="E1231" t="s">
        <v>5123</v>
      </c>
      <c r="F1231" t="s">
        <v>1880</v>
      </c>
      <c r="G1231" t="s">
        <v>1881</v>
      </c>
      <c r="H1231" t="s">
        <v>6762</v>
      </c>
      <c r="I1231" t="s">
        <v>6879</v>
      </c>
      <c r="J1231" t="s">
        <v>6884</v>
      </c>
      <c r="K1231" t="s">
        <v>5123</v>
      </c>
      <c r="L1231" t="s">
        <v>5123</v>
      </c>
      <c r="M1231" t="s">
        <v>1880</v>
      </c>
      <c r="N1231" t="s">
        <v>6884</v>
      </c>
    </row>
    <row r="1232" spans="1:14" x14ac:dyDescent="0.25">
      <c r="A1232" t="s">
        <v>1653</v>
      </c>
      <c r="B1232" t="s">
        <v>1871</v>
      </c>
      <c r="C1232" t="s">
        <v>1883</v>
      </c>
      <c r="D1232" t="s">
        <v>5123</v>
      </c>
      <c r="E1232" t="s">
        <v>5123</v>
      </c>
      <c r="F1232" t="s">
        <v>1882</v>
      </c>
      <c r="G1232" t="s">
        <v>1883</v>
      </c>
      <c r="H1232" t="s">
        <v>6762</v>
      </c>
      <c r="I1232" t="s">
        <v>6879</v>
      </c>
      <c r="J1232" t="s">
        <v>6885</v>
      </c>
      <c r="K1232" t="s">
        <v>5123</v>
      </c>
      <c r="L1232" t="s">
        <v>5123</v>
      </c>
      <c r="M1232" t="s">
        <v>1882</v>
      </c>
      <c r="N1232" t="s">
        <v>6885</v>
      </c>
    </row>
    <row r="1233" spans="1:14" x14ac:dyDescent="0.25">
      <c r="A1233" t="s">
        <v>1653</v>
      </c>
      <c r="B1233" t="s">
        <v>1884</v>
      </c>
      <c r="C1233" t="s">
        <v>5123</v>
      </c>
      <c r="D1233" t="s">
        <v>5123</v>
      </c>
      <c r="E1233" t="s">
        <v>5123</v>
      </c>
      <c r="F1233" t="s">
        <v>5123</v>
      </c>
      <c r="G1233" t="s">
        <v>5123</v>
      </c>
      <c r="H1233" t="s">
        <v>6762</v>
      </c>
      <c r="I1233" t="s">
        <v>6886</v>
      </c>
      <c r="J1233" t="s">
        <v>5123</v>
      </c>
      <c r="K1233" t="s">
        <v>5123</v>
      </c>
      <c r="L1233" t="s">
        <v>5123</v>
      </c>
      <c r="M1233" t="s">
        <v>5123</v>
      </c>
      <c r="N1233" t="s">
        <v>5123</v>
      </c>
    </row>
    <row r="1234" spans="1:14" x14ac:dyDescent="0.25">
      <c r="A1234" t="s">
        <v>1653</v>
      </c>
      <c r="B1234" t="s">
        <v>1884</v>
      </c>
      <c r="C1234" t="s">
        <v>1886</v>
      </c>
      <c r="D1234" t="s">
        <v>5123</v>
      </c>
      <c r="E1234" t="s">
        <v>5123</v>
      </c>
      <c r="F1234" t="s">
        <v>1885</v>
      </c>
      <c r="G1234" t="s">
        <v>1886</v>
      </c>
      <c r="H1234" t="s">
        <v>6762</v>
      </c>
      <c r="I1234" t="s">
        <v>6886</v>
      </c>
      <c r="J1234" t="s">
        <v>6887</v>
      </c>
      <c r="K1234" t="s">
        <v>5123</v>
      </c>
      <c r="L1234" t="s">
        <v>5123</v>
      </c>
      <c r="M1234" t="s">
        <v>1885</v>
      </c>
      <c r="N1234" t="s">
        <v>6887</v>
      </c>
    </row>
    <row r="1235" spans="1:14" x14ac:dyDescent="0.25">
      <c r="A1235" t="s">
        <v>1653</v>
      </c>
      <c r="B1235" t="s">
        <v>1884</v>
      </c>
      <c r="C1235" t="s">
        <v>1888</v>
      </c>
      <c r="D1235" t="s">
        <v>5123</v>
      </c>
      <c r="E1235" t="s">
        <v>5123</v>
      </c>
      <c r="F1235" t="s">
        <v>1887</v>
      </c>
      <c r="G1235" t="s">
        <v>1888</v>
      </c>
      <c r="H1235" t="s">
        <v>6762</v>
      </c>
      <c r="I1235" t="s">
        <v>6886</v>
      </c>
      <c r="J1235" t="s">
        <v>6888</v>
      </c>
      <c r="K1235" t="s">
        <v>5123</v>
      </c>
      <c r="L1235" t="s">
        <v>5123</v>
      </c>
      <c r="M1235" t="s">
        <v>1887</v>
      </c>
      <c r="N1235" t="s">
        <v>6888</v>
      </c>
    </row>
    <row r="1236" spans="1:14" x14ac:dyDescent="0.25">
      <c r="A1236" t="s">
        <v>1653</v>
      </c>
      <c r="B1236" t="s">
        <v>1884</v>
      </c>
      <c r="C1236" t="s">
        <v>1890</v>
      </c>
      <c r="D1236" t="s">
        <v>5123</v>
      </c>
      <c r="E1236" t="s">
        <v>5123</v>
      </c>
      <c r="F1236" t="s">
        <v>1889</v>
      </c>
      <c r="G1236" t="s">
        <v>1890</v>
      </c>
      <c r="H1236" t="s">
        <v>6762</v>
      </c>
      <c r="I1236" t="s">
        <v>6886</v>
      </c>
      <c r="J1236" t="s">
        <v>6889</v>
      </c>
      <c r="K1236" t="s">
        <v>5123</v>
      </c>
      <c r="L1236" t="s">
        <v>5123</v>
      </c>
      <c r="M1236" t="s">
        <v>1889</v>
      </c>
      <c r="N1236" t="s">
        <v>6889</v>
      </c>
    </row>
    <row r="1237" spans="1:14" x14ac:dyDescent="0.25">
      <c r="A1237" t="s">
        <v>1653</v>
      </c>
      <c r="B1237" t="s">
        <v>1884</v>
      </c>
      <c r="C1237" t="s">
        <v>1892</v>
      </c>
      <c r="D1237" t="s">
        <v>5123</v>
      </c>
      <c r="E1237" t="s">
        <v>5123</v>
      </c>
      <c r="F1237" t="s">
        <v>1891</v>
      </c>
      <c r="G1237" t="s">
        <v>1892</v>
      </c>
      <c r="H1237" t="s">
        <v>6762</v>
      </c>
      <c r="I1237" t="s">
        <v>6886</v>
      </c>
      <c r="J1237" t="s">
        <v>6890</v>
      </c>
      <c r="K1237" t="s">
        <v>5123</v>
      </c>
      <c r="L1237" t="s">
        <v>5123</v>
      </c>
      <c r="M1237" t="s">
        <v>1891</v>
      </c>
      <c r="N1237" t="s">
        <v>6890</v>
      </c>
    </row>
    <row r="1238" spans="1:14" x14ac:dyDescent="0.25">
      <c r="A1238" t="s">
        <v>1653</v>
      </c>
      <c r="B1238" t="s">
        <v>1884</v>
      </c>
      <c r="C1238" t="s">
        <v>1894</v>
      </c>
      <c r="D1238" t="s">
        <v>5123</v>
      </c>
      <c r="E1238" t="s">
        <v>5123</v>
      </c>
      <c r="F1238" t="s">
        <v>1893</v>
      </c>
      <c r="G1238" t="s">
        <v>1894</v>
      </c>
      <c r="H1238" t="s">
        <v>6762</v>
      </c>
      <c r="I1238" t="s">
        <v>6886</v>
      </c>
      <c r="J1238" t="s">
        <v>6891</v>
      </c>
      <c r="K1238" t="s">
        <v>5123</v>
      </c>
      <c r="L1238" t="s">
        <v>5123</v>
      </c>
      <c r="M1238" t="s">
        <v>1893</v>
      </c>
      <c r="N1238" t="s">
        <v>6891</v>
      </c>
    </row>
    <row r="1239" spans="1:14" x14ac:dyDescent="0.25">
      <c r="A1239" t="s">
        <v>1653</v>
      </c>
      <c r="B1239" t="s">
        <v>1884</v>
      </c>
      <c r="C1239" t="s">
        <v>1896</v>
      </c>
      <c r="D1239" t="s">
        <v>5123</v>
      </c>
      <c r="E1239" t="s">
        <v>5123</v>
      </c>
      <c r="F1239" t="s">
        <v>1895</v>
      </c>
      <c r="G1239" t="s">
        <v>1896</v>
      </c>
      <c r="H1239" t="s">
        <v>6762</v>
      </c>
      <c r="I1239" t="s">
        <v>6886</v>
      </c>
      <c r="J1239" t="s">
        <v>6892</v>
      </c>
      <c r="K1239" t="s">
        <v>5123</v>
      </c>
      <c r="L1239" t="s">
        <v>5123</v>
      </c>
      <c r="M1239" t="s">
        <v>1895</v>
      </c>
      <c r="N1239" t="s">
        <v>6892</v>
      </c>
    </row>
    <row r="1240" spans="1:14" x14ac:dyDescent="0.25">
      <c r="A1240" t="s">
        <v>1653</v>
      </c>
      <c r="B1240" t="s">
        <v>1884</v>
      </c>
      <c r="C1240" t="s">
        <v>1898</v>
      </c>
      <c r="D1240" t="s">
        <v>5123</v>
      </c>
      <c r="E1240" t="s">
        <v>5123</v>
      </c>
      <c r="F1240" t="s">
        <v>1897</v>
      </c>
      <c r="G1240" t="s">
        <v>1898</v>
      </c>
      <c r="H1240" t="s">
        <v>6762</v>
      </c>
      <c r="I1240" t="s">
        <v>6886</v>
      </c>
      <c r="J1240" t="s">
        <v>6893</v>
      </c>
      <c r="K1240" t="s">
        <v>5123</v>
      </c>
      <c r="L1240" t="s">
        <v>5123</v>
      </c>
      <c r="M1240" t="s">
        <v>1897</v>
      </c>
      <c r="N1240" t="s">
        <v>6893</v>
      </c>
    </row>
    <row r="1241" spans="1:14" x14ac:dyDescent="0.25">
      <c r="A1241" t="s">
        <v>1653</v>
      </c>
      <c r="B1241" t="s">
        <v>1884</v>
      </c>
      <c r="C1241" t="s">
        <v>1900</v>
      </c>
      <c r="D1241" t="s">
        <v>5123</v>
      </c>
      <c r="E1241" t="s">
        <v>5123</v>
      </c>
      <c r="F1241" t="s">
        <v>1899</v>
      </c>
      <c r="G1241" t="s">
        <v>1900</v>
      </c>
      <c r="H1241" t="s">
        <v>6762</v>
      </c>
      <c r="I1241" t="s">
        <v>6886</v>
      </c>
      <c r="J1241" t="s">
        <v>6894</v>
      </c>
      <c r="K1241" t="s">
        <v>5123</v>
      </c>
      <c r="L1241" t="s">
        <v>5123</v>
      </c>
      <c r="M1241" t="s">
        <v>1899</v>
      </c>
      <c r="N1241" t="s">
        <v>6894</v>
      </c>
    </row>
    <row r="1242" spans="1:14" x14ac:dyDescent="0.25">
      <c r="A1242" t="s">
        <v>1653</v>
      </c>
      <c r="B1242" t="s">
        <v>1884</v>
      </c>
      <c r="C1242" t="s">
        <v>1902</v>
      </c>
      <c r="D1242" t="s">
        <v>5123</v>
      </c>
      <c r="E1242" t="s">
        <v>5123</v>
      </c>
      <c r="F1242" t="s">
        <v>1901</v>
      </c>
      <c r="G1242" t="s">
        <v>1902</v>
      </c>
      <c r="H1242" t="s">
        <v>6762</v>
      </c>
      <c r="I1242" t="s">
        <v>6886</v>
      </c>
      <c r="J1242" t="s">
        <v>6895</v>
      </c>
      <c r="K1242" t="s">
        <v>5123</v>
      </c>
      <c r="L1242" t="s">
        <v>5123</v>
      </c>
      <c r="M1242" t="s">
        <v>1901</v>
      </c>
      <c r="N1242" t="s">
        <v>6895</v>
      </c>
    </row>
    <row r="1243" spans="1:14" x14ac:dyDescent="0.25">
      <c r="A1243" t="s">
        <v>1653</v>
      </c>
      <c r="B1243" t="s">
        <v>1884</v>
      </c>
      <c r="C1243" t="s">
        <v>1904</v>
      </c>
      <c r="D1243" t="s">
        <v>5123</v>
      </c>
      <c r="E1243" t="s">
        <v>5123</v>
      </c>
      <c r="F1243" t="s">
        <v>1903</v>
      </c>
      <c r="G1243" t="s">
        <v>1904</v>
      </c>
      <c r="H1243" t="s">
        <v>6762</v>
      </c>
      <c r="I1243" t="s">
        <v>6886</v>
      </c>
      <c r="J1243" t="s">
        <v>6896</v>
      </c>
      <c r="K1243" t="s">
        <v>5123</v>
      </c>
      <c r="L1243" t="s">
        <v>5123</v>
      </c>
      <c r="M1243" t="s">
        <v>1903</v>
      </c>
      <c r="N1243" t="s">
        <v>6896</v>
      </c>
    </row>
    <row r="1244" spans="1:14" x14ac:dyDescent="0.25">
      <c r="A1244" t="s">
        <v>1653</v>
      </c>
      <c r="B1244" t="s">
        <v>1884</v>
      </c>
      <c r="C1244" t="s">
        <v>1908</v>
      </c>
      <c r="D1244" t="s">
        <v>5123</v>
      </c>
      <c r="E1244" t="s">
        <v>5123</v>
      </c>
      <c r="F1244" t="s">
        <v>1907</v>
      </c>
      <c r="G1244" t="s">
        <v>1908</v>
      </c>
      <c r="H1244" t="s">
        <v>6762</v>
      </c>
      <c r="I1244" t="s">
        <v>6886</v>
      </c>
      <c r="J1244" t="s">
        <v>6897</v>
      </c>
      <c r="K1244" t="s">
        <v>5123</v>
      </c>
      <c r="L1244" t="s">
        <v>5123</v>
      </c>
      <c r="M1244" t="s">
        <v>1907</v>
      </c>
      <c r="N1244" t="s">
        <v>6897</v>
      </c>
    </row>
    <row r="1245" spans="1:14" x14ac:dyDescent="0.25">
      <c r="A1245" t="s">
        <v>1653</v>
      </c>
      <c r="B1245" t="s">
        <v>1884</v>
      </c>
      <c r="C1245" t="s">
        <v>1906</v>
      </c>
      <c r="D1245" t="s">
        <v>5123</v>
      </c>
      <c r="E1245" t="s">
        <v>5123</v>
      </c>
      <c r="F1245" t="s">
        <v>1905</v>
      </c>
      <c r="G1245" t="s">
        <v>1906</v>
      </c>
      <c r="H1245" t="s">
        <v>6762</v>
      </c>
      <c r="I1245" t="s">
        <v>6886</v>
      </c>
      <c r="J1245" t="s">
        <v>6898</v>
      </c>
      <c r="K1245" t="s">
        <v>5123</v>
      </c>
      <c r="L1245" t="s">
        <v>5123</v>
      </c>
      <c r="M1245" t="s">
        <v>1905</v>
      </c>
      <c r="N1245" t="s">
        <v>6898</v>
      </c>
    </row>
    <row r="1246" spans="1:14" x14ac:dyDescent="0.25">
      <c r="A1246" t="s">
        <v>1653</v>
      </c>
      <c r="B1246" t="s">
        <v>1909</v>
      </c>
      <c r="C1246" t="s">
        <v>5123</v>
      </c>
      <c r="D1246" t="s">
        <v>5123</v>
      </c>
      <c r="E1246" t="s">
        <v>5123</v>
      </c>
      <c r="F1246" t="s">
        <v>5123</v>
      </c>
      <c r="G1246" t="s">
        <v>5123</v>
      </c>
      <c r="H1246" t="s">
        <v>6762</v>
      </c>
      <c r="I1246" t="s">
        <v>6899</v>
      </c>
      <c r="J1246" t="s">
        <v>5123</v>
      </c>
      <c r="K1246" t="s">
        <v>5123</v>
      </c>
      <c r="L1246" t="s">
        <v>5123</v>
      </c>
      <c r="M1246" t="s">
        <v>5123</v>
      </c>
      <c r="N1246" t="s">
        <v>5123</v>
      </c>
    </row>
    <row r="1247" spans="1:14" x14ac:dyDescent="0.25">
      <c r="A1247" t="s">
        <v>1653</v>
      </c>
      <c r="B1247" t="s">
        <v>1909</v>
      </c>
      <c r="C1247" t="s">
        <v>1911</v>
      </c>
      <c r="D1247" t="s">
        <v>5123</v>
      </c>
      <c r="E1247" t="s">
        <v>5123</v>
      </c>
      <c r="F1247" t="s">
        <v>1910</v>
      </c>
      <c r="G1247" t="s">
        <v>1911</v>
      </c>
      <c r="H1247" t="s">
        <v>6762</v>
      </c>
      <c r="I1247" t="s">
        <v>6899</v>
      </c>
      <c r="J1247" t="s">
        <v>6900</v>
      </c>
      <c r="K1247" t="s">
        <v>5123</v>
      </c>
      <c r="L1247" t="s">
        <v>5123</v>
      </c>
      <c r="M1247" t="s">
        <v>1910</v>
      </c>
      <c r="N1247" t="s">
        <v>6900</v>
      </c>
    </row>
    <row r="1248" spans="1:14" x14ac:dyDescent="0.25">
      <c r="A1248" t="s">
        <v>1653</v>
      </c>
      <c r="B1248" t="s">
        <v>1909</v>
      </c>
      <c r="C1248" t="s">
        <v>1913</v>
      </c>
      <c r="D1248" t="s">
        <v>5123</v>
      </c>
      <c r="E1248" t="s">
        <v>5123</v>
      </c>
      <c r="F1248" t="s">
        <v>1912</v>
      </c>
      <c r="G1248" t="s">
        <v>1913</v>
      </c>
      <c r="H1248" t="s">
        <v>6762</v>
      </c>
      <c r="I1248" t="s">
        <v>6899</v>
      </c>
      <c r="J1248" t="s">
        <v>6901</v>
      </c>
      <c r="K1248" t="s">
        <v>5123</v>
      </c>
      <c r="L1248" t="s">
        <v>5123</v>
      </c>
      <c r="M1248" t="s">
        <v>1912</v>
      </c>
      <c r="N1248" t="s">
        <v>6901</v>
      </c>
    </row>
    <row r="1249" spans="1:14" x14ac:dyDescent="0.25">
      <c r="A1249" t="s">
        <v>1653</v>
      </c>
      <c r="B1249" t="s">
        <v>1914</v>
      </c>
      <c r="C1249" t="s">
        <v>5123</v>
      </c>
      <c r="D1249" t="s">
        <v>5123</v>
      </c>
      <c r="E1249" t="s">
        <v>5123</v>
      </c>
      <c r="F1249" t="s">
        <v>5123</v>
      </c>
      <c r="G1249" t="s">
        <v>5123</v>
      </c>
      <c r="H1249" t="s">
        <v>6762</v>
      </c>
      <c r="I1249" t="s">
        <v>6902</v>
      </c>
      <c r="J1249" t="s">
        <v>5123</v>
      </c>
      <c r="K1249" t="s">
        <v>5123</v>
      </c>
      <c r="L1249" t="s">
        <v>5123</v>
      </c>
      <c r="M1249" t="s">
        <v>5123</v>
      </c>
      <c r="N1249" t="s">
        <v>5123</v>
      </c>
    </row>
    <row r="1250" spans="1:14" x14ac:dyDescent="0.25">
      <c r="A1250" t="s">
        <v>1653</v>
      </c>
      <c r="B1250" t="s">
        <v>1914</v>
      </c>
      <c r="C1250" t="s">
        <v>1916</v>
      </c>
      <c r="D1250" t="s">
        <v>5123</v>
      </c>
      <c r="E1250" t="s">
        <v>5123</v>
      </c>
      <c r="F1250" t="s">
        <v>1915</v>
      </c>
      <c r="G1250" t="s">
        <v>1916</v>
      </c>
      <c r="H1250" t="s">
        <v>6762</v>
      </c>
      <c r="I1250" t="s">
        <v>6902</v>
      </c>
      <c r="J1250" t="s">
        <v>6903</v>
      </c>
      <c r="K1250" t="s">
        <v>5123</v>
      </c>
      <c r="L1250" t="s">
        <v>5123</v>
      </c>
      <c r="M1250" t="s">
        <v>1915</v>
      </c>
      <c r="N1250" t="s">
        <v>6903</v>
      </c>
    </row>
    <row r="1251" spans="1:14" x14ac:dyDescent="0.25">
      <c r="A1251" t="s">
        <v>1653</v>
      </c>
      <c r="B1251" t="s">
        <v>1914</v>
      </c>
      <c r="C1251" t="s">
        <v>1918</v>
      </c>
      <c r="D1251" t="s">
        <v>5123</v>
      </c>
      <c r="E1251" t="s">
        <v>5123</v>
      </c>
      <c r="F1251" t="s">
        <v>1917</v>
      </c>
      <c r="G1251" t="s">
        <v>1918</v>
      </c>
      <c r="H1251" t="s">
        <v>6762</v>
      </c>
      <c r="I1251" t="s">
        <v>6902</v>
      </c>
      <c r="J1251" t="s">
        <v>6904</v>
      </c>
      <c r="K1251" t="s">
        <v>5123</v>
      </c>
      <c r="L1251" t="s">
        <v>5123</v>
      </c>
      <c r="M1251" t="s">
        <v>1917</v>
      </c>
      <c r="N1251" t="s">
        <v>6904</v>
      </c>
    </row>
    <row r="1252" spans="1:14" x14ac:dyDescent="0.25">
      <c r="A1252" t="s">
        <v>1653</v>
      </c>
      <c r="B1252" t="s">
        <v>1914</v>
      </c>
      <c r="C1252" t="s">
        <v>1920</v>
      </c>
      <c r="D1252" t="s">
        <v>5123</v>
      </c>
      <c r="E1252" t="s">
        <v>5123</v>
      </c>
      <c r="F1252" t="s">
        <v>1919</v>
      </c>
      <c r="G1252" t="s">
        <v>1920</v>
      </c>
      <c r="H1252" t="s">
        <v>6762</v>
      </c>
      <c r="I1252" t="s">
        <v>6902</v>
      </c>
      <c r="J1252" t="s">
        <v>6905</v>
      </c>
      <c r="K1252" t="s">
        <v>5123</v>
      </c>
      <c r="L1252" t="s">
        <v>5123</v>
      </c>
      <c r="M1252" t="s">
        <v>1919</v>
      </c>
      <c r="N1252" t="s">
        <v>6905</v>
      </c>
    </row>
    <row r="1253" spans="1:14" x14ac:dyDescent="0.25">
      <c r="A1253" t="s">
        <v>1653</v>
      </c>
      <c r="B1253" t="s">
        <v>1914</v>
      </c>
      <c r="C1253" t="s">
        <v>1922</v>
      </c>
      <c r="D1253" t="s">
        <v>5123</v>
      </c>
      <c r="E1253" t="s">
        <v>5123</v>
      </c>
      <c r="F1253" t="s">
        <v>1921</v>
      </c>
      <c r="G1253" t="s">
        <v>1922</v>
      </c>
      <c r="H1253" t="s">
        <v>6762</v>
      </c>
      <c r="I1253" t="s">
        <v>6902</v>
      </c>
      <c r="J1253" t="s">
        <v>6906</v>
      </c>
      <c r="K1253" t="s">
        <v>5123</v>
      </c>
      <c r="L1253" t="s">
        <v>5123</v>
      </c>
      <c r="M1253" t="s">
        <v>1921</v>
      </c>
      <c r="N1253" t="s">
        <v>6906</v>
      </c>
    </row>
    <row r="1254" spans="1:14" x14ac:dyDescent="0.25">
      <c r="A1254" t="s">
        <v>1653</v>
      </c>
      <c r="B1254" t="s">
        <v>1914</v>
      </c>
      <c r="C1254" t="s">
        <v>1930</v>
      </c>
      <c r="D1254" t="s">
        <v>5123</v>
      </c>
      <c r="E1254" t="s">
        <v>5123</v>
      </c>
      <c r="F1254" t="s">
        <v>1929</v>
      </c>
      <c r="G1254" t="s">
        <v>1930</v>
      </c>
      <c r="H1254" t="s">
        <v>6762</v>
      </c>
      <c r="I1254" t="s">
        <v>6902</v>
      </c>
      <c r="J1254" t="s">
        <v>6907</v>
      </c>
      <c r="K1254" t="s">
        <v>5123</v>
      </c>
      <c r="L1254" t="s">
        <v>5123</v>
      </c>
      <c r="M1254" t="s">
        <v>1929</v>
      </c>
      <c r="N1254" t="s">
        <v>6907</v>
      </c>
    </row>
    <row r="1255" spans="1:14" x14ac:dyDescent="0.25">
      <c r="A1255" t="s">
        <v>1653</v>
      </c>
      <c r="B1255" t="s">
        <v>1914</v>
      </c>
      <c r="C1255" t="s">
        <v>1924</v>
      </c>
      <c r="D1255" t="s">
        <v>5123</v>
      </c>
      <c r="E1255" t="s">
        <v>5123</v>
      </c>
      <c r="F1255" t="s">
        <v>1923</v>
      </c>
      <c r="G1255" t="s">
        <v>1924</v>
      </c>
      <c r="H1255" t="s">
        <v>6762</v>
      </c>
      <c r="I1255" t="s">
        <v>6902</v>
      </c>
      <c r="J1255" t="s">
        <v>6908</v>
      </c>
      <c r="K1255" t="s">
        <v>5123</v>
      </c>
      <c r="L1255" t="s">
        <v>5123</v>
      </c>
      <c r="M1255" t="s">
        <v>1923</v>
      </c>
      <c r="N1255" t="s">
        <v>6908</v>
      </c>
    </row>
    <row r="1256" spans="1:14" x14ac:dyDescent="0.25">
      <c r="A1256" t="s">
        <v>1653</v>
      </c>
      <c r="B1256" t="s">
        <v>1914</v>
      </c>
      <c r="C1256" t="s">
        <v>1926</v>
      </c>
      <c r="D1256" t="s">
        <v>5123</v>
      </c>
      <c r="E1256" t="s">
        <v>5123</v>
      </c>
      <c r="F1256" t="s">
        <v>1925</v>
      </c>
      <c r="G1256" t="s">
        <v>1926</v>
      </c>
      <c r="H1256" t="s">
        <v>6762</v>
      </c>
      <c r="I1256" t="s">
        <v>6902</v>
      </c>
      <c r="J1256" t="s">
        <v>6909</v>
      </c>
      <c r="K1256" t="s">
        <v>5123</v>
      </c>
      <c r="L1256" t="s">
        <v>5123</v>
      </c>
      <c r="M1256" t="s">
        <v>1925</v>
      </c>
      <c r="N1256" t="s">
        <v>6909</v>
      </c>
    </row>
    <row r="1257" spans="1:14" x14ac:dyDescent="0.25">
      <c r="A1257" t="s">
        <v>1653</v>
      </c>
      <c r="B1257" t="s">
        <v>1914</v>
      </c>
      <c r="C1257" t="s">
        <v>1928</v>
      </c>
      <c r="D1257" t="s">
        <v>5123</v>
      </c>
      <c r="E1257" t="s">
        <v>5123</v>
      </c>
      <c r="F1257" t="s">
        <v>1927</v>
      </c>
      <c r="G1257" t="s">
        <v>1928</v>
      </c>
      <c r="H1257" t="s">
        <v>6762</v>
      </c>
      <c r="I1257" t="s">
        <v>6902</v>
      </c>
      <c r="J1257" t="s">
        <v>6910</v>
      </c>
      <c r="K1257" t="s">
        <v>5123</v>
      </c>
      <c r="L1257" t="s">
        <v>5123</v>
      </c>
      <c r="M1257" t="s">
        <v>1927</v>
      </c>
      <c r="N1257" t="s">
        <v>6910</v>
      </c>
    </row>
    <row r="1258" spans="1:14" x14ac:dyDescent="0.25">
      <c r="A1258" t="s">
        <v>1653</v>
      </c>
      <c r="B1258" t="s">
        <v>1932</v>
      </c>
      <c r="C1258" t="s">
        <v>5123</v>
      </c>
      <c r="D1258" t="s">
        <v>5123</v>
      </c>
      <c r="E1258" t="s">
        <v>5123</v>
      </c>
      <c r="F1258" t="s">
        <v>1931</v>
      </c>
      <c r="G1258" t="s">
        <v>1932</v>
      </c>
      <c r="H1258" t="s">
        <v>6762</v>
      </c>
      <c r="I1258" t="s">
        <v>6911</v>
      </c>
      <c r="J1258" t="s">
        <v>5123</v>
      </c>
      <c r="K1258" t="s">
        <v>5123</v>
      </c>
      <c r="L1258" t="s">
        <v>5123</v>
      </c>
      <c r="M1258" t="s">
        <v>1931</v>
      </c>
      <c r="N1258" t="s">
        <v>6911</v>
      </c>
    </row>
    <row r="1259" spans="1:14" x14ac:dyDescent="0.25">
      <c r="A1259" t="s">
        <v>1653</v>
      </c>
      <c r="B1259" t="s">
        <v>1933</v>
      </c>
      <c r="C1259" t="s">
        <v>5123</v>
      </c>
      <c r="D1259" t="s">
        <v>5123</v>
      </c>
      <c r="E1259" t="s">
        <v>5123</v>
      </c>
      <c r="F1259" t="s">
        <v>5123</v>
      </c>
      <c r="G1259" t="s">
        <v>5123</v>
      </c>
      <c r="H1259" t="s">
        <v>6762</v>
      </c>
      <c r="I1259" t="s">
        <v>6912</v>
      </c>
      <c r="J1259" t="s">
        <v>5123</v>
      </c>
      <c r="K1259" t="s">
        <v>5123</v>
      </c>
      <c r="L1259" t="s">
        <v>5123</v>
      </c>
      <c r="M1259" t="s">
        <v>5123</v>
      </c>
      <c r="N1259" t="s">
        <v>5123</v>
      </c>
    </row>
    <row r="1260" spans="1:14" x14ac:dyDescent="0.25">
      <c r="A1260" t="s">
        <v>1653</v>
      </c>
      <c r="B1260" t="s">
        <v>1933</v>
      </c>
      <c r="C1260" t="s">
        <v>1935</v>
      </c>
      <c r="D1260" t="s">
        <v>5123</v>
      </c>
      <c r="E1260" t="s">
        <v>5123</v>
      </c>
      <c r="F1260" t="s">
        <v>1934</v>
      </c>
      <c r="G1260" t="s">
        <v>1935</v>
      </c>
      <c r="H1260" t="s">
        <v>6762</v>
      </c>
      <c r="I1260" t="s">
        <v>6912</v>
      </c>
      <c r="J1260" t="s">
        <v>6913</v>
      </c>
      <c r="K1260" t="s">
        <v>5123</v>
      </c>
      <c r="L1260" t="s">
        <v>5123</v>
      </c>
      <c r="M1260" t="s">
        <v>1934</v>
      </c>
      <c r="N1260" t="s">
        <v>6913</v>
      </c>
    </row>
    <row r="1261" spans="1:14" x14ac:dyDescent="0.25">
      <c r="A1261" t="s">
        <v>1653</v>
      </c>
      <c r="B1261" t="s">
        <v>1933</v>
      </c>
      <c r="C1261" t="s">
        <v>1937</v>
      </c>
      <c r="D1261" t="s">
        <v>5123</v>
      </c>
      <c r="E1261" t="s">
        <v>5123</v>
      </c>
      <c r="F1261" t="s">
        <v>1936</v>
      </c>
      <c r="G1261" t="s">
        <v>1937</v>
      </c>
      <c r="H1261" t="s">
        <v>6762</v>
      </c>
      <c r="I1261" t="s">
        <v>6912</v>
      </c>
      <c r="J1261" t="s">
        <v>6914</v>
      </c>
      <c r="K1261" t="s">
        <v>5123</v>
      </c>
      <c r="L1261" t="s">
        <v>5123</v>
      </c>
      <c r="M1261" t="s">
        <v>1936</v>
      </c>
      <c r="N1261" t="s">
        <v>6914</v>
      </c>
    </row>
    <row r="1262" spans="1:14" x14ac:dyDescent="0.25">
      <c r="A1262" t="s">
        <v>1653</v>
      </c>
      <c r="B1262" t="s">
        <v>1933</v>
      </c>
      <c r="C1262" t="s">
        <v>1939</v>
      </c>
      <c r="D1262" t="s">
        <v>5123</v>
      </c>
      <c r="E1262" t="s">
        <v>5123</v>
      </c>
      <c r="F1262" t="s">
        <v>1938</v>
      </c>
      <c r="G1262" t="s">
        <v>1939</v>
      </c>
      <c r="H1262" t="s">
        <v>6762</v>
      </c>
      <c r="I1262" t="s">
        <v>6912</v>
      </c>
      <c r="J1262" t="s">
        <v>6915</v>
      </c>
      <c r="K1262" t="s">
        <v>5123</v>
      </c>
      <c r="L1262" t="s">
        <v>5123</v>
      </c>
      <c r="M1262" t="s">
        <v>1938</v>
      </c>
      <c r="N1262" t="s">
        <v>6915</v>
      </c>
    </row>
    <row r="1263" spans="1:14" x14ac:dyDescent="0.25">
      <c r="A1263" t="s">
        <v>1653</v>
      </c>
      <c r="B1263" t="s">
        <v>1933</v>
      </c>
      <c r="C1263" t="s">
        <v>1941</v>
      </c>
      <c r="D1263" t="s">
        <v>5123</v>
      </c>
      <c r="E1263" t="s">
        <v>5123</v>
      </c>
      <c r="F1263" t="s">
        <v>1940</v>
      </c>
      <c r="G1263" t="s">
        <v>1941</v>
      </c>
      <c r="H1263" t="s">
        <v>6762</v>
      </c>
      <c r="I1263" t="s">
        <v>6912</v>
      </c>
      <c r="J1263" t="s">
        <v>6916</v>
      </c>
      <c r="K1263" t="s">
        <v>5123</v>
      </c>
      <c r="L1263" t="s">
        <v>5123</v>
      </c>
      <c r="M1263" t="s">
        <v>1940</v>
      </c>
      <c r="N1263" t="s">
        <v>6916</v>
      </c>
    </row>
    <row r="1264" spans="1:14" x14ac:dyDescent="0.25">
      <c r="A1264" t="s">
        <v>1653</v>
      </c>
      <c r="B1264" t="s">
        <v>1943</v>
      </c>
      <c r="C1264" t="s">
        <v>5123</v>
      </c>
      <c r="D1264" t="s">
        <v>5123</v>
      </c>
      <c r="E1264" t="s">
        <v>5123</v>
      </c>
      <c r="F1264" t="s">
        <v>1942</v>
      </c>
      <c r="G1264" t="s">
        <v>1943</v>
      </c>
      <c r="H1264" t="s">
        <v>6762</v>
      </c>
      <c r="I1264" t="s">
        <v>6917</v>
      </c>
      <c r="J1264" t="s">
        <v>5123</v>
      </c>
      <c r="K1264" t="s">
        <v>5123</v>
      </c>
      <c r="L1264" t="s">
        <v>5123</v>
      </c>
      <c r="M1264" t="s">
        <v>1942</v>
      </c>
      <c r="N1264" t="s">
        <v>6917</v>
      </c>
    </row>
    <row r="1265" spans="1:14" x14ac:dyDescent="0.25">
      <c r="A1265" t="s">
        <v>1653</v>
      </c>
      <c r="B1265" t="s">
        <v>1957</v>
      </c>
      <c r="C1265" t="s">
        <v>5123</v>
      </c>
      <c r="D1265" t="s">
        <v>5123</v>
      </c>
      <c r="E1265" t="s">
        <v>5123</v>
      </c>
      <c r="F1265" t="s">
        <v>1956</v>
      </c>
      <c r="G1265" t="s">
        <v>1957</v>
      </c>
      <c r="H1265" t="s">
        <v>6762</v>
      </c>
      <c r="I1265" t="s">
        <v>6918</v>
      </c>
      <c r="J1265" t="s">
        <v>5123</v>
      </c>
      <c r="K1265" t="s">
        <v>5123</v>
      </c>
      <c r="L1265" t="s">
        <v>5123</v>
      </c>
      <c r="M1265" t="s">
        <v>1956</v>
      </c>
      <c r="N1265" t="s">
        <v>6918</v>
      </c>
    </row>
    <row r="1266" spans="1:14" x14ac:dyDescent="0.25">
      <c r="A1266" t="s">
        <v>1653</v>
      </c>
      <c r="B1266" t="s">
        <v>1959</v>
      </c>
      <c r="C1266" t="s">
        <v>5123</v>
      </c>
      <c r="D1266" t="s">
        <v>5123</v>
      </c>
      <c r="E1266" t="s">
        <v>5123</v>
      </c>
      <c r="F1266" t="s">
        <v>1958</v>
      </c>
      <c r="G1266" t="s">
        <v>1959</v>
      </c>
      <c r="H1266" t="s">
        <v>6762</v>
      </c>
      <c r="I1266" t="s">
        <v>6919</v>
      </c>
      <c r="J1266" t="s">
        <v>5123</v>
      </c>
      <c r="K1266" t="s">
        <v>5123</v>
      </c>
      <c r="L1266" t="s">
        <v>5123</v>
      </c>
      <c r="M1266" t="s">
        <v>1958</v>
      </c>
      <c r="N1266" t="s">
        <v>6919</v>
      </c>
    </row>
    <row r="1267" spans="1:14" x14ac:dyDescent="0.25">
      <c r="A1267" t="s">
        <v>1653</v>
      </c>
      <c r="B1267" t="s">
        <v>1961</v>
      </c>
      <c r="C1267" t="s">
        <v>5123</v>
      </c>
      <c r="D1267" t="s">
        <v>5123</v>
      </c>
      <c r="E1267" t="s">
        <v>5123</v>
      </c>
      <c r="F1267" t="s">
        <v>1960</v>
      </c>
      <c r="G1267" t="s">
        <v>1961</v>
      </c>
      <c r="H1267" t="s">
        <v>6762</v>
      </c>
      <c r="I1267" t="s">
        <v>6920</v>
      </c>
      <c r="J1267" t="s">
        <v>5123</v>
      </c>
      <c r="K1267" t="s">
        <v>5123</v>
      </c>
      <c r="L1267" t="s">
        <v>5123</v>
      </c>
      <c r="M1267" t="s">
        <v>1960</v>
      </c>
      <c r="N1267" t="s">
        <v>6920</v>
      </c>
    </row>
    <row r="1268" spans="1:14" x14ac:dyDescent="0.25">
      <c r="A1268" t="s">
        <v>1653</v>
      </c>
      <c r="B1268" t="s">
        <v>1963</v>
      </c>
      <c r="C1268" t="s">
        <v>5123</v>
      </c>
      <c r="D1268" t="s">
        <v>5123</v>
      </c>
      <c r="E1268" t="s">
        <v>5123</v>
      </c>
      <c r="F1268" t="s">
        <v>1962</v>
      </c>
      <c r="G1268" t="s">
        <v>1963</v>
      </c>
      <c r="H1268" t="s">
        <v>6762</v>
      </c>
      <c r="I1268" t="s">
        <v>6921</v>
      </c>
      <c r="J1268" t="s">
        <v>5123</v>
      </c>
      <c r="K1268" t="s">
        <v>5123</v>
      </c>
      <c r="L1268" t="s">
        <v>5123</v>
      </c>
      <c r="M1268" t="s">
        <v>1962</v>
      </c>
      <c r="N1268" t="s">
        <v>6921</v>
      </c>
    </row>
    <row r="1269" spans="1:14" x14ac:dyDescent="0.25">
      <c r="A1269" t="s">
        <v>1653</v>
      </c>
      <c r="B1269" t="s">
        <v>1965</v>
      </c>
      <c r="C1269" t="s">
        <v>5123</v>
      </c>
      <c r="D1269" t="s">
        <v>5123</v>
      </c>
      <c r="E1269" t="s">
        <v>5123</v>
      </c>
      <c r="F1269" t="s">
        <v>1964</v>
      </c>
      <c r="G1269" t="s">
        <v>1965</v>
      </c>
      <c r="H1269" t="s">
        <v>6762</v>
      </c>
      <c r="I1269" t="s">
        <v>6922</v>
      </c>
      <c r="J1269" t="s">
        <v>5123</v>
      </c>
      <c r="K1269" t="s">
        <v>5123</v>
      </c>
      <c r="L1269" t="s">
        <v>5123</v>
      </c>
      <c r="M1269" t="s">
        <v>1964</v>
      </c>
      <c r="N1269" t="s">
        <v>6922</v>
      </c>
    </row>
    <row r="1270" spans="1:14" x14ac:dyDescent="0.25">
      <c r="A1270" t="s">
        <v>1653</v>
      </c>
      <c r="B1270" t="s">
        <v>1967</v>
      </c>
      <c r="C1270" t="s">
        <v>5123</v>
      </c>
      <c r="D1270" t="s">
        <v>5123</v>
      </c>
      <c r="E1270" t="s">
        <v>5123</v>
      </c>
      <c r="F1270" t="s">
        <v>1966</v>
      </c>
      <c r="G1270" t="s">
        <v>1967</v>
      </c>
      <c r="H1270" t="s">
        <v>6762</v>
      </c>
      <c r="I1270" t="s">
        <v>6923</v>
      </c>
      <c r="J1270" t="s">
        <v>5123</v>
      </c>
      <c r="K1270" t="s">
        <v>5123</v>
      </c>
      <c r="L1270" t="s">
        <v>5123</v>
      </c>
      <c r="M1270" t="s">
        <v>1966</v>
      </c>
      <c r="N1270" t="s">
        <v>6923</v>
      </c>
    </row>
    <row r="1271" spans="1:14" x14ac:dyDescent="0.25">
      <c r="A1271" t="s">
        <v>1653</v>
      </c>
      <c r="B1271" t="s">
        <v>1969</v>
      </c>
      <c r="C1271" t="s">
        <v>5123</v>
      </c>
      <c r="D1271" t="s">
        <v>5123</v>
      </c>
      <c r="E1271" t="s">
        <v>5123</v>
      </c>
      <c r="F1271" t="s">
        <v>1968</v>
      </c>
      <c r="G1271" t="s">
        <v>1969</v>
      </c>
      <c r="H1271" t="s">
        <v>6762</v>
      </c>
      <c r="I1271" t="s">
        <v>6924</v>
      </c>
      <c r="J1271" t="s">
        <v>5123</v>
      </c>
      <c r="K1271" t="s">
        <v>5123</v>
      </c>
      <c r="L1271" t="s">
        <v>5123</v>
      </c>
      <c r="M1271" t="s">
        <v>1968</v>
      </c>
      <c r="N1271" t="s">
        <v>6924</v>
      </c>
    </row>
    <row r="1272" spans="1:14" x14ac:dyDescent="0.25">
      <c r="A1272" t="s">
        <v>1653</v>
      </c>
      <c r="B1272" t="s">
        <v>1971</v>
      </c>
      <c r="C1272" t="s">
        <v>5123</v>
      </c>
      <c r="D1272" t="s">
        <v>5123</v>
      </c>
      <c r="E1272" t="s">
        <v>5123</v>
      </c>
      <c r="F1272" t="s">
        <v>1970</v>
      </c>
      <c r="G1272" t="s">
        <v>1971</v>
      </c>
      <c r="H1272" t="s">
        <v>6762</v>
      </c>
      <c r="I1272" t="s">
        <v>6925</v>
      </c>
      <c r="J1272" t="s">
        <v>5123</v>
      </c>
      <c r="K1272" t="s">
        <v>5123</v>
      </c>
      <c r="L1272" t="s">
        <v>5123</v>
      </c>
      <c r="M1272" t="s">
        <v>1970</v>
      </c>
      <c r="N1272" t="s">
        <v>6925</v>
      </c>
    </row>
    <row r="1273" spans="1:14" x14ac:dyDescent="0.25">
      <c r="A1273" t="s">
        <v>1653</v>
      </c>
      <c r="B1273" t="s">
        <v>1945</v>
      </c>
      <c r="C1273" t="s">
        <v>5123</v>
      </c>
      <c r="D1273" t="s">
        <v>5123</v>
      </c>
      <c r="E1273" t="s">
        <v>5123</v>
      </c>
      <c r="F1273" t="s">
        <v>1944</v>
      </c>
      <c r="G1273" t="s">
        <v>1945</v>
      </c>
      <c r="H1273" t="s">
        <v>6762</v>
      </c>
      <c r="I1273" t="s">
        <v>6926</v>
      </c>
      <c r="J1273" t="s">
        <v>5123</v>
      </c>
      <c r="K1273" t="s">
        <v>5123</v>
      </c>
      <c r="L1273" t="s">
        <v>5123</v>
      </c>
      <c r="M1273" t="s">
        <v>1944</v>
      </c>
      <c r="N1273" t="s">
        <v>6926</v>
      </c>
    </row>
    <row r="1274" spans="1:14" x14ac:dyDescent="0.25">
      <c r="A1274" t="s">
        <v>1653</v>
      </c>
      <c r="B1274" t="s">
        <v>1947</v>
      </c>
      <c r="C1274" t="s">
        <v>5123</v>
      </c>
      <c r="D1274" t="s">
        <v>5123</v>
      </c>
      <c r="E1274" t="s">
        <v>5123</v>
      </c>
      <c r="F1274" t="s">
        <v>1946</v>
      </c>
      <c r="G1274" t="s">
        <v>1947</v>
      </c>
      <c r="H1274" t="s">
        <v>6762</v>
      </c>
      <c r="I1274" t="s">
        <v>6927</v>
      </c>
      <c r="J1274" t="s">
        <v>5123</v>
      </c>
      <c r="K1274" t="s">
        <v>5123</v>
      </c>
      <c r="L1274" t="s">
        <v>5123</v>
      </c>
      <c r="M1274" t="s">
        <v>1946</v>
      </c>
      <c r="N1274" t="s">
        <v>6927</v>
      </c>
    </row>
    <row r="1275" spans="1:14" x14ac:dyDescent="0.25">
      <c r="A1275" t="s">
        <v>1653</v>
      </c>
      <c r="B1275" t="s">
        <v>1949</v>
      </c>
      <c r="C1275" t="s">
        <v>5123</v>
      </c>
      <c r="D1275" t="s">
        <v>5123</v>
      </c>
      <c r="E1275" t="s">
        <v>5123</v>
      </c>
      <c r="F1275" t="s">
        <v>1948</v>
      </c>
      <c r="G1275" t="s">
        <v>1949</v>
      </c>
      <c r="H1275" t="s">
        <v>6762</v>
      </c>
      <c r="I1275" t="s">
        <v>6928</v>
      </c>
      <c r="J1275" t="s">
        <v>5123</v>
      </c>
      <c r="K1275" t="s">
        <v>5123</v>
      </c>
      <c r="L1275" t="s">
        <v>5123</v>
      </c>
      <c r="M1275" t="s">
        <v>1948</v>
      </c>
      <c r="N1275" t="s">
        <v>6928</v>
      </c>
    </row>
    <row r="1276" spans="1:14" x14ac:dyDescent="0.25">
      <c r="A1276" t="s">
        <v>1653</v>
      </c>
      <c r="B1276" t="s">
        <v>1951</v>
      </c>
      <c r="C1276" t="s">
        <v>5123</v>
      </c>
      <c r="D1276" t="s">
        <v>5123</v>
      </c>
      <c r="E1276" t="s">
        <v>5123</v>
      </c>
      <c r="F1276" t="s">
        <v>1950</v>
      </c>
      <c r="G1276" t="s">
        <v>1951</v>
      </c>
      <c r="H1276" t="s">
        <v>6762</v>
      </c>
      <c r="I1276" t="s">
        <v>6929</v>
      </c>
      <c r="J1276" t="s">
        <v>5123</v>
      </c>
      <c r="K1276" t="s">
        <v>5123</v>
      </c>
      <c r="L1276" t="s">
        <v>5123</v>
      </c>
      <c r="M1276" t="s">
        <v>1950</v>
      </c>
      <c r="N1276" t="s">
        <v>6929</v>
      </c>
    </row>
    <row r="1277" spans="1:14" x14ac:dyDescent="0.25">
      <c r="A1277" t="s">
        <v>1653</v>
      </c>
      <c r="B1277" t="s">
        <v>1953</v>
      </c>
      <c r="C1277" t="s">
        <v>5123</v>
      </c>
      <c r="D1277" t="s">
        <v>5123</v>
      </c>
      <c r="E1277" t="s">
        <v>5123</v>
      </c>
      <c r="F1277" t="s">
        <v>1952</v>
      </c>
      <c r="G1277" t="s">
        <v>1953</v>
      </c>
      <c r="H1277" t="s">
        <v>6762</v>
      </c>
      <c r="I1277" t="s">
        <v>6930</v>
      </c>
      <c r="J1277" t="s">
        <v>5123</v>
      </c>
      <c r="K1277" t="s">
        <v>5123</v>
      </c>
      <c r="L1277" t="s">
        <v>5123</v>
      </c>
      <c r="M1277" t="s">
        <v>1952</v>
      </c>
      <c r="N1277" t="s">
        <v>6930</v>
      </c>
    </row>
    <row r="1278" spans="1:14" x14ac:dyDescent="0.25">
      <c r="A1278" t="s">
        <v>1653</v>
      </c>
      <c r="B1278" t="s">
        <v>1955</v>
      </c>
      <c r="C1278" t="s">
        <v>5123</v>
      </c>
      <c r="D1278" t="s">
        <v>5123</v>
      </c>
      <c r="E1278" t="s">
        <v>5123</v>
      </c>
      <c r="F1278" t="s">
        <v>1954</v>
      </c>
      <c r="G1278" t="s">
        <v>1955</v>
      </c>
      <c r="H1278" t="s">
        <v>6762</v>
      </c>
      <c r="I1278" t="s">
        <v>6931</v>
      </c>
      <c r="J1278" t="s">
        <v>5123</v>
      </c>
      <c r="K1278" t="s">
        <v>5123</v>
      </c>
      <c r="L1278" t="s">
        <v>5123</v>
      </c>
      <c r="M1278" t="s">
        <v>1954</v>
      </c>
      <c r="N1278" t="s">
        <v>6931</v>
      </c>
    </row>
    <row r="1279" spans="1:14" x14ac:dyDescent="0.25">
      <c r="A1279" t="s">
        <v>1972</v>
      </c>
      <c r="B1279" t="s">
        <v>5123</v>
      </c>
      <c r="C1279" t="s">
        <v>5123</v>
      </c>
      <c r="D1279" t="s">
        <v>5123</v>
      </c>
      <c r="E1279" t="s">
        <v>5123</v>
      </c>
      <c r="F1279" t="s">
        <v>5123</v>
      </c>
      <c r="G1279" t="s">
        <v>5123</v>
      </c>
      <c r="H1279" t="s">
        <v>6932</v>
      </c>
      <c r="I1279" t="s">
        <v>5123</v>
      </c>
      <c r="J1279" t="s">
        <v>5123</v>
      </c>
      <c r="K1279" t="s">
        <v>5123</v>
      </c>
      <c r="L1279" t="s">
        <v>5123</v>
      </c>
      <c r="M1279" t="s">
        <v>5123</v>
      </c>
      <c r="N1279" t="s">
        <v>5123</v>
      </c>
    </row>
    <row r="1280" spans="1:14" x14ac:dyDescent="0.25">
      <c r="A1280" t="s">
        <v>1972</v>
      </c>
      <c r="B1280" t="s">
        <v>1973</v>
      </c>
      <c r="C1280" t="s">
        <v>5123</v>
      </c>
      <c r="D1280" t="s">
        <v>5123</v>
      </c>
      <c r="E1280" t="s">
        <v>5123</v>
      </c>
      <c r="F1280" t="s">
        <v>5123</v>
      </c>
      <c r="G1280" t="s">
        <v>5123</v>
      </c>
      <c r="H1280" t="s">
        <v>6932</v>
      </c>
      <c r="I1280" t="s">
        <v>6933</v>
      </c>
      <c r="J1280" t="s">
        <v>5123</v>
      </c>
      <c r="K1280" t="s">
        <v>5123</v>
      </c>
      <c r="L1280" t="s">
        <v>5123</v>
      </c>
      <c r="M1280" t="s">
        <v>5123</v>
      </c>
      <c r="N1280" t="s">
        <v>5123</v>
      </c>
    </row>
    <row r="1281" spans="1:14" x14ac:dyDescent="0.25">
      <c r="A1281" t="s">
        <v>1972</v>
      </c>
      <c r="B1281" t="s">
        <v>1973</v>
      </c>
      <c r="C1281" t="s">
        <v>5535</v>
      </c>
      <c r="D1281" t="s">
        <v>5123</v>
      </c>
      <c r="E1281" t="s">
        <v>5123</v>
      </c>
      <c r="F1281" t="s">
        <v>207</v>
      </c>
      <c r="G1281" t="s">
        <v>5535</v>
      </c>
      <c r="H1281" t="s">
        <v>6932</v>
      </c>
      <c r="I1281" t="s">
        <v>6933</v>
      </c>
      <c r="J1281" t="s">
        <v>6934</v>
      </c>
      <c r="K1281" t="s">
        <v>5123</v>
      </c>
      <c r="L1281" t="s">
        <v>5123</v>
      </c>
      <c r="M1281" t="s">
        <v>207</v>
      </c>
      <c r="N1281" t="s">
        <v>6934</v>
      </c>
    </row>
    <row r="1282" spans="1:14" x14ac:dyDescent="0.25">
      <c r="A1282" t="s">
        <v>1972</v>
      </c>
      <c r="B1282" t="s">
        <v>1973</v>
      </c>
      <c r="C1282" t="s">
        <v>1975</v>
      </c>
      <c r="D1282" t="s">
        <v>5123</v>
      </c>
      <c r="E1282" t="s">
        <v>5123</v>
      </c>
      <c r="F1282" t="s">
        <v>1974</v>
      </c>
      <c r="G1282" t="s">
        <v>1975</v>
      </c>
      <c r="H1282" t="s">
        <v>6932</v>
      </c>
      <c r="I1282" t="s">
        <v>6933</v>
      </c>
      <c r="J1282" t="s">
        <v>6935</v>
      </c>
      <c r="K1282" t="s">
        <v>5123</v>
      </c>
      <c r="L1282" t="s">
        <v>5123</v>
      </c>
      <c r="M1282" t="s">
        <v>1974</v>
      </c>
      <c r="N1282" t="s">
        <v>6935</v>
      </c>
    </row>
    <row r="1283" spans="1:14" x14ac:dyDescent="0.25">
      <c r="A1283" t="s">
        <v>1972</v>
      </c>
      <c r="B1283" t="s">
        <v>1973</v>
      </c>
      <c r="C1283" t="s">
        <v>1977</v>
      </c>
      <c r="D1283" t="s">
        <v>5123</v>
      </c>
      <c r="E1283" t="s">
        <v>5123</v>
      </c>
      <c r="F1283" t="s">
        <v>1976</v>
      </c>
      <c r="G1283" t="s">
        <v>1977</v>
      </c>
      <c r="H1283" t="s">
        <v>6932</v>
      </c>
      <c r="I1283" t="s">
        <v>6933</v>
      </c>
      <c r="J1283" t="s">
        <v>6936</v>
      </c>
      <c r="K1283" t="s">
        <v>5123</v>
      </c>
      <c r="L1283" t="s">
        <v>5123</v>
      </c>
      <c r="M1283" t="s">
        <v>1976</v>
      </c>
      <c r="N1283" t="s">
        <v>6936</v>
      </c>
    </row>
    <row r="1284" spans="1:14" x14ac:dyDescent="0.25">
      <c r="A1284" t="s">
        <v>1972</v>
      </c>
      <c r="B1284" t="s">
        <v>1973</v>
      </c>
      <c r="C1284" t="s">
        <v>1979</v>
      </c>
      <c r="D1284" t="s">
        <v>5123</v>
      </c>
      <c r="E1284" t="s">
        <v>5123</v>
      </c>
      <c r="F1284" t="s">
        <v>1978</v>
      </c>
      <c r="G1284" t="s">
        <v>1979</v>
      </c>
      <c r="H1284" t="s">
        <v>6932</v>
      </c>
      <c r="I1284" t="s">
        <v>6933</v>
      </c>
      <c r="J1284" t="s">
        <v>6937</v>
      </c>
      <c r="K1284" t="s">
        <v>5123</v>
      </c>
      <c r="L1284" t="s">
        <v>5123</v>
      </c>
      <c r="M1284" t="s">
        <v>1978</v>
      </c>
      <c r="N1284" t="s">
        <v>6937</v>
      </c>
    </row>
    <row r="1285" spans="1:14" x14ac:dyDescent="0.25">
      <c r="A1285" t="s">
        <v>1972</v>
      </c>
      <c r="B1285" t="s">
        <v>1973</v>
      </c>
      <c r="C1285" t="s">
        <v>1981</v>
      </c>
      <c r="D1285" t="s">
        <v>5123</v>
      </c>
      <c r="E1285" t="s">
        <v>5123</v>
      </c>
      <c r="F1285" t="s">
        <v>1980</v>
      </c>
      <c r="G1285" t="s">
        <v>1981</v>
      </c>
      <c r="H1285" t="s">
        <v>6932</v>
      </c>
      <c r="I1285" t="s">
        <v>6933</v>
      </c>
      <c r="J1285" t="s">
        <v>6938</v>
      </c>
      <c r="K1285" t="s">
        <v>5123</v>
      </c>
      <c r="L1285" t="s">
        <v>5123</v>
      </c>
      <c r="M1285" t="s">
        <v>1980</v>
      </c>
      <c r="N1285" t="s">
        <v>6938</v>
      </c>
    </row>
    <row r="1286" spans="1:14" x14ac:dyDescent="0.25">
      <c r="A1286" t="s">
        <v>1972</v>
      </c>
      <c r="B1286" t="s">
        <v>1973</v>
      </c>
      <c r="C1286" t="s">
        <v>1983</v>
      </c>
      <c r="D1286" t="s">
        <v>5123</v>
      </c>
      <c r="E1286" t="s">
        <v>5123</v>
      </c>
      <c r="F1286" t="s">
        <v>1982</v>
      </c>
      <c r="G1286" t="s">
        <v>1983</v>
      </c>
      <c r="H1286" t="s">
        <v>6932</v>
      </c>
      <c r="I1286" t="s">
        <v>6933</v>
      </c>
      <c r="J1286" t="s">
        <v>6939</v>
      </c>
      <c r="K1286" t="s">
        <v>5123</v>
      </c>
      <c r="L1286" t="s">
        <v>5123</v>
      </c>
      <c r="M1286" t="s">
        <v>1982</v>
      </c>
      <c r="N1286" t="s">
        <v>6939</v>
      </c>
    </row>
    <row r="1287" spans="1:14" x14ac:dyDescent="0.25">
      <c r="A1287" t="s">
        <v>1972</v>
      </c>
      <c r="B1287" t="s">
        <v>1984</v>
      </c>
      <c r="C1287" t="s">
        <v>5123</v>
      </c>
      <c r="D1287" t="s">
        <v>5123</v>
      </c>
      <c r="E1287" t="s">
        <v>5123</v>
      </c>
      <c r="F1287" t="s">
        <v>5123</v>
      </c>
      <c r="G1287" t="s">
        <v>5123</v>
      </c>
      <c r="H1287" t="s">
        <v>6932</v>
      </c>
      <c r="I1287" t="s">
        <v>6940</v>
      </c>
      <c r="J1287" t="s">
        <v>5123</v>
      </c>
      <c r="K1287" t="s">
        <v>5123</v>
      </c>
      <c r="L1287" t="s">
        <v>5123</v>
      </c>
      <c r="M1287" t="s">
        <v>5123</v>
      </c>
      <c r="N1287" t="s">
        <v>5123</v>
      </c>
    </row>
    <row r="1288" spans="1:14" x14ac:dyDescent="0.25">
      <c r="A1288" t="s">
        <v>1972</v>
      </c>
      <c r="B1288" t="s">
        <v>1984</v>
      </c>
      <c r="C1288" t="s">
        <v>1985</v>
      </c>
      <c r="D1288" t="s">
        <v>5123</v>
      </c>
      <c r="E1288" t="s">
        <v>5123</v>
      </c>
      <c r="F1288" t="s">
        <v>5123</v>
      </c>
      <c r="G1288" t="s">
        <v>5123</v>
      </c>
      <c r="H1288" t="s">
        <v>6932</v>
      </c>
      <c r="I1288" t="s">
        <v>6940</v>
      </c>
      <c r="J1288" t="s">
        <v>6941</v>
      </c>
      <c r="K1288" t="s">
        <v>5123</v>
      </c>
      <c r="L1288" t="s">
        <v>5123</v>
      </c>
      <c r="M1288" t="s">
        <v>5123</v>
      </c>
      <c r="N1288" t="s">
        <v>5123</v>
      </c>
    </row>
    <row r="1289" spans="1:14" x14ac:dyDescent="0.25">
      <c r="A1289" t="s">
        <v>1972</v>
      </c>
      <c r="B1289" t="s">
        <v>1984</v>
      </c>
      <c r="C1289" t="s">
        <v>1985</v>
      </c>
      <c r="D1289" t="s">
        <v>1986</v>
      </c>
      <c r="E1289" t="s">
        <v>5123</v>
      </c>
      <c r="F1289" t="s">
        <v>5123</v>
      </c>
      <c r="G1289" t="s">
        <v>5123</v>
      </c>
      <c r="H1289" t="s">
        <v>6932</v>
      </c>
      <c r="I1289" t="s">
        <v>6940</v>
      </c>
      <c r="J1289" t="s">
        <v>6941</v>
      </c>
      <c r="K1289" t="s">
        <v>6942</v>
      </c>
      <c r="L1289" t="s">
        <v>5123</v>
      </c>
      <c r="M1289" t="s">
        <v>5123</v>
      </c>
      <c r="N1289" t="s">
        <v>5123</v>
      </c>
    </row>
    <row r="1290" spans="1:14" x14ac:dyDescent="0.25">
      <c r="A1290" t="s">
        <v>1972</v>
      </c>
      <c r="B1290" t="s">
        <v>1984</v>
      </c>
      <c r="C1290" t="s">
        <v>1985</v>
      </c>
      <c r="D1290" t="s">
        <v>1986</v>
      </c>
      <c r="E1290" t="s">
        <v>1988</v>
      </c>
      <c r="F1290" t="s">
        <v>1987</v>
      </c>
      <c r="G1290" t="s">
        <v>1988</v>
      </c>
      <c r="H1290" t="s">
        <v>6932</v>
      </c>
      <c r="I1290" t="s">
        <v>6940</v>
      </c>
      <c r="J1290" t="s">
        <v>6941</v>
      </c>
      <c r="K1290" t="s">
        <v>6942</v>
      </c>
      <c r="L1290" t="s">
        <v>6943</v>
      </c>
      <c r="M1290" t="s">
        <v>1987</v>
      </c>
      <c r="N1290" t="s">
        <v>6943</v>
      </c>
    </row>
    <row r="1291" spans="1:14" x14ac:dyDescent="0.25">
      <c r="A1291" t="s">
        <v>1972</v>
      </c>
      <c r="B1291" t="s">
        <v>1984</v>
      </c>
      <c r="C1291" t="s">
        <v>1985</v>
      </c>
      <c r="D1291" t="s">
        <v>1986</v>
      </c>
      <c r="E1291" t="s">
        <v>1990</v>
      </c>
      <c r="F1291" t="s">
        <v>1989</v>
      </c>
      <c r="G1291" t="s">
        <v>1990</v>
      </c>
      <c r="H1291" t="s">
        <v>6932</v>
      </c>
      <c r="I1291" t="s">
        <v>6940</v>
      </c>
      <c r="J1291" t="s">
        <v>6941</v>
      </c>
      <c r="K1291" t="s">
        <v>6942</v>
      </c>
      <c r="L1291" t="s">
        <v>6944</v>
      </c>
      <c r="M1291" t="s">
        <v>1989</v>
      </c>
      <c r="N1291" t="s">
        <v>6944</v>
      </c>
    </row>
    <row r="1292" spans="1:14" x14ac:dyDescent="0.25">
      <c r="A1292" t="s">
        <v>1972</v>
      </c>
      <c r="B1292" t="s">
        <v>1984</v>
      </c>
      <c r="C1292" t="s">
        <v>1985</v>
      </c>
      <c r="D1292" t="s">
        <v>1986</v>
      </c>
      <c r="E1292" t="s">
        <v>1992</v>
      </c>
      <c r="F1292" t="s">
        <v>1991</v>
      </c>
      <c r="G1292" t="s">
        <v>1992</v>
      </c>
      <c r="H1292" t="s">
        <v>6932</v>
      </c>
      <c r="I1292" t="s">
        <v>6940</v>
      </c>
      <c r="J1292" t="s">
        <v>6941</v>
      </c>
      <c r="K1292" t="s">
        <v>6942</v>
      </c>
      <c r="L1292" t="s">
        <v>6945</v>
      </c>
      <c r="M1292" t="s">
        <v>1991</v>
      </c>
      <c r="N1292" t="s">
        <v>6945</v>
      </c>
    </row>
    <row r="1293" spans="1:14" x14ac:dyDescent="0.25">
      <c r="A1293" t="s">
        <v>1972</v>
      </c>
      <c r="B1293" t="s">
        <v>1984</v>
      </c>
      <c r="C1293" t="s">
        <v>1985</v>
      </c>
      <c r="D1293" t="s">
        <v>1986</v>
      </c>
      <c r="E1293" t="s">
        <v>1994</v>
      </c>
      <c r="F1293" t="s">
        <v>1993</v>
      </c>
      <c r="G1293" t="s">
        <v>1994</v>
      </c>
      <c r="H1293" t="s">
        <v>6932</v>
      </c>
      <c r="I1293" t="s">
        <v>6940</v>
      </c>
      <c r="J1293" t="s">
        <v>6941</v>
      </c>
      <c r="K1293" t="s">
        <v>6942</v>
      </c>
      <c r="L1293" t="s">
        <v>6946</v>
      </c>
      <c r="M1293" t="s">
        <v>1993</v>
      </c>
      <c r="N1293" t="s">
        <v>6946</v>
      </c>
    </row>
    <row r="1294" spans="1:14" x14ac:dyDescent="0.25">
      <c r="A1294" t="s">
        <v>1972</v>
      </c>
      <c r="B1294" t="s">
        <v>1984</v>
      </c>
      <c r="C1294" t="s">
        <v>1985</v>
      </c>
      <c r="D1294" t="s">
        <v>1986</v>
      </c>
      <c r="E1294" t="s">
        <v>1996</v>
      </c>
      <c r="F1294" t="s">
        <v>1995</v>
      </c>
      <c r="G1294" t="s">
        <v>1996</v>
      </c>
      <c r="H1294" t="s">
        <v>6932</v>
      </c>
      <c r="I1294" t="s">
        <v>6940</v>
      </c>
      <c r="J1294" t="s">
        <v>6941</v>
      </c>
      <c r="K1294" t="s">
        <v>6942</v>
      </c>
      <c r="L1294" t="s">
        <v>6947</v>
      </c>
      <c r="M1294" t="s">
        <v>1995</v>
      </c>
      <c r="N1294" t="s">
        <v>6947</v>
      </c>
    </row>
    <row r="1295" spans="1:14" x14ac:dyDescent="0.25">
      <c r="A1295" t="s">
        <v>1972</v>
      </c>
      <c r="B1295" t="s">
        <v>1984</v>
      </c>
      <c r="C1295" t="s">
        <v>1985</v>
      </c>
      <c r="D1295" t="s">
        <v>1986</v>
      </c>
      <c r="E1295" t="s">
        <v>1998</v>
      </c>
      <c r="F1295" t="s">
        <v>1997</v>
      </c>
      <c r="G1295" t="s">
        <v>1998</v>
      </c>
      <c r="H1295" t="s">
        <v>6932</v>
      </c>
      <c r="I1295" t="s">
        <v>6940</v>
      </c>
      <c r="J1295" t="s">
        <v>6941</v>
      </c>
      <c r="K1295" t="s">
        <v>6942</v>
      </c>
      <c r="L1295" t="s">
        <v>6948</v>
      </c>
      <c r="M1295" t="s">
        <v>1997</v>
      </c>
      <c r="N1295" t="s">
        <v>6948</v>
      </c>
    </row>
    <row r="1296" spans="1:14" x14ac:dyDescent="0.25">
      <c r="A1296" t="s">
        <v>1972</v>
      </c>
      <c r="B1296" t="s">
        <v>1984</v>
      </c>
      <c r="C1296" t="s">
        <v>1985</v>
      </c>
      <c r="D1296" t="s">
        <v>1986</v>
      </c>
      <c r="E1296" t="s">
        <v>5536</v>
      </c>
      <c r="F1296" t="s">
        <v>1999</v>
      </c>
      <c r="G1296" t="s">
        <v>5536</v>
      </c>
      <c r="H1296" t="s">
        <v>6932</v>
      </c>
      <c r="I1296" t="s">
        <v>6940</v>
      </c>
      <c r="J1296" t="s">
        <v>6941</v>
      </c>
      <c r="K1296" t="s">
        <v>6942</v>
      </c>
      <c r="L1296" t="s">
        <v>6949</v>
      </c>
      <c r="M1296" t="s">
        <v>1999</v>
      </c>
      <c r="N1296" t="s">
        <v>6949</v>
      </c>
    </row>
    <row r="1297" spans="1:14" x14ac:dyDescent="0.25">
      <c r="A1297" t="s">
        <v>1972</v>
      </c>
      <c r="B1297" t="s">
        <v>1984</v>
      </c>
      <c r="C1297" t="s">
        <v>1985</v>
      </c>
      <c r="D1297" t="s">
        <v>1986</v>
      </c>
      <c r="E1297" t="s">
        <v>2001</v>
      </c>
      <c r="F1297" t="s">
        <v>2000</v>
      </c>
      <c r="G1297" t="s">
        <v>2001</v>
      </c>
      <c r="H1297" t="s">
        <v>6932</v>
      </c>
      <c r="I1297" t="s">
        <v>6940</v>
      </c>
      <c r="J1297" t="s">
        <v>6941</v>
      </c>
      <c r="K1297" t="s">
        <v>6942</v>
      </c>
      <c r="L1297" t="s">
        <v>6950</v>
      </c>
      <c r="M1297" t="s">
        <v>2000</v>
      </c>
      <c r="N1297" t="s">
        <v>6950</v>
      </c>
    </row>
    <row r="1298" spans="1:14" x14ac:dyDescent="0.25">
      <c r="A1298" t="s">
        <v>1972</v>
      </c>
      <c r="B1298" t="s">
        <v>1984</v>
      </c>
      <c r="C1298" t="s">
        <v>1985</v>
      </c>
      <c r="D1298" t="s">
        <v>1986</v>
      </c>
      <c r="E1298" t="s">
        <v>2003</v>
      </c>
      <c r="F1298" t="s">
        <v>2002</v>
      </c>
      <c r="G1298" t="s">
        <v>2003</v>
      </c>
      <c r="H1298" t="s">
        <v>6932</v>
      </c>
      <c r="I1298" t="s">
        <v>6940</v>
      </c>
      <c r="J1298" t="s">
        <v>6941</v>
      </c>
      <c r="K1298" t="s">
        <v>6942</v>
      </c>
      <c r="L1298" t="s">
        <v>6951</v>
      </c>
      <c r="M1298" t="s">
        <v>2002</v>
      </c>
      <c r="N1298" t="s">
        <v>6951</v>
      </c>
    </row>
    <row r="1299" spans="1:14" x14ac:dyDescent="0.25">
      <c r="A1299" t="s">
        <v>1972</v>
      </c>
      <c r="B1299" t="s">
        <v>1984</v>
      </c>
      <c r="C1299" t="s">
        <v>1985</v>
      </c>
      <c r="D1299" t="s">
        <v>1986</v>
      </c>
      <c r="E1299" t="s">
        <v>2005</v>
      </c>
      <c r="F1299" t="s">
        <v>2004</v>
      </c>
      <c r="G1299" t="s">
        <v>2005</v>
      </c>
      <c r="H1299" t="s">
        <v>6932</v>
      </c>
      <c r="I1299" t="s">
        <v>6940</v>
      </c>
      <c r="J1299" t="s">
        <v>6941</v>
      </c>
      <c r="K1299" t="s">
        <v>6942</v>
      </c>
      <c r="L1299" t="s">
        <v>6952</v>
      </c>
      <c r="M1299" t="s">
        <v>2004</v>
      </c>
      <c r="N1299" t="s">
        <v>6952</v>
      </c>
    </row>
    <row r="1300" spans="1:14" x14ac:dyDescent="0.25">
      <c r="A1300" t="s">
        <v>1972</v>
      </c>
      <c r="B1300" t="s">
        <v>1984</v>
      </c>
      <c r="C1300" t="s">
        <v>1985</v>
      </c>
      <c r="D1300" t="s">
        <v>1986</v>
      </c>
      <c r="E1300" t="s">
        <v>2007</v>
      </c>
      <c r="F1300" t="s">
        <v>2006</v>
      </c>
      <c r="G1300" t="s">
        <v>2007</v>
      </c>
      <c r="H1300" t="s">
        <v>6932</v>
      </c>
      <c r="I1300" t="s">
        <v>6940</v>
      </c>
      <c r="J1300" t="s">
        <v>6941</v>
      </c>
      <c r="K1300" t="s">
        <v>6942</v>
      </c>
      <c r="L1300" t="s">
        <v>2007</v>
      </c>
      <c r="M1300" t="s">
        <v>2006</v>
      </c>
      <c r="N1300" t="s">
        <v>2007</v>
      </c>
    </row>
    <row r="1301" spans="1:14" x14ac:dyDescent="0.25">
      <c r="A1301" t="s">
        <v>1972</v>
      </c>
      <c r="B1301" t="s">
        <v>1984</v>
      </c>
      <c r="C1301" t="s">
        <v>1985</v>
      </c>
      <c r="D1301" t="s">
        <v>1986</v>
      </c>
      <c r="E1301" t="s">
        <v>2009</v>
      </c>
      <c r="F1301" t="s">
        <v>2008</v>
      </c>
      <c r="G1301" t="s">
        <v>2009</v>
      </c>
      <c r="H1301" t="s">
        <v>6932</v>
      </c>
      <c r="I1301" t="s">
        <v>6940</v>
      </c>
      <c r="J1301" t="s">
        <v>6941</v>
      </c>
      <c r="K1301" t="s">
        <v>6942</v>
      </c>
      <c r="L1301" t="s">
        <v>6953</v>
      </c>
      <c r="M1301" t="s">
        <v>2008</v>
      </c>
      <c r="N1301" t="s">
        <v>6953</v>
      </c>
    </row>
    <row r="1302" spans="1:14" x14ac:dyDescent="0.25">
      <c r="A1302" t="s">
        <v>1972</v>
      </c>
      <c r="B1302" t="s">
        <v>1984</v>
      </c>
      <c r="C1302" t="s">
        <v>1985</v>
      </c>
      <c r="D1302" t="s">
        <v>1986</v>
      </c>
      <c r="E1302" t="s">
        <v>2011</v>
      </c>
      <c r="F1302" t="s">
        <v>2010</v>
      </c>
      <c r="G1302" t="s">
        <v>2011</v>
      </c>
      <c r="H1302" t="s">
        <v>6932</v>
      </c>
      <c r="I1302" t="s">
        <v>6940</v>
      </c>
      <c r="J1302" t="s">
        <v>6941</v>
      </c>
      <c r="K1302" t="s">
        <v>6942</v>
      </c>
      <c r="L1302" t="s">
        <v>6954</v>
      </c>
      <c r="M1302" t="s">
        <v>2010</v>
      </c>
      <c r="N1302" t="s">
        <v>6954</v>
      </c>
    </row>
    <row r="1303" spans="1:14" x14ac:dyDescent="0.25">
      <c r="A1303" t="s">
        <v>1972</v>
      </c>
      <c r="B1303" t="s">
        <v>1984</v>
      </c>
      <c r="C1303" t="s">
        <v>1985</v>
      </c>
      <c r="D1303" t="s">
        <v>1986</v>
      </c>
      <c r="E1303" t="s">
        <v>2013</v>
      </c>
      <c r="F1303" t="s">
        <v>2012</v>
      </c>
      <c r="G1303" t="s">
        <v>2013</v>
      </c>
      <c r="H1303" t="s">
        <v>6932</v>
      </c>
      <c r="I1303" t="s">
        <v>6940</v>
      </c>
      <c r="J1303" t="s">
        <v>6941</v>
      </c>
      <c r="K1303" t="s">
        <v>6942</v>
      </c>
      <c r="L1303" t="s">
        <v>6955</v>
      </c>
      <c r="M1303" t="s">
        <v>2012</v>
      </c>
      <c r="N1303" t="s">
        <v>6955</v>
      </c>
    </row>
    <row r="1304" spans="1:14" x14ac:dyDescent="0.25">
      <c r="A1304" t="s">
        <v>1972</v>
      </c>
      <c r="B1304" t="s">
        <v>1984</v>
      </c>
      <c r="C1304" t="s">
        <v>1985</v>
      </c>
      <c r="D1304" t="s">
        <v>1986</v>
      </c>
      <c r="E1304" t="s">
        <v>2015</v>
      </c>
      <c r="F1304" t="s">
        <v>2014</v>
      </c>
      <c r="G1304" t="s">
        <v>2015</v>
      </c>
      <c r="H1304" t="s">
        <v>6932</v>
      </c>
      <c r="I1304" t="s">
        <v>6940</v>
      </c>
      <c r="J1304" t="s">
        <v>6941</v>
      </c>
      <c r="K1304" t="s">
        <v>6942</v>
      </c>
      <c r="L1304" t="s">
        <v>6956</v>
      </c>
      <c r="M1304" t="s">
        <v>2014</v>
      </c>
      <c r="N1304" t="s">
        <v>6956</v>
      </c>
    </row>
    <row r="1305" spans="1:14" x14ac:dyDescent="0.25">
      <c r="A1305" t="s">
        <v>1972</v>
      </c>
      <c r="B1305" t="s">
        <v>1984</v>
      </c>
      <c r="C1305" t="s">
        <v>1985</v>
      </c>
      <c r="D1305" t="s">
        <v>1986</v>
      </c>
      <c r="E1305" t="s">
        <v>2017</v>
      </c>
      <c r="F1305" t="s">
        <v>2016</v>
      </c>
      <c r="G1305" t="s">
        <v>2017</v>
      </c>
      <c r="H1305" t="s">
        <v>6932</v>
      </c>
      <c r="I1305" t="s">
        <v>6940</v>
      </c>
      <c r="J1305" t="s">
        <v>6941</v>
      </c>
      <c r="K1305" t="s">
        <v>6942</v>
      </c>
      <c r="L1305" t="s">
        <v>2017</v>
      </c>
      <c r="M1305" t="s">
        <v>2016</v>
      </c>
      <c r="N1305" t="s">
        <v>2017</v>
      </c>
    </row>
    <row r="1306" spans="1:14" x14ac:dyDescent="0.25">
      <c r="A1306" t="s">
        <v>1972</v>
      </c>
      <c r="B1306" t="s">
        <v>1984</v>
      </c>
      <c r="C1306" t="s">
        <v>1985</v>
      </c>
      <c r="D1306" t="s">
        <v>1986</v>
      </c>
      <c r="E1306" t="s">
        <v>2019</v>
      </c>
      <c r="F1306" t="s">
        <v>2018</v>
      </c>
      <c r="G1306" t="s">
        <v>2019</v>
      </c>
      <c r="H1306" t="s">
        <v>6932</v>
      </c>
      <c r="I1306" t="s">
        <v>6940</v>
      </c>
      <c r="J1306" t="s">
        <v>6941</v>
      </c>
      <c r="K1306" t="s">
        <v>6942</v>
      </c>
      <c r="L1306" t="s">
        <v>6957</v>
      </c>
      <c r="M1306" t="s">
        <v>2018</v>
      </c>
      <c r="N1306" t="s">
        <v>6957</v>
      </c>
    </row>
    <row r="1307" spans="1:14" x14ac:dyDescent="0.25">
      <c r="A1307" t="s">
        <v>1972</v>
      </c>
      <c r="B1307" t="s">
        <v>1984</v>
      </c>
      <c r="C1307" t="s">
        <v>1985</v>
      </c>
      <c r="D1307" t="s">
        <v>2021</v>
      </c>
      <c r="E1307" t="s">
        <v>5123</v>
      </c>
      <c r="F1307" t="s">
        <v>2020</v>
      </c>
      <c r="G1307" t="s">
        <v>2021</v>
      </c>
      <c r="H1307" t="s">
        <v>6932</v>
      </c>
      <c r="I1307" t="s">
        <v>6940</v>
      </c>
      <c r="J1307" t="s">
        <v>6941</v>
      </c>
      <c r="K1307" t="s">
        <v>2021</v>
      </c>
      <c r="L1307" t="s">
        <v>5123</v>
      </c>
      <c r="M1307" t="s">
        <v>2020</v>
      </c>
      <c r="N1307" t="s">
        <v>2021</v>
      </c>
    </row>
    <row r="1308" spans="1:14" x14ac:dyDescent="0.25">
      <c r="A1308" t="s">
        <v>1972</v>
      </c>
      <c r="B1308" t="s">
        <v>1984</v>
      </c>
      <c r="C1308" t="s">
        <v>1985</v>
      </c>
      <c r="D1308" t="s">
        <v>2023</v>
      </c>
      <c r="E1308" t="s">
        <v>5123</v>
      </c>
      <c r="F1308" t="s">
        <v>2022</v>
      </c>
      <c r="G1308" t="s">
        <v>2023</v>
      </c>
      <c r="H1308" t="s">
        <v>6932</v>
      </c>
      <c r="I1308" t="s">
        <v>6940</v>
      </c>
      <c r="J1308" t="s">
        <v>6941</v>
      </c>
      <c r="K1308" t="s">
        <v>6958</v>
      </c>
      <c r="L1308" t="s">
        <v>5123</v>
      </c>
      <c r="M1308" t="s">
        <v>2022</v>
      </c>
      <c r="N1308" t="s">
        <v>6958</v>
      </c>
    </row>
    <row r="1309" spans="1:14" x14ac:dyDescent="0.25">
      <c r="A1309" t="s">
        <v>1972</v>
      </c>
      <c r="B1309" t="s">
        <v>1984</v>
      </c>
      <c r="C1309" t="s">
        <v>1985</v>
      </c>
      <c r="D1309" t="s">
        <v>2025</v>
      </c>
      <c r="E1309" t="s">
        <v>5123</v>
      </c>
      <c r="F1309" t="s">
        <v>2024</v>
      </c>
      <c r="G1309" t="s">
        <v>2025</v>
      </c>
      <c r="H1309" t="s">
        <v>6932</v>
      </c>
      <c r="I1309" t="s">
        <v>6940</v>
      </c>
      <c r="J1309" t="s">
        <v>6941</v>
      </c>
      <c r="K1309" t="s">
        <v>6959</v>
      </c>
      <c r="L1309" t="s">
        <v>5123</v>
      </c>
      <c r="M1309" t="s">
        <v>2024</v>
      </c>
      <c r="N1309" t="s">
        <v>6959</v>
      </c>
    </row>
    <row r="1310" spans="1:14" x14ac:dyDescent="0.25">
      <c r="A1310" t="s">
        <v>1972</v>
      </c>
      <c r="B1310" t="s">
        <v>1984</v>
      </c>
      <c r="C1310" t="s">
        <v>1985</v>
      </c>
      <c r="D1310" t="s">
        <v>2026</v>
      </c>
      <c r="E1310" t="s">
        <v>5123</v>
      </c>
      <c r="F1310" t="s">
        <v>5123</v>
      </c>
      <c r="G1310" t="s">
        <v>5123</v>
      </c>
      <c r="H1310" t="s">
        <v>6932</v>
      </c>
      <c r="I1310" t="s">
        <v>6940</v>
      </c>
      <c r="J1310" t="s">
        <v>6941</v>
      </c>
      <c r="K1310" t="s">
        <v>6960</v>
      </c>
      <c r="L1310" t="s">
        <v>5123</v>
      </c>
      <c r="M1310" t="s">
        <v>5123</v>
      </c>
      <c r="N1310" t="s">
        <v>5123</v>
      </c>
    </row>
    <row r="1311" spans="1:14" x14ac:dyDescent="0.25">
      <c r="A1311" t="s">
        <v>1972</v>
      </c>
      <c r="B1311" t="s">
        <v>1984</v>
      </c>
      <c r="C1311" t="s">
        <v>1985</v>
      </c>
      <c r="D1311" t="s">
        <v>2026</v>
      </c>
      <c r="E1311" t="s">
        <v>2028</v>
      </c>
      <c r="F1311" t="s">
        <v>2027</v>
      </c>
      <c r="G1311" t="s">
        <v>2028</v>
      </c>
      <c r="H1311" t="s">
        <v>6932</v>
      </c>
      <c r="I1311" t="s">
        <v>6940</v>
      </c>
      <c r="J1311" t="s">
        <v>6941</v>
      </c>
      <c r="K1311" t="s">
        <v>6960</v>
      </c>
      <c r="L1311" t="s">
        <v>2028</v>
      </c>
      <c r="M1311" t="s">
        <v>2027</v>
      </c>
      <c r="N1311" t="s">
        <v>2028</v>
      </c>
    </row>
    <row r="1312" spans="1:14" x14ac:dyDescent="0.25">
      <c r="A1312" t="s">
        <v>1972</v>
      </c>
      <c r="B1312" t="s">
        <v>1984</v>
      </c>
      <c r="C1312" t="s">
        <v>1985</v>
      </c>
      <c r="D1312" t="s">
        <v>2026</v>
      </c>
      <c r="E1312" t="s">
        <v>2030</v>
      </c>
      <c r="F1312" t="s">
        <v>2029</v>
      </c>
      <c r="G1312" t="s">
        <v>2030</v>
      </c>
      <c r="H1312" t="s">
        <v>6932</v>
      </c>
      <c r="I1312" t="s">
        <v>6940</v>
      </c>
      <c r="J1312" t="s">
        <v>6941</v>
      </c>
      <c r="K1312" t="s">
        <v>6960</v>
      </c>
      <c r="L1312" t="s">
        <v>6961</v>
      </c>
      <c r="M1312" t="s">
        <v>2029</v>
      </c>
      <c r="N1312" t="s">
        <v>6961</v>
      </c>
    </row>
    <row r="1313" spans="1:14" x14ac:dyDescent="0.25">
      <c r="A1313" t="s">
        <v>1972</v>
      </c>
      <c r="B1313" t="s">
        <v>1984</v>
      </c>
      <c r="C1313" t="s">
        <v>2031</v>
      </c>
      <c r="D1313" t="s">
        <v>5123</v>
      </c>
      <c r="E1313" t="s">
        <v>5123</v>
      </c>
      <c r="F1313" t="s">
        <v>5123</v>
      </c>
      <c r="G1313" t="s">
        <v>5123</v>
      </c>
      <c r="H1313" t="s">
        <v>6932</v>
      </c>
      <c r="I1313" t="s">
        <v>6940</v>
      </c>
      <c r="J1313" t="s">
        <v>6962</v>
      </c>
      <c r="K1313" t="s">
        <v>5123</v>
      </c>
      <c r="L1313" t="s">
        <v>5123</v>
      </c>
      <c r="M1313" t="s">
        <v>5123</v>
      </c>
      <c r="N1313" t="s">
        <v>5123</v>
      </c>
    </row>
    <row r="1314" spans="1:14" x14ac:dyDescent="0.25">
      <c r="A1314" t="s">
        <v>1972</v>
      </c>
      <c r="B1314" t="s">
        <v>1984</v>
      </c>
      <c r="C1314" t="s">
        <v>2031</v>
      </c>
      <c r="D1314" t="s">
        <v>2033</v>
      </c>
      <c r="E1314" t="s">
        <v>5123</v>
      </c>
      <c r="F1314" t="s">
        <v>2032</v>
      </c>
      <c r="G1314" t="s">
        <v>2033</v>
      </c>
      <c r="H1314" t="s">
        <v>6932</v>
      </c>
      <c r="I1314" t="s">
        <v>6940</v>
      </c>
      <c r="J1314" t="s">
        <v>6962</v>
      </c>
      <c r="K1314" t="s">
        <v>6963</v>
      </c>
      <c r="L1314" t="s">
        <v>5123</v>
      </c>
      <c r="M1314" t="s">
        <v>2032</v>
      </c>
      <c r="N1314" t="s">
        <v>6963</v>
      </c>
    </row>
    <row r="1315" spans="1:14" x14ac:dyDescent="0.25">
      <c r="A1315" t="s">
        <v>1972</v>
      </c>
      <c r="B1315" t="s">
        <v>1984</v>
      </c>
      <c r="C1315" t="s">
        <v>2031</v>
      </c>
      <c r="D1315" t="s">
        <v>2035</v>
      </c>
      <c r="E1315" t="s">
        <v>5123</v>
      </c>
      <c r="F1315" t="s">
        <v>2034</v>
      </c>
      <c r="G1315" t="s">
        <v>2035</v>
      </c>
      <c r="H1315" t="s">
        <v>6932</v>
      </c>
      <c r="I1315" t="s">
        <v>6940</v>
      </c>
      <c r="J1315" t="s">
        <v>6962</v>
      </c>
      <c r="K1315" t="s">
        <v>6964</v>
      </c>
      <c r="L1315" t="s">
        <v>5123</v>
      </c>
      <c r="M1315" t="s">
        <v>2034</v>
      </c>
      <c r="N1315" t="s">
        <v>6964</v>
      </c>
    </row>
    <row r="1316" spans="1:14" x14ac:dyDescent="0.25">
      <c r="A1316" t="s">
        <v>1972</v>
      </c>
      <c r="B1316" t="s">
        <v>1984</v>
      </c>
      <c r="C1316" t="s">
        <v>2031</v>
      </c>
      <c r="D1316" t="s">
        <v>2037</v>
      </c>
      <c r="E1316" t="s">
        <v>5123</v>
      </c>
      <c r="F1316" t="s">
        <v>2036</v>
      </c>
      <c r="G1316" t="s">
        <v>2037</v>
      </c>
      <c r="H1316" t="s">
        <v>6932</v>
      </c>
      <c r="I1316" t="s">
        <v>6940</v>
      </c>
      <c r="J1316" t="s">
        <v>6962</v>
      </c>
      <c r="K1316" t="s">
        <v>6965</v>
      </c>
      <c r="L1316" t="s">
        <v>5123</v>
      </c>
      <c r="M1316" t="s">
        <v>2036</v>
      </c>
      <c r="N1316" t="s">
        <v>6965</v>
      </c>
    </row>
    <row r="1317" spans="1:14" x14ac:dyDescent="0.25">
      <c r="A1317" t="s">
        <v>1972</v>
      </c>
      <c r="B1317" t="s">
        <v>1984</v>
      </c>
      <c r="C1317" t="s">
        <v>2031</v>
      </c>
      <c r="D1317" t="s">
        <v>2039</v>
      </c>
      <c r="E1317" t="s">
        <v>5123</v>
      </c>
      <c r="F1317" t="s">
        <v>2038</v>
      </c>
      <c r="G1317" t="s">
        <v>2039</v>
      </c>
      <c r="H1317" t="s">
        <v>6932</v>
      </c>
      <c r="I1317" t="s">
        <v>6940</v>
      </c>
      <c r="J1317" t="s">
        <v>6962</v>
      </c>
      <c r="K1317" t="s">
        <v>6966</v>
      </c>
      <c r="L1317" t="s">
        <v>5123</v>
      </c>
      <c r="M1317" t="s">
        <v>2038</v>
      </c>
      <c r="N1317" t="s">
        <v>6966</v>
      </c>
    </row>
    <row r="1318" spans="1:14" x14ac:dyDescent="0.25">
      <c r="A1318" t="s">
        <v>1972</v>
      </c>
      <c r="B1318" t="s">
        <v>1984</v>
      </c>
      <c r="C1318" t="s">
        <v>2031</v>
      </c>
      <c r="D1318" t="s">
        <v>2041</v>
      </c>
      <c r="E1318" t="s">
        <v>5123</v>
      </c>
      <c r="F1318" t="s">
        <v>2040</v>
      </c>
      <c r="G1318" t="s">
        <v>2041</v>
      </c>
      <c r="H1318" t="s">
        <v>6932</v>
      </c>
      <c r="I1318" t="s">
        <v>6940</v>
      </c>
      <c r="J1318" t="s">
        <v>6962</v>
      </c>
      <c r="K1318" t="s">
        <v>6967</v>
      </c>
      <c r="L1318" t="s">
        <v>5123</v>
      </c>
      <c r="M1318" t="s">
        <v>2040</v>
      </c>
      <c r="N1318" t="s">
        <v>6967</v>
      </c>
    </row>
    <row r="1319" spans="1:14" x14ac:dyDescent="0.25">
      <c r="A1319" t="s">
        <v>1972</v>
      </c>
      <c r="B1319" t="s">
        <v>1984</v>
      </c>
      <c r="C1319" t="s">
        <v>2043</v>
      </c>
      <c r="D1319" t="s">
        <v>5123</v>
      </c>
      <c r="E1319" t="s">
        <v>5123</v>
      </c>
      <c r="F1319" t="s">
        <v>2042</v>
      </c>
      <c r="G1319" t="s">
        <v>2043</v>
      </c>
      <c r="H1319" t="s">
        <v>6932</v>
      </c>
      <c r="I1319" t="s">
        <v>6940</v>
      </c>
      <c r="J1319" t="s">
        <v>6968</v>
      </c>
      <c r="K1319" t="s">
        <v>5123</v>
      </c>
      <c r="L1319" t="s">
        <v>5123</v>
      </c>
      <c r="M1319" t="s">
        <v>2042</v>
      </c>
      <c r="N1319" t="s">
        <v>6968</v>
      </c>
    </row>
    <row r="1320" spans="1:14" x14ac:dyDescent="0.25">
      <c r="A1320" t="s">
        <v>1972</v>
      </c>
      <c r="B1320" t="s">
        <v>1984</v>
      </c>
      <c r="C1320" t="s">
        <v>2044</v>
      </c>
      <c r="D1320" t="s">
        <v>5123</v>
      </c>
      <c r="E1320" t="s">
        <v>5123</v>
      </c>
      <c r="F1320" t="s">
        <v>5123</v>
      </c>
      <c r="G1320" t="s">
        <v>5123</v>
      </c>
      <c r="H1320" t="s">
        <v>6932</v>
      </c>
      <c r="I1320" t="s">
        <v>6940</v>
      </c>
      <c r="J1320" t="s">
        <v>6969</v>
      </c>
      <c r="K1320" t="s">
        <v>5123</v>
      </c>
      <c r="L1320" t="s">
        <v>5123</v>
      </c>
      <c r="M1320" t="s">
        <v>5123</v>
      </c>
      <c r="N1320" t="s">
        <v>5123</v>
      </c>
    </row>
    <row r="1321" spans="1:14" x14ac:dyDescent="0.25">
      <c r="A1321" t="s">
        <v>1972</v>
      </c>
      <c r="B1321" t="s">
        <v>1984</v>
      </c>
      <c r="C1321" t="s">
        <v>2044</v>
      </c>
      <c r="D1321" t="s">
        <v>2046</v>
      </c>
      <c r="E1321" t="s">
        <v>5123</v>
      </c>
      <c r="F1321" t="s">
        <v>2045</v>
      </c>
      <c r="G1321" t="s">
        <v>2046</v>
      </c>
      <c r="H1321" t="s">
        <v>6932</v>
      </c>
      <c r="I1321" t="s">
        <v>6940</v>
      </c>
      <c r="J1321" t="s">
        <v>6969</v>
      </c>
      <c r="K1321" t="s">
        <v>6970</v>
      </c>
      <c r="L1321" t="s">
        <v>5123</v>
      </c>
      <c r="M1321" t="s">
        <v>2045</v>
      </c>
      <c r="N1321" t="s">
        <v>6970</v>
      </c>
    </row>
    <row r="1322" spans="1:14" x14ac:dyDescent="0.25">
      <c r="A1322" t="s">
        <v>1972</v>
      </c>
      <c r="B1322" t="s">
        <v>1984</v>
      </c>
      <c r="C1322" t="s">
        <v>2044</v>
      </c>
      <c r="D1322" t="s">
        <v>2048</v>
      </c>
      <c r="E1322" t="s">
        <v>5123</v>
      </c>
      <c r="F1322" t="s">
        <v>2047</v>
      </c>
      <c r="G1322" t="s">
        <v>2048</v>
      </c>
      <c r="H1322" t="s">
        <v>6932</v>
      </c>
      <c r="I1322" t="s">
        <v>6940</v>
      </c>
      <c r="J1322" t="s">
        <v>6969</v>
      </c>
      <c r="K1322" t="s">
        <v>6971</v>
      </c>
      <c r="L1322" t="s">
        <v>5123</v>
      </c>
      <c r="M1322" t="s">
        <v>2047</v>
      </c>
      <c r="N1322" t="s">
        <v>6971</v>
      </c>
    </row>
    <row r="1323" spans="1:14" x14ac:dyDescent="0.25">
      <c r="A1323" t="s">
        <v>1972</v>
      </c>
      <c r="B1323" t="s">
        <v>1984</v>
      </c>
      <c r="C1323" t="s">
        <v>2044</v>
      </c>
      <c r="D1323" t="s">
        <v>2050</v>
      </c>
      <c r="E1323" t="s">
        <v>5123</v>
      </c>
      <c r="F1323" t="s">
        <v>2049</v>
      </c>
      <c r="G1323" t="s">
        <v>2050</v>
      </c>
      <c r="H1323" t="s">
        <v>6932</v>
      </c>
      <c r="I1323" t="s">
        <v>6940</v>
      </c>
      <c r="J1323" t="s">
        <v>6969</v>
      </c>
      <c r="K1323" t="s">
        <v>6972</v>
      </c>
      <c r="L1323" t="s">
        <v>5123</v>
      </c>
      <c r="M1323" t="s">
        <v>2049</v>
      </c>
      <c r="N1323" t="s">
        <v>6972</v>
      </c>
    </row>
    <row r="1324" spans="1:14" x14ac:dyDescent="0.25">
      <c r="A1324" t="s">
        <v>1972</v>
      </c>
      <c r="B1324" t="s">
        <v>1984</v>
      </c>
      <c r="C1324" t="s">
        <v>2044</v>
      </c>
      <c r="D1324" t="s">
        <v>2052</v>
      </c>
      <c r="E1324" t="s">
        <v>5123</v>
      </c>
      <c r="F1324" t="s">
        <v>2051</v>
      </c>
      <c r="G1324" t="s">
        <v>2052</v>
      </c>
      <c r="H1324" t="s">
        <v>6932</v>
      </c>
      <c r="I1324" t="s">
        <v>6940</v>
      </c>
      <c r="J1324" t="s">
        <v>6969</v>
      </c>
      <c r="K1324" t="s">
        <v>6973</v>
      </c>
      <c r="L1324" t="s">
        <v>5123</v>
      </c>
      <c r="M1324" t="s">
        <v>2051</v>
      </c>
      <c r="N1324" t="s">
        <v>6973</v>
      </c>
    </row>
    <row r="1325" spans="1:14" x14ac:dyDescent="0.25">
      <c r="A1325" t="s">
        <v>1972</v>
      </c>
      <c r="B1325" t="s">
        <v>1984</v>
      </c>
      <c r="C1325" t="s">
        <v>2044</v>
      </c>
      <c r="D1325" t="s">
        <v>5537</v>
      </c>
      <c r="E1325" t="s">
        <v>5123</v>
      </c>
      <c r="F1325" t="s">
        <v>2053</v>
      </c>
      <c r="G1325" t="s">
        <v>5537</v>
      </c>
      <c r="H1325" t="s">
        <v>6932</v>
      </c>
      <c r="I1325" t="s">
        <v>6940</v>
      </c>
      <c r="J1325" t="s">
        <v>6969</v>
      </c>
      <c r="K1325" t="s">
        <v>6974</v>
      </c>
      <c r="L1325" t="s">
        <v>5123</v>
      </c>
      <c r="M1325" t="s">
        <v>2053</v>
      </c>
      <c r="N1325" t="s">
        <v>6974</v>
      </c>
    </row>
    <row r="1326" spans="1:14" x14ac:dyDescent="0.25">
      <c r="A1326" t="s">
        <v>1972</v>
      </c>
      <c r="B1326" t="s">
        <v>1984</v>
      </c>
      <c r="C1326" t="s">
        <v>2054</v>
      </c>
      <c r="D1326" t="s">
        <v>5123</v>
      </c>
      <c r="E1326" t="s">
        <v>5123</v>
      </c>
      <c r="F1326" t="s">
        <v>5123</v>
      </c>
      <c r="G1326" t="s">
        <v>5123</v>
      </c>
      <c r="H1326" t="s">
        <v>6932</v>
      </c>
      <c r="I1326" t="s">
        <v>6940</v>
      </c>
      <c r="J1326" t="s">
        <v>6975</v>
      </c>
      <c r="K1326" t="s">
        <v>5123</v>
      </c>
      <c r="L1326" t="s">
        <v>5123</v>
      </c>
      <c r="M1326" t="s">
        <v>5123</v>
      </c>
      <c r="N1326" t="s">
        <v>5123</v>
      </c>
    </row>
    <row r="1327" spans="1:14" x14ac:dyDescent="0.25">
      <c r="A1327" t="s">
        <v>1972</v>
      </c>
      <c r="B1327" t="s">
        <v>1984</v>
      </c>
      <c r="C1327" t="s">
        <v>2054</v>
      </c>
      <c r="D1327" t="s">
        <v>2056</v>
      </c>
      <c r="E1327" t="s">
        <v>5123</v>
      </c>
      <c r="F1327" t="s">
        <v>2055</v>
      </c>
      <c r="G1327" t="s">
        <v>2056</v>
      </c>
      <c r="H1327" t="s">
        <v>6932</v>
      </c>
      <c r="I1327" t="s">
        <v>6940</v>
      </c>
      <c r="J1327" t="s">
        <v>6975</v>
      </c>
      <c r="K1327" t="s">
        <v>6976</v>
      </c>
      <c r="L1327" t="s">
        <v>5123</v>
      </c>
      <c r="M1327" t="s">
        <v>2055</v>
      </c>
      <c r="N1327" t="s">
        <v>6976</v>
      </c>
    </row>
    <row r="1328" spans="1:14" x14ac:dyDescent="0.25">
      <c r="A1328" t="s">
        <v>1972</v>
      </c>
      <c r="B1328" t="s">
        <v>1984</v>
      </c>
      <c r="C1328" t="s">
        <v>2054</v>
      </c>
      <c r="D1328" t="s">
        <v>2058</v>
      </c>
      <c r="E1328" t="s">
        <v>5123</v>
      </c>
      <c r="F1328" t="s">
        <v>2057</v>
      </c>
      <c r="G1328" t="s">
        <v>2058</v>
      </c>
      <c r="H1328" t="s">
        <v>6932</v>
      </c>
      <c r="I1328" t="s">
        <v>6940</v>
      </c>
      <c r="J1328" t="s">
        <v>6975</v>
      </c>
      <c r="K1328" t="s">
        <v>6977</v>
      </c>
      <c r="L1328" t="s">
        <v>5123</v>
      </c>
      <c r="M1328" t="s">
        <v>2057</v>
      </c>
      <c r="N1328" t="s">
        <v>6977</v>
      </c>
    </row>
    <row r="1329" spans="1:14" x14ac:dyDescent="0.25">
      <c r="A1329" t="s">
        <v>1972</v>
      </c>
      <c r="B1329" t="s">
        <v>1984</v>
      </c>
      <c r="C1329" t="s">
        <v>2054</v>
      </c>
      <c r="D1329" t="s">
        <v>2060</v>
      </c>
      <c r="E1329" t="s">
        <v>5123</v>
      </c>
      <c r="F1329" t="s">
        <v>2059</v>
      </c>
      <c r="G1329" t="s">
        <v>2060</v>
      </c>
      <c r="H1329" t="s">
        <v>6932</v>
      </c>
      <c r="I1329" t="s">
        <v>6940</v>
      </c>
      <c r="J1329" t="s">
        <v>6975</v>
      </c>
      <c r="K1329" t="s">
        <v>6978</v>
      </c>
      <c r="L1329" t="s">
        <v>5123</v>
      </c>
      <c r="M1329" t="s">
        <v>2059</v>
      </c>
      <c r="N1329" t="s">
        <v>6978</v>
      </c>
    </row>
    <row r="1330" spans="1:14" x14ac:dyDescent="0.25">
      <c r="A1330" t="s">
        <v>1972</v>
      </c>
      <c r="B1330" t="s">
        <v>1984</v>
      </c>
      <c r="C1330" t="s">
        <v>2054</v>
      </c>
      <c r="D1330" t="s">
        <v>2062</v>
      </c>
      <c r="E1330" t="s">
        <v>5123</v>
      </c>
      <c r="F1330" t="s">
        <v>2061</v>
      </c>
      <c r="G1330" t="s">
        <v>2062</v>
      </c>
      <c r="H1330" t="s">
        <v>6932</v>
      </c>
      <c r="I1330" t="s">
        <v>6940</v>
      </c>
      <c r="J1330" t="s">
        <v>6975</v>
      </c>
      <c r="K1330" t="s">
        <v>2062</v>
      </c>
      <c r="L1330" t="s">
        <v>5123</v>
      </c>
      <c r="M1330" t="s">
        <v>2061</v>
      </c>
      <c r="N1330" t="s">
        <v>2062</v>
      </c>
    </row>
    <row r="1331" spans="1:14" x14ac:dyDescent="0.25">
      <c r="A1331" t="s">
        <v>1972</v>
      </c>
      <c r="B1331" t="s">
        <v>1984</v>
      </c>
      <c r="C1331" t="s">
        <v>2063</v>
      </c>
      <c r="D1331" t="s">
        <v>5123</v>
      </c>
      <c r="E1331" t="s">
        <v>5123</v>
      </c>
      <c r="F1331" t="s">
        <v>5123</v>
      </c>
      <c r="G1331" t="s">
        <v>5123</v>
      </c>
      <c r="H1331" t="s">
        <v>6932</v>
      </c>
      <c r="I1331" t="s">
        <v>6940</v>
      </c>
      <c r="J1331" t="s">
        <v>6979</v>
      </c>
      <c r="K1331" t="s">
        <v>5123</v>
      </c>
      <c r="L1331" t="s">
        <v>5123</v>
      </c>
      <c r="M1331" t="s">
        <v>5123</v>
      </c>
      <c r="N1331" t="s">
        <v>5123</v>
      </c>
    </row>
    <row r="1332" spans="1:14" x14ac:dyDescent="0.25">
      <c r="A1332" t="s">
        <v>1972</v>
      </c>
      <c r="B1332" t="s">
        <v>1984</v>
      </c>
      <c r="C1332" t="s">
        <v>2063</v>
      </c>
      <c r="D1332" t="s">
        <v>2065</v>
      </c>
      <c r="E1332" t="s">
        <v>5123</v>
      </c>
      <c r="F1332" t="s">
        <v>2064</v>
      </c>
      <c r="G1332" t="s">
        <v>2065</v>
      </c>
      <c r="H1332" t="s">
        <v>6932</v>
      </c>
      <c r="I1332" t="s">
        <v>6940</v>
      </c>
      <c r="J1332" t="s">
        <v>6979</v>
      </c>
      <c r="K1332" t="s">
        <v>6980</v>
      </c>
      <c r="L1332" t="s">
        <v>5123</v>
      </c>
      <c r="M1332" t="s">
        <v>2064</v>
      </c>
      <c r="N1332" t="s">
        <v>6980</v>
      </c>
    </row>
    <row r="1333" spans="1:14" x14ac:dyDescent="0.25">
      <c r="A1333" t="s">
        <v>1972</v>
      </c>
      <c r="B1333" t="s">
        <v>1984</v>
      </c>
      <c r="C1333" t="s">
        <v>2063</v>
      </c>
      <c r="D1333" t="s">
        <v>2067</v>
      </c>
      <c r="E1333" t="s">
        <v>5123</v>
      </c>
      <c r="F1333" t="s">
        <v>2066</v>
      </c>
      <c r="G1333" t="s">
        <v>2067</v>
      </c>
      <c r="H1333" t="s">
        <v>6932</v>
      </c>
      <c r="I1333" t="s">
        <v>6940</v>
      </c>
      <c r="J1333" t="s">
        <v>6979</v>
      </c>
      <c r="K1333" t="s">
        <v>6981</v>
      </c>
      <c r="L1333" t="s">
        <v>5123</v>
      </c>
      <c r="M1333" t="s">
        <v>2066</v>
      </c>
      <c r="N1333" t="s">
        <v>6981</v>
      </c>
    </row>
    <row r="1334" spans="1:14" x14ac:dyDescent="0.25">
      <c r="A1334" t="s">
        <v>1972</v>
      </c>
      <c r="B1334" t="s">
        <v>1984</v>
      </c>
      <c r="C1334" t="s">
        <v>2063</v>
      </c>
      <c r="D1334" t="s">
        <v>2069</v>
      </c>
      <c r="E1334" t="s">
        <v>5123</v>
      </c>
      <c r="F1334" t="s">
        <v>2068</v>
      </c>
      <c r="G1334" t="s">
        <v>2069</v>
      </c>
      <c r="H1334" t="s">
        <v>6932</v>
      </c>
      <c r="I1334" t="s">
        <v>6940</v>
      </c>
      <c r="J1334" t="s">
        <v>6979</v>
      </c>
      <c r="K1334" t="s">
        <v>6982</v>
      </c>
      <c r="L1334" t="s">
        <v>5123</v>
      </c>
      <c r="M1334" t="s">
        <v>2068</v>
      </c>
      <c r="N1334" t="s">
        <v>6982</v>
      </c>
    </row>
    <row r="1335" spans="1:14" x14ac:dyDescent="0.25">
      <c r="A1335" t="s">
        <v>1972</v>
      </c>
      <c r="B1335" t="s">
        <v>1984</v>
      </c>
      <c r="C1335" t="s">
        <v>2063</v>
      </c>
      <c r="D1335" t="s">
        <v>2071</v>
      </c>
      <c r="E1335" t="s">
        <v>5123</v>
      </c>
      <c r="F1335" t="s">
        <v>2070</v>
      </c>
      <c r="G1335" t="s">
        <v>2071</v>
      </c>
      <c r="H1335" t="s">
        <v>6932</v>
      </c>
      <c r="I1335" t="s">
        <v>6940</v>
      </c>
      <c r="J1335" t="s">
        <v>6979</v>
      </c>
      <c r="K1335" t="s">
        <v>6983</v>
      </c>
      <c r="L1335" t="s">
        <v>5123</v>
      </c>
      <c r="M1335" t="s">
        <v>2070</v>
      </c>
      <c r="N1335" t="s">
        <v>6983</v>
      </c>
    </row>
    <row r="1336" spans="1:14" x14ac:dyDescent="0.25">
      <c r="A1336" t="s">
        <v>1972</v>
      </c>
      <c r="B1336" t="s">
        <v>1984</v>
      </c>
      <c r="C1336" t="s">
        <v>2063</v>
      </c>
      <c r="D1336" t="s">
        <v>2073</v>
      </c>
      <c r="E1336" t="s">
        <v>5123</v>
      </c>
      <c r="F1336" t="s">
        <v>2072</v>
      </c>
      <c r="G1336" t="s">
        <v>2073</v>
      </c>
      <c r="H1336" t="s">
        <v>6932</v>
      </c>
      <c r="I1336" t="s">
        <v>6940</v>
      </c>
      <c r="J1336" t="s">
        <v>6979</v>
      </c>
      <c r="K1336" t="s">
        <v>6984</v>
      </c>
      <c r="L1336" t="s">
        <v>5123</v>
      </c>
      <c r="M1336" t="s">
        <v>2072</v>
      </c>
      <c r="N1336" t="s">
        <v>6984</v>
      </c>
    </row>
    <row r="1337" spans="1:14" x14ac:dyDescent="0.25">
      <c r="A1337" t="s">
        <v>1972</v>
      </c>
      <c r="B1337" t="s">
        <v>1984</v>
      </c>
      <c r="C1337" t="s">
        <v>2063</v>
      </c>
      <c r="D1337" t="s">
        <v>2075</v>
      </c>
      <c r="E1337" t="s">
        <v>5123</v>
      </c>
      <c r="F1337" t="s">
        <v>2074</v>
      </c>
      <c r="G1337" t="s">
        <v>2075</v>
      </c>
      <c r="H1337" t="s">
        <v>6932</v>
      </c>
      <c r="I1337" t="s">
        <v>6940</v>
      </c>
      <c r="J1337" t="s">
        <v>6979</v>
      </c>
      <c r="K1337" t="s">
        <v>6985</v>
      </c>
      <c r="L1337" t="s">
        <v>5123</v>
      </c>
      <c r="M1337" t="s">
        <v>2074</v>
      </c>
      <c r="N1337" t="s">
        <v>6985</v>
      </c>
    </row>
    <row r="1338" spans="1:14" x14ac:dyDescent="0.25">
      <c r="A1338" t="s">
        <v>1972</v>
      </c>
      <c r="B1338" t="s">
        <v>1984</v>
      </c>
      <c r="C1338" t="s">
        <v>2076</v>
      </c>
      <c r="D1338" t="s">
        <v>5123</v>
      </c>
      <c r="E1338" t="s">
        <v>5123</v>
      </c>
      <c r="F1338" t="s">
        <v>5123</v>
      </c>
      <c r="G1338" t="s">
        <v>5123</v>
      </c>
      <c r="H1338" t="s">
        <v>6932</v>
      </c>
      <c r="I1338" t="s">
        <v>6940</v>
      </c>
      <c r="J1338" t="s">
        <v>6986</v>
      </c>
      <c r="K1338" t="s">
        <v>5123</v>
      </c>
      <c r="L1338" t="s">
        <v>5123</v>
      </c>
      <c r="M1338" t="s">
        <v>5123</v>
      </c>
      <c r="N1338" t="s">
        <v>5123</v>
      </c>
    </row>
    <row r="1339" spans="1:14" x14ac:dyDescent="0.25">
      <c r="A1339" t="s">
        <v>1972</v>
      </c>
      <c r="B1339" t="s">
        <v>1984</v>
      </c>
      <c r="C1339" t="s">
        <v>2076</v>
      </c>
      <c r="D1339" t="s">
        <v>2078</v>
      </c>
      <c r="E1339" t="s">
        <v>5123</v>
      </c>
      <c r="F1339" t="s">
        <v>2077</v>
      </c>
      <c r="G1339" t="s">
        <v>2078</v>
      </c>
      <c r="H1339" t="s">
        <v>6932</v>
      </c>
      <c r="I1339" t="s">
        <v>6940</v>
      </c>
      <c r="J1339" t="s">
        <v>6986</v>
      </c>
      <c r="K1339" t="s">
        <v>6987</v>
      </c>
      <c r="L1339" t="s">
        <v>5123</v>
      </c>
      <c r="M1339" t="s">
        <v>2077</v>
      </c>
      <c r="N1339" t="s">
        <v>6987</v>
      </c>
    </row>
    <row r="1340" spans="1:14" x14ac:dyDescent="0.25">
      <c r="A1340" t="s">
        <v>1972</v>
      </c>
      <c r="B1340" t="s">
        <v>1984</v>
      </c>
      <c r="C1340" t="s">
        <v>2076</v>
      </c>
      <c r="D1340" t="s">
        <v>2080</v>
      </c>
      <c r="E1340" t="s">
        <v>5123</v>
      </c>
      <c r="F1340" t="s">
        <v>2079</v>
      </c>
      <c r="G1340" t="s">
        <v>2080</v>
      </c>
      <c r="H1340" t="s">
        <v>6932</v>
      </c>
      <c r="I1340" t="s">
        <v>6940</v>
      </c>
      <c r="J1340" t="s">
        <v>6986</v>
      </c>
      <c r="K1340" t="s">
        <v>6988</v>
      </c>
      <c r="L1340" t="s">
        <v>5123</v>
      </c>
      <c r="M1340" t="s">
        <v>2079</v>
      </c>
      <c r="N1340" t="s">
        <v>6988</v>
      </c>
    </row>
    <row r="1341" spans="1:14" x14ac:dyDescent="0.25">
      <c r="A1341" t="s">
        <v>1972</v>
      </c>
      <c r="B1341" t="s">
        <v>1984</v>
      </c>
      <c r="C1341" t="s">
        <v>2076</v>
      </c>
      <c r="D1341" t="s">
        <v>2082</v>
      </c>
      <c r="E1341" t="s">
        <v>5123</v>
      </c>
      <c r="F1341" t="s">
        <v>2081</v>
      </c>
      <c r="G1341" t="s">
        <v>2082</v>
      </c>
      <c r="H1341" t="s">
        <v>6932</v>
      </c>
      <c r="I1341" t="s">
        <v>6940</v>
      </c>
      <c r="J1341" t="s">
        <v>6986</v>
      </c>
      <c r="K1341" t="s">
        <v>6989</v>
      </c>
      <c r="L1341" t="s">
        <v>5123</v>
      </c>
      <c r="M1341" t="s">
        <v>2081</v>
      </c>
      <c r="N1341" t="s">
        <v>6989</v>
      </c>
    </row>
    <row r="1342" spans="1:14" x14ac:dyDescent="0.25">
      <c r="A1342" t="s">
        <v>1972</v>
      </c>
      <c r="B1342" t="s">
        <v>1984</v>
      </c>
      <c r="C1342" t="s">
        <v>2076</v>
      </c>
      <c r="D1342" t="s">
        <v>2084</v>
      </c>
      <c r="E1342" t="s">
        <v>5123</v>
      </c>
      <c r="F1342" t="s">
        <v>2083</v>
      </c>
      <c r="G1342" t="s">
        <v>2084</v>
      </c>
      <c r="H1342" t="s">
        <v>6932</v>
      </c>
      <c r="I1342" t="s">
        <v>6940</v>
      </c>
      <c r="J1342" t="s">
        <v>6986</v>
      </c>
      <c r="K1342" t="s">
        <v>6990</v>
      </c>
      <c r="L1342" t="s">
        <v>5123</v>
      </c>
      <c r="M1342" t="s">
        <v>2083</v>
      </c>
      <c r="N1342" t="s">
        <v>6990</v>
      </c>
    </row>
    <row r="1343" spans="1:14" x14ac:dyDescent="0.25">
      <c r="A1343" t="s">
        <v>1972</v>
      </c>
      <c r="B1343" t="s">
        <v>1984</v>
      </c>
      <c r="C1343" t="s">
        <v>2076</v>
      </c>
      <c r="D1343" t="s">
        <v>2086</v>
      </c>
      <c r="E1343" t="s">
        <v>5123</v>
      </c>
      <c r="F1343" t="s">
        <v>2085</v>
      </c>
      <c r="G1343" t="s">
        <v>2086</v>
      </c>
      <c r="H1343" t="s">
        <v>6932</v>
      </c>
      <c r="I1343" t="s">
        <v>6940</v>
      </c>
      <c r="J1343" t="s">
        <v>6986</v>
      </c>
      <c r="K1343" t="s">
        <v>6991</v>
      </c>
      <c r="L1343" t="s">
        <v>5123</v>
      </c>
      <c r="M1343" t="s">
        <v>2085</v>
      </c>
      <c r="N1343" t="s">
        <v>6991</v>
      </c>
    </row>
    <row r="1344" spans="1:14" x14ac:dyDescent="0.25">
      <c r="A1344" t="s">
        <v>1972</v>
      </c>
      <c r="B1344" t="s">
        <v>1984</v>
      </c>
      <c r="C1344" t="s">
        <v>2076</v>
      </c>
      <c r="D1344" t="s">
        <v>2088</v>
      </c>
      <c r="E1344" t="s">
        <v>5123</v>
      </c>
      <c r="F1344" t="s">
        <v>2087</v>
      </c>
      <c r="G1344" t="s">
        <v>2088</v>
      </c>
      <c r="H1344" t="s">
        <v>6932</v>
      </c>
      <c r="I1344" t="s">
        <v>6940</v>
      </c>
      <c r="J1344" t="s">
        <v>6986</v>
      </c>
      <c r="K1344" t="s">
        <v>6992</v>
      </c>
      <c r="L1344" t="s">
        <v>5123</v>
      </c>
      <c r="M1344" t="s">
        <v>2087</v>
      </c>
      <c r="N1344" t="s">
        <v>6992</v>
      </c>
    </row>
    <row r="1345" spans="1:14" x14ac:dyDescent="0.25">
      <c r="A1345" t="s">
        <v>1972</v>
      </c>
      <c r="B1345" t="s">
        <v>1984</v>
      </c>
      <c r="C1345" t="s">
        <v>2089</v>
      </c>
      <c r="D1345" t="s">
        <v>5123</v>
      </c>
      <c r="E1345" t="s">
        <v>5123</v>
      </c>
      <c r="F1345" t="s">
        <v>5123</v>
      </c>
      <c r="G1345" t="s">
        <v>5123</v>
      </c>
      <c r="H1345" t="s">
        <v>6932</v>
      </c>
      <c r="I1345" t="s">
        <v>6940</v>
      </c>
      <c r="J1345" t="s">
        <v>6993</v>
      </c>
      <c r="K1345" t="s">
        <v>5123</v>
      </c>
      <c r="L1345" t="s">
        <v>5123</v>
      </c>
      <c r="M1345" t="s">
        <v>5123</v>
      </c>
      <c r="N1345" t="s">
        <v>5123</v>
      </c>
    </row>
    <row r="1346" spans="1:14" x14ac:dyDescent="0.25">
      <c r="A1346" t="s">
        <v>1972</v>
      </c>
      <c r="B1346" t="s">
        <v>1984</v>
      </c>
      <c r="C1346" t="s">
        <v>2089</v>
      </c>
      <c r="D1346" t="s">
        <v>2091</v>
      </c>
      <c r="E1346" t="s">
        <v>5123</v>
      </c>
      <c r="F1346" t="s">
        <v>2090</v>
      </c>
      <c r="G1346" t="s">
        <v>2091</v>
      </c>
      <c r="H1346" t="s">
        <v>6932</v>
      </c>
      <c r="I1346" t="s">
        <v>6940</v>
      </c>
      <c r="J1346" t="s">
        <v>6993</v>
      </c>
      <c r="K1346" t="s">
        <v>6994</v>
      </c>
      <c r="L1346" t="s">
        <v>5123</v>
      </c>
      <c r="M1346" t="s">
        <v>2090</v>
      </c>
      <c r="N1346" t="s">
        <v>6994</v>
      </c>
    </row>
    <row r="1347" spans="1:14" x14ac:dyDescent="0.25">
      <c r="A1347" t="s">
        <v>1972</v>
      </c>
      <c r="B1347" t="s">
        <v>1984</v>
      </c>
      <c r="C1347" t="s">
        <v>2089</v>
      </c>
      <c r="D1347" t="s">
        <v>2093</v>
      </c>
      <c r="E1347" t="s">
        <v>5123</v>
      </c>
      <c r="F1347" t="s">
        <v>2092</v>
      </c>
      <c r="G1347" t="s">
        <v>2093</v>
      </c>
      <c r="H1347" t="s">
        <v>6932</v>
      </c>
      <c r="I1347" t="s">
        <v>6940</v>
      </c>
      <c r="J1347" t="s">
        <v>6993</v>
      </c>
      <c r="K1347" t="s">
        <v>6995</v>
      </c>
      <c r="L1347" t="s">
        <v>5123</v>
      </c>
      <c r="M1347" t="s">
        <v>2092</v>
      </c>
      <c r="N1347" t="s">
        <v>6995</v>
      </c>
    </row>
    <row r="1348" spans="1:14" x14ac:dyDescent="0.25">
      <c r="A1348" t="s">
        <v>1972</v>
      </c>
      <c r="B1348" t="s">
        <v>1984</v>
      </c>
      <c r="C1348" t="s">
        <v>2089</v>
      </c>
      <c r="D1348" t="s">
        <v>2095</v>
      </c>
      <c r="E1348" t="s">
        <v>5123</v>
      </c>
      <c r="F1348" t="s">
        <v>2094</v>
      </c>
      <c r="G1348" t="s">
        <v>2095</v>
      </c>
      <c r="H1348" t="s">
        <v>6932</v>
      </c>
      <c r="I1348" t="s">
        <v>6940</v>
      </c>
      <c r="J1348" t="s">
        <v>6993</v>
      </c>
      <c r="K1348" t="s">
        <v>6996</v>
      </c>
      <c r="L1348" t="s">
        <v>5123</v>
      </c>
      <c r="M1348" t="s">
        <v>2094</v>
      </c>
      <c r="N1348" t="s">
        <v>6996</v>
      </c>
    </row>
    <row r="1349" spans="1:14" x14ac:dyDescent="0.25">
      <c r="A1349" t="s">
        <v>1972</v>
      </c>
      <c r="B1349" t="s">
        <v>1984</v>
      </c>
      <c r="C1349" t="s">
        <v>2089</v>
      </c>
      <c r="D1349" t="s">
        <v>2097</v>
      </c>
      <c r="E1349" t="s">
        <v>5123</v>
      </c>
      <c r="F1349" t="s">
        <v>2096</v>
      </c>
      <c r="G1349" t="s">
        <v>2097</v>
      </c>
      <c r="H1349" t="s">
        <v>6932</v>
      </c>
      <c r="I1349" t="s">
        <v>6940</v>
      </c>
      <c r="J1349" t="s">
        <v>6993</v>
      </c>
      <c r="K1349" t="s">
        <v>6997</v>
      </c>
      <c r="L1349" t="s">
        <v>5123</v>
      </c>
      <c r="M1349" t="s">
        <v>2096</v>
      </c>
      <c r="N1349" t="s">
        <v>6997</v>
      </c>
    </row>
    <row r="1350" spans="1:14" x14ac:dyDescent="0.25">
      <c r="A1350" t="s">
        <v>1972</v>
      </c>
      <c r="B1350" t="s">
        <v>1984</v>
      </c>
      <c r="C1350" t="s">
        <v>2098</v>
      </c>
      <c r="D1350" t="s">
        <v>5123</v>
      </c>
      <c r="E1350" t="s">
        <v>5123</v>
      </c>
      <c r="F1350" t="s">
        <v>5123</v>
      </c>
      <c r="G1350" t="s">
        <v>5123</v>
      </c>
      <c r="H1350" t="s">
        <v>6932</v>
      </c>
      <c r="I1350" t="s">
        <v>6940</v>
      </c>
      <c r="J1350" t="s">
        <v>6998</v>
      </c>
      <c r="K1350" t="s">
        <v>5123</v>
      </c>
      <c r="L1350" t="s">
        <v>5123</v>
      </c>
      <c r="M1350" t="s">
        <v>5123</v>
      </c>
      <c r="N1350" t="s">
        <v>5123</v>
      </c>
    </row>
    <row r="1351" spans="1:14" x14ac:dyDescent="0.25">
      <c r="A1351" t="s">
        <v>1972</v>
      </c>
      <c r="B1351" t="s">
        <v>1984</v>
      </c>
      <c r="C1351" t="s">
        <v>2098</v>
      </c>
      <c r="D1351" t="s">
        <v>2100</v>
      </c>
      <c r="E1351" t="s">
        <v>5123</v>
      </c>
      <c r="F1351" t="s">
        <v>2099</v>
      </c>
      <c r="G1351" t="s">
        <v>2100</v>
      </c>
      <c r="H1351" t="s">
        <v>6932</v>
      </c>
      <c r="I1351" t="s">
        <v>6940</v>
      </c>
      <c r="J1351" t="s">
        <v>6998</v>
      </c>
      <c r="K1351" t="s">
        <v>6999</v>
      </c>
      <c r="L1351" t="s">
        <v>5123</v>
      </c>
      <c r="M1351" t="s">
        <v>2099</v>
      </c>
      <c r="N1351" t="s">
        <v>6999</v>
      </c>
    </row>
    <row r="1352" spans="1:14" x14ac:dyDescent="0.25">
      <c r="A1352" t="s">
        <v>1972</v>
      </c>
      <c r="B1352" t="s">
        <v>1984</v>
      </c>
      <c r="C1352" t="s">
        <v>2098</v>
      </c>
      <c r="D1352" t="s">
        <v>2102</v>
      </c>
      <c r="E1352" t="s">
        <v>5123</v>
      </c>
      <c r="F1352" t="s">
        <v>2101</v>
      </c>
      <c r="G1352" t="s">
        <v>2102</v>
      </c>
      <c r="H1352" t="s">
        <v>6932</v>
      </c>
      <c r="I1352" t="s">
        <v>6940</v>
      </c>
      <c r="J1352" t="s">
        <v>6998</v>
      </c>
      <c r="K1352" t="s">
        <v>7000</v>
      </c>
      <c r="L1352" t="s">
        <v>5123</v>
      </c>
      <c r="M1352" t="s">
        <v>2101</v>
      </c>
      <c r="N1352" t="s">
        <v>7000</v>
      </c>
    </row>
    <row r="1353" spans="1:14" x14ac:dyDescent="0.25">
      <c r="A1353" t="s">
        <v>1972</v>
      </c>
      <c r="B1353" t="s">
        <v>1984</v>
      </c>
      <c r="C1353" t="s">
        <v>2098</v>
      </c>
      <c r="D1353" t="s">
        <v>2104</v>
      </c>
      <c r="E1353" t="s">
        <v>5123</v>
      </c>
      <c r="F1353" t="s">
        <v>2103</v>
      </c>
      <c r="G1353" t="s">
        <v>2104</v>
      </c>
      <c r="H1353" t="s">
        <v>6932</v>
      </c>
      <c r="I1353" t="s">
        <v>6940</v>
      </c>
      <c r="J1353" t="s">
        <v>6998</v>
      </c>
      <c r="K1353" t="s">
        <v>7001</v>
      </c>
      <c r="L1353" t="s">
        <v>5123</v>
      </c>
      <c r="M1353" t="s">
        <v>2103</v>
      </c>
      <c r="N1353" t="s">
        <v>7001</v>
      </c>
    </row>
    <row r="1354" spans="1:14" x14ac:dyDescent="0.25">
      <c r="A1354" t="s">
        <v>1972</v>
      </c>
      <c r="B1354" t="s">
        <v>1984</v>
      </c>
      <c r="C1354" t="s">
        <v>2098</v>
      </c>
      <c r="D1354" t="s">
        <v>2106</v>
      </c>
      <c r="E1354" t="s">
        <v>5123</v>
      </c>
      <c r="F1354" t="s">
        <v>2105</v>
      </c>
      <c r="G1354" t="s">
        <v>2106</v>
      </c>
      <c r="H1354" t="s">
        <v>6932</v>
      </c>
      <c r="I1354" t="s">
        <v>6940</v>
      </c>
      <c r="J1354" t="s">
        <v>6998</v>
      </c>
      <c r="K1354" t="s">
        <v>7002</v>
      </c>
      <c r="L1354" t="s">
        <v>5123</v>
      </c>
      <c r="M1354" t="s">
        <v>2105</v>
      </c>
      <c r="N1354" t="s">
        <v>7002</v>
      </c>
    </row>
    <row r="1355" spans="1:14" x14ac:dyDescent="0.25">
      <c r="A1355" t="s">
        <v>1972</v>
      </c>
      <c r="B1355" t="s">
        <v>1984</v>
      </c>
      <c r="C1355" t="s">
        <v>2098</v>
      </c>
      <c r="D1355" t="s">
        <v>2108</v>
      </c>
      <c r="E1355" t="s">
        <v>5123</v>
      </c>
      <c r="F1355" t="s">
        <v>2107</v>
      </c>
      <c r="G1355" t="s">
        <v>2108</v>
      </c>
      <c r="H1355" t="s">
        <v>6932</v>
      </c>
      <c r="I1355" t="s">
        <v>6940</v>
      </c>
      <c r="J1355" t="s">
        <v>6998</v>
      </c>
      <c r="K1355" t="s">
        <v>7003</v>
      </c>
      <c r="L1355" t="s">
        <v>5123</v>
      </c>
      <c r="M1355" t="s">
        <v>2107</v>
      </c>
      <c r="N1355" t="s">
        <v>7003</v>
      </c>
    </row>
    <row r="1356" spans="1:14" x14ac:dyDescent="0.25">
      <c r="A1356" t="s">
        <v>1972</v>
      </c>
      <c r="B1356" t="s">
        <v>1984</v>
      </c>
      <c r="C1356" t="s">
        <v>2109</v>
      </c>
      <c r="D1356" t="s">
        <v>5123</v>
      </c>
      <c r="E1356" t="s">
        <v>5123</v>
      </c>
      <c r="F1356" t="s">
        <v>5123</v>
      </c>
      <c r="G1356" t="s">
        <v>5123</v>
      </c>
      <c r="H1356" t="s">
        <v>6932</v>
      </c>
      <c r="I1356" t="s">
        <v>6940</v>
      </c>
      <c r="J1356" t="s">
        <v>7004</v>
      </c>
      <c r="K1356" t="s">
        <v>5123</v>
      </c>
      <c r="L1356" t="s">
        <v>5123</v>
      </c>
      <c r="M1356" t="s">
        <v>5123</v>
      </c>
      <c r="N1356" t="s">
        <v>5123</v>
      </c>
    </row>
    <row r="1357" spans="1:14" x14ac:dyDescent="0.25">
      <c r="A1357" t="s">
        <v>1972</v>
      </c>
      <c r="B1357" t="s">
        <v>1984</v>
      </c>
      <c r="C1357" t="s">
        <v>2109</v>
      </c>
      <c r="D1357" t="s">
        <v>2111</v>
      </c>
      <c r="E1357" t="s">
        <v>5123</v>
      </c>
      <c r="F1357" t="s">
        <v>2110</v>
      </c>
      <c r="G1357" t="s">
        <v>2111</v>
      </c>
      <c r="H1357" t="s">
        <v>6932</v>
      </c>
      <c r="I1357" t="s">
        <v>6940</v>
      </c>
      <c r="J1357" t="s">
        <v>7004</v>
      </c>
      <c r="K1357" t="s">
        <v>2111</v>
      </c>
      <c r="L1357" t="s">
        <v>5123</v>
      </c>
      <c r="M1357" t="s">
        <v>2110</v>
      </c>
      <c r="N1357" t="s">
        <v>2111</v>
      </c>
    </row>
    <row r="1358" spans="1:14" x14ac:dyDescent="0.25">
      <c r="A1358" t="s">
        <v>1972</v>
      </c>
      <c r="B1358" t="s">
        <v>1984</v>
      </c>
      <c r="C1358" t="s">
        <v>2109</v>
      </c>
      <c r="D1358" t="s">
        <v>2113</v>
      </c>
      <c r="E1358" t="s">
        <v>5123</v>
      </c>
      <c r="F1358" t="s">
        <v>2112</v>
      </c>
      <c r="G1358" t="s">
        <v>2113</v>
      </c>
      <c r="H1358" t="s">
        <v>6932</v>
      </c>
      <c r="I1358" t="s">
        <v>6940</v>
      </c>
      <c r="J1358" t="s">
        <v>7004</v>
      </c>
      <c r="K1358" t="s">
        <v>7005</v>
      </c>
      <c r="L1358" t="s">
        <v>5123</v>
      </c>
      <c r="M1358" t="s">
        <v>2112</v>
      </c>
      <c r="N1358" t="s">
        <v>7005</v>
      </c>
    </row>
    <row r="1359" spans="1:14" x14ac:dyDescent="0.25">
      <c r="A1359" t="s">
        <v>1972</v>
      </c>
      <c r="B1359" t="s">
        <v>1984</v>
      </c>
      <c r="C1359" t="s">
        <v>2109</v>
      </c>
      <c r="D1359" t="s">
        <v>2115</v>
      </c>
      <c r="E1359" t="s">
        <v>5123</v>
      </c>
      <c r="F1359" t="s">
        <v>2114</v>
      </c>
      <c r="G1359" t="s">
        <v>2115</v>
      </c>
      <c r="H1359" t="s">
        <v>6932</v>
      </c>
      <c r="I1359" t="s">
        <v>6940</v>
      </c>
      <c r="J1359" t="s">
        <v>7004</v>
      </c>
      <c r="K1359" t="s">
        <v>7006</v>
      </c>
      <c r="L1359" t="s">
        <v>5123</v>
      </c>
      <c r="M1359" t="s">
        <v>2114</v>
      </c>
      <c r="N1359" t="s">
        <v>7006</v>
      </c>
    </row>
    <row r="1360" spans="1:14" x14ac:dyDescent="0.25">
      <c r="A1360" t="s">
        <v>1972</v>
      </c>
      <c r="B1360" t="s">
        <v>1984</v>
      </c>
      <c r="C1360" t="s">
        <v>2109</v>
      </c>
      <c r="D1360" t="s">
        <v>2117</v>
      </c>
      <c r="E1360" t="s">
        <v>5123</v>
      </c>
      <c r="F1360" t="s">
        <v>2116</v>
      </c>
      <c r="G1360" t="s">
        <v>2117</v>
      </c>
      <c r="H1360" t="s">
        <v>6932</v>
      </c>
      <c r="I1360" t="s">
        <v>6940</v>
      </c>
      <c r="J1360" t="s">
        <v>7004</v>
      </c>
      <c r="K1360" t="s">
        <v>7007</v>
      </c>
      <c r="L1360" t="s">
        <v>5123</v>
      </c>
      <c r="M1360" t="s">
        <v>2116</v>
      </c>
      <c r="N1360" t="s">
        <v>7007</v>
      </c>
    </row>
    <row r="1361" spans="1:14" x14ac:dyDescent="0.25">
      <c r="A1361" t="s">
        <v>1972</v>
      </c>
      <c r="B1361" t="s">
        <v>1984</v>
      </c>
      <c r="C1361" t="s">
        <v>2109</v>
      </c>
      <c r="D1361" t="s">
        <v>2119</v>
      </c>
      <c r="E1361" t="s">
        <v>5123</v>
      </c>
      <c r="F1361" t="s">
        <v>2118</v>
      </c>
      <c r="G1361" t="s">
        <v>2119</v>
      </c>
      <c r="H1361" t="s">
        <v>6932</v>
      </c>
      <c r="I1361" t="s">
        <v>6940</v>
      </c>
      <c r="J1361" t="s">
        <v>7004</v>
      </c>
      <c r="K1361" t="s">
        <v>7008</v>
      </c>
      <c r="L1361" t="s">
        <v>5123</v>
      </c>
      <c r="M1361" t="s">
        <v>2118</v>
      </c>
      <c r="N1361" t="s">
        <v>7008</v>
      </c>
    </row>
    <row r="1362" spans="1:14" x14ac:dyDescent="0.25">
      <c r="A1362" t="s">
        <v>1972</v>
      </c>
      <c r="B1362" t="s">
        <v>1984</v>
      </c>
      <c r="C1362" t="s">
        <v>2109</v>
      </c>
      <c r="D1362" t="s">
        <v>2121</v>
      </c>
      <c r="E1362" t="s">
        <v>5123</v>
      </c>
      <c r="F1362" t="s">
        <v>2120</v>
      </c>
      <c r="G1362" t="s">
        <v>2121</v>
      </c>
      <c r="H1362" t="s">
        <v>6932</v>
      </c>
      <c r="I1362" t="s">
        <v>6940</v>
      </c>
      <c r="J1362" t="s">
        <v>7004</v>
      </c>
      <c r="K1362" t="s">
        <v>7009</v>
      </c>
      <c r="L1362" t="s">
        <v>5123</v>
      </c>
      <c r="M1362" t="s">
        <v>2120</v>
      </c>
      <c r="N1362" t="s">
        <v>7009</v>
      </c>
    </row>
    <row r="1363" spans="1:14" x14ac:dyDescent="0.25">
      <c r="A1363" t="s">
        <v>1972</v>
      </c>
      <c r="B1363" t="s">
        <v>1984</v>
      </c>
      <c r="C1363" t="s">
        <v>2109</v>
      </c>
      <c r="D1363" t="s">
        <v>2123</v>
      </c>
      <c r="E1363" t="s">
        <v>5123</v>
      </c>
      <c r="F1363" t="s">
        <v>2122</v>
      </c>
      <c r="G1363" t="s">
        <v>2123</v>
      </c>
      <c r="H1363" t="s">
        <v>6932</v>
      </c>
      <c r="I1363" t="s">
        <v>6940</v>
      </c>
      <c r="J1363" t="s">
        <v>7004</v>
      </c>
      <c r="K1363" t="s">
        <v>2123</v>
      </c>
      <c r="L1363" t="s">
        <v>5123</v>
      </c>
      <c r="M1363" t="s">
        <v>2122</v>
      </c>
      <c r="N1363" t="s">
        <v>2123</v>
      </c>
    </row>
    <row r="1364" spans="1:14" x14ac:dyDescent="0.25">
      <c r="A1364" t="s">
        <v>1972</v>
      </c>
      <c r="B1364" t="s">
        <v>1984</v>
      </c>
      <c r="C1364" t="s">
        <v>2109</v>
      </c>
      <c r="D1364" t="s">
        <v>2125</v>
      </c>
      <c r="E1364" t="s">
        <v>5123</v>
      </c>
      <c r="F1364" t="s">
        <v>2124</v>
      </c>
      <c r="G1364" t="s">
        <v>2125</v>
      </c>
      <c r="H1364" t="s">
        <v>6932</v>
      </c>
      <c r="I1364" t="s">
        <v>6940</v>
      </c>
      <c r="J1364" t="s">
        <v>7004</v>
      </c>
      <c r="K1364" t="s">
        <v>7010</v>
      </c>
      <c r="L1364" t="s">
        <v>5123</v>
      </c>
      <c r="M1364" t="s">
        <v>2124</v>
      </c>
      <c r="N1364" t="s">
        <v>7010</v>
      </c>
    </row>
    <row r="1365" spans="1:14" x14ac:dyDescent="0.25">
      <c r="A1365" t="s">
        <v>1972</v>
      </c>
      <c r="B1365" t="s">
        <v>2126</v>
      </c>
      <c r="C1365" t="s">
        <v>5123</v>
      </c>
      <c r="D1365" t="s">
        <v>5123</v>
      </c>
      <c r="E1365" t="s">
        <v>5123</v>
      </c>
      <c r="F1365" t="s">
        <v>5123</v>
      </c>
      <c r="G1365" t="s">
        <v>5123</v>
      </c>
      <c r="H1365" t="s">
        <v>6932</v>
      </c>
      <c r="I1365" t="s">
        <v>7011</v>
      </c>
      <c r="J1365" t="s">
        <v>5123</v>
      </c>
      <c r="K1365" t="s">
        <v>5123</v>
      </c>
      <c r="L1365" t="s">
        <v>5123</v>
      </c>
      <c r="M1365" t="s">
        <v>5123</v>
      </c>
      <c r="N1365" t="s">
        <v>5123</v>
      </c>
    </row>
    <row r="1366" spans="1:14" x14ac:dyDescent="0.25">
      <c r="A1366" t="s">
        <v>1972</v>
      </c>
      <c r="B1366" t="s">
        <v>2126</v>
      </c>
      <c r="C1366" t="s">
        <v>2128</v>
      </c>
      <c r="D1366" t="s">
        <v>5123</v>
      </c>
      <c r="E1366" t="s">
        <v>5123</v>
      </c>
      <c r="F1366" t="s">
        <v>2127</v>
      </c>
      <c r="G1366" t="s">
        <v>2128</v>
      </c>
      <c r="H1366" t="s">
        <v>6932</v>
      </c>
      <c r="I1366" t="s">
        <v>7011</v>
      </c>
      <c r="J1366" t="s">
        <v>7012</v>
      </c>
      <c r="K1366" t="s">
        <v>5123</v>
      </c>
      <c r="L1366" t="s">
        <v>5123</v>
      </c>
      <c r="M1366" t="s">
        <v>2127</v>
      </c>
      <c r="N1366" t="s">
        <v>7012</v>
      </c>
    </row>
    <row r="1367" spans="1:14" x14ac:dyDescent="0.25">
      <c r="A1367" t="s">
        <v>1972</v>
      </c>
      <c r="B1367" t="s">
        <v>2126</v>
      </c>
      <c r="C1367" t="s">
        <v>2130</v>
      </c>
      <c r="D1367" t="s">
        <v>5123</v>
      </c>
      <c r="E1367" t="s">
        <v>5123</v>
      </c>
      <c r="F1367" t="s">
        <v>2129</v>
      </c>
      <c r="G1367" t="s">
        <v>2130</v>
      </c>
      <c r="H1367" t="s">
        <v>6932</v>
      </c>
      <c r="I1367" t="s">
        <v>7011</v>
      </c>
      <c r="J1367" t="s">
        <v>7013</v>
      </c>
      <c r="K1367" t="s">
        <v>5123</v>
      </c>
      <c r="L1367" t="s">
        <v>5123</v>
      </c>
      <c r="M1367" t="s">
        <v>2129</v>
      </c>
      <c r="N1367" t="s">
        <v>7013</v>
      </c>
    </row>
    <row r="1368" spans="1:14" x14ac:dyDescent="0.25">
      <c r="A1368" t="s">
        <v>1972</v>
      </c>
      <c r="B1368" t="s">
        <v>2126</v>
      </c>
      <c r="C1368" t="s">
        <v>2132</v>
      </c>
      <c r="D1368" t="s">
        <v>5123</v>
      </c>
      <c r="E1368" t="s">
        <v>5123</v>
      </c>
      <c r="F1368" t="s">
        <v>2131</v>
      </c>
      <c r="G1368" t="s">
        <v>2132</v>
      </c>
      <c r="H1368" t="s">
        <v>6932</v>
      </c>
      <c r="I1368" t="s">
        <v>7011</v>
      </c>
      <c r="J1368" t="s">
        <v>7014</v>
      </c>
      <c r="K1368" t="s">
        <v>5123</v>
      </c>
      <c r="L1368" t="s">
        <v>5123</v>
      </c>
      <c r="M1368" t="s">
        <v>2131</v>
      </c>
      <c r="N1368" t="s">
        <v>7014</v>
      </c>
    </row>
    <row r="1369" spans="1:14" x14ac:dyDescent="0.25">
      <c r="A1369" t="s">
        <v>1972</v>
      </c>
      <c r="B1369" t="s">
        <v>2126</v>
      </c>
      <c r="C1369" t="s">
        <v>2134</v>
      </c>
      <c r="D1369" t="s">
        <v>5123</v>
      </c>
      <c r="E1369" t="s">
        <v>5123</v>
      </c>
      <c r="F1369" t="s">
        <v>2133</v>
      </c>
      <c r="G1369" t="s">
        <v>2134</v>
      </c>
      <c r="H1369" t="s">
        <v>6932</v>
      </c>
      <c r="I1369" t="s">
        <v>7011</v>
      </c>
      <c r="J1369" t="s">
        <v>7015</v>
      </c>
      <c r="K1369" t="s">
        <v>5123</v>
      </c>
      <c r="L1369" t="s">
        <v>5123</v>
      </c>
      <c r="M1369" t="s">
        <v>2133</v>
      </c>
      <c r="N1369" t="s">
        <v>7015</v>
      </c>
    </row>
    <row r="1370" spans="1:14" x14ac:dyDescent="0.25">
      <c r="A1370" t="s">
        <v>1972</v>
      </c>
      <c r="B1370" t="s">
        <v>2135</v>
      </c>
      <c r="C1370" t="s">
        <v>5123</v>
      </c>
      <c r="D1370" t="s">
        <v>5123</v>
      </c>
      <c r="E1370" t="s">
        <v>5123</v>
      </c>
      <c r="F1370" t="s">
        <v>5123</v>
      </c>
      <c r="G1370" t="s">
        <v>5123</v>
      </c>
      <c r="H1370" t="s">
        <v>6932</v>
      </c>
      <c r="I1370" t="s">
        <v>7016</v>
      </c>
      <c r="J1370" t="s">
        <v>5123</v>
      </c>
      <c r="K1370" t="s">
        <v>5123</v>
      </c>
      <c r="L1370" t="s">
        <v>5123</v>
      </c>
      <c r="M1370" t="s">
        <v>5123</v>
      </c>
      <c r="N1370" t="s">
        <v>5123</v>
      </c>
    </row>
    <row r="1371" spans="1:14" x14ac:dyDescent="0.25">
      <c r="A1371" t="s">
        <v>1972</v>
      </c>
      <c r="B1371" t="s">
        <v>2135</v>
      </c>
      <c r="C1371" t="s">
        <v>2137</v>
      </c>
      <c r="D1371" t="s">
        <v>5123</v>
      </c>
      <c r="E1371" t="s">
        <v>5123</v>
      </c>
      <c r="F1371" t="s">
        <v>2136</v>
      </c>
      <c r="G1371" t="s">
        <v>2137</v>
      </c>
      <c r="H1371" t="s">
        <v>6932</v>
      </c>
      <c r="I1371" t="s">
        <v>7016</v>
      </c>
      <c r="J1371" t="s">
        <v>7017</v>
      </c>
      <c r="K1371" t="s">
        <v>5123</v>
      </c>
      <c r="L1371" t="s">
        <v>5123</v>
      </c>
      <c r="M1371" t="s">
        <v>2136</v>
      </c>
      <c r="N1371" t="s">
        <v>7017</v>
      </c>
    </row>
    <row r="1372" spans="1:14" x14ac:dyDescent="0.25">
      <c r="A1372" t="s">
        <v>1972</v>
      </c>
      <c r="B1372" t="s">
        <v>2135</v>
      </c>
      <c r="C1372" t="s">
        <v>2139</v>
      </c>
      <c r="D1372" t="s">
        <v>5123</v>
      </c>
      <c r="E1372" t="s">
        <v>5123</v>
      </c>
      <c r="F1372" t="s">
        <v>2138</v>
      </c>
      <c r="G1372" t="s">
        <v>2139</v>
      </c>
      <c r="H1372" t="s">
        <v>6932</v>
      </c>
      <c r="I1372" t="s">
        <v>7016</v>
      </c>
      <c r="J1372" t="s">
        <v>7018</v>
      </c>
      <c r="K1372" t="s">
        <v>5123</v>
      </c>
      <c r="L1372" t="s">
        <v>5123</v>
      </c>
      <c r="M1372" t="s">
        <v>2138</v>
      </c>
      <c r="N1372" t="s">
        <v>7018</v>
      </c>
    </row>
    <row r="1373" spans="1:14" x14ac:dyDescent="0.25">
      <c r="A1373" t="s">
        <v>1972</v>
      </c>
      <c r="B1373" t="s">
        <v>2135</v>
      </c>
      <c r="C1373" t="s">
        <v>2141</v>
      </c>
      <c r="D1373" t="s">
        <v>5123</v>
      </c>
      <c r="E1373" t="s">
        <v>5123</v>
      </c>
      <c r="F1373" t="s">
        <v>2140</v>
      </c>
      <c r="G1373" t="s">
        <v>2141</v>
      </c>
      <c r="H1373" t="s">
        <v>6932</v>
      </c>
      <c r="I1373" t="s">
        <v>7016</v>
      </c>
      <c r="J1373" t="s">
        <v>7019</v>
      </c>
      <c r="K1373" t="s">
        <v>5123</v>
      </c>
      <c r="L1373" t="s">
        <v>5123</v>
      </c>
      <c r="M1373" t="s">
        <v>2140</v>
      </c>
      <c r="N1373" t="s">
        <v>7019</v>
      </c>
    </row>
    <row r="1374" spans="1:14" x14ac:dyDescent="0.25">
      <c r="A1374" t="s">
        <v>1972</v>
      </c>
      <c r="B1374" t="s">
        <v>2135</v>
      </c>
      <c r="C1374" t="s">
        <v>2143</v>
      </c>
      <c r="D1374" t="s">
        <v>5123</v>
      </c>
      <c r="E1374" t="s">
        <v>5123</v>
      </c>
      <c r="F1374" t="s">
        <v>2142</v>
      </c>
      <c r="G1374" t="s">
        <v>2143</v>
      </c>
      <c r="H1374" t="s">
        <v>6932</v>
      </c>
      <c r="I1374" t="s">
        <v>7016</v>
      </c>
      <c r="J1374" t="s">
        <v>7020</v>
      </c>
      <c r="K1374" t="s">
        <v>5123</v>
      </c>
      <c r="L1374" t="s">
        <v>5123</v>
      </c>
      <c r="M1374" t="s">
        <v>2142</v>
      </c>
      <c r="N1374" t="s">
        <v>7020</v>
      </c>
    </row>
    <row r="1375" spans="1:14" x14ac:dyDescent="0.25">
      <c r="A1375" t="s">
        <v>1972</v>
      </c>
      <c r="B1375" t="s">
        <v>2135</v>
      </c>
      <c r="C1375" t="s">
        <v>2145</v>
      </c>
      <c r="D1375" t="s">
        <v>5123</v>
      </c>
      <c r="E1375" t="s">
        <v>5123</v>
      </c>
      <c r="F1375" t="s">
        <v>2144</v>
      </c>
      <c r="G1375" t="s">
        <v>2145</v>
      </c>
      <c r="H1375" t="s">
        <v>6932</v>
      </c>
      <c r="I1375" t="s">
        <v>7016</v>
      </c>
      <c r="J1375" t="s">
        <v>7021</v>
      </c>
      <c r="K1375" t="s">
        <v>5123</v>
      </c>
      <c r="L1375" t="s">
        <v>5123</v>
      </c>
      <c r="M1375" t="s">
        <v>2144</v>
      </c>
      <c r="N1375" t="s">
        <v>7021</v>
      </c>
    </row>
    <row r="1376" spans="1:14" x14ac:dyDescent="0.25">
      <c r="A1376" t="s">
        <v>1972</v>
      </c>
      <c r="B1376" t="s">
        <v>2135</v>
      </c>
      <c r="C1376" t="s">
        <v>2147</v>
      </c>
      <c r="D1376" t="s">
        <v>5123</v>
      </c>
      <c r="E1376" t="s">
        <v>5123</v>
      </c>
      <c r="F1376" t="s">
        <v>2146</v>
      </c>
      <c r="G1376" t="s">
        <v>2147</v>
      </c>
      <c r="H1376" t="s">
        <v>6932</v>
      </c>
      <c r="I1376" t="s">
        <v>7016</v>
      </c>
      <c r="J1376" t="s">
        <v>7022</v>
      </c>
      <c r="K1376" t="s">
        <v>5123</v>
      </c>
      <c r="L1376" t="s">
        <v>5123</v>
      </c>
      <c r="M1376" t="s">
        <v>2146</v>
      </c>
      <c r="N1376" t="s">
        <v>7022</v>
      </c>
    </row>
    <row r="1377" spans="1:14" x14ac:dyDescent="0.25">
      <c r="A1377" t="s">
        <v>1972</v>
      </c>
      <c r="B1377" t="s">
        <v>2135</v>
      </c>
      <c r="C1377" t="s">
        <v>2149</v>
      </c>
      <c r="D1377" t="s">
        <v>5123</v>
      </c>
      <c r="E1377" t="s">
        <v>5123</v>
      </c>
      <c r="F1377" t="s">
        <v>2148</v>
      </c>
      <c r="G1377" t="s">
        <v>2149</v>
      </c>
      <c r="H1377" t="s">
        <v>6932</v>
      </c>
      <c r="I1377" t="s">
        <v>7016</v>
      </c>
      <c r="J1377" t="s">
        <v>7023</v>
      </c>
      <c r="K1377" t="s">
        <v>5123</v>
      </c>
      <c r="L1377" t="s">
        <v>5123</v>
      </c>
      <c r="M1377" t="s">
        <v>2148</v>
      </c>
      <c r="N1377" t="s">
        <v>7023</v>
      </c>
    </row>
    <row r="1378" spans="1:14" x14ac:dyDescent="0.25">
      <c r="A1378" t="s">
        <v>1972</v>
      </c>
      <c r="B1378" t="s">
        <v>2135</v>
      </c>
      <c r="C1378" t="s">
        <v>2151</v>
      </c>
      <c r="D1378" t="s">
        <v>5123</v>
      </c>
      <c r="E1378" t="s">
        <v>5123</v>
      </c>
      <c r="F1378" t="s">
        <v>2150</v>
      </c>
      <c r="G1378" t="s">
        <v>2151</v>
      </c>
      <c r="H1378" t="s">
        <v>6932</v>
      </c>
      <c r="I1378" t="s">
        <v>7016</v>
      </c>
      <c r="J1378" t="s">
        <v>7024</v>
      </c>
      <c r="K1378" t="s">
        <v>5123</v>
      </c>
      <c r="L1378" t="s">
        <v>5123</v>
      </c>
      <c r="M1378" t="s">
        <v>2150</v>
      </c>
      <c r="N1378" t="s">
        <v>7024</v>
      </c>
    </row>
    <row r="1379" spans="1:14" x14ac:dyDescent="0.25">
      <c r="A1379" t="s">
        <v>1972</v>
      </c>
      <c r="B1379" t="s">
        <v>2135</v>
      </c>
      <c r="C1379" t="s">
        <v>2153</v>
      </c>
      <c r="D1379" t="s">
        <v>5123</v>
      </c>
      <c r="E1379" t="s">
        <v>5123</v>
      </c>
      <c r="F1379" t="s">
        <v>2152</v>
      </c>
      <c r="G1379" t="s">
        <v>2153</v>
      </c>
      <c r="H1379" t="s">
        <v>6932</v>
      </c>
      <c r="I1379" t="s">
        <v>7016</v>
      </c>
      <c r="J1379" t="s">
        <v>7025</v>
      </c>
      <c r="K1379" t="s">
        <v>5123</v>
      </c>
      <c r="L1379" t="s">
        <v>5123</v>
      </c>
      <c r="M1379" t="s">
        <v>2152</v>
      </c>
      <c r="N1379" t="s">
        <v>7025</v>
      </c>
    </row>
    <row r="1380" spans="1:14" x14ac:dyDescent="0.25">
      <c r="A1380" t="s">
        <v>1972</v>
      </c>
      <c r="B1380" t="s">
        <v>2135</v>
      </c>
      <c r="C1380" t="s">
        <v>2155</v>
      </c>
      <c r="D1380" t="s">
        <v>5123</v>
      </c>
      <c r="E1380" t="s">
        <v>5123</v>
      </c>
      <c r="F1380" t="s">
        <v>2154</v>
      </c>
      <c r="G1380" t="s">
        <v>2155</v>
      </c>
      <c r="H1380" t="s">
        <v>6932</v>
      </c>
      <c r="I1380" t="s">
        <v>7016</v>
      </c>
      <c r="J1380" t="s">
        <v>7026</v>
      </c>
      <c r="K1380" t="s">
        <v>5123</v>
      </c>
      <c r="L1380" t="s">
        <v>5123</v>
      </c>
      <c r="M1380" t="s">
        <v>2154</v>
      </c>
      <c r="N1380" t="s">
        <v>7026</v>
      </c>
    </row>
    <row r="1381" spans="1:14" x14ac:dyDescent="0.25">
      <c r="A1381" t="s">
        <v>1972</v>
      </c>
      <c r="B1381" t="s">
        <v>2156</v>
      </c>
      <c r="C1381" t="s">
        <v>5123</v>
      </c>
      <c r="D1381" t="s">
        <v>5123</v>
      </c>
      <c r="E1381" t="s">
        <v>5123</v>
      </c>
      <c r="F1381" t="s">
        <v>5123</v>
      </c>
      <c r="G1381" t="s">
        <v>5123</v>
      </c>
      <c r="H1381" t="s">
        <v>6932</v>
      </c>
      <c r="I1381" t="s">
        <v>7027</v>
      </c>
      <c r="J1381" t="s">
        <v>5123</v>
      </c>
      <c r="K1381" t="s">
        <v>5123</v>
      </c>
      <c r="L1381" t="s">
        <v>5123</v>
      </c>
      <c r="M1381" t="s">
        <v>5123</v>
      </c>
      <c r="N1381" t="s">
        <v>5123</v>
      </c>
    </row>
    <row r="1382" spans="1:14" x14ac:dyDescent="0.25">
      <c r="A1382" t="s">
        <v>1972</v>
      </c>
      <c r="B1382" t="s">
        <v>2156</v>
      </c>
      <c r="C1382" t="s">
        <v>2157</v>
      </c>
      <c r="D1382" t="s">
        <v>5123</v>
      </c>
      <c r="E1382" t="s">
        <v>5123</v>
      </c>
      <c r="F1382" t="s">
        <v>5123</v>
      </c>
      <c r="G1382" t="s">
        <v>5123</v>
      </c>
      <c r="H1382" t="s">
        <v>6932</v>
      </c>
      <c r="I1382" t="s">
        <v>7027</v>
      </c>
      <c r="J1382" t="s">
        <v>7028</v>
      </c>
      <c r="K1382" t="s">
        <v>5123</v>
      </c>
      <c r="L1382" t="s">
        <v>5123</v>
      </c>
      <c r="M1382" t="s">
        <v>5123</v>
      </c>
      <c r="N1382" t="s">
        <v>5123</v>
      </c>
    </row>
    <row r="1383" spans="1:14" x14ac:dyDescent="0.25">
      <c r="A1383" t="s">
        <v>1972</v>
      </c>
      <c r="B1383" t="s">
        <v>2156</v>
      </c>
      <c r="C1383" t="s">
        <v>2157</v>
      </c>
      <c r="D1383" t="s">
        <v>2159</v>
      </c>
      <c r="E1383" t="s">
        <v>5123</v>
      </c>
      <c r="F1383" t="s">
        <v>2158</v>
      </c>
      <c r="G1383" t="s">
        <v>2159</v>
      </c>
      <c r="H1383" t="s">
        <v>6932</v>
      </c>
      <c r="I1383" t="s">
        <v>7027</v>
      </c>
      <c r="J1383" t="s">
        <v>7028</v>
      </c>
      <c r="K1383" t="s">
        <v>7029</v>
      </c>
      <c r="L1383" t="s">
        <v>5123</v>
      </c>
      <c r="M1383" t="s">
        <v>2158</v>
      </c>
      <c r="N1383" t="s">
        <v>7029</v>
      </c>
    </row>
    <row r="1384" spans="1:14" x14ac:dyDescent="0.25">
      <c r="A1384" t="s">
        <v>1972</v>
      </c>
      <c r="B1384" t="s">
        <v>2156</v>
      </c>
      <c r="C1384" t="s">
        <v>2157</v>
      </c>
      <c r="D1384" t="s">
        <v>2161</v>
      </c>
      <c r="E1384" t="s">
        <v>5123</v>
      </c>
      <c r="F1384" t="s">
        <v>2160</v>
      </c>
      <c r="G1384" t="s">
        <v>2161</v>
      </c>
      <c r="H1384" t="s">
        <v>6932</v>
      </c>
      <c r="I1384" t="s">
        <v>7027</v>
      </c>
      <c r="J1384" t="s">
        <v>7028</v>
      </c>
      <c r="K1384" t="s">
        <v>7030</v>
      </c>
      <c r="L1384" t="s">
        <v>5123</v>
      </c>
      <c r="M1384" t="s">
        <v>2160</v>
      </c>
      <c r="N1384" t="s">
        <v>7030</v>
      </c>
    </row>
    <row r="1385" spans="1:14" x14ac:dyDescent="0.25">
      <c r="A1385" t="s">
        <v>1972</v>
      </c>
      <c r="B1385" t="s">
        <v>2156</v>
      </c>
      <c r="C1385" t="s">
        <v>2157</v>
      </c>
      <c r="D1385" t="s">
        <v>2163</v>
      </c>
      <c r="E1385" t="s">
        <v>5123</v>
      </c>
      <c r="F1385" t="s">
        <v>2162</v>
      </c>
      <c r="G1385" t="s">
        <v>2163</v>
      </c>
      <c r="H1385" t="s">
        <v>6932</v>
      </c>
      <c r="I1385" t="s">
        <v>7027</v>
      </c>
      <c r="J1385" t="s">
        <v>7028</v>
      </c>
      <c r="K1385" t="s">
        <v>7031</v>
      </c>
      <c r="L1385" t="s">
        <v>5123</v>
      </c>
      <c r="M1385" t="s">
        <v>2162</v>
      </c>
      <c r="N1385" t="s">
        <v>7031</v>
      </c>
    </row>
    <row r="1386" spans="1:14" x14ac:dyDescent="0.25">
      <c r="A1386" t="s">
        <v>1972</v>
      </c>
      <c r="B1386" t="s">
        <v>2156</v>
      </c>
      <c r="C1386" t="s">
        <v>2157</v>
      </c>
      <c r="D1386" t="s">
        <v>2165</v>
      </c>
      <c r="E1386" t="s">
        <v>5123</v>
      </c>
      <c r="F1386" t="s">
        <v>2164</v>
      </c>
      <c r="G1386" t="s">
        <v>2165</v>
      </c>
      <c r="H1386" t="s">
        <v>6932</v>
      </c>
      <c r="I1386" t="s">
        <v>7027</v>
      </c>
      <c r="J1386" t="s">
        <v>7028</v>
      </c>
      <c r="K1386" t="s">
        <v>7032</v>
      </c>
      <c r="L1386" t="s">
        <v>5123</v>
      </c>
      <c r="M1386" t="s">
        <v>2164</v>
      </c>
      <c r="N1386" t="s">
        <v>7032</v>
      </c>
    </row>
    <row r="1387" spans="1:14" x14ac:dyDescent="0.25">
      <c r="A1387" t="s">
        <v>1972</v>
      </c>
      <c r="B1387" t="s">
        <v>2156</v>
      </c>
      <c r="C1387" t="s">
        <v>2166</v>
      </c>
      <c r="D1387" t="s">
        <v>5123</v>
      </c>
      <c r="E1387" t="s">
        <v>5123</v>
      </c>
      <c r="F1387" t="s">
        <v>5123</v>
      </c>
      <c r="G1387" t="s">
        <v>5123</v>
      </c>
      <c r="H1387" t="s">
        <v>6932</v>
      </c>
      <c r="I1387" t="s">
        <v>7027</v>
      </c>
      <c r="J1387" t="s">
        <v>7033</v>
      </c>
      <c r="K1387" t="s">
        <v>5123</v>
      </c>
      <c r="L1387" t="s">
        <v>5123</v>
      </c>
      <c r="M1387" t="s">
        <v>5123</v>
      </c>
      <c r="N1387" t="s">
        <v>5123</v>
      </c>
    </row>
    <row r="1388" spans="1:14" x14ac:dyDescent="0.25">
      <c r="A1388" t="s">
        <v>1972</v>
      </c>
      <c r="B1388" t="s">
        <v>2156</v>
      </c>
      <c r="C1388" t="s">
        <v>2166</v>
      </c>
      <c r="D1388" t="s">
        <v>2167</v>
      </c>
      <c r="E1388" t="s">
        <v>5123</v>
      </c>
      <c r="F1388" t="s">
        <v>5123</v>
      </c>
      <c r="G1388" t="s">
        <v>5123</v>
      </c>
      <c r="H1388" t="s">
        <v>6932</v>
      </c>
      <c r="I1388" t="s">
        <v>7027</v>
      </c>
      <c r="J1388" t="s">
        <v>7033</v>
      </c>
      <c r="K1388" t="s">
        <v>7034</v>
      </c>
      <c r="L1388" t="s">
        <v>5123</v>
      </c>
      <c r="M1388" t="s">
        <v>5123</v>
      </c>
      <c r="N1388" t="s">
        <v>5123</v>
      </c>
    </row>
    <row r="1389" spans="1:14" x14ac:dyDescent="0.25">
      <c r="A1389" t="s">
        <v>1972</v>
      </c>
      <c r="B1389" t="s">
        <v>2156</v>
      </c>
      <c r="C1389" t="s">
        <v>2166</v>
      </c>
      <c r="D1389" t="s">
        <v>2167</v>
      </c>
      <c r="E1389" t="s">
        <v>2169</v>
      </c>
      <c r="F1389" t="s">
        <v>2168</v>
      </c>
      <c r="G1389" t="s">
        <v>2169</v>
      </c>
      <c r="H1389" t="s">
        <v>6932</v>
      </c>
      <c r="I1389" t="s">
        <v>7027</v>
      </c>
      <c r="J1389" t="s">
        <v>7033</v>
      </c>
      <c r="K1389" t="s">
        <v>7034</v>
      </c>
      <c r="L1389" t="s">
        <v>7035</v>
      </c>
      <c r="M1389" t="s">
        <v>2168</v>
      </c>
      <c r="N1389" t="s">
        <v>7035</v>
      </c>
    </row>
    <row r="1390" spans="1:14" x14ac:dyDescent="0.25">
      <c r="A1390" t="s">
        <v>1972</v>
      </c>
      <c r="B1390" t="s">
        <v>2156</v>
      </c>
      <c r="C1390" t="s">
        <v>2166</v>
      </c>
      <c r="D1390" t="s">
        <v>2167</v>
      </c>
      <c r="E1390" t="s">
        <v>2171</v>
      </c>
      <c r="F1390" t="s">
        <v>2170</v>
      </c>
      <c r="G1390" t="s">
        <v>2171</v>
      </c>
      <c r="H1390" t="s">
        <v>6932</v>
      </c>
      <c r="I1390" t="s">
        <v>7027</v>
      </c>
      <c r="J1390" t="s">
        <v>7033</v>
      </c>
      <c r="K1390" t="s">
        <v>7034</v>
      </c>
      <c r="L1390" t="s">
        <v>7036</v>
      </c>
      <c r="M1390" t="s">
        <v>2170</v>
      </c>
      <c r="N1390" t="s">
        <v>7036</v>
      </c>
    </row>
    <row r="1391" spans="1:14" x14ac:dyDescent="0.25">
      <c r="A1391" t="s">
        <v>1972</v>
      </c>
      <c r="B1391" t="s">
        <v>2156</v>
      </c>
      <c r="C1391" t="s">
        <v>2166</v>
      </c>
      <c r="D1391" t="s">
        <v>2167</v>
      </c>
      <c r="E1391" t="s">
        <v>2173</v>
      </c>
      <c r="F1391" t="s">
        <v>2172</v>
      </c>
      <c r="G1391" t="s">
        <v>2173</v>
      </c>
      <c r="H1391" t="s">
        <v>6932</v>
      </c>
      <c r="I1391" t="s">
        <v>7027</v>
      </c>
      <c r="J1391" t="s">
        <v>7033</v>
      </c>
      <c r="K1391" t="s">
        <v>7034</v>
      </c>
      <c r="L1391" t="s">
        <v>7037</v>
      </c>
      <c r="M1391" t="s">
        <v>2172</v>
      </c>
      <c r="N1391" t="s">
        <v>7037</v>
      </c>
    </row>
    <row r="1392" spans="1:14" x14ac:dyDescent="0.25">
      <c r="A1392" t="s">
        <v>1972</v>
      </c>
      <c r="B1392" t="s">
        <v>2156</v>
      </c>
      <c r="C1392" t="s">
        <v>2166</v>
      </c>
      <c r="D1392" t="s">
        <v>2167</v>
      </c>
      <c r="E1392" t="s">
        <v>2175</v>
      </c>
      <c r="F1392" t="s">
        <v>2174</v>
      </c>
      <c r="G1392" t="s">
        <v>2175</v>
      </c>
      <c r="H1392" t="s">
        <v>6932</v>
      </c>
      <c r="I1392" t="s">
        <v>7027</v>
      </c>
      <c r="J1392" t="s">
        <v>7033</v>
      </c>
      <c r="K1392" t="s">
        <v>7034</v>
      </c>
      <c r="L1392" t="s">
        <v>7038</v>
      </c>
      <c r="M1392" t="s">
        <v>2174</v>
      </c>
      <c r="N1392" t="s">
        <v>7038</v>
      </c>
    </row>
    <row r="1393" spans="1:14" x14ac:dyDescent="0.25">
      <c r="A1393" t="s">
        <v>1972</v>
      </c>
      <c r="B1393" t="s">
        <v>2156</v>
      </c>
      <c r="C1393" t="s">
        <v>2166</v>
      </c>
      <c r="D1393" t="s">
        <v>2176</v>
      </c>
      <c r="E1393" t="s">
        <v>5123</v>
      </c>
      <c r="F1393" t="s">
        <v>5123</v>
      </c>
      <c r="G1393" t="s">
        <v>5123</v>
      </c>
      <c r="H1393" t="s">
        <v>6932</v>
      </c>
      <c r="I1393" t="s">
        <v>7027</v>
      </c>
      <c r="J1393" t="s">
        <v>7033</v>
      </c>
      <c r="K1393" t="s">
        <v>7039</v>
      </c>
      <c r="L1393" t="s">
        <v>5123</v>
      </c>
      <c r="M1393" t="s">
        <v>5123</v>
      </c>
      <c r="N1393" t="s">
        <v>5123</v>
      </c>
    </row>
    <row r="1394" spans="1:14" x14ac:dyDescent="0.25">
      <c r="A1394" t="s">
        <v>1972</v>
      </c>
      <c r="B1394" t="s">
        <v>2156</v>
      </c>
      <c r="C1394" t="s">
        <v>2166</v>
      </c>
      <c r="D1394" t="s">
        <v>2176</v>
      </c>
      <c r="E1394" t="s">
        <v>2178</v>
      </c>
      <c r="F1394" t="s">
        <v>2177</v>
      </c>
      <c r="G1394" t="s">
        <v>2178</v>
      </c>
      <c r="H1394" t="s">
        <v>6932</v>
      </c>
      <c r="I1394" t="s">
        <v>7027</v>
      </c>
      <c r="J1394" t="s">
        <v>7033</v>
      </c>
      <c r="K1394" t="s">
        <v>7039</v>
      </c>
      <c r="L1394" t="s">
        <v>7040</v>
      </c>
      <c r="M1394" t="s">
        <v>2177</v>
      </c>
      <c r="N1394" t="s">
        <v>7040</v>
      </c>
    </row>
    <row r="1395" spans="1:14" x14ac:dyDescent="0.25">
      <c r="A1395" t="s">
        <v>1972</v>
      </c>
      <c r="B1395" t="s">
        <v>2156</v>
      </c>
      <c r="C1395" t="s">
        <v>2166</v>
      </c>
      <c r="D1395" t="s">
        <v>2176</v>
      </c>
      <c r="E1395" t="s">
        <v>2180</v>
      </c>
      <c r="F1395" t="s">
        <v>2179</v>
      </c>
      <c r="G1395" t="s">
        <v>2180</v>
      </c>
      <c r="H1395" t="s">
        <v>6932</v>
      </c>
      <c r="I1395" t="s">
        <v>7027</v>
      </c>
      <c r="J1395" t="s">
        <v>7033</v>
      </c>
      <c r="K1395" t="s">
        <v>7039</v>
      </c>
      <c r="L1395" t="s">
        <v>7041</v>
      </c>
      <c r="M1395" t="s">
        <v>2179</v>
      </c>
      <c r="N1395" t="s">
        <v>7041</v>
      </c>
    </row>
    <row r="1396" spans="1:14" x14ac:dyDescent="0.25">
      <c r="A1396" t="s">
        <v>1972</v>
      </c>
      <c r="B1396" t="s">
        <v>2156</v>
      </c>
      <c r="C1396" t="s">
        <v>2166</v>
      </c>
      <c r="D1396" t="s">
        <v>2176</v>
      </c>
      <c r="E1396" t="s">
        <v>2182</v>
      </c>
      <c r="F1396" t="s">
        <v>2181</v>
      </c>
      <c r="G1396" t="s">
        <v>2182</v>
      </c>
      <c r="H1396" t="s">
        <v>6932</v>
      </c>
      <c r="I1396" t="s">
        <v>7027</v>
      </c>
      <c r="J1396" t="s">
        <v>7033</v>
      </c>
      <c r="K1396" t="s">
        <v>7039</v>
      </c>
      <c r="L1396" t="s">
        <v>7042</v>
      </c>
      <c r="M1396" t="s">
        <v>2181</v>
      </c>
      <c r="N1396" t="s">
        <v>7042</v>
      </c>
    </row>
    <row r="1397" spans="1:14" x14ac:dyDescent="0.25">
      <c r="A1397" t="s">
        <v>1972</v>
      </c>
      <c r="B1397" t="s">
        <v>2156</v>
      </c>
      <c r="C1397" t="s">
        <v>2166</v>
      </c>
      <c r="D1397" t="s">
        <v>2176</v>
      </c>
      <c r="E1397" t="s">
        <v>2184</v>
      </c>
      <c r="F1397" t="s">
        <v>2183</v>
      </c>
      <c r="G1397" t="s">
        <v>2184</v>
      </c>
      <c r="H1397" t="s">
        <v>6932</v>
      </c>
      <c r="I1397" t="s">
        <v>7027</v>
      </c>
      <c r="J1397" t="s">
        <v>7033</v>
      </c>
      <c r="K1397" t="s">
        <v>7039</v>
      </c>
      <c r="L1397" t="s">
        <v>7043</v>
      </c>
      <c r="M1397" t="s">
        <v>2183</v>
      </c>
      <c r="N1397" t="s">
        <v>7043</v>
      </c>
    </row>
    <row r="1398" spans="1:14" x14ac:dyDescent="0.25">
      <c r="A1398" t="s">
        <v>1972</v>
      </c>
      <c r="B1398" t="s">
        <v>2156</v>
      </c>
      <c r="C1398" t="s">
        <v>2185</v>
      </c>
      <c r="D1398" t="s">
        <v>5123</v>
      </c>
      <c r="E1398" t="s">
        <v>5123</v>
      </c>
      <c r="F1398" t="s">
        <v>5123</v>
      </c>
      <c r="G1398" t="s">
        <v>5123</v>
      </c>
      <c r="H1398" t="s">
        <v>6932</v>
      </c>
      <c r="I1398" t="s">
        <v>7027</v>
      </c>
      <c r="J1398" t="s">
        <v>7044</v>
      </c>
      <c r="K1398" t="s">
        <v>5123</v>
      </c>
      <c r="L1398" t="s">
        <v>5123</v>
      </c>
      <c r="M1398" t="s">
        <v>5123</v>
      </c>
      <c r="N1398" t="s">
        <v>5123</v>
      </c>
    </row>
    <row r="1399" spans="1:14" x14ac:dyDescent="0.25">
      <c r="A1399" t="s">
        <v>1972</v>
      </c>
      <c r="B1399" t="s">
        <v>2156</v>
      </c>
      <c r="C1399" t="s">
        <v>2185</v>
      </c>
      <c r="D1399" t="s">
        <v>2187</v>
      </c>
      <c r="E1399" t="s">
        <v>5123</v>
      </c>
      <c r="F1399" t="s">
        <v>2186</v>
      </c>
      <c r="G1399" t="s">
        <v>2187</v>
      </c>
      <c r="H1399" t="s">
        <v>6932</v>
      </c>
      <c r="I1399" t="s">
        <v>7027</v>
      </c>
      <c r="J1399" t="s">
        <v>7044</v>
      </c>
      <c r="K1399" t="s">
        <v>7045</v>
      </c>
      <c r="L1399" t="s">
        <v>5123</v>
      </c>
      <c r="M1399" t="s">
        <v>2186</v>
      </c>
      <c r="N1399" t="s">
        <v>7045</v>
      </c>
    </row>
    <row r="1400" spans="1:14" x14ac:dyDescent="0.25">
      <c r="A1400" t="s">
        <v>1972</v>
      </c>
      <c r="B1400" t="s">
        <v>2156</v>
      </c>
      <c r="C1400" t="s">
        <v>2185</v>
      </c>
      <c r="D1400" t="s">
        <v>2189</v>
      </c>
      <c r="E1400" t="s">
        <v>5123</v>
      </c>
      <c r="F1400" t="s">
        <v>2188</v>
      </c>
      <c r="G1400" t="s">
        <v>2189</v>
      </c>
      <c r="H1400" t="s">
        <v>6932</v>
      </c>
      <c r="I1400" t="s">
        <v>7027</v>
      </c>
      <c r="J1400" t="s">
        <v>7044</v>
      </c>
      <c r="K1400" t="s">
        <v>7046</v>
      </c>
      <c r="L1400" t="s">
        <v>5123</v>
      </c>
      <c r="M1400" t="s">
        <v>2188</v>
      </c>
      <c r="N1400" t="s">
        <v>7046</v>
      </c>
    </row>
    <row r="1401" spans="1:14" x14ac:dyDescent="0.25">
      <c r="A1401" t="s">
        <v>1972</v>
      </c>
      <c r="B1401" t="s">
        <v>2156</v>
      </c>
      <c r="C1401" t="s">
        <v>2185</v>
      </c>
      <c r="D1401" t="s">
        <v>2191</v>
      </c>
      <c r="E1401" t="s">
        <v>5123</v>
      </c>
      <c r="F1401" t="s">
        <v>2190</v>
      </c>
      <c r="G1401" t="s">
        <v>2191</v>
      </c>
      <c r="H1401" t="s">
        <v>6932</v>
      </c>
      <c r="I1401" t="s">
        <v>7027</v>
      </c>
      <c r="J1401" t="s">
        <v>7044</v>
      </c>
      <c r="K1401" t="s">
        <v>7047</v>
      </c>
      <c r="L1401" t="s">
        <v>5123</v>
      </c>
      <c r="M1401" t="s">
        <v>2190</v>
      </c>
      <c r="N1401" t="s">
        <v>7047</v>
      </c>
    </row>
    <row r="1402" spans="1:14" x14ac:dyDescent="0.25">
      <c r="A1402" t="s">
        <v>1972</v>
      </c>
      <c r="B1402" t="s">
        <v>2156</v>
      </c>
      <c r="C1402" t="s">
        <v>2185</v>
      </c>
      <c r="D1402" t="s">
        <v>2193</v>
      </c>
      <c r="E1402" t="s">
        <v>5123</v>
      </c>
      <c r="F1402" t="s">
        <v>2192</v>
      </c>
      <c r="G1402" t="s">
        <v>2193</v>
      </c>
      <c r="H1402" t="s">
        <v>6932</v>
      </c>
      <c r="I1402" t="s">
        <v>7027</v>
      </c>
      <c r="J1402" t="s">
        <v>7044</v>
      </c>
      <c r="K1402" t="s">
        <v>7048</v>
      </c>
      <c r="L1402" t="s">
        <v>5123</v>
      </c>
      <c r="M1402" t="s">
        <v>2192</v>
      </c>
      <c r="N1402" t="s">
        <v>7048</v>
      </c>
    </row>
    <row r="1403" spans="1:14" x14ac:dyDescent="0.25">
      <c r="A1403" t="s">
        <v>1972</v>
      </c>
      <c r="B1403" t="s">
        <v>2156</v>
      </c>
      <c r="C1403" t="s">
        <v>2185</v>
      </c>
      <c r="D1403" t="s">
        <v>2195</v>
      </c>
      <c r="E1403" t="s">
        <v>5123</v>
      </c>
      <c r="F1403" t="s">
        <v>2194</v>
      </c>
      <c r="G1403" t="s">
        <v>2195</v>
      </c>
      <c r="H1403" t="s">
        <v>6932</v>
      </c>
      <c r="I1403" t="s">
        <v>7027</v>
      </c>
      <c r="J1403" t="s">
        <v>7044</v>
      </c>
      <c r="K1403" t="s">
        <v>7049</v>
      </c>
      <c r="L1403" t="s">
        <v>5123</v>
      </c>
      <c r="M1403" t="s">
        <v>2194</v>
      </c>
      <c r="N1403" t="s">
        <v>7049</v>
      </c>
    </row>
    <row r="1404" spans="1:14" x14ac:dyDescent="0.25">
      <c r="A1404" t="s">
        <v>1972</v>
      </c>
      <c r="B1404" t="s">
        <v>2156</v>
      </c>
      <c r="C1404" t="s">
        <v>2185</v>
      </c>
      <c r="D1404" t="s">
        <v>2197</v>
      </c>
      <c r="E1404" t="s">
        <v>5123</v>
      </c>
      <c r="F1404" t="s">
        <v>2196</v>
      </c>
      <c r="G1404" t="s">
        <v>2197</v>
      </c>
      <c r="H1404" t="s">
        <v>6932</v>
      </c>
      <c r="I1404" t="s">
        <v>7027</v>
      </c>
      <c r="J1404" t="s">
        <v>7044</v>
      </c>
      <c r="K1404" t="s">
        <v>7050</v>
      </c>
      <c r="L1404" t="s">
        <v>5123</v>
      </c>
      <c r="M1404" t="s">
        <v>2196</v>
      </c>
      <c r="N1404" t="s">
        <v>7050</v>
      </c>
    </row>
    <row r="1405" spans="1:14" x14ac:dyDescent="0.25">
      <c r="A1405" t="s">
        <v>2198</v>
      </c>
      <c r="B1405" t="s">
        <v>5123</v>
      </c>
      <c r="C1405" t="s">
        <v>5123</v>
      </c>
      <c r="D1405" t="s">
        <v>5123</v>
      </c>
      <c r="E1405" t="s">
        <v>5123</v>
      </c>
      <c r="F1405" t="s">
        <v>5123</v>
      </c>
      <c r="G1405" t="s">
        <v>5123</v>
      </c>
      <c r="H1405" t="s">
        <v>7051</v>
      </c>
      <c r="I1405" t="s">
        <v>5123</v>
      </c>
      <c r="J1405" t="s">
        <v>5123</v>
      </c>
      <c r="K1405" t="s">
        <v>5123</v>
      </c>
      <c r="L1405" t="s">
        <v>5123</v>
      </c>
      <c r="M1405" t="s">
        <v>5123</v>
      </c>
      <c r="N1405" t="s">
        <v>5123</v>
      </c>
    </row>
    <row r="1406" spans="1:14" x14ac:dyDescent="0.25">
      <c r="A1406" t="s">
        <v>2198</v>
      </c>
      <c r="B1406" t="s">
        <v>2199</v>
      </c>
      <c r="C1406" t="s">
        <v>5123</v>
      </c>
      <c r="D1406" t="s">
        <v>5123</v>
      </c>
      <c r="E1406" t="s">
        <v>5123</v>
      </c>
      <c r="F1406" t="s">
        <v>5123</v>
      </c>
      <c r="G1406" t="s">
        <v>5123</v>
      </c>
      <c r="H1406" t="s">
        <v>7051</v>
      </c>
      <c r="I1406" t="s">
        <v>7052</v>
      </c>
      <c r="J1406" t="s">
        <v>5123</v>
      </c>
      <c r="K1406" t="s">
        <v>5123</v>
      </c>
      <c r="L1406" t="s">
        <v>5123</v>
      </c>
      <c r="M1406" t="s">
        <v>5123</v>
      </c>
      <c r="N1406" t="s">
        <v>5123</v>
      </c>
    </row>
    <row r="1407" spans="1:14" x14ac:dyDescent="0.25">
      <c r="A1407" t="s">
        <v>2198</v>
      </c>
      <c r="B1407" t="s">
        <v>2199</v>
      </c>
      <c r="C1407" t="s">
        <v>2201</v>
      </c>
      <c r="D1407" t="s">
        <v>5123</v>
      </c>
      <c r="E1407" t="s">
        <v>5123</v>
      </c>
      <c r="F1407" t="s">
        <v>2200</v>
      </c>
      <c r="G1407" t="s">
        <v>2201</v>
      </c>
      <c r="H1407" t="s">
        <v>7051</v>
      </c>
      <c r="I1407" t="s">
        <v>7052</v>
      </c>
      <c r="J1407" t="s">
        <v>7053</v>
      </c>
      <c r="K1407" t="s">
        <v>5123</v>
      </c>
      <c r="L1407" t="s">
        <v>5123</v>
      </c>
      <c r="M1407" t="s">
        <v>2200</v>
      </c>
      <c r="N1407" t="s">
        <v>7053</v>
      </c>
    </row>
    <row r="1408" spans="1:14" x14ac:dyDescent="0.25">
      <c r="A1408" t="s">
        <v>2198</v>
      </c>
      <c r="B1408" t="s">
        <v>2199</v>
      </c>
      <c r="C1408" t="s">
        <v>2203</v>
      </c>
      <c r="D1408" t="s">
        <v>5123</v>
      </c>
      <c r="E1408" t="s">
        <v>5123</v>
      </c>
      <c r="F1408" t="s">
        <v>2202</v>
      </c>
      <c r="G1408" t="s">
        <v>2203</v>
      </c>
      <c r="H1408" t="s">
        <v>7051</v>
      </c>
      <c r="I1408" t="s">
        <v>7052</v>
      </c>
      <c r="J1408" t="s">
        <v>7054</v>
      </c>
      <c r="K1408" t="s">
        <v>5123</v>
      </c>
      <c r="L1408" t="s">
        <v>5123</v>
      </c>
      <c r="M1408" t="s">
        <v>2202</v>
      </c>
      <c r="N1408" t="s">
        <v>7054</v>
      </c>
    </row>
    <row r="1409" spans="1:14" x14ac:dyDescent="0.25">
      <c r="A1409" t="s">
        <v>2198</v>
      </c>
      <c r="B1409" t="s">
        <v>2199</v>
      </c>
      <c r="C1409" t="s">
        <v>2205</v>
      </c>
      <c r="D1409" t="s">
        <v>5123</v>
      </c>
      <c r="E1409" t="s">
        <v>5123</v>
      </c>
      <c r="F1409" t="s">
        <v>2204</v>
      </c>
      <c r="G1409" t="s">
        <v>2205</v>
      </c>
      <c r="H1409" t="s">
        <v>7051</v>
      </c>
      <c r="I1409" t="s">
        <v>7052</v>
      </c>
      <c r="J1409" t="s">
        <v>7055</v>
      </c>
      <c r="K1409" t="s">
        <v>5123</v>
      </c>
      <c r="L1409" t="s">
        <v>5123</v>
      </c>
      <c r="M1409" t="s">
        <v>2204</v>
      </c>
      <c r="N1409" t="s">
        <v>7055</v>
      </c>
    </row>
    <row r="1410" spans="1:14" x14ac:dyDescent="0.25">
      <c r="A1410" t="s">
        <v>2198</v>
      </c>
      <c r="B1410" t="s">
        <v>2199</v>
      </c>
      <c r="C1410" t="s">
        <v>2207</v>
      </c>
      <c r="D1410" t="s">
        <v>5123</v>
      </c>
      <c r="E1410" t="s">
        <v>5123</v>
      </c>
      <c r="F1410" t="s">
        <v>2206</v>
      </c>
      <c r="G1410" t="s">
        <v>2207</v>
      </c>
      <c r="H1410" t="s">
        <v>7051</v>
      </c>
      <c r="I1410" t="s">
        <v>7052</v>
      </c>
      <c r="J1410" t="s">
        <v>7056</v>
      </c>
      <c r="K1410" t="s">
        <v>5123</v>
      </c>
      <c r="L1410" t="s">
        <v>5123</v>
      </c>
      <c r="M1410" t="s">
        <v>2206</v>
      </c>
      <c r="N1410" t="s">
        <v>7056</v>
      </c>
    </row>
    <row r="1411" spans="1:14" x14ac:dyDescent="0.25">
      <c r="A1411" t="s">
        <v>2198</v>
      </c>
      <c r="B1411" t="s">
        <v>2199</v>
      </c>
      <c r="C1411" t="s">
        <v>2209</v>
      </c>
      <c r="D1411" t="s">
        <v>5123</v>
      </c>
      <c r="E1411" t="s">
        <v>5123</v>
      </c>
      <c r="F1411" t="s">
        <v>2208</v>
      </c>
      <c r="G1411" t="s">
        <v>2209</v>
      </c>
      <c r="H1411" t="s">
        <v>7051</v>
      </c>
      <c r="I1411" t="s">
        <v>7052</v>
      </c>
      <c r="J1411" t="s">
        <v>7057</v>
      </c>
      <c r="K1411" t="s">
        <v>5123</v>
      </c>
      <c r="L1411" t="s">
        <v>5123</v>
      </c>
      <c r="M1411" t="s">
        <v>2208</v>
      </c>
      <c r="N1411" t="s">
        <v>7057</v>
      </c>
    </row>
    <row r="1412" spans="1:14" x14ac:dyDescent="0.25">
      <c r="A1412" t="s">
        <v>2198</v>
      </c>
      <c r="B1412" t="s">
        <v>2199</v>
      </c>
      <c r="C1412" t="s">
        <v>2211</v>
      </c>
      <c r="D1412" t="s">
        <v>5123</v>
      </c>
      <c r="E1412" t="s">
        <v>5123</v>
      </c>
      <c r="F1412" t="s">
        <v>2210</v>
      </c>
      <c r="G1412" t="s">
        <v>2211</v>
      </c>
      <c r="H1412" t="s">
        <v>7051</v>
      </c>
      <c r="I1412" t="s">
        <v>7052</v>
      </c>
      <c r="J1412" t="s">
        <v>7058</v>
      </c>
      <c r="K1412" t="s">
        <v>5123</v>
      </c>
      <c r="L1412" t="s">
        <v>5123</v>
      </c>
      <c r="M1412" t="s">
        <v>2210</v>
      </c>
      <c r="N1412" t="s">
        <v>7058</v>
      </c>
    </row>
    <row r="1413" spans="1:14" x14ac:dyDescent="0.25">
      <c r="A1413" t="s">
        <v>2198</v>
      </c>
      <c r="B1413" t="s">
        <v>2199</v>
      </c>
      <c r="C1413" t="s">
        <v>2213</v>
      </c>
      <c r="D1413" t="s">
        <v>5123</v>
      </c>
      <c r="E1413" t="s">
        <v>5123</v>
      </c>
      <c r="F1413" t="s">
        <v>2212</v>
      </c>
      <c r="G1413" t="s">
        <v>2213</v>
      </c>
      <c r="H1413" t="s">
        <v>7051</v>
      </c>
      <c r="I1413" t="s">
        <v>7052</v>
      </c>
      <c r="J1413" t="s">
        <v>7059</v>
      </c>
      <c r="K1413" t="s">
        <v>5123</v>
      </c>
      <c r="L1413" t="s">
        <v>5123</v>
      </c>
      <c r="M1413" t="s">
        <v>2212</v>
      </c>
      <c r="N1413" t="s">
        <v>7059</v>
      </c>
    </row>
    <row r="1414" spans="1:14" x14ac:dyDescent="0.25">
      <c r="A1414" t="s">
        <v>2198</v>
      </c>
      <c r="B1414" t="s">
        <v>2199</v>
      </c>
      <c r="C1414" t="s">
        <v>2215</v>
      </c>
      <c r="D1414" t="s">
        <v>5123</v>
      </c>
      <c r="E1414" t="s">
        <v>5123</v>
      </c>
      <c r="F1414" t="s">
        <v>2214</v>
      </c>
      <c r="G1414" t="s">
        <v>2215</v>
      </c>
      <c r="H1414" t="s">
        <v>7051</v>
      </c>
      <c r="I1414" t="s">
        <v>7052</v>
      </c>
      <c r="J1414" t="s">
        <v>7060</v>
      </c>
      <c r="K1414" t="s">
        <v>5123</v>
      </c>
      <c r="L1414" t="s">
        <v>5123</v>
      </c>
      <c r="M1414" t="s">
        <v>2214</v>
      </c>
      <c r="N1414" t="s">
        <v>7060</v>
      </c>
    </row>
    <row r="1415" spans="1:14" x14ac:dyDescent="0.25">
      <c r="A1415" t="s">
        <v>2198</v>
      </c>
      <c r="B1415" t="s">
        <v>2199</v>
      </c>
      <c r="C1415" t="s">
        <v>2217</v>
      </c>
      <c r="D1415" t="s">
        <v>5123</v>
      </c>
      <c r="E1415" t="s">
        <v>5123</v>
      </c>
      <c r="F1415" t="s">
        <v>2216</v>
      </c>
      <c r="G1415" t="s">
        <v>2217</v>
      </c>
      <c r="H1415" t="s">
        <v>7051</v>
      </c>
      <c r="I1415" t="s">
        <v>7052</v>
      </c>
      <c r="J1415" t="s">
        <v>7061</v>
      </c>
      <c r="K1415" t="s">
        <v>5123</v>
      </c>
      <c r="L1415" t="s">
        <v>5123</v>
      </c>
      <c r="M1415" t="s">
        <v>2216</v>
      </c>
      <c r="N1415" t="s">
        <v>7061</v>
      </c>
    </row>
    <row r="1416" spans="1:14" x14ac:dyDescent="0.25">
      <c r="A1416" t="s">
        <v>2198</v>
      </c>
      <c r="B1416" t="s">
        <v>2199</v>
      </c>
      <c r="C1416" t="s">
        <v>2219</v>
      </c>
      <c r="D1416" t="s">
        <v>5123</v>
      </c>
      <c r="E1416" t="s">
        <v>5123</v>
      </c>
      <c r="F1416" t="s">
        <v>2218</v>
      </c>
      <c r="G1416" t="s">
        <v>2219</v>
      </c>
      <c r="H1416" t="s">
        <v>7051</v>
      </c>
      <c r="I1416" t="s">
        <v>7052</v>
      </c>
      <c r="J1416" t="s">
        <v>7062</v>
      </c>
      <c r="K1416" t="s">
        <v>5123</v>
      </c>
      <c r="L1416" t="s">
        <v>5123</v>
      </c>
      <c r="M1416" t="s">
        <v>2218</v>
      </c>
      <c r="N1416" t="s">
        <v>7062</v>
      </c>
    </row>
    <row r="1417" spans="1:14" x14ac:dyDescent="0.25">
      <c r="A1417" t="s">
        <v>2198</v>
      </c>
      <c r="B1417" t="s">
        <v>2220</v>
      </c>
      <c r="C1417" t="s">
        <v>5123</v>
      </c>
      <c r="D1417" t="s">
        <v>5123</v>
      </c>
      <c r="E1417" t="s">
        <v>5123</v>
      </c>
      <c r="F1417" t="s">
        <v>5123</v>
      </c>
      <c r="G1417" t="s">
        <v>5123</v>
      </c>
      <c r="H1417" t="s">
        <v>7051</v>
      </c>
      <c r="I1417" t="s">
        <v>7063</v>
      </c>
      <c r="J1417" t="s">
        <v>5123</v>
      </c>
      <c r="K1417" t="s">
        <v>5123</v>
      </c>
      <c r="L1417" t="s">
        <v>5123</v>
      </c>
      <c r="M1417" t="s">
        <v>5123</v>
      </c>
      <c r="N1417" t="s">
        <v>5123</v>
      </c>
    </row>
    <row r="1418" spans="1:14" x14ac:dyDescent="0.25">
      <c r="A1418" t="s">
        <v>2198</v>
      </c>
      <c r="B1418" t="s">
        <v>2220</v>
      </c>
      <c r="C1418" t="s">
        <v>2222</v>
      </c>
      <c r="D1418" t="s">
        <v>5123</v>
      </c>
      <c r="E1418" t="s">
        <v>5123</v>
      </c>
      <c r="F1418" t="s">
        <v>2221</v>
      </c>
      <c r="G1418" t="s">
        <v>2222</v>
      </c>
      <c r="H1418" t="s">
        <v>7051</v>
      </c>
      <c r="I1418" t="s">
        <v>7063</v>
      </c>
      <c r="J1418" t="s">
        <v>7064</v>
      </c>
      <c r="K1418" t="s">
        <v>5123</v>
      </c>
      <c r="L1418" t="s">
        <v>5123</v>
      </c>
      <c r="M1418" t="s">
        <v>2221</v>
      </c>
      <c r="N1418" t="s">
        <v>7064</v>
      </c>
    </row>
    <row r="1419" spans="1:14" x14ac:dyDescent="0.25">
      <c r="A1419" t="s">
        <v>2198</v>
      </c>
      <c r="B1419" t="s">
        <v>2220</v>
      </c>
      <c r="C1419" t="s">
        <v>2224</v>
      </c>
      <c r="D1419" t="s">
        <v>5123</v>
      </c>
      <c r="E1419" t="s">
        <v>5123</v>
      </c>
      <c r="F1419" t="s">
        <v>2223</v>
      </c>
      <c r="G1419" t="s">
        <v>2224</v>
      </c>
      <c r="H1419" t="s">
        <v>7051</v>
      </c>
      <c r="I1419" t="s">
        <v>7063</v>
      </c>
      <c r="J1419" t="s">
        <v>7065</v>
      </c>
      <c r="K1419" t="s">
        <v>5123</v>
      </c>
      <c r="L1419" t="s">
        <v>5123</v>
      </c>
      <c r="M1419" t="s">
        <v>2223</v>
      </c>
      <c r="N1419" t="s">
        <v>7065</v>
      </c>
    </row>
    <row r="1420" spans="1:14" x14ac:dyDescent="0.25">
      <c r="A1420" t="s">
        <v>2198</v>
      </c>
      <c r="B1420" t="s">
        <v>5538</v>
      </c>
      <c r="C1420" t="s">
        <v>5123</v>
      </c>
      <c r="D1420" t="s">
        <v>5123</v>
      </c>
      <c r="E1420" t="s">
        <v>5123</v>
      </c>
      <c r="F1420" t="s">
        <v>1781</v>
      </c>
      <c r="G1420" t="s">
        <v>5538</v>
      </c>
      <c r="H1420" t="s">
        <v>7051</v>
      </c>
      <c r="I1420" t="s">
        <v>7066</v>
      </c>
      <c r="J1420" t="s">
        <v>5123</v>
      </c>
      <c r="K1420" t="s">
        <v>5123</v>
      </c>
      <c r="L1420" t="s">
        <v>5123</v>
      </c>
      <c r="M1420" t="s">
        <v>1781</v>
      </c>
      <c r="N1420" t="s">
        <v>7066</v>
      </c>
    </row>
    <row r="1421" spans="1:14" x14ac:dyDescent="0.25">
      <c r="A1421" t="s">
        <v>2198</v>
      </c>
      <c r="B1421" t="s">
        <v>2299</v>
      </c>
      <c r="C1421" t="s">
        <v>5123</v>
      </c>
      <c r="D1421" t="s">
        <v>5123</v>
      </c>
      <c r="E1421" t="s">
        <v>5123</v>
      </c>
      <c r="F1421" t="s">
        <v>2298</v>
      </c>
      <c r="G1421" t="s">
        <v>2299</v>
      </c>
      <c r="H1421" t="s">
        <v>7051</v>
      </c>
      <c r="I1421" t="s">
        <v>7067</v>
      </c>
      <c r="J1421" t="s">
        <v>5123</v>
      </c>
      <c r="K1421" t="s">
        <v>5123</v>
      </c>
      <c r="L1421" t="s">
        <v>5123</v>
      </c>
      <c r="M1421" t="s">
        <v>2298</v>
      </c>
      <c r="N1421" t="s">
        <v>7067</v>
      </c>
    </row>
    <row r="1422" spans="1:14" x14ac:dyDescent="0.25">
      <c r="A1422" t="s">
        <v>2198</v>
      </c>
      <c r="B1422" t="s">
        <v>2225</v>
      </c>
      <c r="C1422" t="s">
        <v>5123</v>
      </c>
      <c r="D1422" t="s">
        <v>5123</v>
      </c>
      <c r="E1422" t="s">
        <v>5123</v>
      </c>
      <c r="F1422" t="s">
        <v>5123</v>
      </c>
      <c r="G1422" t="s">
        <v>5123</v>
      </c>
      <c r="H1422" t="s">
        <v>7051</v>
      </c>
      <c r="I1422" t="s">
        <v>7068</v>
      </c>
      <c r="J1422" t="s">
        <v>5123</v>
      </c>
      <c r="K1422" t="s">
        <v>5123</v>
      </c>
      <c r="L1422" t="s">
        <v>5123</v>
      </c>
      <c r="M1422" t="s">
        <v>5123</v>
      </c>
      <c r="N1422" t="s">
        <v>5123</v>
      </c>
    </row>
    <row r="1423" spans="1:14" x14ac:dyDescent="0.25">
      <c r="A1423" t="s">
        <v>2198</v>
      </c>
      <c r="B1423" t="s">
        <v>2225</v>
      </c>
      <c r="C1423" t="s">
        <v>2227</v>
      </c>
      <c r="D1423" t="s">
        <v>5123</v>
      </c>
      <c r="E1423" t="s">
        <v>5123</v>
      </c>
      <c r="F1423" t="s">
        <v>2226</v>
      </c>
      <c r="G1423" t="s">
        <v>2227</v>
      </c>
      <c r="H1423" t="s">
        <v>7051</v>
      </c>
      <c r="I1423" t="s">
        <v>7068</v>
      </c>
      <c r="J1423" t="s">
        <v>7069</v>
      </c>
      <c r="K1423" t="s">
        <v>5123</v>
      </c>
      <c r="L1423" t="s">
        <v>5123</v>
      </c>
      <c r="M1423" t="s">
        <v>2226</v>
      </c>
      <c r="N1423" t="s">
        <v>7069</v>
      </c>
    </row>
    <row r="1424" spans="1:14" x14ac:dyDescent="0.25">
      <c r="A1424" t="s">
        <v>2198</v>
      </c>
      <c r="B1424" t="s">
        <v>2225</v>
      </c>
      <c r="C1424" t="s">
        <v>2229</v>
      </c>
      <c r="D1424" t="s">
        <v>5123</v>
      </c>
      <c r="E1424" t="s">
        <v>5123</v>
      </c>
      <c r="F1424" t="s">
        <v>2228</v>
      </c>
      <c r="G1424" t="s">
        <v>2229</v>
      </c>
      <c r="H1424" t="s">
        <v>7051</v>
      </c>
      <c r="I1424" t="s">
        <v>7068</v>
      </c>
      <c r="J1424" t="s">
        <v>7070</v>
      </c>
      <c r="K1424" t="s">
        <v>5123</v>
      </c>
      <c r="L1424" t="s">
        <v>5123</v>
      </c>
      <c r="M1424" t="s">
        <v>2228</v>
      </c>
      <c r="N1424" t="s">
        <v>7070</v>
      </c>
    </row>
    <row r="1425" spans="1:14" x14ac:dyDescent="0.25">
      <c r="A1425" t="s">
        <v>2198</v>
      </c>
      <c r="B1425" t="s">
        <v>2225</v>
      </c>
      <c r="C1425" t="s">
        <v>2231</v>
      </c>
      <c r="D1425" t="s">
        <v>5123</v>
      </c>
      <c r="E1425" t="s">
        <v>5123</v>
      </c>
      <c r="F1425" t="s">
        <v>2230</v>
      </c>
      <c r="G1425" t="s">
        <v>2231</v>
      </c>
      <c r="H1425" t="s">
        <v>7051</v>
      </c>
      <c r="I1425" t="s">
        <v>7068</v>
      </c>
      <c r="J1425" t="s">
        <v>7071</v>
      </c>
      <c r="K1425" t="s">
        <v>5123</v>
      </c>
      <c r="L1425" t="s">
        <v>5123</v>
      </c>
      <c r="M1425" t="s">
        <v>2230</v>
      </c>
      <c r="N1425" t="s">
        <v>7071</v>
      </c>
    </row>
    <row r="1426" spans="1:14" x14ac:dyDescent="0.25">
      <c r="A1426" t="s">
        <v>2198</v>
      </c>
      <c r="B1426" t="s">
        <v>2225</v>
      </c>
      <c r="C1426" t="s">
        <v>2233</v>
      </c>
      <c r="D1426" t="s">
        <v>5123</v>
      </c>
      <c r="E1426" t="s">
        <v>5123</v>
      </c>
      <c r="F1426" t="s">
        <v>2232</v>
      </c>
      <c r="G1426" t="s">
        <v>2233</v>
      </c>
      <c r="H1426" t="s">
        <v>7051</v>
      </c>
      <c r="I1426" t="s">
        <v>7068</v>
      </c>
      <c r="J1426" t="s">
        <v>7072</v>
      </c>
      <c r="K1426" t="s">
        <v>5123</v>
      </c>
      <c r="L1426" t="s">
        <v>5123</v>
      </c>
      <c r="M1426" t="s">
        <v>2232</v>
      </c>
      <c r="N1426" t="s">
        <v>7072</v>
      </c>
    </row>
    <row r="1427" spans="1:14" x14ac:dyDescent="0.25">
      <c r="A1427" t="s">
        <v>2198</v>
      </c>
      <c r="B1427" t="s">
        <v>2225</v>
      </c>
      <c r="C1427" t="s">
        <v>2235</v>
      </c>
      <c r="D1427" t="s">
        <v>5123</v>
      </c>
      <c r="E1427" t="s">
        <v>5123</v>
      </c>
      <c r="F1427" t="s">
        <v>2234</v>
      </c>
      <c r="G1427" t="s">
        <v>2235</v>
      </c>
      <c r="H1427" t="s">
        <v>7051</v>
      </c>
      <c r="I1427" t="s">
        <v>7068</v>
      </c>
      <c r="J1427" t="s">
        <v>7073</v>
      </c>
      <c r="K1427" t="s">
        <v>5123</v>
      </c>
      <c r="L1427" t="s">
        <v>5123</v>
      </c>
      <c r="M1427" t="s">
        <v>2234</v>
      </c>
      <c r="N1427" t="s">
        <v>7073</v>
      </c>
    </row>
    <row r="1428" spans="1:14" x14ac:dyDescent="0.25">
      <c r="A1428" t="s">
        <v>2198</v>
      </c>
      <c r="B1428" t="s">
        <v>2225</v>
      </c>
      <c r="C1428" t="s">
        <v>2237</v>
      </c>
      <c r="D1428" t="s">
        <v>5123</v>
      </c>
      <c r="E1428" t="s">
        <v>5123</v>
      </c>
      <c r="F1428" t="s">
        <v>2236</v>
      </c>
      <c r="G1428" t="s">
        <v>2237</v>
      </c>
      <c r="H1428" t="s">
        <v>7051</v>
      </c>
      <c r="I1428" t="s">
        <v>7068</v>
      </c>
      <c r="J1428" t="s">
        <v>7074</v>
      </c>
      <c r="K1428" t="s">
        <v>5123</v>
      </c>
      <c r="L1428" t="s">
        <v>5123</v>
      </c>
      <c r="M1428" t="s">
        <v>2236</v>
      </c>
      <c r="N1428" t="s">
        <v>7074</v>
      </c>
    </row>
    <row r="1429" spans="1:14" x14ac:dyDescent="0.25">
      <c r="A1429" t="s">
        <v>2198</v>
      </c>
      <c r="B1429" t="s">
        <v>2239</v>
      </c>
      <c r="C1429" t="s">
        <v>5123</v>
      </c>
      <c r="D1429" t="s">
        <v>5123</v>
      </c>
      <c r="E1429" t="s">
        <v>5123</v>
      </c>
      <c r="F1429" t="s">
        <v>2238</v>
      </c>
      <c r="G1429" t="s">
        <v>2239</v>
      </c>
      <c r="H1429" t="s">
        <v>7051</v>
      </c>
      <c r="I1429" t="s">
        <v>7075</v>
      </c>
      <c r="J1429" t="s">
        <v>5123</v>
      </c>
      <c r="K1429" t="s">
        <v>5123</v>
      </c>
      <c r="L1429" t="s">
        <v>5123</v>
      </c>
      <c r="M1429" t="s">
        <v>2238</v>
      </c>
      <c r="N1429" t="s">
        <v>7075</v>
      </c>
    </row>
    <row r="1430" spans="1:14" x14ac:dyDescent="0.25">
      <c r="A1430" t="s">
        <v>2198</v>
      </c>
      <c r="B1430" t="s">
        <v>2240</v>
      </c>
      <c r="C1430" t="s">
        <v>5123</v>
      </c>
      <c r="D1430" t="s">
        <v>5123</v>
      </c>
      <c r="E1430" t="s">
        <v>5123</v>
      </c>
      <c r="F1430" t="s">
        <v>5123</v>
      </c>
      <c r="G1430" t="s">
        <v>5123</v>
      </c>
      <c r="H1430" t="s">
        <v>7051</v>
      </c>
      <c r="I1430" t="s">
        <v>7076</v>
      </c>
      <c r="J1430" t="s">
        <v>5123</v>
      </c>
      <c r="K1430" t="s">
        <v>5123</v>
      </c>
      <c r="L1430" t="s">
        <v>5123</v>
      </c>
      <c r="M1430" t="s">
        <v>5123</v>
      </c>
      <c r="N1430" t="s">
        <v>5123</v>
      </c>
    </row>
    <row r="1431" spans="1:14" x14ac:dyDescent="0.25">
      <c r="A1431" t="s">
        <v>2198</v>
      </c>
      <c r="B1431" t="s">
        <v>2240</v>
      </c>
      <c r="C1431" t="s">
        <v>2242</v>
      </c>
      <c r="D1431" t="s">
        <v>5123</v>
      </c>
      <c r="E1431" t="s">
        <v>5123</v>
      </c>
      <c r="F1431" t="s">
        <v>2241</v>
      </c>
      <c r="G1431" t="s">
        <v>2242</v>
      </c>
      <c r="H1431" t="s">
        <v>7051</v>
      </c>
      <c r="I1431" t="s">
        <v>7076</v>
      </c>
      <c r="J1431" t="s">
        <v>7077</v>
      </c>
      <c r="K1431" t="s">
        <v>5123</v>
      </c>
      <c r="L1431" t="s">
        <v>5123</v>
      </c>
      <c r="M1431" t="s">
        <v>2241</v>
      </c>
      <c r="N1431" t="s">
        <v>7077</v>
      </c>
    </row>
    <row r="1432" spans="1:14" x14ac:dyDescent="0.25">
      <c r="A1432" t="s">
        <v>2198</v>
      </c>
      <c r="B1432" t="s">
        <v>2243</v>
      </c>
      <c r="C1432" t="s">
        <v>5123</v>
      </c>
      <c r="D1432" t="s">
        <v>5123</v>
      </c>
      <c r="E1432" t="s">
        <v>5123</v>
      </c>
      <c r="F1432" t="s">
        <v>5123</v>
      </c>
      <c r="G1432" t="s">
        <v>5123</v>
      </c>
      <c r="H1432" t="s">
        <v>7051</v>
      </c>
      <c r="I1432" t="s">
        <v>7078</v>
      </c>
      <c r="J1432" t="s">
        <v>5123</v>
      </c>
      <c r="K1432" t="s">
        <v>5123</v>
      </c>
      <c r="L1432" t="s">
        <v>5123</v>
      </c>
      <c r="M1432" t="s">
        <v>5123</v>
      </c>
      <c r="N1432" t="s">
        <v>5123</v>
      </c>
    </row>
    <row r="1433" spans="1:14" x14ac:dyDescent="0.25">
      <c r="A1433" t="s">
        <v>2198</v>
      </c>
      <c r="B1433" t="s">
        <v>2243</v>
      </c>
      <c r="C1433" t="s">
        <v>2245</v>
      </c>
      <c r="D1433" t="s">
        <v>5123</v>
      </c>
      <c r="E1433" t="s">
        <v>5123</v>
      </c>
      <c r="F1433" t="s">
        <v>2244</v>
      </c>
      <c r="G1433" t="s">
        <v>2245</v>
      </c>
      <c r="H1433" t="s">
        <v>7051</v>
      </c>
      <c r="I1433" t="s">
        <v>7078</v>
      </c>
      <c r="J1433" t="s">
        <v>7079</v>
      </c>
      <c r="K1433" t="s">
        <v>5123</v>
      </c>
      <c r="L1433" t="s">
        <v>5123</v>
      </c>
      <c r="M1433" t="s">
        <v>2244</v>
      </c>
      <c r="N1433" t="s">
        <v>7079</v>
      </c>
    </row>
    <row r="1434" spans="1:14" x14ac:dyDescent="0.25">
      <c r="A1434" t="s">
        <v>2198</v>
      </c>
      <c r="B1434" t="s">
        <v>2243</v>
      </c>
      <c r="C1434" t="s">
        <v>2247</v>
      </c>
      <c r="D1434" t="s">
        <v>5123</v>
      </c>
      <c r="E1434" t="s">
        <v>5123</v>
      </c>
      <c r="F1434" t="s">
        <v>2246</v>
      </c>
      <c r="G1434" t="s">
        <v>2247</v>
      </c>
      <c r="H1434" t="s">
        <v>7051</v>
      </c>
      <c r="I1434" t="s">
        <v>7078</v>
      </c>
      <c r="J1434" t="s">
        <v>7080</v>
      </c>
      <c r="K1434" t="s">
        <v>5123</v>
      </c>
      <c r="L1434" t="s">
        <v>5123</v>
      </c>
      <c r="M1434" t="s">
        <v>2246</v>
      </c>
      <c r="N1434" t="s">
        <v>7080</v>
      </c>
    </row>
    <row r="1435" spans="1:14" x14ac:dyDescent="0.25">
      <c r="A1435" t="s">
        <v>2198</v>
      </c>
      <c r="B1435" t="s">
        <v>2243</v>
      </c>
      <c r="C1435" t="s">
        <v>2249</v>
      </c>
      <c r="D1435" t="s">
        <v>5123</v>
      </c>
      <c r="E1435" t="s">
        <v>5123</v>
      </c>
      <c r="F1435" t="s">
        <v>2248</v>
      </c>
      <c r="G1435" t="s">
        <v>2249</v>
      </c>
      <c r="H1435" t="s">
        <v>7051</v>
      </c>
      <c r="I1435" t="s">
        <v>7078</v>
      </c>
      <c r="J1435" t="s">
        <v>7081</v>
      </c>
      <c r="K1435" t="s">
        <v>5123</v>
      </c>
      <c r="L1435" t="s">
        <v>5123</v>
      </c>
      <c r="M1435" t="s">
        <v>2248</v>
      </c>
      <c r="N1435" t="s">
        <v>7081</v>
      </c>
    </row>
    <row r="1436" spans="1:14" x14ac:dyDescent="0.25">
      <c r="A1436" t="s">
        <v>2198</v>
      </c>
      <c r="B1436" t="s">
        <v>2243</v>
      </c>
      <c r="C1436" t="s">
        <v>2251</v>
      </c>
      <c r="D1436" t="s">
        <v>5123</v>
      </c>
      <c r="E1436" t="s">
        <v>5123</v>
      </c>
      <c r="F1436" t="s">
        <v>2250</v>
      </c>
      <c r="G1436" t="s">
        <v>2251</v>
      </c>
      <c r="H1436" t="s">
        <v>7051</v>
      </c>
      <c r="I1436" t="s">
        <v>7078</v>
      </c>
      <c r="J1436" t="s">
        <v>7082</v>
      </c>
      <c r="K1436" t="s">
        <v>5123</v>
      </c>
      <c r="L1436" t="s">
        <v>5123</v>
      </c>
      <c r="M1436" t="s">
        <v>2250</v>
      </c>
      <c r="N1436" t="s">
        <v>7082</v>
      </c>
    </row>
    <row r="1437" spans="1:14" x14ac:dyDescent="0.25">
      <c r="A1437" t="s">
        <v>2198</v>
      </c>
      <c r="B1437" t="s">
        <v>2252</v>
      </c>
      <c r="C1437" t="s">
        <v>5123</v>
      </c>
      <c r="D1437" t="s">
        <v>5123</v>
      </c>
      <c r="E1437" t="s">
        <v>5123</v>
      </c>
      <c r="F1437" t="s">
        <v>5123</v>
      </c>
      <c r="G1437" t="s">
        <v>5123</v>
      </c>
      <c r="H1437" t="s">
        <v>7051</v>
      </c>
      <c r="I1437" t="s">
        <v>7083</v>
      </c>
      <c r="J1437" t="s">
        <v>5123</v>
      </c>
      <c r="K1437" t="s">
        <v>5123</v>
      </c>
      <c r="L1437" t="s">
        <v>5123</v>
      </c>
      <c r="M1437" t="s">
        <v>5123</v>
      </c>
      <c r="N1437" t="s">
        <v>5123</v>
      </c>
    </row>
    <row r="1438" spans="1:14" x14ac:dyDescent="0.25">
      <c r="A1438" t="s">
        <v>2198</v>
      </c>
      <c r="B1438" t="s">
        <v>2252</v>
      </c>
      <c r="C1438" t="s">
        <v>2254</v>
      </c>
      <c r="D1438" t="s">
        <v>5123</v>
      </c>
      <c r="E1438" t="s">
        <v>5123</v>
      </c>
      <c r="F1438" t="s">
        <v>2253</v>
      </c>
      <c r="G1438" t="s">
        <v>2254</v>
      </c>
      <c r="H1438" t="s">
        <v>7051</v>
      </c>
      <c r="I1438" t="s">
        <v>7083</v>
      </c>
      <c r="J1438" t="s">
        <v>7084</v>
      </c>
      <c r="K1438" t="s">
        <v>5123</v>
      </c>
      <c r="L1438" t="s">
        <v>5123</v>
      </c>
      <c r="M1438" t="s">
        <v>2253</v>
      </c>
      <c r="N1438" t="s">
        <v>7084</v>
      </c>
    </row>
    <row r="1439" spans="1:14" x14ac:dyDescent="0.25">
      <c r="A1439" t="s">
        <v>2198</v>
      </c>
      <c r="B1439" t="s">
        <v>2252</v>
      </c>
      <c r="C1439" t="s">
        <v>2256</v>
      </c>
      <c r="D1439" t="s">
        <v>5123</v>
      </c>
      <c r="E1439" t="s">
        <v>5123</v>
      </c>
      <c r="F1439" t="s">
        <v>2255</v>
      </c>
      <c r="G1439" t="s">
        <v>2256</v>
      </c>
      <c r="H1439" t="s">
        <v>7051</v>
      </c>
      <c r="I1439" t="s">
        <v>7083</v>
      </c>
      <c r="J1439" t="s">
        <v>7085</v>
      </c>
      <c r="K1439" t="s">
        <v>5123</v>
      </c>
      <c r="L1439" t="s">
        <v>5123</v>
      </c>
      <c r="M1439" t="s">
        <v>2255</v>
      </c>
      <c r="N1439" t="s">
        <v>7085</v>
      </c>
    </row>
    <row r="1440" spans="1:14" x14ac:dyDescent="0.25">
      <c r="A1440" t="s">
        <v>2198</v>
      </c>
      <c r="B1440" t="s">
        <v>2252</v>
      </c>
      <c r="C1440" t="s">
        <v>2258</v>
      </c>
      <c r="D1440" t="s">
        <v>5123</v>
      </c>
      <c r="E1440" t="s">
        <v>5123</v>
      </c>
      <c r="F1440" t="s">
        <v>2257</v>
      </c>
      <c r="G1440" t="s">
        <v>2258</v>
      </c>
      <c r="H1440" t="s">
        <v>7051</v>
      </c>
      <c r="I1440" t="s">
        <v>7083</v>
      </c>
      <c r="J1440" t="s">
        <v>7086</v>
      </c>
      <c r="K1440" t="s">
        <v>5123</v>
      </c>
      <c r="L1440" t="s">
        <v>5123</v>
      </c>
      <c r="M1440" t="s">
        <v>2257</v>
      </c>
      <c r="N1440" t="s">
        <v>7086</v>
      </c>
    </row>
    <row r="1441" spans="1:14" x14ac:dyDescent="0.25">
      <c r="A1441" t="s">
        <v>2198</v>
      </c>
      <c r="B1441" t="s">
        <v>2259</v>
      </c>
      <c r="C1441" t="s">
        <v>5123</v>
      </c>
      <c r="D1441" t="s">
        <v>5123</v>
      </c>
      <c r="E1441" t="s">
        <v>5123</v>
      </c>
      <c r="F1441" t="s">
        <v>5123</v>
      </c>
      <c r="G1441" t="s">
        <v>5123</v>
      </c>
      <c r="H1441" t="s">
        <v>7051</v>
      </c>
      <c r="I1441" t="s">
        <v>7087</v>
      </c>
      <c r="J1441" t="s">
        <v>5123</v>
      </c>
      <c r="K1441" t="s">
        <v>5123</v>
      </c>
      <c r="L1441" t="s">
        <v>5123</v>
      </c>
      <c r="M1441" t="s">
        <v>5123</v>
      </c>
      <c r="N1441" t="s">
        <v>5123</v>
      </c>
    </row>
    <row r="1442" spans="1:14" x14ac:dyDescent="0.25">
      <c r="A1442" t="s">
        <v>2198</v>
      </c>
      <c r="B1442" t="s">
        <v>2259</v>
      </c>
      <c r="C1442" t="s">
        <v>2261</v>
      </c>
      <c r="D1442" t="s">
        <v>5123</v>
      </c>
      <c r="E1442" t="s">
        <v>5123</v>
      </c>
      <c r="F1442" t="s">
        <v>2260</v>
      </c>
      <c r="G1442" t="s">
        <v>2261</v>
      </c>
      <c r="H1442" t="s">
        <v>7051</v>
      </c>
      <c r="I1442" t="s">
        <v>7087</v>
      </c>
      <c r="J1442" t="s">
        <v>7088</v>
      </c>
      <c r="K1442" t="s">
        <v>5123</v>
      </c>
      <c r="L1442" t="s">
        <v>5123</v>
      </c>
      <c r="M1442" t="s">
        <v>2260</v>
      </c>
      <c r="N1442" t="s">
        <v>7088</v>
      </c>
    </row>
    <row r="1443" spans="1:14" x14ac:dyDescent="0.25">
      <c r="A1443" t="s">
        <v>2198</v>
      </c>
      <c r="B1443" t="s">
        <v>2259</v>
      </c>
      <c r="C1443" t="s">
        <v>2263</v>
      </c>
      <c r="D1443" t="s">
        <v>5123</v>
      </c>
      <c r="E1443" t="s">
        <v>5123</v>
      </c>
      <c r="F1443" t="s">
        <v>2262</v>
      </c>
      <c r="G1443" t="s">
        <v>2263</v>
      </c>
      <c r="H1443" t="s">
        <v>7051</v>
      </c>
      <c r="I1443" t="s">
        <v>7087</v>
      </c>
      <c r="J1443" t="s">
        <v>7089</v>
      </c>
      <c r="K1443" t="s">
        <v>5123</v>
      </c>
      <c r="L1443" t="s">
        <v>5123</v>
      </c>
      <c r="M1443" t="s">
        <v>2262</v>
      </c>
      <c r="N1443" t="s">
        <v>7089</v>
      </c>
    </row>
    <row r="1444" spans="1:14" x14ac:dyDescent="0.25">
      <c r="A1444" t="s">
        <v>2198</v>
      </c>
      <c r="B1444" t="s">
        <v>2259</v>
      </c>
      <c r="C1444" t="s">
        <v>2265</v>
      </c>
      <c r="D1444" t="s">
        <v>5123</v>
      </c>
      <c r="E1444" t="s">
        <v>5123</v>
      </c>
      <c r="F1444" t="s">
        <v>2264</v>
      </c>
      <c r="G1444" t="s">
        <v>2265</v>
      </c>
      <c r="H1444" t="s">
        <v>7051</v>
      </c>
      <c r="I1444" t="s">
        <v>7087</v>
      </c>
      <c r="J1444" t="s">
        <v>7090</v>
      </c>
      <c r="K1444" t="s">
        <v>5123</v>
      </c>
      <c r="L1444" t="s">
        <v>5123</v>
      </c>
      <c r="M1444" t="s">
        <v>2264</v>
      </c>
      <c r="N1444" t="s">
        <v>7090</v>
      </c>
    </row>
    <row r="1445" spans="1:14" x14ac:dyDescent="0.25">
      <c r="A1445" t="s">
        <v>2198</v>
      </c>
      <c r="B1445" t="s">
        <v>2259</v>
      </c>
      <c r="C1445" t="s">
        <v>2267</v>
      </c>
      <c r="D1445" t="s">
        <v>5123</v>
      </c>
      <c r="E1445" t="s">
        <v>5123</v>
      </c>
      <c r="F1445" t="s">
        <v>2266</v>
      </c>
      <c r="G1445" t="s">
        <v>2267</v>
      </c>
      <c r="H1445" t="s">
        <v>7051</v>
      </c>
      <c r="I1445" t="s">
        <v>7087</v>
      </c>
      <c r="J1445" t="s">
        <v>7091</v>
      </c>
      <c r="K1445" t="s">
        <v>5123</v>
      </c>
      <c r="L1445" t="s">
        <v>5123</v>
      </c>
      <c r="M1445" t="s">
        <v>2266</v>
      </c>
      <c r="N1445" t="s">
        <v>7091</v>
      </c>
    </row>
    <row r="1446" spans="1:14" x14ac:dyDescent="0.25">
      <c r="A1446" t="s">
        <v>2198</v>
      </c>
      <c r="B1446" t="s">
        <v>2268</v>
      </c>
      <c r="C1446" t="s">
        <v>5123</v>
      </c>
      <c r="D1446" t="s">
        <v>5123</v>
      </c>
      <c r="E1446" t="s">
        <v>5123</v>
      </c>
      <c r="F1446" t="s">
        <v>5123</v>
      </c>
      <c r="G1446" t="s">
        <v>5123</v>
      </c>
      <c r="H1446" t="s">
        <v>7051</v>
      </c>
      <c r="I1446" t="s">
        <v>7092</v>
      </c>
      <c r="J1446" t="s">
        <v>5123</v>
      </c>
      <c r="K1446" t="s">
        <v>5123</v>
      </c>
      <c r="L1446" t="s">
        <v>5123</v>
      </c>
      <c r="M1446" t="s">
        <v>5123</v>
      </c>
      <c r="N1446" t="s">
        <v>5123</v>
      </c>
    </row>
    <row r="1447" spans="1:14" x14ac:dyDescent="0.25">
      <c r="A1447" t="s">
        <v>2198</v>
      </c>
      <c r="B1447" t="s">
        <v>2268</v>
      </c>
      <c r="C1447" t="s">
        <v>2270</v>
      </c>
      <c r="D1447" t="s">
        <v>5123</v>
      </c>
      <c r="E1447" t="s">
        <v>5123</v>
      </c>
      <c r="F1447" t="s">
        <v>2269</v>
      </c>
      <c r="G1447" t="s">
        <v>2270</v>
      </c>
      <c r="H1447" t="s">
        <v>7051</v>
      </c>
      <c r="I1447" t="s">
        <v>7092</v>
      </c>
      <c r="J1447" t="s">
        <v>7093</v>
      </c>
      <c r="K1447" t="s">
        <v>5123</v>
      </c>
      <c r="L1447" t="s">
        <v>5123</v>
      </c>
      <c r="M1447" t="s">
        <v>2269</v>
      </c>
      <c r="N1447" t="s">
        <v>7093</v>
      </c>
    </row>
    <row r="1448" spans="1:14" x14ac:dyDescent="0.25">
      <c r="A1448" t="s">
        <v>2198</v>
      </c>
      <c r="B1448" t="s">
        <v>2268</v>
      </c>
      <c r="C1448" t="s">
        <v>2272</v>
      </c>
      <c r="D1448" t="s">
        <v>5123</v>
      </c>
      <c r="E1448" t="s">
        <v>5123</v>
      </c>
      <c r="F1448" t="s">
        <v>2271</v>
      </c>
      <c r="G1448" t="s">
        <v>2272</v>
      </c>
      <c r="H1448" t="s">
        <v>7051</v>
      </c>
      <c r="I1448" t="s">
        <v>7092</v>
      </c>
      <c r="J1448" t="s">
        <v>7094</v>
      </c>
      <c r="K1448" t="s">
        <v>5123</v>
      </c>
      <c r="L1448" t="s">
        <v>5123</v>
      </c>
      <c r="M1448" t="s">
        <v>2271</v>
      </c>
      <c r="N1448" t="s">
        <v>7094</v>
      </c>
    </row>
    <row r="1449" spans="1:14" x14ac:dyDescent="0.25">
      <c r="A1449" t="s">
        <v>2198</v>
      </c>
      <c r="B1449" t="s">
        <v>2268</v>
      </c>
      <c r="C1449" t="s">
        <v>2274</v>
      </c>
      <c r="D1449" t="s">
        <v>5123</v>
      </c>
      <c r="E1449" t="s">
        <v>5123</v>
      </c>
      <c r="F1449" t="s">
        <v>2273</v>
      </c>
      <c r="G1449" t="s">
        <v>2274</v>
      </c>
      <c r="H1449" t="s">
        <v>7051</v>
      </c>
      <c r="I1449" t="s">
        <v>7092</v>
      </c>
      <c r="J1449" t="s">
        <v>7095</v>
      </c>
      <c r="K1449" t="s">
        <v>5123</v>
      </c>
      <c r="L1449" t="s">
        <v>5123</v>
      </c>
      <c r="M1449" t="s">
        <v>2273</v>
      </c>
      <c r="N1449" t="s">
        <v>7095</v>
      </c>
    </row>
    <row r="1450" spans="1:14" x14ac:dyDescent="0.25">
      <c r="A1450" t="s">
        <v>2198</v>
      </c>
      <c r="B1450" t="s">
        <v>2275</v>
      </c>
      <c r="C1450" t="s">
        <v>5123</v>
      </c>
      <c r="D1450" t="s">
        <v>5123</v>
      </c>
      <c r="E1450" t="s">
        <v>5123</v>
      </c>
      <c r="F1450" t="s">
        <v>5123</v>
      </c>
      <c r="G1450" t="s">
        <v>5123</v>
      </c>
      <c r="H1450" t="s">
        <v>7051</v>
      </c>
      <c r="I1450" t="s">
        <v>7096</v>
      </c>
      <c r="J1450" t="s">
        <v>5123</v>
      </c>
      <c r="K1450" t="s">
        <v>5123</v>
      </c>
      <c r="L1450" t="s">
        <v>5123</v>
      </c>
      <c r="M1450" t="s">
        <v>5123</v>
      </c>
      <c r="N1450" t="s">
        <v>5123</v>
      </c>
    </row>
    <row r="1451" spans="1:14" x14ac:dyDescent="0.25">
      <c r="A1451" t="s">
        <v>2198</v>
      </c>
      <c r="B1451" t="s">
        <v>2275</v>
      </c>
      <c r="C1451" t="s">
        <v>2277</v>
      </c>
      <c r="D1451" t="s">
        <v>5123</v>
      </c>
      <c r="E1451" t="s">
        <v>5123</v>
      </c>
      <c r="F1451" t="s">
        <v>2276</v>
      </c>
      <c r="G1451" t="s">
        <v>2277</v>
      </c>
      <c r="H1451" t="s">
        <v>7051</v>
      </c>
      <c r="I1451" t="s">
        <v>7096</v>
      </c>
      <c r="J1451" t="s">
        <v>7097</v>
      </c>
      <c r="K1451" t="s">
        <v>5123</v>
      </c>
      <c r="L1451" t="s">
        <v>5123</v>
      </c>
      <c r="M1451" t="s">
        <v>2276</v>
      </c>
      <c r="N1451" t="s">
        <v>7097</v>
      </c>
    </row>
    <row r="1452" spans="1:14" x14ac:dyDescent="0.25">
      <c r="A1452" t="s">
        <v>2198</v>
      </c>
      <c r="B1452" t="s">
        <v>2275</v>
      </c>
      <c r="C1452" t="s">
        <v>2279</v>
      </c>
      <c r="D1452" t="s">
        <v>5123</v>
      </c>
      <c r="E1452" t="s">
        <v>5123</v>
      </c>
      <c r="F1452" t="s">
        <v>2278</v>
      </c>
      <c r="G1452" t="s">
        <v>2279</v>
      </c>
      <c r="H1452" t="s">
        <v>7051</v>
      </c>
      <c r="I1452" t="s">
        <v>7096</v>
      </c>
      <c r="J1452" t="s">
        <v>7098</v>
      </c>
      <c r="K1452" t="s">
        <v>5123</v>
      </c>
      <c r="L1452" t="s">
        <v>5123</v>
      </c>
      <c r="M1452" t="s">
        <v>2278</v>
      </c>
      <c r="N1452" t="s">
        <v>7098</v>
      </c>
    </row>
    <row r="1453" spans="1:14" x14ac:dyDescent="0.25">
      <c r="A1453" t="s">
        <v>2198</v>
      </c>
      <c r="B1453" t="s">
        <v>2280</v>
      </c>
      <c r="C1453" t="s">
        <v>5123</v>
      </c>
      <c r="D1453" t="s">
        <v>5123</v>
      </c>
      <c r="E1453" t="s">
        <v>5123</v>
      </c>
      <c r="F1453" t="s">
        <v>5123</v>
      </c>
      <c r="G1453" t="s">
        <v>5123</v>
      </c>
      <c r="H1453" t="s">
        <v>7051</v>
      </c>
      <c r="I1453" t="s">
        <v>7099</v>
      </c>
      <c r="J1453" t="s">
        <v>5123</v>
      </c>
      <c r="K1453" t="s">
        <v>5123</v>
      </c>
      <c r="L1453" t="s">
        <v>5123</v>
      </c>
      <c r="M1453" t="s">
        <v>5123</v>
      </c>
      <c r="N1453" t="s">
        <v>5123</v>
      </c>
    </row>
    <row r="1454" spans="1:14" x14ac:dyDescent="0.25">
      <c r="A1454" t="s">
        <v>2198</v>
      </c>
      <c r="B1454" t="s">
        <v>2280</v>
      </c>
      <c r="C1454" t="s">
        <v>2282</v>
      </c>
      <c r="D1454" t="s">
        <v>5123</v>
      </c>
      <c r="E1454" t="s">
        <v>5123</v>
      </c>
      <c r="F1454" t="s">
        <v>2281</v>
      </c>
      <c r="G1454" t="s">
        <v>2282</v>
      </c>
      <c r="H1454" t="s">
        <v>7051</v>
      </c>
      <c r="I1454" t="s">
        <v>7099</v>
      </c>
      <c r="J1454" t="s">
        <v>7100</v>
      </c>
      <c r="K1454" t="s">
        <v>5123</v>
      </c>
      <c r="L1454" t="s">
        <v>5123</v>
      </c>
      <c r="M1454" t="s">
        <v>2281</v>
      </c>
      <c r="N1454" t="s">
        <v>7100</v>
      </c>
    </row>
    <row r="1455" spans="1:14" x14ac:dyDescent="0.25">
      <c r="A1455" t="s">
        <v>2198</v>
      </c>
      <c r="B1455" t="s">
        <v>2280</v>
      </c>
      <c r="C1455" t="s">
        <v>2284</v>
      </c>
      <c r="D1455" t="s">
        <v>5123</v>
      </c>
      <c r="E1455" t="s">
        <v>5123</v>
      </c>
      <c r="F1455" t="s">
        <v>2283</v>
      </c>
      <c r="G1455" t="s">
        <v>2284</v>
      </c>
      <c r="H1455" t="s">
        <v>7051</v>
      </c>
      <c r="I1455" t="s">
        <v>7099</v>
      </c>
      <c r="J1455" t="s">
        <v>7101</v>
      </c>
      <c r="K1455" t="s">
        <v>5123</v>
      </c>
      <c r="L1455" t="s">
        <v>5123</v>
      </c>
      <c r="M1455" t="s">
        <v>2283</v>
      </c>
      <c r="N1455" t="s">
        <v>7101</v>
      </c>
    </row>
    <row r="1456" spans="1:14" x14ac:dyDescent="0.25">
      <c r="A1456" t="s">
        <v>2198</v>
      </c>
      <c r="B1456" t="s">
        <v>2280</v>
      </c>
      <c r="C1456" t="s">
        <v>2286</v>
      </c>
      <c r="D1456" t="s">
        <v>5123</v>
      </c>
      <c r="E1456" t="s">
        <v>5123</v>
      </c>
      <c r="F1456" t="s">
        <v>2285</v>
      </c>
      <c r="G1456" t="s">
        <v>2286</v>
      </c>
      <c r="H1456" t="s">
        <v>7051</v>
      </c>
      <c r="I1456" t="s">
        <v>7099</v>
      </c>
      <c r="J1456" t="s">
        <v>7102</v>
      </c>
      <c r="K1456" t="s">
        <v>5123</v>
      </c>
      <c r="L1456" t="s">
        <v>5123</v>
      </c>
      <c r="M1456" t="s">
        <v>2285</v>
      </c>
      <c r="N1456" t="s">
        <v>7102</v>
      </c>
    </row>
    <row r="1457" spans="1:14" x14ac:dyDescent="0.25">
      <c r="A1457" t="s">
        <v>2198</v>
      </c>
      <c r="B1457" t="s">
        <v>2287</v>
      </c>
      <c r="C1457" t="s">
        <v>5123</v>
      </c>
      <c r="D1457" t="s">
        <v>5123</v>
      </c>
      <c r="E1457" t="s">
        <v>5123</v>
      </c>
      <c r="F1457" t="s">
        <v>5123</v>
      </c>
      <c r="G1457" t="s">
        <v>5123</v>
      </c>
      <c r="H1457" t="s">
        <v>7051</v>
      </c>
      <c r="I1457" t="s">
        <v>7103</v>
      </c>
      <c r="J1457" t="s">
        <v>5123</v>
      </c>
      <c r="K1457" t="s">
        <v>5123</v>
      </c>
      <c r="L1457" t="s">
        <v>5123</v>
      </c>
      <c r="M1457" t="s">
        <v>5123</v>
      </c>
      <c r="N1457" t="s">
        <v>5123</v>
      </c>
    </row>
    <row r="1458" spans="1:14" x14ac:dyDescent="0.25">
      <c r="A1458" t="s">
        <v>2198</v>
      </c>
      <c r="B1458" t="s">
        <v>2287</v>
      </c>
      <c r="C1458" t="s">
        <v>2291</v>
      </c>
      <c r="D1458" t="s">
        <v>5123</v>
      </c>
      <c r="E1458" t="s">
        <v>5123</v>
      </c>
      <c r="F1458" t="s">
        <v>2290</v>
      </c>
      <c r="G1458" t="s">
        <v>2291</v>
      </c>
      <c r="H1458" t="s">
        <v>7051</v>
      </c>
      <c r="I1458" t="s">
        <v>7103</v>
      </c>
      <c r="J1458" t="s">
        <v>7104</v>
      </c>
      <c r="K1458" t="s">
        <v>5123</v>
      </c>
      <c r="L1458" t="s">
        <v>5123</v>
      </c>
      <c r="M1458" t="s">
        <v>2290</v>
      </c>
      <c r="N1458" t="s">
        <v>7104</v>
      </c>
    </row>
    <row r="1459" spans="1:14" x14ac:dyDescent="0.25">
      <c r="A1459" t="s">
        <v>2198</v>
      </c>
      <c r="B1459" t="s">
        <v>2287</v>
      </c>
      <c r="C1459" t="s">
        <v>2293</v>
      </c>
      <c r="D1459" t="s">
        <v>5123</v>
      </c>
      <c r="E1459" t="s">
        <v>5123</v>
      </c>
      <c r="F1459" t="s">
        <v>2292</v>
      </c>
      <c r="G1459" t="s">
        <v>2293</v>
      </c>
      <c r="H1459" t="s">
        <v>7051</v>
      </c>
      <c r="I1459" t="s">
        <v>7103</v>
      </c>
      <c r="J1459" t="s">
        <v>7105</v>
      </c>
      <c r="K1459" t="s">
        <v>5123</v>
      </c>
      <c r="L1459" t="s">
        <v>5123</v>
      </c>
      <c r="M1459" t="s">
        <v>2292</v>
      </c>
      <c r="N1459" t="s">
        <v>7105</v>
      </c>
    </row>
    <row r="1460" spans="1:14" x14ac:dyDescent="0.25">
      <c r="A1460" t="s">
        <v>2198</v>
      </c>
      <c r="B1460" t="s">
        <v>2287</v>
      </c>
      <c r="C1460" t="s">
        <v>2289</v>
      </c>
      <c r="D1460" t="s">
        <v>5123</v>
      </c>
      <c r="E1460" t="s">
        <v>5123</v>
      </c>
      <c r="F1460" t="s">
        <v>2288</v>
      </c>
      <c r="G1460" t="s">
        <v>2289</v>
      </c>
      <c r="H1460" t="s">
        <v>7051</v>
      </c>
      <c r="I1460" t="s">
        <v>7103</v>
      </c>
      <c r="J1460" t="s">
        <v>7106</v>
      </c>
      <c r="K1460" t="s">
        <v>5123</v>
      </c>
      <c r="L1460" t="s">
        <v>5123</v>
      </c>
      <c r="M1460" t="s">
        <v>2288</v>
      </c>
      <c r="N1460" t="s">
        <v>7106</v>
      </c>
    </row>
    <row r="1461" spans="1:14" x14ac:dyDescent="0.25">
      <c r="A1461" t="s">
        <v>2198</v>
      </c>
      <c r="B1461" t="s">
        <v>2295</v>
      </c>
      <c r="C1461" t="s">
        <v>5123</v>
      </c>
      <c r="D1461" t="s">
        <v>5123</v>
      </c>
      <c r="E1461" t="s">
        <v>5123</v>
      </c>
      <c r="F1461" t="s">
        <v>2294</v>
      </c>
      <c r="G1461" t="s">
        <v>2295</v>
      </c>
      <c r="H1461" t="s">
        <v>7051</v>
      </c>
      <c r="I1461" t="s">
        <v>7107</v>
      </c>
      <c r="J1461" t="s">
        <v>5123</v>
      </c>
      <c r="K1461" t="s">
        <v>5123</v>
      </c>
      <c r="L1461" t="s">
        <v>5123</v>
      </c>
      <c r="M1461" t="s">
        <v>2294</v>
      </c>
      <c r="N1461" t="s">
        <v>7107</v>
      </c>
    </row>
    <row r="1462" spans="1:14" x14ac:dyDescent="0.25">
      <c r="A1462" t="s">
        <v>2198</v>
      </c>
      <c r="B1462" t="s">
        <v>2297</v>
      </c>
      <c r="C1462" t="s">
        <v>5123</v>
      </c>
      <c r="D1462" t="s">
        <v>5123</v>
      </c>
      <c r="E1462" t="s">
        <v>5123</v>
      </c>
      <c r="F1462" t="s">
        <v>2296</v>
      </c>
      <c r="G1462" t="s">
        <v>2297</v>
      </c>
      <c r="H1462" t="s">
        <v>7051</v>
      </c>
      <c r="I1462" t="s">
        <v>7108</v>
      </c>
      <c r="J1462" t="s">
        <v>5123</v>
      </c>
      <c r="K1462" t="s">
        <v>5123</v>
      </c>
      <c r="L1462" t="s">
        <v>5123</v>
      </c>
      <c r="M1462" t="s">
        <v>2296</v>
      </c>
      <c r="N1462" t="s">
        <v>7108</v>
      </c>
    </row>
    <row r="1463" spans="1:14" x14ac:dyDescent="0.25">
      <c r="A1463" t="s">
        <v>2300</v>
      </c>
      <c r="B1463" t="s">
        <v>5123</v>
      </c>
      <c r="C1463" t="s">
        <v>5123</v>
      </c>
      <c r="D1463" t="s">
        <v>5123</v>
      </c>
      <c r="E1463" t="s">
        <v>5123</v>
      </c>
      <c r="F1463" t="s">
        <v>5123</v>
      </c>
      <c r="G1463" t="s">
        <v>5123</v>
      </c>
      <c r="H1463" t="s">
        <v>7109</v>
      </c>
      <c r="I1463" t="s">
        <v>5123</v>
      </c>
      <c r="J1463" t="s">
        <v>5123</v>
      </c>
      <c r="K1463" t="s">
        <v>5123</v>
      </c>
      <c r="L1463" t="s">
        <v>5123</v>
      </c>
      <c r="M1463" t="s">
        <v>5123</v>
      </c>
      <c r="N1463" t="s">
        <v>5123</v>
      </c>
    </row>
    <row r="1464" spans="1:14" x14ac:dyDescent="0.25">
      <c r="A1464" t="s">
        <v>2300</v>
      </c>
      <c r="B1464" t="s">
        <v>2302</v>
      </c>
      <c r="C1464" t="s">
        <v>5123</v>
      </c>
      <c r="D1464" t="s">
        <v>5123</v>
      </c>
      <c r="E1464" t="s">
        <v>5123</v>
      </c>
      <c r="F1464" t="s">
        <v>2301</v>
      </c>
      <c r="G1464" t="s">
        <v>2302</v>
      </c>
      <c r="H1464" t="s">
        <v>7109</v>
      </c>
      <c r="I1464" t="s">
        <v>7110</v>
      </c>
      <c r="J1464" t="s">
        <v>5123</v>
      </c>
      <c r="K1464" t="s">
        <v>5123</v>
      </c>
      <c r="L1464" t="s">
        <v>5123</v>
      </c>
      <c r="M1464" t="s">
        <v>2301</v>
      </c>
      <c r="N1464" t="s">
        <v>7110</v>
      </c>
    </row>
    <row r="1465" spans="1:14" x14ac:dyDescent="0.25">
      <c r="A1465" t="s">
        <v>2300</v>
      </c>
      <c r="B1465" t="s">
        <v>2304</v>
      </c>
      <c r="C1465" t="s">
        <v>5123</v>
      </c>
      <c r="D1465" t="s">
        <v>5123</v>
      </c>
      <c r="E1465" t="s">
        <v>5123</v>
      </c>
      <c r="F1465" t="s">
        <v>2303</v>
      </c>
      <c r="G1465" t="s">
        <v>2304</v>
      </c>
      <c r="H1465" t="s">
        <v>7109</v>
      </c>
      <c r="I1465" t="s">
        <v>7111</v>
      </c>
      <c r="J1465" t="s">
        <v>5123</v>
      </c>
      <c r="K1465" t="s">
        <v>5123</v>
      </c>
      <c r="L1465" t="s">
        <v>5123</v>
      </c>
      <c r="M1465" t="s">
        <v>2303</v>
      </c>
      <c r="N1465" t="s">
        <v>7111</v>
      </c>
    </row>
    <row r="1466" spans="1:14" x14ac:dyDescent="0.25">
      <c r="A1466" t="s">
        <v>2300</v>
      </c>
      <c r="B1466" t="s">
        <v>2306</v>
      </c>
      <c r="C1466" t="s">
        <v>5123</v>
      </c>
      <c r="D1466" t="s">
        <v>5123</v>
      </c>
      <c r="E1466" t="s">
        <v>5123</v>
      </c>
      <c r="F1466" t="s">
        <v>2305</v>
      </c>
      <c r="G1466" t="s">
        <v>2306</v>
      </c>
      <c r="H1466" t="s">
        <v>7109</v>
      </c>
      <c r="I1466" t="s">
        <v>7112</v>
      </c>
      <c r="J1466" t="s">
        <v>5123</v>
      </c>
      <c r="K1466" t="s">
        <v>5123</v>
      </c>
      <c r="L1466" t="s">
        <v>5123</v>
      </c>
      <c r="M1466" t="s">
        <v>2305</v>
      </c>
      <c r="N1466" t="s">
        <v>7112</v>
      </c>
    </row>
    <row r="1467" spans="1:14" x14ac:dyDescent="0.25">
      <c r="A1467" t="s">
        <v>2300</v>
      </c>
      <c r="B1467" t="s">
        <v>2308</v>
      </c>
      <c r="C1467" t="s">
        <v>5123</v>
      </c>
      <c r="D1467" t="s">
        <v>5123</v>
      </c>
      <c r="E1467" t="s">
        <v>5123</v>
      </c>
      <c r="F1467" t="s">
        <v>2307</v>
      </c>
      <c r="G1467" t="s">
        <v>2308</v>
      </c>
      <c r="H1467" t="s">
        <v>7109</v>
      </c>
      <c r="I1467" t="s">
        <v>7113</v>
      </c>
      <c r="J1467" t="s">
        <v>5123</v>
      </c>
      <c r="K1467" t="s">
        <v>5123</v>
      </c>
      <c r="L1467" t="s">
        <v>5123</v>
      </c>
      <c r="M1467" t="s">
        <v>2307</v>
      </c>
      <c r="N1467" t="s">
        <v>7113</v>
      </c>
    </row>
    <row r="1468" spans="1:14" x14ac:dyDescent="0.25">
      <c r="A1468" t="s">
        <v>2300</v>
      </c>
      <c r="B1468" t="s">
        <v>5539</v>
      </c>
      <c r="C1468" t="s">
        <v>5123</v>
      </c>
      <c r="D1468" t="s">
        <v>5123</v>
      </c>
      <c r="E1468" t="s">
        <v>5123</v>
      </c>
      <c r="F1468" t="s">
        <v>1450</v>
      </c>
      <c r="G1468" t="s">
        <v>5539</v>
      </c>
      <c r="H1468" t="s">
        <v>7109</v>
      </c>
      <c r="I1468" t="s">
        <v>7114</v>
      </c>
      <c r="J1468" t="s">
        <v>5123</v>
      </c>
      <c r="K1468" t="s">
        <v>5123</v>
      </c>
      <c r="L1468" t="s">
        <v>5123</v>
      </c>
      <c r="M1468" t="s">
        <v>1450</v>
      </c>
      <c r="N1468" t="s">
        <v>7114</v>
      </c>
    </row>
    <row r="1469" spans="1:14" x14ac:dyDescent="0.25">
      <c r="A1469" t="s">
        <v>2300</v>
      </c>
      <c r="B1469" t="s">
        <v>2310</v>
      </c>
      <c r="C1469" t="s">
        <v>5123</v>
      </c>
      <c r="D1469" t="s">
        <v>5123</v>
      </c>
      <c r="E1469" t="s">
        <v>5123</v>
      </c>
      <c r="F1469" t="s">
        <v>2309</v>
      </c>
      <c r="G1469" t="s">
        <v>2310</v>
      </c>
      <c r="H1469" t="s">
        <v>7109</v>
      </c>
      <c r="I1469" t="s">
        <v>7115</v>
      </c>
      <c r="J1469" t="s">
        <v>5123</v>
      </c>
      <c r="K1469" t="s">
        <v>5123</v>
      </c>
      <c r="L1469" t="s">
        <v>5123</v>
      </c>
      <c r="M1469" t="s">
        <v>2309</v>
      </c>
      <c r="N1469" t="s">
        <v>7115</v>
      </c>
    </row>
    <row r="1470" spans="1:14" x14ac:dyDescent="0.25">
      <c r="A1470" t="s">
        <v>2300</v>
      </c>
      <c r="B1470" t="s">
        <v>2312</v>
      </c>
      <c r="C1470" t="s">
        <v>5123</v>
      </c>
      <c r="D1470" t="s">
        <v>5123</v>
      </c>
      <c r="E1470" t="s">
        <v>5123</v>
      </c>
      <c r="F1470" t="s">
        <v>2311</v>
      </c>
      <c r="G1470" t="s">
        <v>2312</v>
      </c>
      <c r="H1470" t="s">
        <v>7109</v>
      </c>
      <c r="I1470" t="s">
        <v>7116</v>
      </c>
      <c r="J1470" t="s">
        <v>5123</v>
      </c>
      <c r="K1470" t="s">
        <v>5123</v>
      </c>
      <c r="L1470" t="s">
        <v>5123</v>
      </c>
      <c r="M1470" t="s">
        <v>2311</v>
      </c>
      <c r="N1470" t="s">
        <v>7116</v>
      </c>
    </row>
    <row r="1471" spans="1:14" x14ac:dyDescent="0.25">
      <c r="A1471" t="s">
        <v>2300</v>
      </c>
      <c r="B1471" t="s">
        <v>2314</v>
      </c>
      <c r="C1471" t="s">
        <v>5123</v>
      </c>
      <c r="D1471" t="s">
        <v>5123</v>
      </c>
      <c r="E1471" t="s">
        <v>5123</v>
      </c>
      <c r="F1471" t="s">
        <v>2313</v>
      </c>
      <c r="G1471" t="s">
        <v>2314</v>
      </c>
      <c r="H1471" t="s">
        <v>7109</v>
      </c>
      <c r="I1471" t="s">
        <v>7117</v>
      </c>
      <c r="J1471" t="s">
        <v>5123</v>
      </c>
      <c r="K1471" t="s">
        <v>5123</v>
      </c>
      <c r="L1471" t="s">
        <v>5123</v>
      </c>
      <c r="M1471" t="s">
        <v>2313</v>
      </c>
      <c r="N1471" t="s">
        <v>7117</v>
      </c>
    </row>
    <row r="1472" spans="1:14" x14ac:dyDescent="0.25">
      <c r="A1472" t="s">
        <v>2300</v>
      </c>
      <c r="B1472" t="s">
        <v>2316</v>
      </c>
      <c r="C1472" t="s">
        <v>5123</v>
      </c>
      <c r="D1472" t="s">
        <v>5123</v>
      </c>
      <c r="E1472" t="s">
        <v>5123</v>
      </c>
      <c r="F1472" t="s">
        <v>2315</v>
      </c>
      <c r="G1472" t="s">
        <v>2316</v>
      </c>
      <c r="H1472" t="s">
        <v>7109</v>
      </c>
      <c r="I1472" t="s">
        <v>7118</v>
      </c>
      <c r="J1472" t="s">
        <v>5123</v>
      </c>
      <c r="K1472" t="s">
        <v>5123</v>
      </c>
      <c r="L1472" t="s">
        <v>5123</v>
      </c>
      <c r="M1472" t="s">
        <v>2315</v>
      </c>
      <c r="N1472" t="s">
        <v>7118</v>
      </c>
    </row>
    <row r="1473" spans="1:14" x14ac:dyDescent="0.25">
      <c r="A1473" t="s">
        <v>2300</v>
      </c>
      <c r="B1473" t="s">
        <v>2318</v>
      </c>
      <c r="C1473" t="s">
        <v>5123</v>
      </c>
      <c r="D1473" t="s">
        <v>5123</v>
      </c>
      <c r="E1473" t="s">
        <v>5123</v>
      </c>
      <c r="F1473" t="s">
        <v>2317</v>
      </c>
      <c r="G1473" t="s">
        <v>2318</v>
      </c>
      <c r="H1473" t="s">
        <v>7109</v>
      </c>
      <c r="I1473" t="s">
        <v>7119</v>
      </c>
      <c r="J1473" t="s">
        <v>5123</v>
      </c>
      <c r="K1473" t="s">
        <v>5123</v>
      </c>
      <c r="L1473" t="s">
        <v>5123</v>
      </c>
      <c r="M1473" t="s">
        <v>2317</v>
      </c>
      <c r="N1473" t="s">
        <v>7119</v>
      </c>
    </row>
    <row r="1474" spans="1:14" x14ac:dyDescent="0.25">
      <c r="A1474" t="s">
        <v>2300</v>
      </c>
      <c r="B1474" t="s">
        <v>2320</v>
      </c>
      <c r="C1474" t="s">
        <v>5123</v>
      </c>
      <c r="D1474" t="s">
        <v>5123</v>
      </c>
      <c r="E1474" t="s">
        <v>5123</v>
      </c>
      <c r="F1474" t="s">
        <v>2319</v>
      </c>
      <c r="G1474" t="s">
        <v>2320</v>
      </c>
      <c r="H1474" t="s">
        <v>7109</v>
      </c>
      <c r="I1474" t="s">
        <v>7120</v>
      </c>
      <c r="J1474" t="s">
        <v>5123</v>
      </c>
      <c r="K1474" t="s">
        <v>5123</v>
      </c>
      <c r="L1474" t="s">
        <v>5123</v>
      </c>
      <c r="M1474" t="s">
        <v>2319</v>
      </c>
      <c r="N1474" t="s">
        <v>7120</v>
      </c>
    </row>
    <row r="1475" spans="1:14" x14ac:dyDescent="0.25">
      <c r="A1475" t="s">
        <v>2300</v>
      </c>
      <c r="B1475" t="s">
        <v>2322</v>
      </c>
      <c r="C1475" t="s">
        <v>5123</v>
      </c>
      <c r="D1475" t="s">
        <v>5123</v>
      </c>
      <c r="E1475" t="s">
        <v>5123</v>
      </c>
      <c r="F1475" t="s">
        <v>2321</v>
      </c>
      <c r="G1475" t="s">
        <v>2322</v>
      </c>
      <c r="H1475" t="s">
        <v>7109</v>
      </c>
      <c r="I1475" t="s">
        <v>7121</v>
      </c>
      <c r="J1475" t="s">
        <v>5123</v>
      </c>
      <c r="K1475" t="s">
        <v>5123</v>
      </c>
      <c r="L1475" t="s">
        <v>5123</v>
      </c>
      <c r="M1475" t="s">
        <v>2321</v>
      </c>
      <c r="N1475" t="s">
        <v>7121</v>
      </c>
    </row>
    <row r="1476" spans="1:14" x14ac:dyDescent="0.25">
      <c r="A1476" t="s">
        <v>2323</v>
      </c>
      <c r="B1476" t="s">
        <v>5123</v>
      </c>
      <c r="C1476" t="s">
        <v>5123</v>
      </c>
      <c r="D1476" t="s">
        <v>5123</v>
      </c>
      <c r="E1476" t="s">
        <v>5123</v>
      </c>
      <c r="F1476" t="s">
        <v>5123</v>
      </c>
      <c r="G1476" t="s">
        <v>5123</v>
      </c>
      <c r="H1476" t="s">
        <v>7122</v>
      </c>
      <c r="I1476" t="s">
        <v>5123</v>
      </c>
      <c r="J1476" t="s">
        <v>5123</v>
      </c>
      <c r="K1476" t="s">
        <v>5123</v>
      </c>
      <c r="L1476" t="s">
        <v>5123</v>
      </c>
      <c r="M1476" t="s">
        <v>5123</v>
      </c>
      <c r="N1476" t="s">
        <v>5123</v>
      </c>
    </row>
    <row r="1477" spans="1:14" x14ac:dyDescent="0.25">
      <c r="A1477" t="s">
        <v>2323</v>
      </c>
      <c r="B1477" t="s">
        <v>2325</v>
      </c>
      <c r="C1477" t="s">
        <v>5123</v>
      </c>
      <c r="D1477" t="s">
        <v>5123</v>
      </c>
      <c r="E1477" t="s">
        <v>5123</v>
      </c>
      <c r="F1477" t="s">
        <v>2324</v>
      </c>
      <c r="G1477" t="s">
        <v>2325</v>
      </c>
      <c r="H1477" t="s">
        <v>7122</v>
      </c>
      <c r="I1477" t="s">
        <v>7123</v>
      </c>
      <c r="J1477" t="s">
        <v>5123</v>
      </c>
      <c r="K1477" t="s">
        <v>5123</v>
      </c>
      <c r="L1477" t="s">
        <v>5123</v>
      </c>
      <c r="M1477" t="s">
        <v>2324</v>
      </c>
      <c r="N1477" t="s">
        <v>7123</v>
      </c>
    </row>
    <row r="1478" spans="1:14" x14ac:dyDescent="0.25">
      <c r="A1478" t="s">
        <v>2323</v>
      </c>
      <c r="B1478" t="s">
        <v>2327</v>
      </c>
      <c r="C1478" t="s">
        <v>5123</v>
      </c>
      <c r="D1478" t="s">
        <v>5123</v>
      </c>
      <c r="E1478" t="s">
        <v>5123</v>
      </c>
      <c r="F1478" t="s">
        <v>2326</v>
      </c>
      <c r="G1478" t="s">
        <v>2327</v>
      </c>
      <c r="H1478" t="s">
        <v>7122</v>
      </c>
      <c r="I1478" t="s">
        <v>7124</v>
      </c>
      <c r="J1478" t="s">
        <v>5123</v>
      </c>
      <c r="K1478" t="s">
        <v>5123</v>
      </c>
      <c r="L1478" t="s">
        <v>5123</v>
      </c>
      <c r="M1478" t="s">
        <v>2326</v>
      </c>
      <c r="N1478" t="s">
        <v>7124</v>
      </c>
    </row>
    <row r="1479" spans="1:14" x14ac:dyDescent="0.25">
      <c r="A1479" t="s">
        <v>2323</v>
      </c>
      <c r="B1479" t="s">
        <v>2329</v>
      </c>
      <c r="C1479" t="s">
        <v>5123</v>
      </c>
      <c r="D1479" t="s">
        <v>5123</v>
      </c>
      <c r="E1479" t="s">
        <v>5123</v>
      </c>
      <c r="F1479" t="s">
        <v>2328</v>
      </c>
      <c r="G1479" t="s">
        <v>2329</v>
      </c>
      <c r="H1479" t="s">
        <v>7122</v>
      </c>
      <c r="I1479" t="s">
        <v>7125</v>
      </c>
      <c r="J1479" t="s">
        <v>5123</v>
      </c>
      <c r="K1479" t="s">
        <v>5123</v>
      </c>
      <c r="L1479" t="s">
        <v>5123</v>
      </c>
      <c r="M1479" t="s">
        <v>2328</v>
      </c>
      <c r="N1479" t="s">
        <v>7125</v>
      </c>
    </row>
    <row r="1480" spans="1:14" x14ac:dyDescent="0.25">
      <c r="A1480" t="s">
        <v>2323</v>
      </c>
      <c r="B1480" t="s">
        <v>2331</v>
      </c>
      <c r="C1480" t="s">
        <v>5123</v>
      </c>
      <c r="D1480" t="s">
        <v>5123</v>
      </c>
      <c r="E1480" t="s">
        <v>5123</v>
      </c>
      <c r="F1480" t="s">
        <v>2330</v>
      </c>
      <c r="G1480" t="s">
        <v>2331</v>
      </c>
      <c r="H1480" t="s">
        <v>7122</v>
      </c>
      <c r="I1480" t="s">
        <v>7126</v>
      </c>
      <c r="J1480" t="s">
        <v>5123</v>
      </c>
      <c r="K1480" t="s">
        <v>5123</v>
      </c>
      <c r="L1480" t="s">
        <v>5123</v>
      </c>
      <c r="M1480" t="s">
        <v>2330</v>
      </c>
      <c r="N1480" t="s">
        <v>7126</v>
      </c>
    </row>
    <row r="1481" spans="1:14" x14ac:dyDescent="0.25">
      <c r="A1481" t="s">
        <v>2323</v>
      </c>
      <c r="B1481" t="s">
        <v>2333</v>
      </c>
      <c r="C1481" t="s">
        <v>5123</v>
      </c>
      <c r="D1481" t="s">
        <v>5123</v>
      </c>
      <c r="E1481" t="s">
        <v>5123</v>
      </c>
      <c r="F1481" t="s">
        <v>2332</v>
      </c>
      <c r="G1481" t="s">
        <v>2333</v>
      </c>
      <c r="H1481" t="s">
        <v>7122</v>
      </c>
      <c r="I1481" t="s">
        <v>7127</v>
      </c>
      <c r="J1481" t="s">
        <v>5123</v>
      </c>
      <c r="K1481" t="s">
        <v>5123</v>
      </c>
      <c r="L1481" t="s">
        <v>5123</v>
      </c>
      <c r="M1481" t="s">
        <v>2332</v>
      </c>
      <c r="N1481" t="s">
        <v>7127</v>
      </c>
    </row>
    <row r="1482" spans="1:14" x14ac:dyDescent="0.25">
      <c r="A1482" t="s">
        <v>2323</v>
      </c>
      <c r="B1482" t="s">
        <v>2335</v>
      </c>
      <c r="C1482" t="s">
        <v>5123</v>
      </c>
      <c r="D1482" t="s">
        <v>5123</v>
      </c>
      <c r="E1482" t="s">
        <v>5123</v>
      </c>
      <c r="F1482" t="s">
        <v>2334</v>
      </c>
      <c r="G1482" t="s">
        <v>2335</v>
      </c>
      <c r="H1482" t="s">
        <v>7122</v>
      </c>
      <c r="I1482" t="s">
        <v>7128</v>
      </c>
      <c r="J1482" t="s">
        <v>5123</v>
      </c>
      <c r="K1482" t="s">
        <v>5123</v>
      </c>
      <c r="L1482" t="s">
        <v>5123</v>
      </c>
      <c r="M1482" t="s">
        <v>2334</v>
      </c>
      <c r="N1482" t="s">
        <v>7128</v>
      </c>
    </row>
    <row r="1483" spans="1:14" x14ac:dyDescent="0.25">
      <c r="A1483" t="s">
        <v>2323</v>
      </c>
      <c r="B1483" t="s">
        <v>2337</v>
      </c>
      <c r="C1483" t="s">
        <v>5123</v>
      </c>
      <c r="D1483" t="s">
        <v>5123</v>
      </c>
      <c r="E1483" t="s">
        <v>5123</v>
      </c>
      <c r="F1483" t="s">
        <v>2336</v>
      </c>
      <c r="G1483" t="s">
        <v>2337</v>
      </c>
      <c r="H1483" t="s">
        <v>7122</v>
      </c>
      <c r="I1483" t="s">
        <v>7129</v>
      </c>
      <c r="J1483" t="s">
        <v>5123</v>
      </c>
      <c r="K1483" t="s">
        <v>5123</v>
      </c>
      <c r="L1483" t="s">
        <v>5123</v>
      </c>
      <c r="M1483" t="s">
        <v>2336</v>
      </c>
      <c r="N1483" t="s">
        <v>7129</v>
      </c>
    </row>
    <row r="1484" spans="1:14" x14ac:dyDescent="0.25">
      <c r="A1484" t="s">
        <v>2323</v>
      </c>
      <c r="B1484" t="s">
        <v>2339</v>
      </c>
      <c r="C1484" t="s">
        <v>5123</v>
      </c>
      <c r="D1484" t="s">
        <v>5123</v>
      </c>
      <c r="E1484" t="s">
        <v>5123</v>
      </c>
      <c r="F1484" t="s">
        <v>2338</v>
      </c>
      <c r="G1484" t="s">
        <v>2339</v>
      </c>
      <c r="H1484" t="s">
        <v>7122</v>
      </c>
      <c r="I1484" t="s">
        <v>7130</v>
      </c>
      <c r="J1484" t="s">
        <v>5123</v>
      </c>
      <c r="K1484" t="s">
        <v>5123</v>
      </c>
      <c r="L1484" t="s">
        <v>5123</v>
      </c>
      <c r="M1484" t="s">
        <v>2338</v>
      </c>
      <c r="N1484" t="s">
        <v>7130</v>
      </c>
    </row>
    <row r="1485" spans="1:14" x14ac:dyDescent="0.25">
      <c r="A1485" t="s">
        <v>2323</v>
      </c>
      <c r="B1485" t="s">
        <v>2341</v>
      </c>
      <c r="C1485" t="s">
        <v>5123</v>
      </c>
      <c r="D1485" t="s">
        <v>5123</v>
      </c>
      <c r="E1485" t="s">
        <v>5123</v>
      </c>
      <c r="F1485" t="s">
        <v>2340</v>
      </c>
      <c r="G1485" t="s">
        <v>2341</v>
      </c>
      <c r="H1485" t="s">
        <v>7122</v>
      </c>
      <c r="I1485" t="s">
        <v>7131</v>
      </c>
      <c r="J1485" t="s">
        <v>5123</v>
      </c>
      <c r="K1485" t="s">
        <v>5123</v>
      </c>
      <c r="L1485" t="s">
        <v>5123</v>
      </c>
      <c r="M1485" t="s">
        <v>2340</v>
      </c>
      <c r="N1485" t="s">
        <v>7131</v>
      </c>
    </row>
    <row r="1486" spans="1:14" x14ac:dyDescent="0.25">
      <c r="A1486" t="s">
        <v>2323</v>
      </c>
      <c r="B1486" t="s">
        <v>2343</v>
      </c>
      <c r="C1486" t="s">
        <v>5123</v>
      </c>
      <c r="D1486" t="s">
        <v>5123</v>
      </c>
      <c r="E1486" t="s">
        <v>5123</v>
      </c>
      <c r="F1486" t="s">
        <v>2342</v>
      </c>
      <c r="G1486" t="s">
        <v>2343</v>
      </c>
      <c r="H1486" t="s">
        <v>7122</v>
      </c>
      <c r="I1486" t="s">
        <v>7132</v>
      </c>
      <c r="J1486" t="s">
        <v>5123</v>
      </c>
      <c r="K1486" t="s">
        <v>5123</v>
      </c>
      <c r="L1486" t="s">
        <v>5123</v>
      </c>
      <c r="M1486" t="s">
        <v>2342</v>
      </c>
      <c r="N1486" t="s">
        <v>7132</v>
      </c>
    </row>
    <row r="1487" spans="1:14" x14ac:dyDescent="0.25">
      <c r="A1487" t="s">
        <v>2323</v>
      </c>
      <c r="B1487" t="s">
        <v>2345</v>
      </c>
      <c r="C1487" t="s">
        <v>5123</v>
      </c>
      <c r="D1487" t="s">
        <v>5123</v>
      </c>
      <c r="E1487" t="s">
        <v>5123</v>
      </c>
      <c r="F1487" t="s">
        <v>2344</v>
      </c>
      <c r="G1487" t="s">
        <v>2345</v>
      </c>
      <c r="H1487" t="s">
        <v>7122</v>
      </c>
      <c r="I1487" t="s">
        <v>7133</v>
      </c>
      <c r="J1487" t="s">
        <v>5123</v>
      </c>
      <c r="K1487" t="s">
        <v>5123</v>
      </c>
      <c r="L1487" t="s">
        <v>5123</v>
      </c>
      <c r="M1487" t="s">
        <v>2344</v>
      </c>
      <c r="N1487" t="s">
        <v>7133</v>
      </c>
    </row>
    <row r="1488" spans="1:14" x14ac:dyDescent="0.25">
      <c r="A1488" t="s">
        <v>2323</v>
      </c>
      <c r="B1488" t="s">
        <v>2347</v>
      </c>
      <c r="C1488" t="s">
        <v>5123</v>
      </c>
      <c r="D1488" t="s">
        <v>5123</v>
      </c>
      <c r="E1488" t="s">
        <v>5123</v>
      </c>
      <c r="F1488" t="s">
        <v>2346</v>
      </c>
      <c r="G1488" t="s">
        <v>2347</v>
      </c>
      <c r="H1488" t="s">
        <v>7122</v>
      </c>
      <c r="I1488" t="s">
        <v>7134</v>
      </c>
      <c r="J1488" t="s">
        <v>5123</v>
      </c>
      <c r="K1488" t="s">
        <v>5123</v>
      </c>
      <c r="L1488" t="s">
        <v>5123</v>
      </c>
      <c r="M1488" t="s">
        <v>2346</v>
      </c>
      <c r="N1488" t="s">
        <v>7134</v>
      </c>
    </row>
    <row r="1489" spans="1:14" x14ac:dyDescent="0.25">
      <c r="A1489" t="s">
        <v>2323</v>
      </c>
      <c r="B1489" t="s">
        <v>2349</v>
      </c>
      <c r="C1489" t="s">
        <v>5123</v>
      </c>
      <c r="D1489" t="s">
        <v>5123</v>
      </c>
      <c r="E1489" t="s">
        <v>5123</v>
      </c>
      <c r="F1489" t="s">
        <v>2348</v>
      </c>
      <c r="G1489" t="s">
        <v>2349</v>
      </c>
      <c r="H1489" t="s">
        <v>7122</v>
      </c>
      <c r="I1489" t="s">
        <v>7135</v>
      </c>
      <c r="J1489" t="s">
        <v>5123</v>
      </c>
      <c r="K1489" t="s">
        <v>5123</v>
      </c>
      <c r="L1489" t="s">
        <v>5123</v>
      </c>
      <c r="M1489" t="s">
        <v>2348</v>
      </c>
      <c r="N1489" t="s">
        <v>7135</v>
      </c>
    </row>
    <row r="1490" spans="1:14" x14ac:dyDescent="0.25">
      <c r="A1490" t="s">
        <v>2323</v>
      </c>
      <c r="B1490" t="s">
        <v>2351</v>
      </c>
      <c r="C1490" t="s">
        <v>5123</v>
      </c>
      <c r="D1490" t="s">
        <v>5123</v>
      </c>
      <c r="E1490" t="s">
        <v>5123</v>
      </c>
      <c r="F1490" t="s">
        <v>2350</v>
      </c>
      <c r="G1490" t="s">
        <v>2351</v>
      </c>
      <c r="H1490" t="s">
        <v>7122</v>
      </c>
      <c r="I1490" t="s">
        <v>7136</v>
      </c>
      <c r="J1490" t="s">
        <v>5123</v>
      </c>
      <c r="K1490" t="s">
        <v>5123</v>
      </c>
      <c r="L1490" t="s">
        <v>5123</v>
      </c>
      <c r="M1490" t="s">
        <v>2350</v>
      </c>
      <c r="N1490" t="s">
        <v>7136</v>
      </c>
    </row>
    <row r="1491" spans="1:14" x14ac:dyDescent="0.25">
      <c r="A1491" t="s">
        <v>2323</v>
      </c>
      <c r="B1491" t="s">
        <v>2353</v>
      </c>
      <c r="C1491" t="s">
        <v>5123</v>
      </c>
      <c r="D1491" t="s">
        <v>5123</v>
      </c>
      <c r="E1491" t="s">
        <v>5123</v>
      </c>
      <c r="F1491" t="s">
        <v>2352</v>
      </c>
      <c r="G1491" t="s">
        <v>2353</v>
      </c>
      <c r="H1491" t="s">
        <v>7122</v>
      </c>
      <c r="I1491" t="s">
        <v>7137</v>
      </c>
      <c r="J1491" t="s">
        <v>5123</v>
      </c>
      <c r="K1491" t="s">
        <v>5123</v>
      </c>
      <c r="L1491" t="s">
        <v>5123</v>
      </c>
      <c r="M1491" t="s">
        <v>2352</v>
      </c>
      <c r="N1491" t="s">
        <v>7137</v>
      </c>
    </row>
    <row r="1492" spans="1:14" x14ac:dyDescent="0.25">
      <c r="A1492" t="s">
        <v>2323</v>
      </c>
      <c r="B1492" t="s">
        <v>2355</v>
      </c>
      <c r="C1492" t="s">
        <v>5123</v>
      </c>
      <c r="D1492" t="s">
        <v>5123</v>
      </c>
      <c r="E1492" t="s">
        <v>5123</v>
      </c>
      <c r="F1492" t="s">
        <v>2354</v>
      </c>
      <c r="G1492" t="s">
        <v>2355</v>
      </c>
      <c r="H1492" t="s">
        <v>7122</v>
      </c>
      <c r="I1492" t="s">
        <v>7138</v>
      </c>
      <c r="J1492" t="s">
        <v>5123</v>
      </c>
      <c r="K1492" t="s">
        <v>5123</v>
      </c>
      <c r="L1492" t="s">
        <v>5123</v>
      </c>
      <c r="M1492" t="s">
        <v>2354</v>
      </c>
      <c r="N1492" t="s">
        <v>7138</v>
      </c>
    </row>
    <row r="1493" spans="1:14" x14ac:dyDescent="0.25">
      <c r="A1493" t="s">
        <v>2356</v>
      </c>
      <c r="B1493" t="s">
        <v>5123</v>
      </c>
      <c r="C1493" t="s">
        <v>5123</v>
      </c>
      <c r="D1493" t="s">
        <v>5123</v>
      </c>
      <c r="E1493" t="s">
        <v>5123</v>
      </c>
      <c r="F1493" t="s">
        <v>5123</v>
      </c>
      <c r="G1493" t="s">
        <v>5123</v>
      </c>
      <c r="H1493" t="s">
        <v>7139</v>
      </c>
      <c r="I1493" t="s">
        <v>5123</v>
      </c>
      <c r="J1493" t="s">
        <v>5123</v>
      </c>
      <c r="K1493" t="s">
        <v>5123</v>
      </c>
      <c r="L1493" t="s">
        <v>5123</v>
      </c>
      <c r="M1493" t="s">
        <v>5123</v>
      </c>
      <c r="N1493" t="s">
        <v>5123</v>
      </c>
    </row>
    <row r="1494" spans="1:14" x14ac:dyDescent="0.25">
      <c r="A1494" t="s">
        <v>2356</v>
      </c>
      <c r="B1494" t="s">
        <v>2357</v>
      </c>
      <c r="C1494" t="s">
        <v>5123</v>
      </c>
      <c r="D1494" t="s">
        <v>5123</v>
      </c>
      <c r="E1494" t="s">
        <v>5123</v>
      </c>
      <c r="F1494" t="s">
        <v>5123</v>
      </c>
      <c r="G1494" t="s">
        <v>5123</v>
      </c>
      <c r="H1494" t="s">
        <v>7139</v>
      </c>
      <c r="I1494" t="s">
        <v>7140</v>
      </c>
      <c r="J1494" t="s">
        <v>5123</v>
      </c>
      <c r="K1494" t="s">
        <v>5123</v>
      </c>
      <c r="L1494" t="s">
        <v>5123</v>
      </c>
      <c r="M1494" t="s">
        <v>5123</v>
      </c>
      <c r="N1494" t="s">
        <v>5123</v>
      </c>
    </row>
    <row r="1495" spans="1:14" x14ac:dyDescent="0.25">
      <c r="A1495" t="s">
        <v>2356</v>
      </c>
      <c r="B1495" t="s">
        <v>2357</v>
      </c>
      <c r="C1495" t="s">
        <v>2358</v>
      </c>
      <c r="D1495" t="s">
        <v>5123</v>
      </c>
      <c r="E1495" t="s">
        <v>5123</v>
      </c>
      <c r="F1495" t="s">
        <v>5123</v>
      </c>
      <c r="G1495" t="s">
        <v>5123</v>
      </c>
      <c r="H1495" t="s">
        <v>7139</v>
      </c>
      <c r="I1495" t="s">
        <v>7140</v>
      </c>
      <c r="J1495" t="s">
        <v>7141</v>
      </c>
      <c r="K1495" t="s">
        <v>5123</v>
      </c>
      <c r="L1495" t="s">
        <v>5123</v>
      </c>
      <c r="M1495" t="s">
        <v>5123</v>
      </c>
      <c r="N1495" t="s">
        <v>5123</v>
      </c>
    </row>
    <row r="1496" spans="1:14" x14ac:dyDescent="0.25">
      <c r="A1496" t="s">
        <v>2356</v>
      </c>
      <c r="B1496" t="s">
        <v>2357</v>
      </c>
      <c r="C1496" t="s">
        <v>2358</v>
      </c>
      <c r="D1496" t="s">
        <v>2359</v>
      </c>
      <c r="E1496" t="s">
        <v>5123</v>
      </c>
      <c r="F1496" t="s">
        <v>5123</v>
      </c>
      <c r="G1496" t="s">
        <v>5123</v>
      </c>
      <c r="H1496" t="s">
        <v>7139</v>
      </c>
      <c r="I1496" t="s">
        <v>7140</v>
      </c>
      <c r="J1496" t="s">
        <v>7141</v>
      </c>
      <c r="K1496" t="s">
        <v>7142</v>
      </c>
      <c r="L1496" t="s">
        <v>5123</v>
      </c>
      <c r="M1496" t="s">
        <v>5123</v>
      </c>
      <c r="N1496" t="s">
        <v>5123</v>
      </c>
    </row>
    <row r="1497" spans="1:14" x14ac:dyDescent="0.25">
      <c r="A1497" t="s">
        <v>2356</v>
      </c>
      <c r="B1497" t="s">
        <v>2357</v>
      </c>
      <c r="C1497" t="s">
        <v>2358</v>
      </c>
      <c r="D1497" t="s">
        <v>2359</v>
      </c>
      <c r="E1497" t="s">
        <v>2361</v>
      </c>
      <c r="F1497" t="s">
        <v>2360</v>
      </c>
      <c r="G1497" t="s">
        <v>2361</v>
      </c>
      <c r="H1497" t="s">
        <v>7139</v>
      </c>
      <c r="I1497" t="s">
        <v>7140</v>
      </c>
      <c r="J1497" t="s">
        <v>7141</v>
      </c>
      <c r="K1497" t="s">
        <v>7142</v>
      </c>
      <c r="L1497" t="s">
        <v>7143</v>
      </c>
      <c r="M1497" t="s">
        <v>2360</v>
      </c>
      <c r="N1497" t="s">
        <v>7143</v>
      </c>
    </row>
    <row r="1498" spans="1:14" x14ac:dyDescent="0.25">
      <c r="A1498" t="s">
        <v>2356</v>
      </c>
      <c r="B1498" t="s">
        <v>2357</v>
      </c>
      <c r="C1498" t="s">
        <v>2358</v>
      </c>
      <c r="D1498" t="s">
        <v>2359</v>
      </c>
      <c r="E1498" t="s">
        <v>2363</v>
      </c>
      <c r="F1498" t="s">
        <v>2362</v>
      </c>
      <c r="G1498" t="s">
        <v>2363</v>
      </c>
      <c r="H1498" t="s">
        <v>7139</v>
      </c>
      <c r="I1498" t="s">
        <v>7140</v>
      </c>
      <c r="J1498" t="s">
        <v>7141</v>
      </c>
      <c r="K1498" t="s">
        <v>7142</v>
      </c>
      <c r="L1498" t="s">
        <v>7144</v>
      </c>
      <c r="M1498" t="s">
        <v>2362</v>
      </c>
      <c r="N1498" t="s">
        <v>7144</v>
      </c>
    </row>
    <row r="1499" spans="1:14" x14ac:dyDescent="0.25">
      <c r="A1499" t="s">
        <v>2356</v>
      </c>
      <c r="B1499" t="s">
        <v>2357</v>
      </c>
      <c r="C1499" t="s">
        <v>2358</v>
      </c>
      <c r="D1499" t="s">
        <v>2359</v>
      </c>
      <c r="E1499" t="s">
        <v>2365</v>
      </c>
      <c r="F1499" t="s">
        <v>2364</v>
      </c>
      <c r="G1499" t="s">
        <v>2365</v>
      </c>
      <c r="H1499" t="s">
        <v>7139</v>
      </c>
      <c r="I1499" t="s">
        <v>7140</v>
      </c>
      <c r="J1499" t="s">
        <v>7141</v>
      </c>
      <c r="K1499" t="s">
        <v>7142</v>
      </c>
      <c r="L1499" t="s">
        <v>7145</v>
      </c>
      <c r="M1499" t="s">
        <v>2364</v>
      </c>
      <c r="N1499" t="s">
        <v>7145</v>
      </c>
    </row>
    <row r="1500" spans="1:14" x14ac:dyDescent="0.25">
      <c r="A1500" t="s">
        <v>2356</v>
      </c>
      <c r="B1500" t="s">
        <v>2357</v>
      </c>
      <c r="C1500" t="s">
        <v>2358</v>
      </c>
      <c r="D1500" t="s">
        <v>2359</v>
      </c>
      <c r="E1500" t="s">
        <v>2367</v>
      </c>
      <c r="F1500" t="s">
        <v>2366</v>
      </c>
      <c r="G1500" t="s">
        <v>2367</v>
      </c>
      <c r="H1500" t="s">
        <v>7139</v>
      </c>
      <c r="I1500" t="s">
        <v>7140</v>
      </c>
      <c r="J1500" t="s">
        <v>7141</v>
      </c>
      <c r="K1500" t="s">
        <v>7142</v>
      </c>
      <c r="L1500" t="s">
        <v>7146</v>
      </c>
      <c r="M1500" t="s">
        <v>2366</v>
      </c>
      <c r="N1500" t="s">
        <v>7146</v>
      </c>
    </row>
    <row r="1501" spans="1:14" x14ac:dyDescent="0.25">
      <c r="A1501" t="s">
        <v>2356</v>
      </c>
      <c r="B1501" t="s">
        <v>2357</v>
      </c>
      <c r="C1501" t="s">
        <v>2358</v>
      </c>
      <c r="D1501" t="s">
        <v>2368</v>
      </c>
      <c r="E1501" t="s">
        <v>5123</v>
      </c>
      <c r="F1501" t="s">
        <v>5123</v>
      </c>
      <c r="G1501" t="s">
        <v>5123</v>
      </c>
      <c r="H1501" t="s">
        <v>7139</v>
      </c>
      <c r="I1501" t="s">
        <v>7140</v>
      </c>
      <c r="J1501" t="s">
        <v>7141</v>
      </c>
      <c r="K1501" t="s">
        <v>7147</v>
      </c>
      <c r="L1501" t="s">
        <v>5123</v>
      </c>
      <c r="M1501" t="s">
        <v>5123</v>
      </c>
      <c r="N1501" t="s">
        <v>5123</v>
      </c>
    </row>
    <row r="1502" spans="1:14" x14ac:dyDescent="0.25">
      <c r="A1502" t="s">
        <v>2356</v>
      </c>
      <c r="B1502" t="s">
        <v>2357</v>
      </c>
      <c r="C1502" t="s">
        <v>2358</v>
      </c>
      <c r="D1502" t="s">
        <v>2368</v>
      </c>
      <c r="E1502" t="s">
        <v>2370</v>
      </c>
      <c r="F1502" t="s">
        <v>2369</v>
      </c>
      <c r="G1502" t="s">
        <v>2370</v>
      </c>
      <c r="H1502" t="s">
        <v>7139</v>
      </c>
      <c r="I1502" t="s">
        <v>7140</v>
      </c>
      <c r="J1502" t="s">
        <v>7141</v>
      </c>
      <c r="K1502" t="s">
        <v>7147</v>
      </c>
      <c r="L1502" t="s">
        <v>7148</v>
      </c>
      <c r="M1502" t="s">
        <v>2369</v>
      </c>
      <c r="N1502" t="s">
        <v>7148</v>
      </c>
    </row>
    <row r="1503" spans="1:14" x14ac:dyDescent="0.25">
      <c r="A1503" t="s">
        <v>2356</v>
      </c>
      <c r="B1503" t="s">
        <v>2357</v>
      </c>
      <c r="C1503" t="s">
        <v>2358</v>
      </c>
      <c r="D1503" t="s">
        <v>2368</v>
      </c>
      <c r="E1503" t="s">
        <v>2372</v>
      </c>
      <c r="F1503" t="s">
        <v>2371</v>
      </c>
      <c r="G1503" t="s">
        <v>2372</v>
      </c>
      <c r="H1503" t="s">
        <v>7139</v>
      </c>
      <c r="I1503" t="s">
        <v>7140</v>
      </c>
      <c r="J1503" t="s">
        <v>7141</v>
      </c>
      <c r="K1503" t="s">
        <v>7147</v>
      </c>
      <c r="L1503" t="s">
        <v>7149</v>
      </c>
      <c r="M1503" t="s">
        <v>2371</v>
      </c>
      <c r="N1503" t="s">
        <v>7149</v>
      </c>
    </row>
    <row r="1504" spans="1:14" x14ac:dyDescent="0.25">
      <c r="A1504" t="s">
        <v>2356</v>
      </c>
      <c r="B1504" t="s">
        <v>2357</v>
      </c>
      <c r="C1504" t="s">
        <v>2358</v>
      </c>
      <c r="D1504" t="s">
        <v>2373</v>
      </c>
      <c r="E1504" t="s">
        <v>5123</v>
      </c>
      <c r="F1504" t="s">
        <v>5123</v>
      </c>
      <c r="G1504" t="s">
        <v>5123</v>
      </c>
      <c r="H1504" t="s">
        <v>7139</v>
      </c>
      <c r="I1504" t="s">
        <v>7140</v>
      </c>
      <c r="J1504" t="s">
        <v>7141</v>
      </c>
      <c r="K1504" t="s">
        <v>7150</v>
      </c>
      <c r="L1504" t="s">
        <v>5123</v>
      </c>
      <c r="M1504" t="s">
        <v>5123</v>
      </c>
      <c r="N1504" t="s">
        <v>5123</v>
      </c>
    </row>
    <row r="1505" spans="1:14" x14ac:dyDescent="0.25">
      <c r="A1505" t="s">
        <v>2356</v>
      </c>
      <c r="B1505" t="s">
        <v>2357</v>
      </c>
      <c r="C1505" t="s">
        <v>2358</v>
      </c>
      <c r="D1505" t="s">
        <v>2373</v>
      </c>
      <c r="E1505" t="s">
        <v>2375</v>
      </c>
      <c r="F1505" t="s">
        <v>2374</v>
      </c>
      <c r="G1505" t="s">
        <v>2375</v>
      </c>
      <c r="H1505" t="s">
        <v>7139</v>
      </c>
      <c r="I1505" t="s">
        <v>7140</v>
      </c>
      <c r="J1505" t="s">
        <v>7141</v>
      </c>
      <c r="K1505" t="s">
        <v>7150</v>
      </c>
      <c r="L1505" t="s">
        <v>7151</v>
      </c>
      <c r="M1505" t="s">
        <v>2374</v>
      </c>
      <c r="N1505" t="s">
        <v>7151</v>
      </c>
    </row>
    <row r="1506" spans="1:14" x14ac:dyDescent="0.25">
      <c r="A1506" t="s">
        <v>2356</v>
      </c>
      <c r="B1506" t="s">
        <v>2357</v>
      </c>
      <c r="C1506" t="s">
        <v>2358</v>
      </c>
      <c r="D1506" t="s">
        <v>2373</v>
      </c>
      <c r="E1506" t="s">
        <v>2377</v>
      </c>
      <c r="F1506" t="s">
        <v>2376</v>
      </c>
      <c r="G1506" t="s">
        <v>2377</v>
      </c>
      <c r="H1506" t="s">
        <v>7139</v>
      </c>
      <c r="I1506" t="s">
        <v>7140</v>
      </c>
      <c r="J1506" t="s">
        <v>7141</v>
      </c>
      <c r="K1506" t="s">
        <v>7150</v>
      </c>
      <c r="L1506" t="s">
        <v>7152</v>
      </c>
      <c r="M1506" t="s">
        <v>2376</v>
      </c>
      <c r="N1506" t="s">
        <v>7152</v>
      </c>
    </row>
    <row r="1507" spans="1:14" x14ac:dyDescent="0.25">
      <c r="A1507" t="s">
        <v>2356</v>
      </c>
      <c r="B1507" t="s">
        <v>2357</v>
      </c>
      <c r="C1507" t="s">
        <v>2358</v>
      </c>
      <c r="D1507" t="s">
        <v>2378</v>
      </c>
      <c r="E1507" t="s">
        <v>5123</v>
      </c>
      <c r="F1507" t="s">
        <v>5123</v>
      </c>
      <c r="G1507" t="s">
        <v>5123</v>
      </c>
      <c r="H1507" t="s">
        <v>7139</v>
      </c>
      <c r="I1507" t="s">
        <v>7140</v>
      </c>
      <c r="J1507" t="s">
        <v>7141</v>
      </c>
      <c r="K1507" t="s">
        <v>7153</v>
      </c>
      <c r="L1507" t="s">
        <v>5123</v>
      </c>
      <c r="M1507" t="s">
        <v>5123</v>
      </c>
      <c r="N1507" t="s">
        <v>5123</v>
      </c>
    </row>
    <row r="1508" spans="1:14" x14ac:dyDescent="0.25">
      <c r="A1508" t="s">
        <v>2356</v>
      </c>
      <c r="B1508" t="s">
        <v>2357</v>
      </c>
      <c r="C1508" t="s">
        <v>2358</v>
      </c>
      <c r="D1508" t="s">
        <v>2378</v>
      </c>
      <c r="E1508" t="s">
        <v>2380</v>
      </c>
      <c r="F1508" t="s">
        <v>2379</v>
      </c>
      <c r="G1508" t="s">
        <v>2380</v>
      </c>
      <c r="H1508" t="s">
        <v>7139</v>
      </c>
      <c r="I1508" t="s">
        <v>7140</v>
      </c>
      <c r="J1508" t="s">
        <v>7141</v>
      </c>
      <c r="K1508" t="s">
        <v>7153</v>
      </c>
      <c r="L1508" t="s">
        <v>2380</v>
      </c>
      <c r="M1508" t="s">
        <v>2379</v>
      </c>
      <c r="N1508" t="s">
        <v>2380</v>
      </c>
    </row>
    <row r="1509" spans="1:14" x14ac:dyDescent="0.25">
      <c r="A1509" t="s">
        <v>2356</v>
      </c>
      <c r="B1509" t="s">
        <v>2357</v>
      </c>
      <c r="C1509" t="s">
        <v>2358</v>
      </c>
      <c r="D1509" t="s">
        <v>2378</v>
      </c>
      <c r="E1509" t="s">
        <v>2382</v>
      </c>
      <c r="F1509" t="s">
        <v>2381</v>
      </c>
      <c r="G1509" t="s">
        <v>2382</v>
      </c>
      <c r="H1509" t="s">
        <v>7139</v>
      </c>
      <c r="I1509" t="s">
        <v>7140</v>
      </c>
      <c r="J1509" t="s">
        <v>7141</v>
      </c>
      <c r="K1509" t="s">
        <v>7153</v>
      </c>
      <c r="L1509" t="s">
        <v>7154</v>
      </c>
      <c r="M1509" t="s">
        <v>2381</v>
      </c>
      <c r="N1509" t="s">
        <v>7154</v>
      </c>
    </row>
    <row r="1510" spans="1:14" x14ac:dyDescent="0.25">
      <c r="A1510" t="s">
        <v>2356</v>
      </c>
      <c r="B1510" t="s">
        <v>2357</v>
      </c>
      <c r="C1510" t="s">
        <v>2358</v>
      </c>
      <c r="D1510" t="s">
        <v>2378</v>
      </c>
      <c r="E1510" t="s">
        <v>2384</v>
      </c>
      <c r="F1510" t="s">
        <v>2383</v>
      </c>
      <c r="G1510" t="s">
        <v>2384</v>
      </c>
      <c r="H1510" t="s">
        <v>7139</v>
      </c>
      <c r="I1510" t="s">
        <v>7140</v>
      </c>
      <c r="J1510" t="s">
        <v>7141</v>
      </c>
      <c r="K1510" t="s">
        <v>7153</v>
      </c>
      <c r="L1510" t="s">
        <v>7155</v>
      </c>
      <c r="M1510" t="s">
        <v>2383</v>
      </c>
      <c r="N1510" t="s">
        <v>7155</v>
      </c>
    </row>
    <row r="1511" spans="1:14" x14ac:dyDescent="0.25">
      <c r="A1511" t="s">
        <v>2356</v>
      </c>
      <c r="B1511" t="s">
        <v>2357</v>
      </c>
      <c r="C1511" t="s">
        <v>2358</v>
      </c>
      <c r="D1511" t="s">
        <v>2378</v>
      </c>
      <c r="E1511" t="s">
        <v>2386</v>
      </c>
      <c r="F1511" t="s">
        <v>2385</v>
      </c>
      <c r="G1511" t="s">
        <v>2386</v>
      </c>
      <c r="H1511" t="s">
        <v>7139</v>
      </c>
      <c r="I1511" t="s">
        <v>7140</v>
      </c>
      <c r="J1511" t="s">
        <v>7141</v>
      </c>
      <c r="K1511" t="s">
        <v>7153</v>
      </c>
      <c r="L1511" t="s">
        <v>7156</v>
      </c>
      <c r="M1511" t="s">
        <v>2385</v>
      </c>
      <c r="N1511" t="s">
        <v>7156</v>
      </c>
    </row>
    <row r="1512" spans="1:14" x14ac:dyDescent="0.25">
      <c r="A1512" t="s">
        <v>2356</v>
      </c>
      <c r="B1512" t="s">
        <v>2357</v>
      </c>
      <c r="C1512" t="s">
        <v>2358</v>
      </c>
      <c r="D1512" t="s">
        <v>2378</v>
      </c>
      <c r="E1512" t="s">
        <v>2388</v>
      </c>
      <c r="F1512" t="s">
        <v>2387</v>
      </c>
      <c r="G1512" t="s">
        <v>2388</v>
      </c>
      <c r="H1512" t="s">
        <v>7139</v>
      </c>
      <c r="I1512" t="s">
        <v>7140</v>
      </c>
      <c r="J1512" t="s">
        <v>7141</v>
      </c>
      <c r="K1512" t="s">
        <v>7153</v>
      </c>
      <c r="L1512" t="s">
        <v>7157</v>
      </c>
      <c r="M1512" t="s">
        <v>2387</v>
      </c>
      <c r="N1512" t="s">
        <v>7157</v>
      </c>
    </row>
    <row r="1513" spans="1:14" x14ac:dyDescent="0.25">
      <c r="A1513" t="s">
        <v>2356</v>
      </c>
      <c r="B1513" t="s">
        <v>2357</v>
      </c>
      <c r="C1513" t="s">
        <v>2358</v>
      </c>
      <c r="D1513" t="s">
        <v>2389</v>
      </c>
      <c r="E1513" t="s">
        <v>5123</v>
      </c>
      <c r="F1513" t="s">
        <v>5123</v>
      </c>
      <c r="G1513" t="s">
        <v>5123</v>
      </c>
      <c r="H1513" t="s">
        <v>7139</v>
      </c>
      <c r="I1513" t="s">
        <v>7140</v>
      </c>
      <c r="J1513" t="s">
        <v>7141</v>
      </c>
      <c r="K1513" t="s">
        <v>7158</v>
      </c>
      <c r="L1513" t="s">
        <v>5123</v>
      </c>
      <c r="M1513" t="s">
        <v>5123</v>
      </c>
      <c r="N1513" t="s">
        <v>5123</v>
      </c>
    </row>
    <row r="1514" spans="1:14" x14ac:dyDescent="0.25">
      <c r="A1514" t="s">
        <v>2356</v>
      </c>
      <c r="B1514" t="s">
        <v>2357</v>
      </c>
      <c r="C1514" t="s">
        <v>2358</v>
      </c>
      <c r="D1514" t="s">
        <v>2389</v>
      </c>
      <c r="E1514" t="s">
        <v>2391</v>
      </c>
      <c r="F1514" t="s">
        <v>2390</v>
      </c>
      <c r="G1514" t="s">
        <v>2391</v>
      </c>
      <c r="H1514" t="s">
        <v>7139</v>
      </c>
      <c r="I1514" t="s">
        <v>7140</v>
      </c>
      <c r="J1514" t="s">
        <v>7141</v>
      </c>
      <c r="K1514" t="s">
        <v>7158</v>
      </c>
      <c r="L1514" t="s">
        <v>7159</v>
      </c>
      <c r="M1514" t="s">
        <v>2390</v>
      </c>
      <c r="N1514" t="s">
        <v>7159</v>
      </c>
    </row>
    <row r="1515" spans="1:14" x14ac:dyDescent="0.25">
      <c r="A1515" t="s">
        <v>2356</v>
      </c>
      <c r="B1515" t="s">
        <v>2357</v>
      </c>
      <c r="C1515" t="s">
        <v>2358</v>
      </c>
      <c r="D1515" t="s">
        <v>2389</v>
      </c>
      <c r="E1515" t="s">
        <v>2393</v>
      </c>
      <c r="F1515" t="s">
        <v>2392</v>
      </c>
      <c r="G1515" t="s">
        <v>2393</v>
      </c>
      <c r="H1515" t="s">
        <v>7139</v>
      </c>
      <c r="I1515" t="s">
        <v>7140</v>
      </c>
      <c r="J1515" t="s">
        <v>7141</v>
      </c>
      <c r="K1515" t="s">
        <v>7158</v>
      </c>
      <c r="L1515" t="s">
        <v>7160</v>
      </c>
      <c r="M1515" t="s">
        <v>2392</v>
      </c>
      <c r="N1515" t="s">
        <v>7160</v>
      </c>
    </row>
    <row r="1516" spans="1:14" x14ac:dyDescent="0.25">
      <c r="A1516" t="s">
        <v>2356</v>
      </c>
      <c r="B1516" t="s">
        <v>2357</v>
      </c>
      <c r="C1516" t="s">
        <v>2358</v>
      </c>
      <c r="D1516" t="s">
        <v>2389</v>
      </c>
      <c r="E1516" t="s">
        <v>2395</v>
      </c>
      <c r="F1516" t="s">
        <v>2394</v>
      </c>
      <c r="G1516" t="s">
        <v>2395</v>
      </c>
      <c r="H1516" t="s">
        <v>7139</v>
      </c>
      <c r="I1516" t="s">
        <v>7140</v>
      </c>
      <c r="J1516" t="s">
        <v>7141</v>
      </c>
      <c r="K1516" t="s">
        <v>7158</v>
      </c>
      <c r="L1516" t="s">
        <v>7161</v>
      </c>
      <c r="M1516" t="s">
        <v>2394</v>
      </c>
      <c r="N1516" t="s">
        <v>7161</v>
      </c>
    </row>
    <row r="1517" spans="1:14" x14ac:dyDescent="0.25">
      <c r="A1517" t="s">
        <v>2356</v>
      </c>
      <c r="B1517" t="s">
        <v>2357</v>
      </c>
      <c r="C1517" t="s">
        <v>2358</v>
      </c>
      <c r="D1517" t="s">
        <v>2389</v>
      </c>
      <c r="E1517" t="s">
        <v>2397</v>
      </c>
      <c r="F1517" t="s">
        <v>2396</v>
      </c>
      <c r="G1517" t="s">
        <v>2397</v>
      </c>
      <c r="H1517" t="s">
        <v>7139</v>
      </c>
      <c r="I1517" t="s">
        <v>7140</v>
      </c>
      <c r="J1517" t="s">
        <v>7141</v>
      </c>
      <c r="K1517" t="s">
        <v>7158</v>
      </c>
      <c r="L1517" t="s">
        <v>7162</v>
      </c>
      <c r="M1517" t="s">
        <v>2396</v>
      </c>
      <c r="N1517" t="s">
        <v>7162</v>
      </c>
    </row>
    <row r="1518" spans="1:14" x14ac:dyDescent="0.25">
      <c r="A1518" t="s">
        <v>2356</v>
      </c>
      <c r="B1518" t="s">
        <v>2357</v>
      </c>
      <c r="C1518" t="s">
        <v>2358</v>
      </c>
      <c r="D1518" t="s">
        <v>2389</v>
      </c>
      <c r="E1518" t="s">
        <v>2399</v>
      </c>
      <c r="F1518" t="s">
        <v>2398</v>
      </c>
      <c r="G1518" t="s">
        <v>2399</v>
      </c>
      <c r="H1518" t="s">
        <v>7139</v>
      </c>
      <c r="I1518" t="s">
        <v>7140</v>
      </c>
      <c r="J1518" t="s">
        <v>7141</v>
      </c>
      <c r="K1518" t="s">
        <v>7158</v>
      </c>
      <c r="L1518" t="s">
        <v>7163</v>
      </c>
      <c r="M1518" t="s">
        <v>2398</v>
      </c>
      <c r="N1518" t="s">
        <v>7163</v>
      </c>
    </row>
    <row r="1519" spans="1:14" x14ac:dyDescent="0.25">
      <c r="A1519" t="s">
        <v>2356</v>
      </c>
      <c r="B1519" t="s">
        <v>2357</v>
      </c>
      <c r="C1519" t="s">
        <v>2358</v>
      </c>
      <c r="D1519" t="s">
        <v>2389</v>
      </c>
      <c r="E1519" t="s">
        <v>2401</v>
      </c>
      <c r="F1519" t="s">
        <v>2400</v>
      </c>
      <c r="G1519" t="s">
        <v>2401</v>
      </c>
      <c r="H1519" t="s">
        <v>7139</v>
      </c>
      <c r="I1519" t="s">
        <v>7140</v>
      </c>
      <c r="J1519" t="s">
        <v>7141</v>
      </c>
      <c r="K1519" t="s">
        <v>7158</v>
      </c>
      <c r="L1519" t="s">
        <v>7164</v>
      </c>
      <c r="M1519" t="s">
        <v>2400</v>
      </c>
      <c r="N1519" t="s">
        <v>7164</v>
      </c>
    </row>
    <row r="1520" spans="1:14" x14ac:dyDescent="0.25">
      <c r="A1520" t="s">
        <v>2356</v>
      </c>
      <c r="B1520" t="s">
        <v>2357</v>
      </c>
      <c r="C1520" t="s">
        <v>2358</v>
      </c>
      <c r="D1520" t="s">
        <v>2402</v>
      </c>
      <c r="E1520" t="s">
        <v>5123</v>
      </c>
      <c r="F1520" t="s">
        <v>5123</v>
      </c>
      <c r="G1520" t="s">
        <v>5123</v>
      </c>
      <c r="H1520" t="s">
        <v>7139</v>
      </c>
      <c r="I1520" t="s">
        <v>7140</v>
      </c>
      <c r="J1520" t="s">
        <v>7141</v>
      </c>
      <c r="K1520" t="s">
        <v>7165</v>
      </c>
      <c r="L1520" t="s">
        <v>5123</v>
      </c>
      <c r="M1520" t="s">
        <v>5123</v>
      </c>
      <c r="N1520" t="s">
        <v>5123</v>
      </c>
    </row>
    <row r="1521" spans="1:14" x14ac:dyDescent="0.25">
      <c r="A1521" t="s">
        <v>2356</v>
      </c>
      <c r="B1521" t="s">
        <v>2357</v>
      </c>
      <c r="C1521" t="s">
        <v>2358</v>
      </c>
      <c r="D1521" t="s">
        <v>2402</v>
      </c>
      <c r="E1521" t="s">
        <v>2404</v>
      </c>
      <c r="F1521" t="s">
        <v>2403</v>
      </c>
      <c r="G1521" t="s">
        <v>2404</v>
      </c>
      <c r="H1521" t="s">
        <v>7139</v>
      </c>
      <c r="I1521" t="s">
        <v>7140</v>
      </c>
      <c r="J1521" t="s">
        <v>7141</v>
      </c>
      <c r="K1521" t="s">
        <v>7165</v>
      </c>
      <c r="L1521" t="s">
        <v>7166</v>
      </c>
      <c r="M1521" t="s">
        <v>2403</v>
      </c>
      <c r="N1521" t="s">
        <v>7166</v>
      </c>
    </row>
    <row r="1522" spans="1:14" x14ac:dyDescent="0.25">
      <c r="A1522" t="s">
        <v>2356</v>
      </c>
      <c r="B1522" t="s">
        <v>2357</v>
      </c>
      <c r="C1522" t="s">
        <v>2358</v>
      </c>
      <c r="D1522" t="s">
        <v>2402</v>
      </c>
      <c r="E1522" t="s">
        <v>2406</v>
      </c>
      <c r="F1522" t="s">
        <v>2405</v>
      </c>
      <c r="G1522" t="s">
        <v>2406</v>
      </c>
      <c r="H1522" t="s">
        <v>7139</v>
      </c>
      <c r="I1522" t="s">
        <v>7140</v>
      </c>
      <c r="J1522" t="s">
        <v>7141</v>
      </c>
      <c r="K1522" t="s">
        <v>7165</v>
      </c>
      <c r="L1522" t="s">
        <v>7167</v>
      </c>
      <c r="M1522" t="s">
        <v>2405</v>
      </c>
      <c r="N1522" t="s">
        <v>7167</v>
      </c>
    </row>
    <row r="1523" spans="1:14" x14ac:dyDescent="0.25">
      <c r="A1523" t="s">
        <v>2356</v>
      </c>
      <c r="B1523" t="s">
        <v>2357</v>
      </c>
      <c r="C1523" t="s">
        <v>2407</v>
      </c>
      <c r="D1523" t="s">
        <v>5123</v>
      </c>
      <c r="E1523" t="s">
        <v>5123</v>
      </c>
      <c r="F1523" t="s">
        <v>5123</v>
      </c>
      <c r="G1523" t="s">
        <v>5123</v>
      </c>
      <c r="H1523" t="s">
        <v>7139</v>
      </c>
      <c r="I1523" t="s">
        <v>7140</v>
      </c>
      <c r="J1523" t="s">
        <v>7168</v>
      </c>
      <c r="K1523" t="s">
        <v>5123</v>
      </c>
      <c r="L1523" t="s">
        <v>5123</v>
      </c>
      <c r="M1523" t="s">
        <v>5123</v>
      </c>
      <c r="N1523" t="s">
        <v>5123</v>
      </c>
    </row>
    <row r="1524" spans="1:14" x14ac:dyDescent="0.25">
      <c r="A1524" t="s">
        <v>2356</v>
      </c>
      <c r="B1524" t="s">
        <v>2357</v>
      </c>
      <c r="C1524" t="s">
        <v>2407</v>
      </c>
      <c r="D1524" t="s">
        <v>2409</v>
      </c>
      <c r="E1524" t="s">
        <v>5123</v>
      </c>
      <c r="F1524" t="s">
        <v>2408</v>
      </c>
      <c r="G1524" t="s">
        <v>2409</v>
      </c>
      <c r="H1524" t="s">
        <v>7139</v>
      </c>
      <c r="I1524" t="s">
        <v>7140</v>
      </c>
      <c r="J1524" t="s">
        <v>7168</v>
      </c>
      <c r="K1524" t="s">
        <v>7169</v>
      </c>
      <c r="L1524" t="s">
        <v>5123</v>
      </c>
      <c r="M1524" t="s">
        <v>2408</v>
      </c>
      <c r="N1524" t="s">
        <v>7169</v>
      </c>
    </row>
    <row r="1525" spans="1:14" x14ac:dyDescent="0.25">
      <c r="A1525" t="s">
        <v>2356</v>
      </c>
      <c r="B1525" t="s">
        <v>2357</v>
      </c>
      <c r="C1525" t="s">
        <v>2407</v>
      </c>
      <c r="D1525" t="s">
        <v>2410</v>
      </c>
      <c r="E1525" t="s">
        <v>5123</v>
      </c>
      <c r="F1525" t="s">
        <v>5123</v>
      </c>
      <c r="G1525" t="s">
        <v>5123</v>
      </c>
      <c r="H1525" t="s">
        <v>7139</v>
      </c>
      <c r="I1525" t="s">
        <v>7140</v>
      </c>
      <c r="J1525" t="s">
        <v>7168</v>
      </c>
      <c r="K1525" t="s">
        <v>7170</v>
      </c>
      <c r="L1525" t="s">
        <v>5123</v>
      </c>
      <c r="M1525" t="s">
        <v>5123</v>
      </c>
      <c r="N1525" t="s">
        <v>5123</v>
      </c>
    </row>
    <row r="1526" spans="1:14" x14ac:dyDescent="0.25">
      <c r="A1526" t="s">
        <v>2356</v>
      </c>
      <c r="B1526" t="s">
        <v>2357</v>
      </c>
      <c r="C1526" t="s">
        <v>2407</v>
      </c>
      <c r="D1526" t="s">
        <v>2410</v>
      </c>
      <c r="E1526" t="s">
        <v>2412</v>
      </c>
      <c r="F1526" t="s">
        <v>2411</v>
      </c>
      <c r="G1526" t="s">
        <v>2412</v>
      </c>
      <c r="H1526" t="s">
        <v>7139</v>
      </c>
      <c r="I1526" t="s">
        <v>7140</v>
      </c>
      <c r="J1526" t="s">
        <v>7168</v>
      </c>
      <c r="K1526" t="s">
        <v>7170</v>
      </c>
      <c r="L1526" t="s">
        <v>7171</v>
      </c>
      <c r="M1526" t="s">
        <v>2411</v>
      </c>
      <c r="N1526" t="s">
        <v>7171</v>
      </c>
    </row>
    <row r="1527" spans="1:14" x14ac:dyDescent="0.25">
      <c r="A1527" t="s">
        <v>2356</v>
      </c>
      <c r="B1527" t="s">
        <v>2357</v>
      </c>
      <c r="C1527" t="s">
        <v>2407</v>
      </c>
      <c r="D1527" t="s">
        <v>2410</v>
      </c>
      <c r="E1527" t="s">
        <v>2414</v>
      </c>
      <c r="F1527" t="s">
        <v>2413</v>
      </c>
      <c r="G1527" t="s">
        <v>2414</v>
      </c>
      <c r="H1527" t="s">
        <v>7139</v>
      </c>
      <c r="I1527" t="s">
        <v>7140</v>
      </c>
      <c r="J1527" t="s">
        <v>7168</v>
      </c>
      <c r="K1527" t="s">
        <v>7170</v>
      </c>
      <c r="L1527" t="s">
        <v>7172</v>
      </c>
      <c r="M1527" t="s">
        <v>2413</v>
      </c>
      <c r="N1527" t="s">
        <v>7172</v>
      </c>
    </row>
    <row r="1528" spans="1:14" x14ac:dyDescent="0.25">
      <c r="A1528" t="s">
        <v>2356</v>
      </c>
      <c r="B1528" t="s">
        <v>2357</v>
      </c>
      <c r="C1528" t="s">
        <v>2407</v>
      </c>
      <c r="D1528" t="s">
        <v>2410</v>
      </c>
      <c r="E1528" t="s">
        <v>2416</v>
      </c>
      <c r="F1528" t="s">
        <v>2415</v>
      </c>
      <c r="G1528" t="s">
        <v>2416</v>
      </c>
      <c r="H1528" t="s">
        <v>7139</v>
      </c>
      <c r="I1528" t="s">
        <v>7140</v>
      </c>
      <c r="J1528" t="s">
        <v>7168</v>
      </c>
      <c r="K1528" t="s">
        <v>7170</v>
      </c>
      <c r="L1528" t="s">
        <v>7173</v>
      </c>
      <c r="M1528" t="s">
        <v>2415</v>
      </c>
      <c r="N1528" t="s">
        <v>7173</v>
      </c>
    </row>
    <row r="1529" spans="1:14" x14ac:dyDescent="0.25">
      <c r="A1529" t="s">
        <v>2356</v>
      </c>
      <c r="B1529" t="s">
        <v>2357</v>
      </c>
      <c r="C1529" t="s">
        <v>2407</v>
      </c>
      <c r="D1529" t="s">
        <v>2417</v>
      </c>
      <c r="E1529" t="s">
        <v>5123</v>
      </c>
      <c r="F1529" t="s">
        <v>5123</v>
      </c>
      <c r="G1529" t="s">
        <v>5123</v>
      </c>
      <c r="H1529" t="s">
        <v>7139</v>
      </c>
      <c r="I1529" t="s">
        <v>7140</v>
      </c>
      <c r="J1529" t="s">
        <v>7168</v>
      </c>
      <c r="K1529" t="s">
        <v>7174</v>
      </c>
      <c r="L1529" t="s">
        <v>5123</v>
      </c>
      <c r="M1529" t="s">
        <v>5123</v>
      </c>
      <c r="N1529" t="s">
        <v>5123</v>
      </c>
    </row>
    <row r="1530" spans="1:14" x14ac:dyDescent="0.25">
      <c r="A1530" t="s">
        <v>2356</v>
      </c>
      <c r="B1530" t="s">
        <v>2357</v>
      </c>
      <c r="C1530" t="s">
        <v>2407</v>
      </c>
      <c r="D1530" t="s">
        <v>2417</v>
      </c>
      <c r="E1530" t="s">
        <v>2419</v>
      </c>
      <c r="F1530" t="s">
        <v>2418</v>
      </c>
      <c r="G1530" t="s">
        <v>2419</v>
      </c>
      <c r="H1530" t="s">
        <v>7139</v>
      </c>
      <c r="I1530" t="s">
        <v>7140</v>
      </c>
      <c r="J1530" t="s">
        <v>7168</v>
      </c>
      <c r="K1530" t="s">
        <v>7174</v>
      </c>
      <c r="L1530" t="s">
        <v>7175</v>
      </c>
      <c r="M1530" t="s">
        <v>2418</v>
      </c>
      <c r="N1530" t="s">
        <v>7175</v>
      </c>
    </row>
    <row r="1531" spans="1:14" x14ac:dyDescent="0.25">
      <c r="A1531" t="s">
        <v>2356</v>
      </c>
      <c r="B1531" t="s">
        <v>2357</v>
      </c>
      <c r="C1531" t="s">
        <v>2407</v>
      </c>
      <c r="D1531" t="s">
        <v>2417</v>
      </c>
      <c r="E1531" t="s">
        <v>2421</v>
      </c>
      <c r="F1531" t="s">
        <v>2420</v>
      </c>
      <c r="G1531" t="s">
        <v>2421</v>
      </c>
      <c r="H1531" t="s">
        <v>7139</v>
      </c>
      <c r="I1531" t="s">
        <v>7140</v>
      </c>
      <c r="J1531" t="s">
        <v>7168</v>
      </c>
      <c r="K1531" t="s">
        <v>7174</v>
      </c>
      <c r="L1531" t="s">
        <v>7176</v>
      </c>
      <c r="M1531" t="s">
        <v>2420</v>
      </c>
      <c r="N1531" t="s">
        <v>7176</v>
      </c>
    </row>
    <row r="1532" spans="1:14" x14ac:dyDescent="0.25">
      <c r="A1532" t="s">
        <v>2356</v>
      </c>
      <c r="B1532" t="s">
        <v>2357</v>
      </c>
      <c r="C1532" t="s">
        <v>2407</v>
      </c>
      <c r="D1532" t="s">
        <v>2417</v>
      </c>
      <c r="E1532" t="s">
        <v>2423</v>
      </c>
      <c r="F1532" t="s">
        <v>2422</v>
      </c>
      <c r="G1532" t="s">
        <v>2423</v>
      </c>
      <c r="H1532" t="s">
        <v>7139</v>
      </c>
      <c r="I1532" t="s">
        <v>7140</v>
      </c>
      <c r="J1532" t="s">
        <v>7168</v>
      </c>
      <c r="K1532" t="s">
        <v>7174</v>
      </c>
      <c r="L1532" t="s">
        <v>7177</v>
      </c>
      <c r="M1532" t="s">
        <v>2422</v>
      </c>
      <c r="N1532" t="s">
        <v>7177</v>
      </c>
    </row>
    <row r="1533" spans="1:14" x14ac:dyDescent="0.25">
      <c r="A1533" t="s">
        <v>2356</v>
      </c>
      <c r="B1533" t="s">
        <v>2357</v>
      </c>
      <c r="C1533" t="s">
        <v>2407</v>
      </c>
      <c r="D1533" t="s">
        <v>2424</v>
      </c>
      <c r="E1533" t="s">
        <v>5123</v>
      </c>
      <c r="F1533" t="s">
        <v>5123</v>
      </c>
      <c r="G1533" t="s">
        <v>5123</v>
      </c>
      <c r="H1533" t="s">
        <v>7139</v>
      </c>
      <c r="I1533" t="s">
        <v>7140</v>
      </c>
      <c r="J1533" t="s">
        <v>7168</v>
      </c>
      <c r="K1533" t="s">
        <v>7178</v>
      </c>
      <c r="L1533" t="s">
        <v>5123</v>
      </c>
      <c r="M1533" t="s">
        <v>5123</v>
      </c>
      <c r="N1533" t="s">
        <v>5123</v>
      </c>
    </row>
    <row r="1534" spans="1:14" x14ac:dyDescent="0.25">
      <c r="A1534" t="s">
        <v>2356</v>
      </c>
      <c r="B1534" t="s">
        <v>2357</v>
      </c>
      <c r="C1534" t="s">
        <v>2407</v>
      </c>
      <c r="D1534" t="s">
        <v>2424</v>
      </c>
      <c r="E1534" t="s">
        <v>2426</v>
      </c>
      <c r="F1534" t="s">
        <v>2425</v>
      </c>
      <c r="G1534" t="s">
        <v>2426</v>
      </c>
      <c r="H1534" t="s">
        <v>7139</v>
      </c>
      <c r="I1534" t="s">
        <v>7140</v>
      </c>
      <c r="J1534" t="s">
        <v>7168</v>
      </c>
      <c r="K1534" t="s">
        <v>7178</v>
      </c>
      <c r="L1534" t="s">
        <v>7179</v>
      </c>
      <c r="M1534" t="s">
        <v>2425</v>
      </c>
      <c r="N1534" t="s">
        <v>7179</v>
      </c>
    </row>
    <row r="1535" spans="1:14" x14ac:dyDescent="0.25">
      <c r="A1535" t="s">
        <v>2356</v>
      </c>
      <c r="B1535" t="s">
        <v>2357</v>
      </c>
      <c r="C1535" t="s">
        <v>2407</v>
      </c>
      <c r="D1535" t="s">
        <v>2424</v>
      </c>
      <c r="E1535" t="s">
        <v>2428</v>
      </c>
      <c r="F1535" t="s">
        <v>2427</v>
      </c>
      <c r="G1535" t="s">
        <v>2428</v>
      </c>
      <c r="H1535" t="s">
        <v>7139</v>
      </c>
      <c r="I1535" t="s">
        <v>7140</v>
      </c>
      <c r="J1535" t="s">
        <v>7168</v>
      </c>
      <c r="K1535" t="s">
        <v>7178</v>
      </c>
      <c r="L1535" t="s">
        <v>7180</v>
      </c>
      <c r="M1535" t="s">
        <v>2427</v>
      </c>
      <c r="N1535" t="s">
        <v>7180</v>
      </c>
    </row>
    <row r="1536" spans="1:14" x14ac:dyDescent="0.25">
      <c r="A1536" t="s">
        <v>2356</v>
      </c>
      <c r="B1536" t="s">
        <v>2357</v>
      </c>
      <c r="C1536" t="s">
        <v>2407</v>
      </c>
      <c r="D1536" t="s">
        <v>2429</v>
      </c>
      <c r="E1536" t="s">
        <v>5123</v>
      </c>
      <c r="F1536" t="s">
        <v>5123</v>
      </c>
      <c r="G1536" t="s">
        <v>5123</v>
      </c>
      <c r="H1536" t="s">
        <v>7139</v>
      </c>
      <c r="I1536" t="s">
        <v>7140</v>
      </c>
      <c r="J1536" t="s">
        <v>7168</v>
      </c>
      <c r="K1536" t="s">
        <v>7181</v>
      </c>
      <c r="L1536" t="s">
        <v>5123</v>
      </c>
      <c r="M1536" t="s">
        <v>5123</v>
      </c>
      <c r="N1536" t="s">
        <v>5123</v>
      </c>
    </row>
    <row r="1537" spans="1:14" x14ac:dyDescent="0.25">
      <c r="A1537" t="s">
        <v>2356</v>
      </c>
      <c r="B1537" t="s">
        <v>2357</v>
      </c>
      <c r="C1537" t="s">
        <v>2407</v>
      </c>
      <c r="D1537" t="s">
        <v>2429</v>
      </c>
      <c r="E1537" t="s">
        <v>2431</v>
      </c>
      <c r="F1537" t="s">
        <v>2430</v>
      </c>
      <c r="G1537" t="s">
        <v>2431</v>
      </c>
      <c r="H1537" t="s">
        <v>7139</v>
      </c>
      <c r="I1537" t="s">
        <v>7140</v>
      </c>
      <c r="J1537" t="s">
        <v>7168</v>
      </c>
      <c r="K1537" t="s">
        <v>7181</v>
      </c>
      <c r="L1537" t="s">
        <v>7182</v>
      </c>
      <c r="M1537" t="s">
        <v>2430</v>
      </c>
      <c r="N1537" t="s">
        <v>7182</v>
      </c>
    </row>
    <row r="1538" spans="1:14" x14ac:dyDescent="0.25">
      <c r="A1538" t="s">
        <v>2356</v>
      </c>
      <c r="B1538" t="s">
        <v>2357</v>
      </c>
      <c r="C1538" t="s">
        <v>2407</v>
      </c>
      <c r="D1538" t="s">
        <v>2429</v>
      </c>
      <c r="E1538" t="s">
        <v>2433</v>
      </c>
      <c r="F1538" t="s">
        <v>2432</v>
      </c>
      <c r="G1538" t="s">
        <v>2433</v>
      </c>
      <c r="H1538" t="s">
        <v>7139</v>
      </c>
      <c r="I1538" t="s">
        <v>7140</v>
      </c>
      <c r="J1538" t="s">
        <v>7168</v>
      </c>
      <c r="K1538" t="s">
        <v>7181</v>
      </c>
      <c r="L1538" t="s">
        <v>7183</v>
      </c>
      <c r="M1538" t="s">
        <v>2432</v>
      </c>
      <c r="N1538" t="s">
        <v>7183</v>
      </c>
    </row>
    <row r="1539" spans="1:14" x14ac:dyDescent="0.25">
      <c r="A1539" t="s">
        <v>2356</v>
      </c>
      <c r="B1539" t="s">
        <v>2357</v>
      </c>
      <c r="C1539" t="s">
        <v>2407</v>
      </c>
      <c r="D1539" t="s">
        <v>2429</v>
      </c>
      <c r="E1539" t="s">
        <v>2435</v>
      </c>
      <c r="F1539" t="s">
        <v>2434</v>
      </c>
      <c r="G1539" t="s">
        <v>2435</v>
      </c>
      <c r="H1539" t="s">
        <v>7139</v>
      </c>
      <c r="I1539" t="s">
        <v>7140</v>
      </c>
      <c r="J1539" t="s">
        <v>7168</v>
      </c>
      <c r="K1539" t="s">
        <v>7181</v>
      </c>
      <c r="L1539" t="s">
        <v>7184</v>
      </c>
      <c r="M1539" t="s">
        <v>2434</v>
      </c>
      <c r="N1539" t="s">
        <v>7184</v>
      </c>
    </row>
    <row r="1540" spans="1:14" x14ac:dyDescent="0.25">
      <c r="A1540" t="s">
        <v>2356</v>
      </c>
      <c r="B1540" t="s">
        <v>2357</v>
      </c>
      <c r="C1540" t="s">
        <v>2407</v>
      </c>
      <c r="D1540" t="s">
        <v>2437</v>
      </c>
      <c r="E1540" t="s">
        <v>5123</v>
      </c>
      <c r="F1540" t="s">
        <v>2436</v>
      </c>
      <c r="G1540" t="s">
        <v>2437</v>
      </c>
      <c r="H1540" t="s">
        <v>7139</v>
      </c>
      <c r="I1540" t="s">
        <v>7140</v>
      </c>
      <c r="J1540" t="s">
        <v>7168</v>
      </c>
      <c r="K1540" t="s">
        <v>7185</v>
      </c>
      <c r="L1540" t="s">
        <v>5123</v>
      </c>
      <c r="M1540" t="s">
        <v>2436</v>
      </c>
      <c r="N1540" t="s">
        <v>7185</v>
      </c>
    </row>
    <row r="1541" spans="1:14" x14ac:dyDescent="0.25">
      <c r="A1541" t="s">
        <v>2356</v>
      </c>
      <c r="B1541" t="s">
        <v>2357</v>
      </c>
      <c r="C1541" t="s">
        <v>2438</v>
      </c>
      <c r="D1541" t="s">
        <v>5123</v>
      </c>
      <c r="E1541" t="s">
        <v>5123</v>
      </c>
      <c r="F1541" t="s">
        <v>5123</v>
      </c>
      <c r="G1541" t="s">
        <v>5123</v>
      </c>
      <c r="H1541" t="s">
        <v>7139</v>
      </c>
      <c r="I1541" t="s">
        <v>7140</v>
      </c>
      <c r="J1541" t="s">
        <v>7186</v>
      </c>
      <c r="K1541" t="s">
        <v>5123</v>
      </c>
      <c r="L1541" t="s">
        <v>5123</v>
      </c>
      <c r="M1541" t="s">
        <v>5123</v>
      </c>
      <c r="N1541" t="s">
        <v>5123</v>
      </c>
    </row>
    <row r="1542" spans="1:14" x14ac:dyDescent="0.25">
      <c r="A1542" t="s">
        <v>2356</v>
      </c>
      <c r="B1542" t="s">
        <v>2357</v>
      </c>
      <c r="C1542" t="s">
        <v>2438</v>
      </c>
      <c r="D1542" t="s">
        <v>2439</v>
      </c>
      <c r="E1542" t="s">
        <v>5123</v>
      </c>
      <c r="F1542" t="s">
        <v>5123</v>
      </c>
      <c r="G1542" t="s">
        <v>5123</v>
      </c>
      <c r="H1542" t="s">
        <v>7139</v>
      </c>
      <c r="I1542" t="s">
        <v>7140</v>
      </c>
      <c r="J1542" t="s">
        <v>7186</v>
      </c>
      <c r="K1542" t="s">
        <v>7187</v>
      </c>
      <c r="L1542" t="s">
        <v>5123</v>
      </c>
      <c r="M1542" t="s">
        <v>5123</v>
      </c>
      <c r="N1542" t="s">
        <v>5123</v>
      </c>
    </row>
    <row r="1543" spans="1:14" x14ac:dyDescent="0.25">
      <c r="A1543" t="s">
        <v>2356</v>
      </c>
      <c r="B1543" t="s">
        <v>2357</v>
      </c>
      <c r="C1543" t="s">
        <v>2438</v>
      </c>
      <c r="D1543" t="s">
        <v>2439</v>
      </c>
      <c r="E1543" t="s">
        <v>2441</v>
      </c>
      <c r="F1543" t="s">
        <v>2440</v>
      </c>
      <c r="G1543" t="s">
        <v>2441</v>
      </c>
      <c r="H1543" t="s">
        <v>7139</v>
      </c>
      <c r="I1543" t="s">
        <v>7140</v>
      </c>
      <c r="J1543" t="s">
        <v>7186</v>
      </c>
      <c r="K1543" t="s">
        <v>7187</v>
      </c>
      <c r="L1543" t="s">
        <v>7188</v>
      </c>
      <c r="M1543" t="s">
        <v>2440</v>
      </c>
      <c r="N1543" t="s">
        <v>7188</v>
      </c>
    </row>
    <row r="1544" spans="1:14" x14ac:dyDescent="0.25">
      <c r="A1544" t="s">
        <v>2356</v>
      </c>
      <c r="B1544" t="s">
        <v>2357</v>
      </c>
      <c r="C1544" t="s">
        <v>2438</v>
      </c>
      <c r="D1544" t="s">
        <v>2439</v>
      </c>
      <c r="E1544" t="s">
        <v>2443</v>
      </c>
      <c r="F1544" t="s">
        <v>2442</v>
      </c>
      <c r="G1544" t="s">
        <v>2443</v>
      </c>
      <c r="H1544" t="s">
        <v>7139</v>
      </c>
      <c r="I1544" t="s">
        <v>7140</v>
      </c>
      <c r="J1544" t="s">
        <v>7186</v>
      </c>
      <c r="K1544" t="s">
        <v>7187</v>
      </c>
      <c r="L1544" t="s">
        <v>7189</v>
      </c>
      <c r="M1544" t="s">
        <v>2442</v>
      </c>
      <c r="N1544" t="s">
        <v>7189</v>
      </c>
    </row>
    <row r="1545" spans="1:14" x14ac:dyDescent="0.25">
      <c r="A1545" t="s">
        <v>2356</v>
      </c>
      <c r="B1545" t="s">
        <v>2357</v>
      </c>
      <c r="C1545" t="s">
        <v>2438</v>
      </c>
      <c r="D1545" t="s">
        <v>2439</v>
      </c>
      <c r="E1545" t="s">
        <v>2445</v>
      </c>
      <c r="F1545" t="s">
        <v>2444</v>
      </c>
      <c r="G1545" t="s">
        <v>2445</v>
      </c>
      <c r="H1545" t="s">
        <v>7139</v>
      </c>
      <c r="I1545" t="s">
        <v>7140</v>
      </c>
      <c r="J1545" t="s">
        <v>7186</v>
      </c>
      <c r="K1545" t="s">
        <v>7187</v>
      </c>
      <c r="L1545" t="s">
        <v>7190</v>
      </c>
      <c r="M1545" t="s">
        <v>2444</v>
      </c>
      <c r="N1545" t="s">
        <v>7190</v>
      </c>
    </row>
    <row r="1546" spans="1:14" x14ac:dyDescent="0.25">
      <c r="A1546" t="s">
        <v>2356</v>
      </c>
      <c r="B1546" t="s">
        <v>2357</v>
      </c>
      <c r="C1546" t="s">
        <v>2438</v>
      </c>
      <c r="D1546" t="s">
        <v>2439</v>
      </c>
      <c r="E1546" t="s">
        <v>2447</v>
      </c>
      <c r="F1546" t="s">
        <v>2446</v>
      </c>
      <c r="G1546" t="s">
        <v>2447</v>
      </c>
      <c r="H1546" t="s">
        <v>7139</v>
      </c>
      <c r="I1546" t="s">
        <v>7140</v>
      </c>
      <c r="J1546" t="s">
        <v>7186</v>
      </c>
      <c r="K1546" t="s">
        <v>7187</v>
      </c>
      <c r="L1546" t="s">
        <v>7191</v>
      </c>
      <c r="M1546" t="s">
        <v>2446</v>
      </c>
      <c r="N1546" t="s">
        <v>7191</v>
      </c>
    </row>
    <row r="1547" spans="1:14" x14ac:dyDescent="0.25">
      <c r="A1547" t="s">
        <v>2356</v>
      </c>
      <c r="B1547" t="s">
        <v>2357</v>
      </c>
      <c r="C1547" t="s">
        <v>2438</v>
      </c>
      <c r="D1547" t="s">
        <v>2439</v>
      </c>
      <c r="E1547" t="s">
        <v>2449</v>
      </c>
      <c r="F1547" t="s">
        <v>2448</v>
      </c>
      <c r="G1547" t="s">
        <v>2449</v>
      </c>
      <c r="H1547" t="s">
        <v>7139</v>
      </c>
      <c r="I1547" t="s">
        <v>7140</v>
      </c>
      <c r="J1547" t="s">
        <v>7186</v>
      </c>
      <c r="K1547" t="s">
        <v>7187</v>
      </c>
      <c r="L1547" t="s">
        <v>7192</v>
      </c>
      <c r="M1547" t="s">
        <v>2448</v>
      </c>
      <c r="N1547" t="s">
        <v>7192</v>
      </c>
    </row>
    <row r="1548" spans="1:14" x14ac:dyDescent="0.25">
      <c r="A1548" t="s">
        <v>2356</v>
      </c>
      <c r="B1548" t="s">
        <v>2357</v>
      </c>
      <c r="C1548" t="s">
        <v>2438</v>
      </c>
      <c r="D1548" t="s">
        <v>2439</v>
      </c>
      <c r="E1548" t="s">
        <v>2451</v>
      </c>
      <c r="F1548" t="s">
        <v>2450</v>
      </c>
      <c r="G1548" t="s">
        <v>2451</v>
      </c>
      <c r="H1548" t="s">
        <v>7139</v>
      </c>
      <c r="I1548" t="s">
        <v>7140</v>
      </c>
      <c r="J1548" t="s">
        <v>7186</v>
      </c>
      <c r="K1548" t="s">
        <v>7187</v>
      </c>
      <c r="L1548" t="s">
        <v>7193</v>
      </c>
      <c r="M1548" t="s">
        <v>2450</v>
      </c>
      <c r="N1548" t="s">
        <v>7193</v>
      </c>
    </row>
    <row r="1549" spans="1:14" x14ac:dyDescent="0.25">
      <c r="A1549" t="s">
        <v>2356</v>
      </c>
      <c r="B1549" t="s">
        <v>2357</v>
      </c>
      <c r="C1549" t="s">
        <v>2438</v>
      </c>
      <c r="D1549" t="s">
        <v>2439</v>
      </c>
      <c r="E1549" t="s">
        <v>2453</v>
      </c>
      <c r="F1549" t="s">
        <v>2452</v>
      </c>
      <c r="G1549" t="s">
        <v>2453</v>
      </c>
      <c r="H1549" t="s">
        <v>7139</v>
      </c>
      <c r="I1549" t="s">
        <v>7140</v>
      </c>
      <c r="J1549" t="s">
        <v>7186</v>
      </c>
      <c r="K1549" t="s">
        <v>7187</v>
      </c>
      <c r="L1549" t="s">
        <v>7194</v>
      </c>
      <c r="M1549" t="s">
        <v>2452</v>
      </c>
      <c r="N1549" t="s">
        <v>7194</v>
      </c>
    </row>
    <row r="1550" spans="1:14" x14ac:dyDescent="0.25">
      <c r="A1550" t="s">
        <v>2356</v>
      </c>
      <c r="B1550" t="s">
        <v>2357</v>
      </c>
      <c r="C1550" t="s">
        <v>2438</v>
      </c>
      <c r="D1550" t="s">
        <v>2439</v>
      </c>
      <c r="E1550" t="s">
        <v>2455</v>
      </c>
      <c r="F1550" t="s">
        <v>2454</v>
      </c>
      <c r="G1550" t="s">
        <v>2455</v>
      </c>
      <c r="H1550" t="s">
        <v>7139</v>
      </c>
      <c r="I1550" t="s">
        <v>7140</v>
      </c>
      <c r="J1550" t="s">
        <v>7186</v>
      </c>
      <c r="K1550" t="s">
        <v>7187</v>
      </c>
      <c r="L1550" t="s">
        <v>7195</v>
      </c>
      <c r="M1550" t="s">
        <v>2454</v>
      </c>
      <c r="N1550" t="s">
        <v>7195</v>
      </c>
    </row>
    <row r="1551" spans="1:14" x14ac:dyDescent="0.25">
      <c r="A1551" t="s">
        <v>2356</v>
      </c>
      <c r="B1551" t="s">
        <v>2357</v>
      </c>
      <c r="C1551" t="s">
        <v>2438</v>
      </c>
      <c r="D1551" t="s">
        <v>2439</v>
      </c>
      <c r="E1551" t="s">
        <v>2457</v>
      </c>
      <c r="F1551" t="s">
        <v>2456</v>
      </c>
      <c r="G1551" t="s">
        <v>2457</v>
      </c>
      <c r="H1551" t="s">
        <v>7139</v>
      </c>
      <c r="I1551" t="s">
        <v>7140</v>
      </c>
      <c r="J1551" t="s">
        <v>7186</v>
      </c>
      <c r="K1551" t="s">
        <v>7187</v>
      </c>
      <c r="L1551" t="s">
        <v>7196</v>
      </c>
      <c r="M1551" t="s">
        <v>2456</v>
      </c>
      <c r="N1551" t="s">
        <v>7196</v>
      </c>
    </row>
    <row r="1552" spans="1:14" x14ac:dyDescent="0.25">
      <c r="A1552" t="s">
        <v>2356</v>
      </c>
      <c r="B1552" t="s">
        <v>2357</v>
      </c>
      <c r="C1552" t="s">
        <v>2438</v>
      </c>
      <c r="D1552" t="s">
        <v>2458</v>
      </c>
      <c r="E1552" t="s">
        <v>5123</v>
      </c>
      <c r="F1552" t="s">
        <v>5123</v>
      </c>
      <c r="G1552" t="s">
        <v>5123</v>
      </c>
      <c r="H1552" t="s">
        <v>7139</v>
      </c>
      <c r="I1552" t="s">
        <v>7140</v>
      </c>
      <c r="J1552" t="s">
        <v>7186</v>
      </c>
      <c r="K1552" t="s">
        <v>7197</v>
      </c>
      <c r="L1552" t="s">
        <v>5123</v>
      </c>
      <c r="M1552" t="s">
        <v>5123</v>
      </c>
      <c r="N1552" t="s">
        <v>5123</v>
      </c>
    </row>
    <row r="1553" spans="1:14" x14ac:dyDescent="0.25">
      <c r="A1553" t="s">
        <v>2356</v>
      </c>
      <c r="B1553" t="s">
        <v>2357</v>
      </c>
      <c r="C1553" t="s">
        <v>2438</v>
      </c>
      <c r="D1553" t="s">
        <v>2458</v>
      </c>
      <c r="E1553" t="s">
        <v>2460</v>
      </c>
      <c r="F1553" t="s">
        <v>2459</v>
      </c>
      <c r="G1553" t="s">
        <v>2460</v>
      </c>
      <c r="H1553" t="s">
        <v>7139</v>
      </c>
      <c r="I1553" t="s">
        <v>7140</v>
      </c>
      <c r="J1553" t="s">
        <v>7186</v>
      </c>
      <c r="K1553" t="s">
        <v>7197</v>
      </c>
      <c r="L1553" t="s">
        <v>7198</v>
      </c>
      <c r="M1553" t="s">
        <v>2459</v>
      </c>
      <c r="N1553" t="s">
        <v>7198</v>
      </c>
    </row>
    <row r="1554" spans="1:14" x14ac:dyDescent="0.25">
      <c r="A1554" t="s">
        <v>2356</v>
      </c>
      <c r="B1554" t="s">
        <v>2357</v>
      </c>
      <c r="C1554" t="s">
        <v>2438</v>
      </c>
      <c r="D1554" t="s">
        <v>2458</v>
      </c>
      <c r="E1554" t="s">
        <v>2462</v>
      </c>
      <c r="F1554" t="s">
        <v>2461</v>
      </c>
      <c r="G1554" t="s">
        <v>2462</v>
      </c>
      <c r="H1554" t="s">
        <v>7139</v>
      </c>
      <c r="I1554" t="s">
        <v>7140</v>
      </c>
      <c r="J1554" t="s">
        <v>7186</v>
      </c>
      <c r="K1554" t="s">
        <v>7197</v>
      </c>
      <c r="L1554" t="s">
        <v>7199</v>
      </c>
      <c r="M1554" t="s">
        <v>2461</v>
      </c>
      <c r="N1554" t="s">
        <v>7199</v>
      </c>
    </row>
    <row r="1555" spans="1:14" x14ac:dyDescent="0.25">
      <c r="A1555" t="s">
        <v>2356</v>
      </c>
      <c r="B1555" t="s">
        <v>2357</v>
      </c>
      <c r="C1555" t="s">
        <v>2438</v>
      </c>
      <c r="D1555" t="s">
        <v>2458</v>
      </c>
      <c r="E1555" t="s">
        <v>2464</v>
      </c>
      <c r="F1555" t="s">
        <v>2463</v>
      </c>
      <c r="G1555" t="s">
        <v>2464</v>
      </c>
      <c r="H1555" t="s">
        <v>7139</v>
      </c>
      <c r="I1555" t="s">
        <v>7140</v>
      </c>
      <c r="J1555" t="s">
        <v>7186</v>
      </c>
      <c r="K1555" t="s">
        <v>7197</v>
      </c>
      <c r="L1555" t="s">
        <v>7200</v>
      </c>
      <c r="M1555" t="s">
        <v>2463</v>
      </c>
      <c r="N1555" t="s">
        <v>7200</v>
      </c>
    </row>
    <row r="1556" spans="1:14" x14ac:dyDescent="0.25">
      <c r="A1556" t="s">
        <v>2356</v>
      </c>
      <c r="B1556" t="s">
        <v>2465</v>
      </c>
      <c r="C1556" t="s">
        <v>5123</v>
      </c>
      <c r="D1556" t="s">
        <v>5123</v>
      </c>
      <c r="E1556" t="s">
        <v>5123</v>
      </c>
      <c r="F1556" t="s">
        <v>5123</v>
      </c>
      <c r="G1556" t="s">
        <v>5123</v>
      </c>
      <c r="H1556" t="s">
        <v>7139</v>
      </c>
      <c r="I1556" t="s">
        <v>7201</v>
      </c>
      <c r="J1556" t="s">
        <v>5123</v>
      </c>
      <c r="K1556" t="s">
        <v>5123</v>
      </c>
      <c r="L1556" t="s">
        <v>5123</v>
      </c>
      <c r="M1556" t="s">
        <v>5123</v>
      </c>
      <c r="N1556" t="s">
        <v>5123</v>
      </c>
    </row>
    <row r="1557" spans="1:14" x14ac:dyDescent="0.25">
      <c r="A1557" t="s">
        <v>2356</v>
      </c>
      <c r="B1557" t="s">
        <v>2465</v>
      </c>
      <c r="C1557" t="s">
        <v>2467</v>
      </c>
      <c r="D1557" t="s">
        <v>5123</v>
      </c>
      <c r="E1557" t="s">
        <v>5123</v>
      </c>
      <c r="F1557" t="s">
        <v>2466</v>
      </c>
      <c r="G1557" t="s">
        <v>2467</v>
      </c>
      <c r="H1557" t="s">
        <v>7139</v>
      </c>
      <c r="I1557" t="s">
        <v>7201</v>
      </c>
      <c r="J1557" t="s">
        <v>7202</v>
      </c>
      <c r="K1557" t="s">
        <v>5123</v>
      </c>
      <c r="L1557" t="s">
        <v>5123</v>
      </c>
      <c r="M1557" t="s">
        <v>2466</v>
      </c>
      <c r="N1557" t="s">
        <v>7202</v>
      </c>
    </row>
    <row r="1558" spans="1:14" x14ac:dyDescent="0.25">
      <c r="A1558" t="s">
        <v>2356</v>
      </c>
      <c r="B1558" t="s">
        <v>2465</v>
      </c>
      <c r="C1558" t="s">
        <v>2468</v>
      </c>
      <c r="D1558" t="s">
        <v>5123</v>
      </c>
      <c r="E1558" t="s">
        <v>5123</v>
      </c>
      <c r="F1558" t="s">
        <v>5123</v>
      </c>
      <c r="G1558" t="s">
        <v>5123</v>
      </c>
      <c r="H1558" t="s">
        <v>7139</v>
      </c>
      <c r="I1558" t="s">
        <v>7201</v>
      </c>
      <c r="J1558" t="s">
        <v>7203</v>
      </c>
      <c r="K1558" t="s">
        <v>5123</v>
      </c>
      <c r="L1558" t="s">
        <v>5123</v>
      </c>
      <c r="M1558" t="s">
        <v>5123</v>
      </c>
      <c r="N1558" t="s">
        <v>5123</v>
      </c>
    </row>
    <row r="1559" spans="1:14" x14ac:dyDescent="0.25">
      <c r="A1559" t="s">
        <v>2356</v>
      </c>
      <c r="B1559" t="s">
        <v>2465</v>
      </c>
      <c r="C1559" t="s">
        <v>2468</v>
      </c>
      <c r="D1559" t="s">
        <v>2470</v>
      </c>
      <c r="E1559" t="s">
        <v>5123</v>
      </c>
      <c r="F1559" t="s">
        <v>2469</v>
      </c>
      <c r="G1559" t="s">
        <v>2470</v>
      </c>
      <c r="H1559" t="s">
        <v>7139</v>
      </c>
      <c r="I1559" t="s">
        <v>7201</v>
      </c>
      <c r="J1559" t="s">
        <v>7203</v>
      </c>
      <c r="K1559" t="s">
        <v>7204</v>
      </c>
      <c r="L1559" t="s">
        <v>5123</v>
      </c>
      <c r="M1559" t="s">
        <v>2469</v>
      </c>
      <c r="N1559" t="s">
        <v>7204</v>
      </c>
    </row>
    <row r="1560" spans="1:14" x14ac:dyDescent="0.25">
      <c r="A1560" t="s">
        <v>2356</v>
      </c>
      <c r="B1560" t="s">
        <v>2465</v>
      </c>
      <c r="C1560" t="s">
        <v>2468</v>
      </c>
      <c r="D1560" t="s">
        <v>2472</v>
      </c>
      <c r="E1560" t="s">
        <v>5123</v>
      </c>
      <c r="F1560" t="s">
        <v>2471</v>
      </c>
      <c r="G1560" t="s">
        <v>2472</v>
      </c>
      <c r="H1560" t="s">
        <v>7139</v>
      </c>
      <c r="I1560" t="s">
        <v>7201</v>
      </c>
      <c r="J1560" t="s">
        <v>7203</v>
      </c>
      <c r="K1560" t="s">
        <v>7205</v>
      </c>
      <c r="L1560" t="s">
        <v>5123</v>
      </c>
      <c r="M1560" t="s">
        <v>2471</v>
      </c>
      <c r="N1560" t="s">
        <v>7205</v>
      </c>
    </row>
    <row r="1561" spans="1:14" x14ac:dyDescent="0.25">
      <c r="A1561" t="s">
        <v>2356</v>
      </c>
      <c r="B1561" t="s">
        <v>2465</v>
      </c>
      <c r="C1561" t="s">
        <v>2468</v>
      </c>
      <c r="D1561" t="s">
        <v>2474</v>
      </c>
      <c r="E1561" t="s">
        <v>5123</v>
      </c>
      <c r="F1561" t="s">
        <v>2473</v>
      </c>
      <c r="G1561" t="s">
        <v>2474</v>
      </c>
      <c r="H1561" t="s">
        <v>7139</v>
      </c>
      <c r="I1561" t="s">
        <v>7201</v>
      </c>
      <c r="J1561" t="s">
        <v>7203</v>
      </c>
      <c r="K1561" t="s">
        <v>7206</v>
      </c>
      <c r="L1561" t="s">
        <v>5123</v>
      </c>
      <c r="M1561" t="s">
        <v>2473</v>
      </c>
      <c r="N1561" t="s">
        <v>7206</v>
      </c>
    </row>
    <row r="1562" spans="1:14" x14ac:dyDescent="0.25">
      <c r="A1562" t="s">
        <v>2356</v>
      </c>
      <c r="B1562" t="s">
        <v>2465</v>
      </c>
      <c r="C1562" t="s">
        <v>2468</v>
      </c>
      <c r="D1562" t="s">
        <v>2476</v>
      </c>
      <c r="E1562" t="s">
        <v>5123</v>
      </c>
      <c r="F1562" t="s">
        <v>2475</v>
      </c>
      <c r="G1562" t="s">
        <v>2476</v>
      </c>
      <c r="H1562" t="s">
        <v>7139</v>
      </c>
      <c r="I1562" t="s">
        <v>7201</v>
      </c>
      <c r="J1562" t="s">
        <v>7203</v>
      </c>
      <c r="K1562" t="s">
        <v>7207</v>
      </c>
      <c r="L1562" t="s">
        <v>5123</v>
      </c>
      <c r="M1562" t="s">
        <v>2475</v>
      </c>
      <c r="N1562" t="s">
        <v>7207</v>
      </c>
    </row>
    <row r="1563" spans="1:14" x14ac:dyDescent="0.25">
      <c r="A1563" t="s">
        <v>2356</v>
      </c>
      <c r="B1563" t="s">
        <v>2465</v>
      </c>
      <c r="C1563" t="s">
        <v>2468</v>
      </c>
      <c r="D1563" t="s">
        <v>2478</v>
      </c>
      <c r="E1563" t="s">
        <v>5123</v>
      </c>
      <c r="F1563" t="s">
        <v>2477</v>
      </c>
      <c r="G1563" t="s">
        <v>2478</v>
      </c>
      <c r="H1563" t="s">
        <v>7139</v>
      </c>
      <c r="I1563" t="s">
        <v>7201</v>
      </c>
      <c r="J1563" t="s">
        <v>7203</v>
      </c>
      <c r="K1563" t="s">
        <v>7208</v>
      </c>
      <c r="L1563" t="s">
        <v>5123</v>
      </c>
      <c r="M1563" t="s">
        <v>2477</v>
      </c>
      <c r="N1563" t="s">
        <v>7208</v>
      </c>
    </row>
    <row r="1564" spans="1:14" x14ac:dyDescent="0.25">
      <c r="A1564" t="s">
        <v>2356</v>
      </c>
      <c r="B1564" t="s">
        <v>2465</v>
      </c>
      <c r="C1564" t="s">
        <v>2468</v>
      </c>
      <c r="D1564" t="s">
        <v>2480</v>
      </c>
      <c r="E1564" t="s">
        <v>5123</v>
      </c>
      <c r="F1564" t="s">
        <v>2479</v>
      </c>
      <c r="G1564" t="s">
        <v>2480</v>
      </c>
      <c r="H1564" t="s">
        <v>7139</v>
      </c>
      <c r="I1564" t="s">
        <v>7201</v>
      </c>
      <c r="J1564" t="s">
        <v>7203</v>
      </c>
      <c r="K1564" t="s">
        <v>7209</v>
      </c>
      <c r="L1564" t="s">
        <v>5123</v>
      </c>
      <c r="M1564" t="s">
        <v>2479</v>
      </c>
      <c r="N1564" t="s">
        <v>7209</v>
      </c>
    </row>
    <row r="1565" spans="1:14" x14ac:dyDescent="0.25">
      <c r="A1565" t="s">
        <v>2356</v>
      </c>
      <c r="B1565" t="s">
        <v>2465</v>
      </c>
      <c r="C1565" t="s">
        <v>2468</v>
      </c>
      <c r="D1565" t="s">
        <v>2482</v>
      </c>
      <c r="E1565" t="s">
        <v>5123</v>
      </c>
      <c r="F1565" t="s">
        <v>2481</v>
      </c>
      <c r="G1565" t="s">
        <v>2482</v>
      </c>
      <c r="H1565" t="s">
        <v>7139</v>
      </c>
      <c r="I1565" t="s">
        <v>7201</v>
      </c>
      <c r="J1565" t="s">
        <v>7203</v>
      </c>
      <c r="K1565" t="s">
        <v>7210</v>
      </c>
      <c r="L1565" t="s">
        <v>5123</v>
      </c>
      <c r="M1565" t="s">
        <v>2481</v>
      </c>
      <c r="N1565" t="s">
        <v>7210</v>
      </c>
    </row>
    <row r="1566" spans="1:14" x14ac:dyDescent="0.25">
      <c r="A1566" t="s">
        <v>2356</v>
      </c>
      <c r="B1566" t="s">
        <v>2465</v>
      </c>
      <c r="C1566" t="s">
        <v>2468</v>
      </c>
      <c r="D1566" t="s">
        <v>2484</v>
      </c>
      <c r="E1566" t="s">
        <v>5123</v>
      </c>
      <c r="F1566" t="s">
        <v>2483</v>
      </c>
      <c r="G1566" t="s">
        <v>2484</v>
      </c>
      <c r="H1566" t="s">
        <v>7139</v>
      </c>
      <c r="I1566" t="s">
        <v>7201</v>
      </c>
      <c r="J1566" t="s">
        <v>7203</v>
      </c>
      <c r="K1566" t="s">
        <v>7211</v>
      </c>
      <c r="L1566" t="s">
        <v>5123</v>
      </c>
      <c r="M1566" t="s">
        <v>2483</v>
      </c>
      <c r="N1566" t="s">
        <v>7211</v>
      </c>
    </row>
    <row r="1567" spans="1:14" x14ac:dyDescent="0.25">
      <c r="A1567" t="s">
        <v>2356</v>
      </c>
      <c r="B1567" t="s">
        <v>2465</v>
      </c>
      <c r="C1567" t="s">
        <v>2468</v>
      </c>
      <c r="D1567" t="s">
        <v>2486</v>
      </c>
      <c r="E1567" t="s">
        <v>5123</v>
      </c>
      <c r="F1567" t="s">
        <v>2485</v>
      </c>
      <c r="G1567" t="s">
        <v>2486</v>
      </c>
      <c r="H1567" t="s">
        <v>7139</v>
      </c>
      <c r="I1567" t="s">
        <v>7201</v>
      </c>
      <c r="J1567" t="s">
        <v>7203</v>
      </c>
      <c r="K1567" t="s">
        <v>7212</v>
      </c>
      <c r="L1567" t="s">
        <v>5123</v>
      </c>
      <c r="M1567" t="s">
        <v>2485</v>
      </c>
      <c r="N1567" t="s">
        <v>7212</v>
      </c>
    </row>
    <row r="1568" spans="1:14" x14ac:dyDescent="0.25">
      <c r="A1568" t="s">
        <v>2356</v>
      </c>
      <c r="B1568" t="s">
        <v>2465</v>
      </c>
      <c r="C1568" t="s">
        <v>2487</v>
      </c>
      <c r="D1568" t="s">
        <v>5123</v>
      </c>
      <c r="E1568" t="s">
        <v>5123</v>
      </c>
      <c r="F1568" t="s">
        <v>5123</v>
      </c>
      <c r="G1568" t="s">
        <v>5123</v>
      </c>
      <c r="H1568" t="s">
        <v>7139</v>
      </c>
      <c r="I1568" t="s">
        <v>7201</v>
      </c>
      <c r="J1568" t="s">
        <v>7213</v>
      </c>
      <c r="K1568" t="s">
        <v>5123</v>
      </c>
      <c r="L1568" t="s">
        <v>5123</v>
      </c>
      <c r="M1568" t="s">
        <v>5123</v>
      </c>
      <c r="N1568" t="s">
        <v>5123</v>
      </c>
    </row>
    <row r="1569" spans="1:14" x14ac:dyDescent="0.25">
      <c r="A1569" t="s">
        <v>2356</v>
      </c>
      <c r="B1569" t="s">
        <v>2465</v>
      </c>
      <c r="C1569" t="s">
        <v>2487</v>
      </c>
      <c r="D1569" t="s">
        <v>2489</v>
      </c>
      <c r="E1569" t="s">
        <v>5123</v>
      </c>
      <c r="F1569" t="s">
        <v>2488</v>
      </c>
      <c r="G1569" t="s">
        <v>2489</v>
      </c>
      <c r="H1569" t="s">
        <v>7139</v>
      </c>
      <c r="I1569" t="s">
        <v>7201</v>
      </c>
      <c r="J1569" t="s">
        <v>7213</v>
      </c>
      <c r="K1569" t="s">
        <v>7214</v>
      </c>
      <c r="L1569" t="s">
        <v>5123</v>
      </c>
      <c r="M1569" t="s">
        <v>2488</v>
      </c>
      <c r="N1569" t="s">
        <v>7214</v>
      </c>
    </row>
    <row r="1570" spans="1:14" x14ac:dyDescent="0.25">
      <c r="A1570" t="s">
        <v>2356</v>
      </c>
      <c r="B1570" t="s">
        <v>2465</v>
      </c>
      <c r="C1570" t="s">
        <v>2487</v>
      </c>
      <c r="D1570" t="s">
        <v>2491</v>
      </c>
      <c r="E1570" t="s">
        <v>5123</v>
      </c>
      <c r="F1570" t="s">
        <v>2490</v>
      </c>
      <c r="G1570" t="s">
        <v>2491</v>
      </c>
      <c r="H1570" t="s">
        <v>7139</v>
      </c>
      <c r="I1570" t="s">
        <v>7201</v>
      </c>
      <c r="J1570" t="s">
        <v>7213</v>
      </c>
      <c r="K1570" t="s">
        <v>7215</v>
      </c>
      <c r="L1570" t="s">
        <v>5123</v>
      </c>
      <c r="M1570" t="s">
        <v>2490</v>
      </c>
      <c r="N1570" t="s">
        <v>7215</v>
      </c>
    </row>
    <row r="1571" spans="1:14" x14ac:dyDescent="0.25">
      <c r="A1571" t="s">
        <v>2356</v>
      </c>
      <c r="B1571" t="s">
        <v>2465</v>
      </c>
      <c r="C1571" t="s">
        <v>2487</v>
      </c>
      <c r="D1571" t="s">
        <v>2493</v>
      </c>
      <c r="E1571" t="s">
        <v>5123</v>
      </c>
      <c r="F1571" t="s">
        <v>2492</v>
      </c>
      <c r="G1571" t="s">
        <v>2493</v>
      </c>
      <c r="H1571" t="s">
        <v>7139</v>
      </c>
      <c r="I1571" t="s">
        <v>7201</v>
      </c>
      <c r="J1571" t="s">
        <v>7213</v>
      </c>
      <c r="K1571" t="s">
        <v>7216</v>
      </c>
      <c r="L1571" t="s">
        <v>5123</v>
      </c>
      <c r="M1571" t="s">
        <v>2492</v>
      </c>
      <c r="N1571" t="s">
        <v>7216</v>
      </c>
    </row>
    <row r="1572" spans="1:14" x14ac:dyDescent="0.25">
      <c r="A1572" t="s">
        <v>2356</v>
      </c>
      <c r="B1572" t="s">
        <v>2465</v>
      </c>
      <c r="C1572" t="s">
        <v>2487</v>
      </c>
      <c r="D1572" t="s">
        <v>2495</v>
      </c>
      <c r="E1572" t="s">
        <v>5123</v>
      </c>
      <c r="F1572" t="s">
        <v>2494</v>
      </c>
      <c r="G1572" t="s">
        <v>2495</v>
      </c>
      <c r="H1572" t="s">
        <v>7139</v>
      </c>
      <c r="I1572" t="s">
        <v>7201</v>
      </c>
      <c r="J1572" t="s">
        <v>7213</v>
      </c>
      <c r="K1572" t="s">
        <v>7217</v>
      </c>
      <c r="L1572" t="s">
        <v>5123</v>
      </c>
      <c r="M1572" t="s">
        <v>2494</v>
      </c>
      <c r="N1572" t="s">
        <v>7217</v>
      </c>
    </row>
    <row r="1573" spans="1:14" x14ac:dyDescent="0.25">
      <c r="A1573" t="s">
        <v>2356</v>
      </c>
      <c r="B1573" t="s">
        <v>2465</v>
      </c>
      <c r="C1573" t="s">
        <v>2487</v>
      </c>
      <c r="D1573" t="s">
        <v>2497</v>
      </c>
      <c r="E1573" t="s">
        <v>5123</v>
      </c>
      <c r="F1573" t="s">
        <v>2496</v>
      </c>
      <c r="G1573" t="s">
        <v>2497</v>
      </c>
      <c r="H1573" t="s">
        <v>7139</v>
      </c>
      <c r="I1573" t="s">
        <v>7201</v>
      </c>
      <c r="J1573" t="s">
        <v>7213</v>
      </c>
      <c r="K1573" t="s">
        <v>7218</v>
      </c>
      <c r="L1573" t="s">
        <v>5123</v>
      </c>
      <c r="M1573" t="s">
        <v>2496</v>
      </c>
      <c r="N1573" t="s">
        <v>7218</v>
      </c>
    </row>
    <row r="1574" spans="1:14" x14ac:dyDescent="0.25">
      <c r="A1574" t="s">
        <v>2356</v>
      </c>
      <c r="B1574" t="s">
        <v>2465</v>
      </c>
      <c r="C1574" t="s">
        <v>2487</v>
      </c>
      <c r="D1574" t="s">
        <v>2499</v>
      </c>
      <c r="E1574" t="s">
        <v>5123</v>
      </c>
      <c r="F1574" t="s">
        <v>2498</v>
      </c>
      <c r="G1574" t="s">
        <v>2499</v>
      </c>
      <c r="H1574" t="s">
        <v>7139</v>
      </c>
      <c r="I1574" t="s">
        <v>7201</v>
      </c>
      <c r="J1574" t="s">
        <v>7213</v>
      </c>
      <c r="K1574" t="s">
        <v>7219</v>
      </c>
      <c r="L1574" t="s">
        <v>5123</v>
      </c>
      <c r="M1574" t="s">
        <v>2498</v>
      </c>
      <c r="N1574" t="s">
        <v>7219</v>
      </c>
    </row>
    <row r="1575" spans="1:14" x14ac:dyDescent="0.25">
      <c r="A1575" t="s">
        <v>2356</v>
      </c>
      <c r="B1575" t="s">
        <v>2465</v>
      </c>
      <c r="C1575" t="s">
        <v>2487</v>
      </c>
      <c r="D1575" t="s">
        <v>2501</v>
      </c>
      <c r="E1575" t="s">
        <v>5123</v>
      </c>
      <c r="F1575" t="s">
        <v>2500</v>
      </c>
      <c r="G1575" t="s">
        <v>2501</v>
      </c>
      <c r="H1575" t="s">
        <v>7139</v>
      </c>
      <c r="I1575" t="s">
        <v>7201</v>
      </c>
      <c r="J1575" t="s">
        <v>7213</v>
      </c>
      <c r="K1575" t="s">
        <v>7220</v>
      </c>
      <c r="L1575" t="s">
        <v>5123</v>
      </c>
      <c r="M1575" t="s">
        <v>2500</v>
      </c>
      <c r="N1575" t="s">
        <v>7220</v>
      </c>
    </row>
    <row r="1576" spans="1:14" x14ac:dyDescent="0.25">
      <c r="A1576" t="s">
        <v>2356</v>
      </c>
      <c r="B1576" t="s">
        <v>2465</v>
      </c>
      <c r="C1576" t="s">
        <v>2487</v>
      </c>
      <c r="D1576" t="s">
        <v>2503</v>
      </c>
      <c r="E1576" t="s">
        <v>5123</v>
      </c>
      <c r="F1576" t="s">
        <v>2502</v>
      </c>
      <c r="G1576" t="s">
        <v>2503</v>
      </c>
      <c r="H1576" t="s">
        <v>7139</v>
      </c>
      <c r="I1576" t="s">
        <v>7201</v>
      </c>
      <c r="J1576" t="s">
        <v>7213</v>
      </c>
      <c r="K1576" t="s">
        <v>7221</v>
      </c>
      <c r="L1576" t="s">
        <v>5123</v>
      </c>
      <c r="M1576" t="s">
        <v>2502</v>
      </c>
      <c r="N1576" t="s">
        <v>7221</v>
      </c>
    </row>
    <row r="1577" spans="1:14" x14ac:dyDescent="0.25">
      <c r="A1577" t="s">
        <v>2356</v>
      </c>
      <c r="B1577" t="s">
        <v>2465</v>
      </c>
      <c r="C1577" t="s">
        <v>2487</v>
      </c>
      <c r="D1577" t="s">
        <v>2505</v>
      </c>
      <c r="E1577" t="s">
        <v>5123</v>
      </c>
      <c r="F1577" t="s">
        <v>2504</v>
      </c>
      <c r="G1577" t="s">
        <v>2505</v>
      </c>
      <c r="H1577" t="s">
        <v>7139</v>
      </c>
      <c r="I1577" t="s">
        <v>7201</v>
      </c>
      <c r="J1577" t="s">
        <v>7213</v>
      </c>
      <c r="K1577" t="s">
        <v>7222</v>
      </c>
      <c r="L1577" t="s">
        <v>5123</v>
      </c>
      <c r="M1577" t="s">
        <v>2504</v>
      </c>
      <c r="N1577" t="s">
        <v>7222</v>
      </c>
    </row>
    <row r="1578" spans="1:14" x14ac:dyDescent="0.25">
      <c r="A1578" t="s">
        <v>2356</v>
      </c>
      <c r="B1578" t="s">
        <v>2465</v>
      </c>
      <c r="C1578" t="s">
        <v>2487</v>
      </c>
      <c r="D1578" t="s">
        <v>2507</v>
      </c>
      <c r="E1578" t="s">
        <v>5123</v>
      </c>
      <c r="F1578" t="s">
        <v>2506</v>
      </c>
      <c r="G1578" t="s">
        <v>2507</v>
      </c>
      <c r="H1578" t="s">
        <v>7139</v>
      </c>
      <c r="I1578" t="s">
        <v>7201</v>
      </c>
      <c r="J1578" t="s">
        <v>7213</v>
      </c>
      <c r="K1578" t="s">
        <v>7223</v>
      </c>
      <c r="L1578" t="s">
        <v>5123</v>
      </c>
      <c r="M1578" t="s">
        <v>2506</v>
      </c>
      <c r="N1578" t="s">
        <v>7223</v>
      </c>
    </row>
    <row r="1579" spans="1:14" x14ac:dyDescent="0.25">
      <c r="A1579" t="s">
        <v>2356</v>
      </c>
      <c r="B1579" t="s">
        <v>2465</v>
      </c>
      <c r="C1579" t="s">
        <v>2487</v>
      </c>
      <c r="D1579" t="s">
        <v>2509</v>
      </c>
      <c r="E1579" t="s">
        <v>5123</v>
      </c>
      <c r="F1579" t="s">
        <v>2508</v>
      </c>
      <c r="G1579" t="s">
        <v>2509</v>
      </c>
      <c r="H1579" t="s">
        <v>7139</v>
      </c>
      <c r="I1579" t="s">
        <v>7201</v>
      </c>
      <c r="J1579" t="s">
        <v>7213</v>
      </c>
      <c r="K1579" t="s">
        <v>7224</v>
      </c>
      <c r="L1579" t="s">
        <v>5123</v>
      </c>
      <c r="M1579" t="s">
        <v>2508</v>
      </c>
      <c r="N1579" t="s">
        <v>7224</v>
      </c>
    </row>
    <row r="1580" spans="1:14" x14ac:dyDescent="0.25">
      <c r="A1580" t="s">
        <v>2356</v>
      </c>
      <c r="B1580" t="s">
        <v>2465</v>
      </c>
      <c r="C1580" t="s">
        <v>2487</v>
      </c>
      <c r="D1580" t="s">
        <v>2511</v>
      </c>
      <c r="E1580" t="s">
        <v>5123</v>
      </c>
      <c r="F1580" t="s">
        <v>2510</v>
      </c>
      <c r="G1580" t="s">
        <v>2511</v>
      </c>
      <c r="H1580" t="s">
        <v>7139</v>
      </c>
      <c r="I1580" t="s">
        <v>7201</v>
      </c>
      <c r="J1580" t="s">
        <v>7213</v>
      </c>
      <c r="K1580" t="s">
        <v>7225</v>
      </c>
      <c r="L1580" t="s">
        <v>5123</v>
      </c>
      <c r="M1580" t="s">
        <v>2510</v>
      </c>
      <c r="N1580" t="s">
        <v>7225</v>
      </c>
    </row>
    <row r="1581" spans="1:14" x14ac:dyDescent="0.25">
      <c r="A1581" t="s">
        <v>2356</v>
      </c>
      <c r="B1581" t="s">
        <v>2465</v>
      </c>
      <c r="C1581" t="s">
        <v>2487</v>
      </c>
      <c r="D1581" t="s">
        <v>2513</v>
      </c>
      <c r="E1581" t="s">
        <v>5123</v>
      </c>
      <c r="F1581" t="s">
        <v>2512</v>
      </c>
      <c r="G1581" t="s">
        <v>2513</v>
      </c>
      <c r="H1581" t="s">
        <v>7139</v>
      </c>
      <c r="I1581" t="s">
        <v>7201</v>
      </c>
      <c r="J1581" t="s">
        <v>7213</v>
      </c>
      <c r="K1581" t="s">
        <v>7226</v>
      </c>
      <c r="L1581" t="s">
        <v>5123</v>
      </c>
      <c r="M1581" t="s">
        <v>2512</v>
      </c>
      <c r="N1581" t="s">
        <v>7226</v>
      </c>
    </row>
    <row r="1582" spans="1:14" x14ac:dyDescent="0.25">
      <c r="A1582" t="s">
        <v>2356</v>
      </c>
      <c r="B1582" t="s">
        <v>2465</v>
      </c>
      <c r="C1582" t="s">
        <v>2487</v>
      </c>
      <c r="D1582" t="s">
        <v>2515</v>
      </c>
      <c r="E1582" t="s">
        <v>5123</v>
      </c>
      <c r="F1582" t="s">
        <v>2514</v>
      </c>
      <c r="G1582" t="s">
        <v>2515</v>
      </c>
      <c r="H1582" t="s">
        <v>7139</v>
      </c>
      <c r="I1582" t="s">
        <v>7201</v>
      </c>
      <c r="J1582" t="s">
        <v>7213</v>
      </c>
      <c r="K1582" t="s">
        <v>7227</v>
      </c>
      <c r="L1582" t="s">
        <v>5123</v>
      </c>
      <c r="M1582" t="s">
        <v>2514</v>
      </c>
      <c r="N1582" t="s">
        <v>7227</v>
      </c>
    </row>
    <row r="1583" spans="1:14" x14ac:dyDescent="0.25">
      <c r="A1583" t="s">
        <v>2356</v>
      </c>
      <c r="B1583" t="s">
        <v>2465</v>
      </c>
      <c r="C1583" t="s">
        <v>2487</v>
      </c>
      <c r="D1583" t="s">
        <v>2517</v>
      </c>
      <c r="E1583" t="s">
        <v>5123</v>
      </c>
      <c r="F1583" t="s">
        <v>2516</v>
      </c>
      <c r="G1583" t="s">
        <v>2517</v>
      </c>
      <c r="H1583" t="s">
        <v>7139</v>
      </c>
      <c r="I1583" t="s">
        <v>7201</v>
      </c>
      <c r="J1583" t="s">
        <v>7213</v>
      </c>
      <c r="K1583" t="s">
        <v>7228</v>
      </c>
      <c r="L1583" t="s">
        <v>5123</v>
      </c>
      <c r="M1583" t="s">
        <v>2516</v>
      </c>
      <c r="N1583" t="s">
        <v>7228</v>
      </c>
    </row>
    <row r="1584" spans="1:14" x14ac:dyDescent="0.25">
      <c r="A1584" t="s">
        <v>2356</v>
      </c>
      <c r="B1584" t="s">
        <v>2465</v>
      </c>
      <c r="C1584" t="s">
        <v>2518</v>
      </c>
      <c r="D1584" t="s">
        <v>5123</v>
      </c>
      <c r="E1584" t="s">
        <v>5123</v>
      </c>
      <c r="F1584" t="s">
        <v>5123</v>
      </c>
      <c r="G1584" t="s">
        <v>5123</v>
      </c>
      <c r="H1584" t="s">
        <v>7139</v>
      </c>
      <c r="I1584" t="s">
        <v>7201</v>
      </c>
      <c r="J1584" t="s">
        <v>7229</v>
      </c>
      <c r="K1584" t="s">
        <v>5123</v>
      </c>
      <c r="L1584" t="s">
        <v>5123</v>
      </c>
      <c r="M1584" t="s">
        <v>5123</v>
      </c>
      <c r="N1584" t="s">
        <v>5123</v>
      </c>
    </row>
    <row r="1585" spans="1:14" x14ac:dyDescent="0.25">
      <c r="A1585" t="s">
        <v>2356</v>
      </c>
      <c r="B1585" t="s">
        <v>2465</v>
      </c>
      <c r="C1585" t="s">
        <v>2518</v>
      </c>
      <c r="D1585" t="s">
        <v>2520</v>
      </c>
      <c r="E1585" t="s">
        <v>5123</v>
      </c>
      <c r="F1585" t="s">
        <v>2519</v>
      </c>
      <c r="G1585" t="s">
        <v>2520</v>
      </c>
      <c r="H1585" t="s">
        <v>7139</v>
      </c>
      <c r="I1585" t="s">
        <v>7201</v>
      </c>
      <c r="J1585" t="s">
        <v>7229</v>
      </c>
      <c r="K1585" t="s">
        <v>7230</v>
      </c>
      <c r="L1585" t="s">
        <v>5123</v>
      </c>
      <c r="M1585" t="s">
        <v>2519</v>
      </c>
      <c r="N1585" t="s">
        <v>7230</v>
      </c>
    </row>
    <row r="1586" spans="1:14" x14ac:dyDescent="0.25">
      <c r="A1586" t="s">
        <v>2356</v>
      </c>
      <c r="B1586" t="s">
        <v>2465</v>
      </c>
      <c r="C1586" t="s">
        <v>2518</v>
      </c>
      <c r="D1586" t="s">
        <v>2522</v>
      </c>
      <c r="E1586" t="s">
        <v>5123</v>
      </c>
      <c r="F1586" t="s">
        <v>2521</v>
      </c>
      <c r="G1586" t="s">
        <v>2522</v>
      </c>
      <c r="H1586" t="s">
        <v>7139</v>
      </c>
      <c r="I1586" t="s">
        <v>7201</v>
      </c>
      <c r="J1586" t="s">
        <v>7229</v>
      </c>
      <c r="K1586" t="s">
        <v>7231</v>
      </c>
      <c r="L1586" t="s">
        <v>5123</v>
      </c>
      <c r="M1586" t="s">
        <v>2521</v>
      </c>
      <c r="N1586" t="s">
        <v>7231</v>
      </c>
    </row>
    <row r="1587" spans="1:14" x14ac:dyDescent="0.25">
      <c r="A1587" t="s">
        <v>2356</v>
      </c>
      <c r="B1587" t="s">
        <v>2465</v>
      </c>
      <c r="C1587" t="s">
        <v>2518</v>
      </c>
      <c r="D1587" t="s">
        <v>2524</v>
      </c>
      <c r="E1587" t="s">
        <v>5123</v>
      </c>
      <c r="F1587" t="s">
        <v>2523</v>
      </c>
      <c r="G1587" t="s">
        <v>2524</v>
      </c>
      <c r="H1587" t="s">
        <v>7139</v>
      </c>
      <c r="I1587" t="s">
        <v>7201</v>
      </c>
      <c r="J1587" t="s">
        <v>7229</v>
      </c>
      <c r="K1587" t="s">
        <v>7232</v>
      </c>
      <c r="L1587" t="s">
        <v>5123</v>
      </c>
      <c r="M1587" t="s">
        <v>2523</v>
      </c>
      <c r="N1587" t="s">
        <v>7232</v>
      </c>
    </row>
    <row r="1588" spans="1:14" x14ac:dyDescent="0.25">
      <c r="A1588" t="s">
        <v>2356</v>
      </c>
      <c r="B1588" t="s">
        <v>2465</v>
      </c>
      <c r="C1588" t="s">
        <v>2525</v>
      </c>
      <c r="D1588" t="s">
        <v>5123</v>
      </c>
      <c r="E1588" t="s">
        <v>5123</v>
      </c>
      <c r="F1588" t="s">
        <v>5123</v>
      </c>
      <c r="G1588" t="s">
        <v>5123</v>
      </c>
      <c r="H1588" t="s">
        <v>7139</v>
      </c>
      <c r="I1588" t="s">
        <v>7201</v>
      </c>
      <c r="J1588" t="s">
        <v>7233</v>
      </c>
      <c r="K1588" t="s">
        <v>5123</v>
      </c>
      <c r="L1588" t="s">
        <v>5123</v>
      </c>
      <c r="M1588" t="s">
        <v>5123</v>
      </c>
      <c r="N1588" t="s">
        <v>5123</v>
      </c>
    </row>
    <row r="1589" spans="1:14" x14ac:dyDescent="0.25">
      <c r="A1589" t="s">
        <v>2356</v>
      </c>
      <c r="B1589" t="s">
        <v>2465</v>
      </c>
      <c r="C1589" t="s">
        <v>2525</v>
      </c>
      <c r="D1589" t="s">
        <v>2527</v>
      </c>
      <c r="E1589" t="s">
        <v>5123</v>
      </c>
      <c r="F1589" t="s">
        <v>2526</v>
      </c>
      <c r="G1589" t="s">
        <v>2527</v>
      </c>
      <c r="H1589" t="s">
        <v>7139</v>
      </c>
      <c r="I1589" t="s">
        <v>7201</v>
      </c>
      <c r="J1589" t="s">
        <v>7233</v>
      </c>
      <c r="K1589" t="s">
        <v>7234</v>
      </c>
      <c r="L1589" t="s">
        <v>5123</v>
      </c>
      <c r="M1589" t="s">
        <v>2526</v>
      </c>
      <c r="N1589" t="s">
        <v>7234</v>
      </c>
    </row>
    <row r="1590" spans="1:14" x14ac:dyDescent="0.25">
      <c r="A1590" t="s">
        <v>2356</v>
      </c>
      <c r="B1590" t="s">
        <v>2465</v>
      </c>
      <c r="C1590" t="s">
        <v>2525</v>
      </c>
      <c r="D1590" t="s">
        <v>2529</v>
      </c>
      <c r="E1590" t="s">
        <v>5123</v>
      </c>
      <c r="F1590" t="s">
        <v>2528</v>
      </c>
      <c r="G1590" t="s">
        <v>2529</v>
      </c>
      <c r="H1590" t="s">
        <v>7139</v>
      </c>
      <c r="I1590" t="s">
        <v>7201</v>
      </c>
      <c r="J1590" t="s">
        <v>7233</v>
      </c>
      <c r="K1590" t="s">
        <v>7235</v>
      </c>
      <c r="L1590" t="s">
        <v>5123</v>
      </c>
      <c r="M1590" t="s">
        <v>2528</v>
      </c>
      <c r="N1590" t="s">
        <v>7235</v>
      </c>
    </row>
    <row r="1591" spans="1:14" x14ac:dyDescent="0.25">
      <c r="A1591" t="s">
        <v>2356</v>
      </c>
      <c r="B1591" t="s">
        <v>2465</v>
      </c>
      <c r="C1591" t="s">
        <v>2530</v>
      </c>
      <c r="D1591" t="s">
        <v>5123</v>
      </c>
      <c r="E1591" t="s">
        <v>5123</v>
      </c>
      <c r="F1591" t="s">
        <v>5123</v>
      </c>
      <c r="G1591" t="s">
        <v>5123</v>
      </c>
      <c r="H1591" t="s">
        <v>7139</v>
      </c>
      <c r="I1591" t="s">
        <v>7201</v>
      </c>
      <c r="J1591" t="s">
        <v>7236</v>
      </c>
      <c r="K1591" t="s">
        <v>5123</v>
      </c>
      <c r="L1591" t="s">
        <v>5123</v>
      </c>
      <c r="M1591" t="s">
        <v>5123</v>
      </c>
      <c r="N1591" t="s">
        <v>5123</v>
      </c>
    </row>
    <row r="1592" spans="1:14" x14ac:dyDescent="0.25">
      <c r="A1592" t="s">
        <v>2356</v>
      </c>
      <c r="B1592" t="s">
        <v>2465</v>
      </c>
      <c r="C1592" t="s">
        <v>2530</v>
      </c>
      <c r="D1592" t="s">
        <v>2532</v>
      </c>
      <c r="E1592" t="s">
        <v>5123</v>
      </c>
      <c r="F1592" t="s">
        <v>2531</v>
      </c>
      <c r="G1592" t="s">
        <v>2532</v>
      </c>
      <c r="H1592" t="s">
        <v>7139</v>
      </c>
      <c r="I1592" t="s">
        <v>7201</v>
      </c>
      <c r="J1592" t="s">
        <v>7236</v>
      </c>
      <c r="K1592" t="s">
        <v>7237</v>
      </c>
      <c r="L1592" t="s">
        <v>5123</v>
      </c>
      <c r="M1592" t="s">
        <v>2531</v>
      </c>
      <c r="N1592" t="s">
        <v>7237</v>
      </c>
    </row>
    <row r="1593" spans="1:14" x14ac:dyDescent="0.25">
      <c r="A1593" t="s">
        <v>2356</v>
      </c>
      <c r="B1593" t="s">
        <v>2465</v>
      </c>
      <c r="C1593" t="s">
        <v>2530</v>
      </c>
      <c r="D1593" t="s">
        <v>2534</v>
      </c>
      <c r="E1593" t="s">
        <v>5123</v>
      </c>
      <c r="F1593" t="s">
        <v>2533</v>
      </c>
      <c r="G1593" t="s">
        <v>2534</v>
      </c>
      <c r="H1593" t="s">
        <v>7139</v>
      </c>
      <c r="I1593" t="s">
        <v>7201</v>
      </c>
      <c r="J1593" t="s">
        <v>7236</v>
      </c>
      <c r="K1593" t="s">
        <v>7238</v>
      </c>
      <c r="L1593" t="s">
        <v>5123</v>
      </c>
      <c r="M1593" t="s">
        <v>2533</v>
      </c>
      <c r="N1593" t="s">
        <v>7238</v>
      </c>
    </row>
    <row r="1594" spans="1:14" x14ac:dyDescent="0.25">
      <c r="A1594" t="s">
        <v>2356</v>
      </c>
      <c r="B1594" t="s">
        <v>2465</v>
      </c>
      <c r="C1594" t="s">
        <v>2530</v>
      </c>
      <c r="D1594" t="s">
        <v>2536</v>
      </c>
      <c r="E1594" t="s">
        <v>5123</v>
      </c>
      <c r="F1594" t="s">
        <v>2535</v>
      </c>
      <c r="G1594" t="s">
        <v>2536</v>
      </c>
      <c r="H1594" t="s">
        <v>7139</v>
      </c>
      <c r="I1594" t="s">
        <v>7201</v>
      </c>
      <c r="J1594" t="s">
        <v>7236</v>
      </c>
      <c r="K1594" t="s">
        <v>7239</v>
      </c>
      <c r="L1594" t="s">
        <v>5123</v>
      </c>
      <c r="M1594" t="s">
        <v>2535</v>
      </c>
      <c r="N1594" t="s">
        <v>7239</v>
      </c>
    </row>
    <row r="1595" spans="1:14" x14ac:dyDescent="0.25">
      <c r="A1595" t="s">
        <v>2356</v>
      </c>
      <c r="B1595" t="s">
        <v>2465</v>
      </c>
      <c r="C1595" t="s">
        <v>2537</v>
      </c>
      <c r="D1595" t="s">
        <v>5123</v>
      </c>
      <c r="E1595" t="s">
        <v>5123</v>
      </c>
      <c r="F1595" t="s">
        <v>5123</v>
      </c>
      <c r="G1595" t="s">
        <v>5123</v>
      </c>
      <c r="H1595" t="s">
        <v>7139</v>
      </c>
      <c r="I1595" t="s">
        <v>7201</v>
      </c>
      <c r="J1595" t="s">
        <v>7240</v>
      </c>
      <c r="K1595" t="s">
        <v>5123</v>
      </c>
      <c r="L1595" t="s">
        <v>5123</v>
      </c>
      <c r="M1595" t="s">
        <v>5123</v>
      </c>
      <c r="N1595" t="s">
        <v>5123</v>
      </c>
    </row>
    <row r="1596" spans="1:14" x14ac:dyDescent="0.25">
      <c r="A1596" t="s">
        <v>2356</v>
      </c>
      <c r="B1596" t="s">
        <v>2465</v>
      </c>
      <c r="C1596" t="s">
        <v>2537</v>
      </c>
      <c r="D1596" t="s">
        <v>2539</v>
      </c>
      <c r="E1596" t="s">
        <v>5123</v>
      </c>
      <c r="F1596" t="s">
        <v>2538</v>
      </c>
      <c r="G1596" t="s">
        <v>2539</v>
      </c>
      <c r="H1596" t="s">
        <v>7139</v>
      </c>
      <c r="I1596" t="s">
        <v>7201</v>
      </c>
      <c r="J1596" t="s">
        <v>7240</v>
      </c>
      <c r="K1596" t="s">
        <v>7241</v>
      </c>
      <c r="L1596" t="s">
        <v>5123</v>
      </c>
      <c r="M1596" t="s">
        <v>2538</v>
      </c>
      <c r="N1596" t="s">
        <v>7241</v>
      </c>
    </row>
    <row r="1597" spans="1:14" x14ac:dyDescent="0.25">
      <c r="A1597" t="s">
        <v>2356</v>
      </c>
      <c r="B1597" t="s">
        <v>2465</v>
      </c>
      <c r="C1597" t="s">
        <v>2537</v>
      </c>
      <c r="D1597" t="s">
        <v>2541</v>
      </c>
      <c r="E1597" t="s">
        <v>5123</v>
      </c>
      <c r="F1597" t="s">
        <v>2540</v>
      </c>
      <c r="G1597" t="s">
        <v>2541</v>
      </c>
      <c r="H1597" t="s">
        <v>7139</v>
      </c>
      <c r="I1597" t="s">
        <v>7201</v>
      </c>
      <c r="J1597" t="s">
        <v>7240</v>
      </c>
      <c r="K1597" t="s">
        <v>7242</v>
      </c>
      <c r="L1597" t="s">
        <v>5123</v>
      </c>
      <c r="M1597" t="s">
        <v>2540</v>
      </c>
      <c r="N1597" t="s">
        <v>7242</v>
      </c>
    </row>
    <row r="1598" spans="1:14" x14ac:dyDescent="0.25">
      <c r="A1598" t="s">
        <v>2356</v>
      </c>
      <c r="B1598" t="s">
        <v>2465</v>
      </c>
      <c r="C1598" t="s">
        <v>2537</v>
      </c>
      <c r="D1598" t="s">
        <v>2543</v>
      </c>
      <c r="E1598" t="s">
        <v>5123</v>
      </c>
      <c r="F1598" t="s">
        <v>2542</v>
      </c>
      <c r="G1598" t="s">
        <v>2543</v>
      </c>
      <c r="H1598" t="s">
        <v>7139</v>
      </c>
      <c r="I1598" t="s">
        <v>7201</v>
      </c>
      <c r="J1598" t="s">
        <v>7240</v>
      </c>
      <c r="K1598" t="s">
        <v>7243</v>
      </c>
      <c r="L1598" t="s">
        <v>5123</v>
      </c>
      <c r="M1598" t="s">
        <v>2542</v>
      </c>
      <c r="N1598" t="s">
        <v>7243</v>
      </c>
    </row>
    <row r="1599" spans="1:14" x14ac:dyDescent="0.25">
      <c r="A1599" t="s">
        <v>2356</v>
      </c>
      <c r="B1599" t="s">
        <v>2545</v>
      </c>
      <c r="C1599" t="s">
        <v>5123</v>
      </c>
      <c r="D1599" t="s">
        <v>5123</v>
      </c>
      <c r="E1599" t="s">
        <v>5123</v>
      </c>
      <c r="F1599" t="s">
        <v>2544</v>
      </c>
      <c r="G1599" t="s">
        <v>2545</v>
      </c>
      <c r="H1599" t="s">
        <v>7139</v>
      </c>
      <c r="I1599" t="s">
        <v>7244</v>
      </c>
      <c r="J1599" t="s">
        <v>5123</v>
      </c>
      <c r="K1599" t="s">
        <v>5123</v>
      </c>
      <c r="L1599" t="s">
        <v>5123</v>
      </c>
      <c r="M1599" t="s">
        <v>2544</v>
      </c>
      <c r="N1599" t="s">
        <v>7244</v>
      </c>
    </row>
    <row r="1600" spans="1:14" x14ac:dyDescent="0.25">
      <c r="A1600" t="s">
        <v>2356</v>
      </c>
      <c r="B1600" t="s">
        <v>2546</v>
      </c>
      <c r="C1600" t="s">
        <v>5123</v>
      </c>
      <c r="D1600" t="s">
        <v>5123</v>
      </c>
      <c r="E1600" t="s">
        <v>5123</v>
      </c>
      <c r="F1600" t="s">
        <v>5123</v>
      </c>
      <c r="G1600" t="s">
        <v>5123</v>
      </c>
      <c r="H1600" t="s">
        <v>7139</v>
      </c>
      <c r="I1600" t="s">
        <v>7245</v>
      </c>
      <c r="J1600" t="s">
        <v>5123</v>
      </c>
      <c r="K1600" t="s">
        <v>5123</v>
      </c>
      <c r="L1600" t="s">
        <v>5123</v>
      </c>
      <c r="M1600" t="s">
        <v>5123</v>
      </c>
      <c r="N1600" t="s">
        <v>5123</v>
      </c>
    </row>
    <row r="1601" spans="1:14" x14ac:dyDescent="0.25">
      <c r="A1601" t="s">
        <v>2356</v>
      </c>
      <c r="B1601" t="s">
        <v>2546</v>
      </c>
      <c r="C1601" t="s">
        <v>2548</v>
      </c>
      <c r="D1601" t="s">
        <v>5123</v>
      </c>
      <c r="E1601" t="s">
        <v>5123</v>
      </c>
      <c r="F1601" t="s">
        <v>2547</v>
      </c>
      <c r="G1601" t="s">
        <v>2548</v>
      </c>
      <c r="H1601" t="s">
        <v>7139</v>
      </c>
      <c r="I1601" t="s">
        <v>7245</v>
      </c>
      <c r="J1601" t="s">
        <v>7246</v>
      </c>
      <c r="K1601" t="s">
        <v>5123</v>
      </c>
      <c r="L1601" t="s">
        <v>5123</v>
      </c>
      <c r="M1601" t="s">
        <v>2547</v>
      </c>
      <c r="N1601" t="s">
        <v>7246</v>
      </c>
    </row>
    <row r="1602" spans="1:14" x14ac:dyDescent="0.25">
      <c r="A1602" t="s">
        <v>2356</v>
      </c>
      <c r="B1602" t="s">
        <v>2546</v>
      </c>
      <c r="C1602" t="s">
        <v>2550</v>
      </c>
      <c r="D1602" t="s">
        <v>5123</v>
      </c>
      <c r="E1602" t="s">
        <v>5123</v>
      </c>
      <c r="F1602" t="s">
        <v>2549</v>
      </c>
      <c r="G1602" t="s">
        <v>2550</v>
      </c>
      <c r="H1602" t="s">
        <v>7139</v>
      </c>
      <c r="I1602" t="s">
        <v>7245</v>
      </c>
      <c r="J1602" t="s">
        <v>7247</v>
      </c>
      <c r="K1602" t="s">
        <v>5123</v>
      </c>
      <c r="L1602" t="s">
        <v>5123</v>
      </c>
      <c r="M1602" t="s">
        <v>2549</v>
      </c>
      <c r="N1602" t="s">
        <v>7247</v>
      </c>
    </row>
    <row r="1603" spans="1:14" x14ac:dyDescent="0.25">
      <c r="A1603" t="s">
        <v>2356</v>
      </c>
      <c r="B1603" t="s">
        <v>2546</v>
      </c>
      <c r="C1603" t="s">
        <v>2552</v>
      </c>
      <c r="D1603" t="s">
        <v>5123</v>
      </c>
      <c r="E1603" t="s">
        <v>5123</v>
      </c>
      <c r="F1603" t="s">
        <v>2551</v>
      </c>
      <c r="G1603" t="s">
        <v>2552</v>
      </c>
      <c r="H1603" t="s">
        <v>7139</v>
      </c>
      <c r="I1603" t="s">
        <v>7245</v>
      </c>
      <c r="J1603" t="s">
        <v>7248</v>
      </c>
      <c r="K1603" t="s">
        <v>5123</v>
      </c>
      <c r="L1603" t="s">
        <v>5123</v>
      </c>
      <c r="M1603" t="s">
        <v>2551</v>
      </c>
      <c r="N1603" t="s">
        <v>7248</v>
      </c>
    </row>
    <row r="1604" spans="1:14" x14ac:dyDescent="0.25">
      <c r="A1604" t="s">
        <v>2356</v>
      </c>
      <c r="B1604" t="s">
        <v>2546</v>
      </c>
      <c r="C1604" t="s">
        <v>2554</v>
      </c>
      <c r="D1604" t="s">
        <v>5123</v>
      </c>
      <c r="E1604" t="s">
        <v>5123</v>
      </c>
      <c r="F1604" t="s">
        <v>2553</v>
      </c>
      <c r="G1604" t="s">
        <v>2554</v>
      </c>
      <c r="H1604" t="s">
        <v>7139</v>
      </c>
      <c r="I1604" t="s">
        <v>7245</v>
      </c>
      <c r="J1604" t="s">
        <v>7249</v>
      </c>
      <c r="K1604" t="s">
        <v>5123</v>
      </c>
      <c r="L1604" t="s">
        <v>5123</v>
      </c>
      <c r="M1604" t="s">
        <v>2553</v>
      </c>
      <c r="N1604" t="s">
        <v>7249</v>
      </c>
    </row>
    <row r="1605" spans="1:14" x14ac:dyDescent="0.25">
      <c r="A1605" t="s">
        <v>2356</v>
      </c>
      <c r="B1605" t="s">
        <v>2555</v>
      </c>
      <c r="C1605" t="s">
        <v>5123</v>
      </c>
      <c r="D1605" t="s">
        <v>5123</v>
      </c>
      <c r="E1605" t="s">
        <v>5123</v>
      </c>
      <c r="F1605" t="s">
        <v>5123</v>
      </c>
      <c r="G1605" t="s">
        <v>5123</v>
      </c>
      <c r="H1605" t="s">
        <v>7139</v>
      </c>
      <c r="I1605" t="s">
        <v>7250</v>
      </c>
      <c r="J1605" t="s">
        <v>5123</v>
      </c>
      <c r="K1605" t="s">
        <v>5123</v>
      </c>
      <c r="L1605" t="s">
        <v>5123</v>
      </c>
      <c r="M1605" t="s">
        <v>5123</v>
      </c>
      <c r="N1605" t="s">
        <v>5123</v>
      </c>
    </row>
    <row r="1606" spans="1:14" x14ac:dyDescent="0.25">
      <c r="A1606" t="s">
        <v>2356</v>
      </c>
      <c r="B1606" t="s">
        <v>2555</v>
      </c>
      <c r="C1606" t="s">
        <v>2557</v>
      </c>
      <c r="D1606" t="s">
        <v>5123</v>
      </c>
      <c r="E1606" t="s">
        <v>5123</v>
      </c>
      <c r="F1606" t="s">
        <v>2556</v>
      </c>
      <c r="G1606" t="s">
        <v>2557</v>
      </c>
      <c r="H1606" t="s">
        <v>7139</v>
      </c>
      <c r="I1606" t="s">
        <v>7250</v>
      </c>
      <c r="J1606" t="s">
        <v>7251</v>
      </c>
      <c r="K1606" t="s">
        <v>5123</v>
      </c>
      <c r="L1606" t="s">
        <v>5123</v>
      </c>
      <c r="M1606" t="s">
        <v>2556</v>
      </c>
      <c r="N1606" t="s">
        <v>7251</v>
      </c>
    </row>
    <row r="1607" spans="1:14" x14ac:dyDescent="0.25">
      <c r="A1607" t="s">
        <v>2356</v>
      </c>
      <c r="B1607" t="s">
        <v>2555</v>
      </c>
      <c r="C1607" t="s">
        <v>2559</v>
      </c>
      <c r="D1607" t="s">
        <v>5123</v>
      </c>
      <c r="E1607" t="s">
        <v>5123</v>
      </c>
      <c r="F1607" t="s">
        <v>2558</v>
      </c>
      <c r="G1607" t="s">
        <v>2559</v>
      </c>
      <c r="H1607" t="s">
        <v>7139</v>
      </c>
      <c r="I1607" t="s">
        <v>7250</v>
      </c>
      <c r="J1607" t="s">
        <v>7252</v>
      </c>
      <c r="K1607" t="s">
        <v>5123</v>
      </c>
      <c r="L1607" t="s">
        <v>5123</v>
      </c>
      <c r="M1607" t="s">
        <v>2558</v>
      </c>
      <c r="N1607" t="s">
        <v>7252</v>
      </c>
    </row>
    <row r="1608" spans="1:14" x14ac:dyDescent="0.25">
      <c r="A1608" t="s">
        <v>2356</v>
      </c>
      <c r="B1608" t="s">
        <v>2560</v>
      </c>
      <c r="C1608" t="s">
        <v>5123</v>
      </c>
      <c r="D1608" t="s">
        <v>5123</v>
      </c>
      <c r="E1608" t="s">
        <v>5123</v>
      </c>
      <c r="F1608" t="s">
        <v>5123</v>
      </c>
      <c r="G1608" t="s">
        <v>5123</v>
      </c>
      <c r="H1608" t="s">
        <v>7139</v>
      </c>
      <c r="I1608" t="s">
        <v>7253</v>
      </c>
      <c r="J1608" t="s">
        <v>5123</v>
      </c>
      <c r="K1608" t="s">
        <v>5123</v>
      </c>
      <c r="L1608" t="s">
        <v>5123</v>
      </c>
      <c r="M1608" t="s">
        <v>5123</v>
      </c>
      <c r="N1608" t="s">
        <v>5123</v>
      </c>
    </row>
    <row r="1609" spans="1:14" x14ac:dyDescent="0.25">
      <c r="A1609" t="s">
        <v>2356</v>
      </c>
      <c r="B1609" t="s">
        <v>2560</v>
      </c>
      <c r="C1609" t="s">
        <v>2562</v>
      </c>
      <c r="D1609" t="s">
        <v>5123</v>
      </c>
      <c r="E1609" t="s">
        <v>5123</v>
      </c>
      <c r="F1609" t="s">
        <v>2561</v>
      </c>
      <c r="G1609" t="s">
        <v>2562</v>
      </c>
      <c r="H1609" t="s">
        <v>7139</v>
      </c>
      <c r="I1609" t="s">
        <v>7253</v>
      </c>
      <c r="J1609" t="s">
        <v>7254</v>
      </c>
      <c r="K1609" t="s">
        <v>5123</v>
      </c>
      <c r="L1609" t="s">
        <v>5123</v>
      </c>
      <c r="M1609" t="s">
        <v>2561</v>
      </c>
      <c r="N1609" t="s">
        <v>7254</v>
      </c>
    </row>
    <row r="1610" spans="1:14" x14ac:dyDescent="0.25">
      <c r="A1610" t="s">
        <v>2356</v>
      </c>
      <c r="B1610" t="s">
        <v>2560</v>
      </c>
      <c r="C1610" t="s">
        <v>2564</v>
      </c>
      <c r="D1610" t="s">
        <v>5123</v>
      </c>
      <c r="E1610" t="s">
        <v>5123</v>
      </c>
      <c r="F1610" t="s">
        <v>2563</v>
      </c>
      <c r="G1610" t="s">
        <v>2564</v>
      </c>
      <c r="H1610" t="s">
        <v>7139</v>
      </c>
      <c r="I1610" t="s">
        <v>7253</v>
      </c>
      <c r="J1610" t="s">
        <v>7255</v>
      </c>
      <c r="K1610" t="s">
        <v>5123</v>
      </c>
      <c r="L1610" t="s">
        <v>5123</v>
      </c>
      <c r="M1610" t="s">
        <v>2563</v>
      </c>
      <c r="N1610" t="s">
        <v>7255</v>
      </c>
    </row>
    <row r="1611" spans="1:14" x14ac:dyDescent="0.25">
      <c r="A1611" t="s">
        <v>2356</v>
      </c>
      <c r="B1611" t="s">
        <v>2560</v>
      </c>
      <c r="C1611" t="s">
        <v>2566</v>
      </c>
      <c r="D1611" t="s">
        <v>5123</v>
      </c>
      <c r="E1611" t="s">
        <v>5123</v>
      </c>
      <c r="F1611" t="s">
        <v>2565</v>
      </c>
      <c r="G1611" t="s">
        <v>2566</v>
      </c>
      <c r="H1611" t="s">
        <v>7139</v>
      </c>
      <c r="I1611" t="s">
        <v>7253</v>
      </c>
      <c r="J1611" t="s">
        <v>7256</v>
      </c>
      <c r="K1611" t="s">
        <v>5123</v>
      </c>
      <c r="L1611" t="s">
        <v>5123</v>
      </c>
      <c r="M1611" t="s">
        <v>2565</v>
      </c>
      <c r="N1611" t="s">
        <v>7256</v>
      </c>
    </row>
    <row r="1612" spans="1:14" x14ac:dyDescent="0.25">
      <c r="A1612" t="s">
        <v>2356</v>
      </c>
      <c r="B1612" t="s">
        <v>2568</v>
      </c>
      <c r="C1612" t="s">
        <v>5123</v>
      </c>
      <c r="D1612" t="s">
        <v>5123</v>
      </c>
      <c r="E1612" t="s">
        <v>5123</v>
      </c>
      <c r="F1612" t="s">
        <v>2567</v>
      </c>
      <c r="G1612" t="s">
        <v>2568</v>
      </c>
      <c r="H1612" t="s">
        <v>7139</v>
      </c>
      <c r="I1612" t="s">
        <v>7257</v>
      </c>
      <c r="J1612" t="s">
        <v>5123</v>
      </c>
      <c r="K1612" t="s">
        <v>5123</v>
      </c>
      <c r="L1612" t="s">
        <v>5123</v>
      </c>
      <c r="M1612" t="s">
        <v>2567</v>
      </c>
      <c r="N1612" t="s">
        <v>7257</v>
      </c>
    </row>
    <row r="1613" spans="1:14" x14ac:dyDescent="0.25">
      <c r="A1613" t="s">
        <v>2569</v>
      </c>
      <c r="B1613" t="s">
        <v>5123</v>
      </c>
      <c r="C1613" t="s">
        <v>5123</v>
      </c>
      <c r="D1613" t="s">
        <v>5123</v>
      </c>
      <c r="E1613" t="s">
        <v>5123</v>
      </c>
      <c r="F1613" t="s">
        <v>5123</v>
      </c>
      <c r="G1613" t="s">
        <v>5123</v>
      </c>
      <c r="H1613" t="s">
        <v>7258</v>
      </c>
      <c r="I1613" t="s">
        <v>5123</v>
      </c>
      <c r="J1613" t="s">
        <v>5123</v>
      </c>
      <c r="K1613" t="s">
        <v>5123</v>
      </c>
      <c r="L1613" t="s">
        <v>5123</v>
      </c>
      <c r="M1613" t="s">
        <v>5123</v>
      </c>
      <c r="N1613" t="s">
        <v>5123</v>
      </c>
    </row>
    <row r="1614" spans="1:14" x14ac:dyDescent="0.25">
      <c r="A1614" t="s">
        <v>2569</v>
      </c>
      <c r="B1614" t="s">
        <v>2570</v>
      </c>
      <c r="C1614" t="s">
        <v>5123</v>
      </c>
      <c r="D1614" t="s">
        <v>5123</v>
      </c>
      <c r="E1614" t="s">
        <v>5123</v>
      </c>
      <c r="F1614" t="s">
        <v>5123</v>
      </c>
      <c r="G1614" t="s">
        <v>5123</v>
      </c>
      <c r="H1614" t="s">
        <v>7258</v>
      </c>
      <c r="I1614" t="s">
        <v>7259</v>
      </c>
      <c r="J1614" t="s">
        <v>5123</v>
      </c>
      <c r="K1614" t="s">
        <v>5123</v>
      </c>
      <c r="L1614" t="s">
        <v>5123</v>
      </c>
      <c r="M1614" t="s">
        <v>5123</v>
      </c>
      <c r="N1614" t="s">
        <v>5123</v>
      </c>
    </row>
    <row r="1615" spans="1:14" x14ac:dyDescent="0.25">
      <c r="A1615" t="s">
        <v>2569</v>
      </c>
      <c r="B1615" t="s">
        <v>2570</v>
      </c>
      <c r="C1615" t="s">
        <v>2572</v>
      </c>
      <c r="D1615" t="s">
        <v>5123</v>
      </c>
      <c r="E1615" t="s">
        <v>5123</v>
      </c>
      <c r="F1615" t="s">
        <v>2571</v>
      </c>
      <c r="G1615" t="s">
        <v>2572</v>
      </c>
      <c r="H1615" t="s">
        <v>7258</v>
      </c>
      <c r="I1615" t="s">
        <v>7259</v>
      </c>
      <c r="J1615" t="s">
        <v>7260</v>
      </c>
      <c r="K1615" t="s">
        <v>5123</v>
      </c>
      <c r="L1615" t="s">
        <v>5123</v>
      </c>
      <c r="M1615" t="s">
        <v>2571</v>
      </c>
      <c r="N1615" t="s">
        <v>7260</v>
      </c>
    </row>
    <row r="1616" spans="1:14" x14ac:dyDescent="0.25">
      <c r="A1616" t="s">
        <v>2569</v>
      </c>
      <c r="B1616" t="s">
        <v>2570</v>
      </c>
      <c r="C1616" t="s">
        <v>2574</v>
      </c>
      <c r="D1616" t="s">
        <v>5123</v>
      </c>
      <c r="E1616" t="s">
        <v>5123</v>
      </c>
      <c r="F1616" t="s">
        <v>2573</v>
      </c>
      <c r="G1616" t="s">
        <v>2574</v>
      </c>
      <c r="H1616" t="s">
        <v>7258</v>
      </c>
      <c r="I1616" t="s">
        <v>7259</v>
      </c>
      <c r="J1616" t="s">
        <v>7261</v>
      </c>
      <c r="K1616" t="s">
        <v>5123</v>
      </c>
      <c r="L1616" t="s">
        <v>5123</v>
      </c>
      <c r="M1616" t="s">
        <v>2573</v>
      </c>
      <c r="N1616" t="s">
        <v>7261</v>
      </c>
    </row>
    <row r="1617" spans="1:14" x14ac:dyDescent="0.25">
      <c r="A1617" t="s">
        <v>2569</v>
      </c>
      <c r="B1617" t="s">
        <v>2570</v>
      </c>
      <c r="C1617" t="s">
        <v>2576</v>
      </c>
      <c r="D1617" t="s">
        <v>5123</v>
      </c>
      <c r="E1617" t="s">
        <v>5123</v>
      </c>
      <c r="F1617" t="s">
        <v>2575</v>
      </c>
      <c r="G1617" t="s">
        <v>2576</v>
      </c>
      <c r="H1617" t="s">
        <v>7258</v>
      </c>
      <c r="I1617" t="s">
        <v>7259</v>
      </c>
      <c r="J1617" t="s">
        <v>7262</v>
      </c>
      <c r="K1617" t="s">
        <v>5123</v>
      </c>
      <c r="L1617" t="s">
        <v>5123</v>
      </c>
      <c r="M1617" t="s">
        <v>2575</v>
      </c>
      <c r="N1617" t="s">
        <v>7262</v>
      </c>
    </row>
    <row r="1618" spans="1:14" x14ac:dyDescent="0.25">
      <c r="A1618" t="s">
        <v>2569</v>
      </c>
      <c r="B1618" t="s">
        <v>2570</v>
      </c>
      <c r="C1618" t="s">
        <v>2578</v>
      </c>
      <c r="D1618" t="s">
        <v>5123</v>
      </c>
      <c r="E1618" t="s">
        <v>5123</v>
      </c>
      <c r="F1618" t="s">
        <v>2577</v>
      </c>
      <c r="G1618" t="s">
        <v>2578</v>
      </c>
      <c r="H1618" t="s">
        <v>7258</v>
      </c>
      <c r="I1618" t="s">
        <v>7259</v>
      </c>
      <c r="J1618" t="s">
        <v>7263</v>
      </c>
      <c r="K1618" t="s">
        <v>5123</v>
      </c>
      <c r="L1618" t="s">
        <v>5123</v>
      </c>
      <c r="M1618" t="s">
        <v>2577</v>
      </c>
      <c r="N1618" t="s">
        <v>7263</v>
      </c>
    </row>
    <row r="1619" spans="1:14" x14ac:dyDescent="0.25">
      <c r="A1619" t="s">
        <v>2569</v>
      </c>
      <c r="B1619" t="s">
        <v>2570</v>
      </c>
      <c r="C1619" t="s">
        <v>2580</v>
      </c>
      <c r="D1619" t="s">
        <v>5123</v>
      </c>
      <c r="E1619" t="s">
        <v>5123</v>
      </c>
      <c r="F1619" t="s">
        <v>2579</v>
      </c>
      <c r="G1619" t="s">
        <v>2580</v>
      </c>
      <c r="H1619" t="s">
        <v>7258</v>
      </c>
      <c r="I1619" t="s">
        <v>7259</v>
      </c>
      <c r="J1619" t="s">
        <v>7264</v>
      </c>
      <c r="K1619" t="s">
        <v>5123</v>
      </c>
      <c r="L1619" t="s">
        <v>5123</v>
      </c>
      <c r="M1619" t="s">
        <v>2579</v>
      </c>
      <c r="N1619" t="s">
        <v>7264</v>
      </c>
    </row>
    <row r="1620" spans="1:14" x14ac:dyDescent="0.25">
      <c r="A1620" t="s">
        <v>2569</v>
      </c>
      <c r="B1620" t="s">
        <v>2570</v>
      </c>
      <c r="C1620" t="s">
        <v>2582</v>
      </c>
      <c r="D1620" t="s">
        <v>5123</v>
      </c>
      <c r="E1620" t="s">
        <v>5123</v>
      </c>
      <c r="F1620" t="s">
        <v>2581</v>
      </c>
      <c r="G1620" t="s">
        <v>2582</v>
      </c>
      <c r="H1620" t="s">
        <v>7258</v>
      </c>
      <c r="I1620" t="s">
        <v>7259</v>
      </c>
      <c r="J1620" t="s">
        <v>7265</v>
      </c>
      <c r="K1620" t="s">
        <v>5123</v>
      </c>
      <c r="L1620" t="s">
        <v>5123</v>
      </c>
      <c r="M1620" t="s">
        <v>2581</v>
      </c>
      <c r="N1620" t="s">
        <v>7265</v>
      </c>
    </row>
    <row r="1621" spans="1:14" x14ac:dyDescent="0.25">
      <c r="A1621" t="s">
        <v>2569</v>
      </c>
      <c r="B1621" t="s">
        <v>2583</v>
      </c>
      <c r="C1621" t="s">
        <v>5123</v>
      </c>
      <c r="D1621" t="s">
        <v>5123</v>
      </c>
      <c r="E1621" t="s">
        <v>5123</v>
      </c>
      <c r="F1621" t="s">
        <v>5123</v>
      </c>
      <c r="G1621" t="s">
        <v>5123</v>
      </c>
      <c r="H1621" t="s">
        <v>7258</v>
      </c>
      <c r="I1621" t="s">
        <v>7266</v>
      </c>
      <c r="J1621" t="s">
        <v>5123</v>
      </c>
      <c r="K1621" t="s">
        <v>5123</v>
      </c>
      <c r="L1621" t="s">
        <v>5123</v>
      </c>
      <c r="M1621" t="s">
        <v>5123</v>
      </c>
      <c r="N1621" t="s">
        <v>5123</v>
      </c>
    </row>
    <row r="1622" spans="1:14" x14ac:dyDescent="0.25">
      <c r="A1622" t="s">
        <v>2569</v>
      </c>
      <c r="B1622" t="s">
        <v>2583</v>
      </c>
      <c r="C1622" t="s">
        <v>2585</v>
      </c>
      <c r="D1622" t="s">
        <v>5123</v>
      </c>
      <c r="E1622" t="s">
        <v>5123</v>
      </c>
      <c r="F1622" t="s">
        <v>2584</v>
      </c>
      <c r="G1622" t="s">
        <v>2585</v>
      </c>
      <c r="H1622" t="s">
        <v>7258</v>
      </c>
      <c r="I1622" t="s">
        <v>7266</v>
      </c>
      <c r="J1622" t="s">
        <v>7267</v>
      </c>
      <c r="K1622" t="s">
        <v>5123</v>
      </c>
      <c r="L1622" t="s">
        <v>5123</v>
      </c>
      <c r="M1622" t="s">
        <v>2584</v>
      </c>
      <c r="N1622" t="s">
        <v>7267</v>
      </c>
    </row>
    <row r="1623" spans="1:14" x14ac:dyDescent="0.25">
      <c r="A1623" t="s">
        <v>2569</v>
      </c>
      <c r="B1623" t="s">
        <v>2583</v>
      </c>
      <c r="C1623" t="s">
        <v>2587</v>
      </c>
      <c r="D1623" t="s">
        <v>5123</v>
      </c>
      <c r="E1623" t="s">
        <v>5123</v>
      </c>
      <c r="F1623" t="s">
        <v>2586</v>
      </c>
      <c r="G1623" t="s">
        <v>2587</v>
      </c>
      <c r="H1623" t="s">
        <v>7258</v>
      </c>
      <c r="I1623" t="s">
        <v>7266</v>
      </c>
      <c r="J1623" t="s">
        <v>7268</v>
      </c>
      <c r="K1623" t="s">
        <v>5123</v>
      </c>
      <c r="L1623" t="s">
        <v>5123</v>
      </c>
      <c r="M1623" t="s">
        <v>2586</v>
      </c>
      <c r="N1623" t="s">
        <v>7268</v>
      </c>
    </row>
    <row r="1624" spans="1:14" x14ac:dyDescent="0.25">
      <c r="A1624" t="s">
        <v>2569</v>
      </c>
      <c r="B1624" t="s">
        <v>2583</v>
      </c>
      <c r="C1624" t="s">
        <v>2589</v>
      </c>
      <c r="D1624" t="s">
        <v>5123</v>
      </c>
      <c r="E1624" t="s">
        <v>5123</v>
      </c>
      <c r="F1624" t="s">
        <v>2588</v>
      </c>
      <c r="G1624" t="s">
        <v>2589</v>
      </c>
      <c r="H1624" t="s">
        <v>7258</v>
      </c>
      <c r="I1624" t="s">
        <v>7266</v>
      </c>
      <c r="J1624" t="s">
        <v>7269</v>
      </c>
      <c r="K1624" t="s">
        <v>5123</v>
      </c>
      <c r="L1624" t="s">
        <v>5123</v>
      </c>
      <c r="M1624" t="s">
        <v>2588</v>
      </c>
      <c r="N1624" t="s">
        <v>7269</v>
      </c>
    </row>
    <row r="1625" spans="1:14" x14ac:dyDescent="0.25">
      <c r="A1625" t="s">
        <v>2569</v>
      </c>
      <c r="B1625" t="s">
        <v>2583</v>
      </c>
      <c r="C1625" t="s">
        <v>5540</v>
      </c>
      <c r="D1625" t="s">
        <v>5123</v>
      </c>
      <c r="E1625" t="s">
        <v>5123</v>
      </c>
      <c r="F1625" t="s">
        <v>2590</v>
      </c>
      <c r="G1625" t="s">
        <v>5540</v>
      </c>
      <c r="H1625" t="s">
        <v>7258</v>
      </c>
      <c r="I1625" t="s">
        <v>7266</v>
      </c>
      <c r="J1625" t="s">
        <v>7270</v>
      </c>
      <c r="K1625" t="s">
        <v>5123</v>
      </c>
      <c r="L1625" t="s">
        <v>5123</v>
      </c>
      <c r="M1625" t="s">
        <v>2590</v>
      </c>
      <c r="N1625" t="s">
        <v>7270</v>
      </c>
    </row>
    <row r="1626" spans="1:14" x14ac:dyDescent="0.25">
      <c r="A1626" t="s">
        <v>2569</v>
      </c>
      <c r="B1626" t="s">
        <v>2583</v>
      </c>
      <c r="C1626" t="s">
        <v>2592</v>
      </c>
      <c r="D1626" t="s">
        <v>5123</v>
      </c>
      <c r="E1626" t="s">
        <v>5123</v>
      </c>
      <c r="F1626" t="s">
        <v>2591</v>
      </c>
      <c r="G1626" t="s">
        <v>2592</v>
      </c>
      <c r="H1626" t="s">
        <v>7258</v>
      </c>
      <c r="I1626" t="s">
        <v>7266</v>
      </c>
      <c r="J1626" t="s">
        <v>7271</v>
      </c>
      <c r="K1626" t="s">
        <v>5123</v>
      </c>
      <c r="L1626" t="s">
        <v>5123</v>
      </c>
      <c r="M1626" t="s">
        <v>2591</v>
      </c>
      <c r="N1626" t="s">
        <v>7271</v>
      </c>
    </row>
    <row r="1627" spans="1:14" x14ac:dyDescent="0.25">
      <c r="A1627" t="s">
        <v>2569</v>
      </c>
      <c r="B1627" t="s">
        <v>2583</v>
      </c>
      <c r="C1627" t="s">
        <v>5541</v>
      </c>
      <c r="D1627" t="s">
        <v>5123</v>
      </c>
      <c r="E1627" t="s">
        <v>5123</v>
      </c>
      <c r="F1627" t="s">
        <v>2593</v>
      </c>
      <c r="G1627" t="s">
        <v>5541</v>
      </c>
      <c r="H1627" t="s">
        <v>7258</v>
      </c>
      <c r="I1627" t="s">
        <v>7266</v>
      </c>
      <c r="J1627" t="s">
        <v>7272</v>
      </c>
      <c r="K1627" t="s">
        <v>5123</v>
      </c>
      <c r="L1627" t="s">
        <v>5123</v>
      </c>
      <c r="M1627" t="s">
        <v>2593</v>
      </c>
      <c r="N1627" t="s">
        <v>7272</v>
      </c>
    </row>
    <row r="1628" spans="1:14" x14ac:dyDescent="0.25">
      <c r="A1628" t="s">
        <v>2569</v>
      </c>
      <c r="B1628" t="s">
        <v>2583</v>
      </c>
      <c r="C1628" t="s">
        <v>2595</v>
      </c>
      <c r="D1628" t="s">
        <v>5123</v>
      </c>
      <c r="E1628" t="s">
        <v>5123</v>
      </c>
      <c r="F1628" t="s">
        <v>2594</v>
      </c>
      <c r="G1628" t="s">
        <v>2595</v>
      </c>
      <c r="H1628" t="s">
        <v>7258</v>
      </c>
      <c r="I1628" t="s">
        <v>7266</v>
      </c>
      <c r="J1628" t="s">
        <v>7273</v>
      </c>
      <c r="K1628" t="s">
        <v>5123</v>
      </c>
      <c r="L1628" t="s">
        <v>5123</v>
      </c>
      <c r="M1628" t="s">
        <v>2594</v>
      </c>
      <c r="N1628" t="s">
        <v>7273</v>
      </c>
    </row>
    <row r="1629" spans="1:14" x14ac:dyDescent="0.25">
      <c r="A1629" t="s">
        <v>2569</v>
      </c>
      <c r="B1629" t="s">
        <v>2596</v>
      </c>
      <c r="C1629" t="s">
        <v>5123</v>
      </c>
      <c r="D1629" t="s">
        <v>5123</v>
      </c>
      <c r="E1629" t="s">
        <v>5123</v>
      </c>
      <c r="F1629" t="s">
        <v>5123</v>
      </c>
      <c r="G1629" t="s">
        <v>5123</v>
      </c>
      <c r="H1629" t="s">
        <v>7258</v>
      </c>
      <c r="I1629" t="s">
        <v>7274</v>
      </c>
      <c r="J1629" t="s">
        <v>5123</v>
      </c>
      <c r="K1629" t="s">
        <v>5123</v>
      </c>
      <c r="L1629" t="s">
        <v>5123</v>
      </c>
      <c r="M1629" t="s">
        <v>5123</v>
      </c>
      <c r="N1629" t="s">
        <v>5123</v>
      </c>
    </row>
    <row r="1630" spans="1:14" x14ac:dyDescent="0.25">
      <c r="A1630" t="s">
        <v>2569</v>
      </c>
      <c r="B1630" t="s">
        <v>2596</v>
      </c>
      <c r="C1630" t="s">
        <v>2598</v>
      </c>
      <c r="D1630" t="s">
        <v>5123</v>
      </c>
      <c r="E1630" t="s">
        <v>5123</v>
      </c>
      <c r="F1630" t="s">
        <v>2597</v>
      </c>
      <c r="G1630" t="s">
        <v>2598</v>
      </c>
      <c r="H1630" t="s">
        <v>7258</v>
      </c>
      <c r="I1630" t="s">
        <v>7274</v>
      </c>
      <c r="J1630" t="s">
        <v>7275</v>
      </c>
      <c r="K1630" t="s">
        <v>5123</v>
      </c>
      <c r="L1630" t="s">
        <v>5123</v>
      </c>
      <c r="M1630" t="s">
        <v>2597</v>
      </c>
      <c r="N1630" t="s">
        <v>7275</v>
      </c>
    </row>
    <row r="1631" spans="1:14" x14ac:dyDescent="0.25">
      <c r="A1631" t="s">
        <v>2569</v>
      </c>
      <c r="B1631" t="s">
        <v>2596</v>
      </c>
      <c r="C1631" t="s">
        <v>2600</v>
      </c>
      <c r="D1631" t="s">
        <v>5123</v>
      </c>
      <c r="E1631" t="s">
        <v>5123</v>
      </c>
      <c r="F1631" t="s">
        <v>2599</v>
      </c>
      <c r="G1631" t="s">
        <v>2600</v>
      </c>
      <c r="H1631" t="s">
        <v>7258</v>
      </c>
      <c r="I1631" t="s">
        <v>7274</v>
      </c>
      <c r="J1631" t="s">
        <v>7276</v>
      </c>
      <c r="K1631" t="s">
        <v>5123</v>
      </c>
      <c r="L1631" t="s">
        <v>5123</v>
      </c>
      <c r="M1631" t="s">
        <v>2599</v>
      </c>
      <c r="N1631" t="s">
        <v>7276</v>
      </c>
    </row>
    <row r="1632" spans="1:14" x14ac:dyDescent="0.25">
      <c r="A1632" t="s">
        <v>2569</v>
      </c>
      <c r="B1632" t="s">
        <v>2596</v>
      </c>
      <c r="C1632" t="s">
        <v>2602</v>
      </c>
      <c r="D1632" t="s">
        <v>5123</v>
      </c>
      <c r="E1632" t="s">
        <v>5123</v>
      </c>
      <c r="F1632" t="s">
        <v>2601</v>
      </c>
      <c r="G1632" t="s">
        <v>2602</v>
      </c>
      <c r="H1632" t="s">
        <v>7258</v>
      </c>
      <c r="I1632" t="s">
        <v>7274</v>
      </c>
      <c r="J1632" t="s">
        <v>7277</v>
      </c>
      <c r="K1632" t="s">
        <v>5123</v>
      </c>
      <c r="L1632" t="s">
        <v>5123</v>
      </c>
      <c r="M1632" t="s">
        <v>2601</v>
      </c>
      <c r="N1632" t="s">
        <v>7277</v>
      </c>
    </row>
    <row r="1633" spans="1:14" x14ac:dyDescent="0.25">
      <c r="A1633" t="s">
        <v>2569</v>
      </c>
      <c r="B1633" t="s">
        <v>2603</v>
      </c>
      <c r="C1633" t="s">
        <v>5123</v>
      </c>
      <c r="D1633" t="s">
        <v>5123</v>
      </c>
      <c r="E1633" t="s">
        <v>5123</v>
      </c>
      <c r="F1633" t="s">
        <v>5123</v>
      </c>
      <c r="G1633" t="s">
        <v>5123</v>
      </c>
      <c r="H1633" t="s">
        <v>7258</v>
      </c>
      <c r="I1633" t="s">
        <v>7278</v>
      </c>
      <c r="J1633" t="s">
        <v>5123</v>
      </c>
      <c r="K1633" t="s">
        <v>5123</v>
      </c>
      <c r="L1633" t="s">
        <v>5123</v>
      </c>
      <c r="M1633" t="s">
        <v>5123</v>
      </c>
      <c r="N1633" t="s">
        <v>5123</v>
      </c>
    </row>
    <row r="1634" spans="1:14" x14ac:dyDescent="0.25">
      <c r="A1634" t="s">
        <v>2569</v>
      </c>
      <c r="B1634" t="s">
        <v>2603</v>
      </c>
      <c r="C1634" t="s">
        <v>2604</v>
      </c>
      <c r="D1634" t="s">
        <v>5123</v>
      </c>
      <c r="E1634" t="s">
        <v>5123</v>
      </c>
      <c r="F1634" t="s">
        <v>5123</v>
      </c>
      <c r="G1634" t="s">
        <v>5123</v>
      </c>
      <c r="H1634" t="s">
        <v>7258</v>
      </c>
      <c r="I1634" t="s">
        <v>7278</v>
      </c>
      <c r="J1634" t="s">
        <v>7279</v>
      </c>
      <c r="K1634" t="s">
        <v>5123</v>
      </c>
      <c r="L1634" t="s">
        <v>5123</v>
      </c>
      <c r="M1634" t="s">
        <v>5123</v>
      </c>
      <c r="N1634" t="s">
        <v>5123</v>
      </c>
    </row>
    <row r="1635" spans="1:14" x14ac:dyDescent="0.25">
      <c r="A1635" t="s">
        <v>2569</v>
      </c>
      <c r="B1635" t="s">
        <v>2603</v>
      </c>
      <c r="C1635" t="s">
        <v>2604</v>
      </c>
      <c r="D1635" t="s">
        <v>5542</v>
      </c>
      <c r="E1635" t="s">
        <v>5123</v>
      </c>
      <c r="F1635" t="s">
        <v>2605</v>
      </c>
      <c r="G1635" t="s">
        <v>5542</v>
      </c>
      <c r="H1635" t="s">
        <v>7258</v>
      </c>
      <c r="I1635" t="s">
        <v>7278</v>
      </c>
      <c r="J1635" t="s">
        <v>7279</v>
      </c>
      <c r="K1635" t="s">
        <v>5542</v>
      </c>
      <c r="L1635" t="s">
        <v>5123</v>
      </c>
      <c r="M1635" t="s">
        <v>2605</v>
      </c>
      <c r="N1635" t="s">
        <v>5542</v>
      </c>
    </row>
    <row r="1636" spans="1:14" x14ac:dyDescent="0.25">
      <c r="A1636" t="s">
        <v>2569</v>
      </c>
      <c r="B1636" t="s">
        <v>2603</v>
      </c>
      <c r="C1636" t="s">
        <v>2608</v>
      </c>
      <c r="D1636" t="s">
        <v>5123</v>
      </c>
      <c r="E1636" t="s">
        <v>5123</v>
      </c>
      <c r="F1636" t="s">
        <v>5123</v>
      </c>
      <c r="G1636" t="s">
        <v>5123</v>
      </c>
      <c r="H1636" t="s">
        <v>7258</v>
      </c>
      <c r="I1636" t="s">
        <v>7278</v>
      </c>
      <c r="J1636" t="s">
        <v>7280</v>
      </c>
      <c r="K1636" t="s">
        <v>5123</v>
      </c>
      <c r="L1636" t="s">
        <v>5123</v>
      </c>
      <c r="M1636" t="s">
        <v>5123</v>
      </c>
      <c r="N1636" t="s">
        <v>5123</v>
      </c>
    </row>
    <row r="1637" spans="1:14" x14ac:dyDescent="0.25">
      <c r="A1637" t="s">
        <v>2569</v>
      </c>
      <c r="B1637" t="s">
        <v>2603</v>
      </c>
      <c r="C1637" t="s">
        <v>2608</v>
      </c>
      <c r="D1637" t="s">
        <v>2645</v>
      </c>
      <c r="E1637" t="s">
        <v>5123</v>
      </c>
      <c r="F1637" t="s">
        <v>2644</v>
      </c>
      <c r="G1637" t="s">
        <v>2645</v>
      </c>
      <c r="H1637" t="s">
        <v>7258</v>
      </c>
      <c r="I1637" t="s">
        <v>7278</v>
      </c>
      <c r="J1637" t="s">
        <v>7280</v>
      </c>
      <c r="K1637" t="s">
        <v>7281</v>
      </c>
      <c r="L1637" t="s">
        <v>5123</v>
      </c>
      <c r="M1637" t="s">
        <v>2644</v>
      </c>
      <c r="N1637" t="s">
        <v>7281</v>
      </c>
    </row>
    <row r="1638" spans="1:14" x14ac:dyDescent="0.25">
      <c r="A1638" t="s">
        <v>2569</v>
      </c>
      <c r="B1638" t="s">
        <v>2603</v>
      </c>
      <c r="C1638" t="s">
        <v>2608</v>
      </c>
      <c r="D1638" t="s">
        <v>2610</v>
      </c>
      <c r="E1638" t="s">
        <v>5123</v>
      </c>
      <c r="F1638" t="s">
        <v>2609</v>
      </c>
      <c r="G1638" t="s">
        <v>2610</v>
      </c>
      <c r="H1638" t="s">
        <v>7258</v>
      </c>
      <c r="I1638" t="s">
        <v>7278</v>
      </c>
      <c r="J1638" t="s">
        <v>7280</v>
      </c>
      <c r="K1638" t="s">
        <v>7282</v>
      </c>
      <c r="L1638" t="s">
        <v>5123</v>
      </c>
      <c r="M1638" t="s">
        <v>2609</v>
      </c>
      <c r="N1638" t="s">
        <v>7282</v>
      </c>
    </row>
    <row r="1639" spans="1:14" x14ac:dyDescent="0.25">
      <c r="A1639" t="s">
        <v>2569</v>
      </c>
      <c r="B1639" t="s">
        <v>2603</v>
      </c>
      <c r="C1639" t="s">
        <v>2608</v>
      </c>
      <c r="D1639" t="s">
        <v>2612</v>
      </c>
      <c r="E1639" t="s">
        <v>5123</v>
      </c>
      <c r="F1639" t="s">
        <v>2611</v>
      </c>
      <c r="G1639" t="s">
        <v>2612</v>
      </c>
      <c r="H1639" t="s">
        <v>7258</v>
      </c>
      <c r="I1639" t="s">
        <v>7278</v>
      </c>
      <c r="J1639" t="s">
        <v>7280</v>
      </c>
      <c r="K1639" t="s">
        <v>7283</v>
      </c>
      <c r="L1639" t="s">
        <v>5123</v>
      </c>
      <c r="M1639" t="s">
        <v>2611</v>
      </c>
      <c r="N1639" t="s">
        <v>7283</v>
      </c>
    </row>
    <row r="1640" spans="1:14" x14ac:dyDescent="0.25">
      <c r="A1640" t="s">
        <v>2569</v>
      </c>
      <c r="B1640" t="s">
        <v>2603</v>
      </c>
      <c r="C1640" t="s">
        <v>2608</v>
      </c>
      <c r="D1640" t="s">
        <v>2614</v>
      </c>
      <c r="E1640" t="s">
        <v>5123</v>
      </c>
      <c r="F1640" t="s">
        <v>2613</v>
      </c>
      <c r="G1640" t="s">
        <v>2614</v>
      </c>
      <c r="H1640" t="s">
        <v>7258</v>
      </c>
      <c r="I1640" t="s">
        <v>7278</v>
      </c>
      <c r="J1640" t="s">
        <v>7280</v>
      </c>
      <c r="K1640" t="s">
        <v>7284</v>
      </c>
      <c r="L1640" t="s">
        <v>5123</v>
      </c>
      <c r="M1640" t="s">
        <v>2613</v>
      </c>
      <c r="N1640" t="s">
        <v>7284</v>
      </c>
    </row>
    <row r="1641" spans="1:14" x14ac:dyDescent="0.25">
      <c r="A1641" t="s">
        <v>2569</v>
      </c>
      <c r="B1641" t="s">
        <v>2603</v>
      </c>
      <c r="C1641" t="s">
        <v>2608</v>
      </c>
      <c r="D1641" t="s">
        <v>2616</v>
      </c>
      <c r="E1641" t="s">
        <v>5123</v>
      </c>
      <c r="F1641" t="s">
        <v>2615</v>
      </c>
      <c r="G1641" t="s">
        <v>2616</v>
      </c>
      <c r="H1641" t="s">
        <v>7258</v>
      </c>
      <c r="I1641" t="s">
        <v>7278</v>
      </c>
      <c r="J1641" t="s">
        <v>7280</v>
      </c>
      <c r="K1641" t="s">
        <v>7285</v>
      </c>
      <c r="L1641" t="s">
        <v>5123</v>
      </c>
      <c r="M1641" t="s">
        <v>2615</v>
      </c>
      <c r="N1641" t="s">
        <v>7285</v>
      </c>
    </row>
    <row r="1642" spans="1:14" x14ac:dyDescent="0.25">
      <c r="A1642" t="s">
        <v>2569</v>
      </c>
      <c r="B1642" t="s">
        <v>2603</v>
      </c>
      <c r="C1642" t="s">
        <v>2608</v>
      </c>
      <c r="D1642" t="s">
        <v>5543</v>
      </c>
      <c r="E1642" t="s">
        <v>5123</v>
      </c>
      <c r="F1642" t="s">
        <v>2617</v>
      </c>
      <c r="G1642" t="s">
        <v>5543</v>
      </c>
      <c r="H1642" t="s">
        <v>7258</v>
      </c>
      <c r="I1642" t="s">
        <v>7278</v>
      </c>
      <c r="J1642" t="s">
        <v>7280</v>
      </c>
      <c r="K1642" t="s">
        <v>7286</v>
      </c>
      <c r="L1642" t="s">
        <v>5123</v>
      </c>
      <c r="M1642" t="s">
        <v>2617</v>
      </c>
      <c r="N1642" t="s">
        <v>7286</v>
      </c>
    </row>
    <row r="1643" spans="1:14" x14ac:dyDescent="0.25">
      <c r="A1643" t="s">
        <v>2569</v>
      </c>
      <c r="B1643" t="s">
        <v>2603</v>
      </c>
      <c r="C1643" t="s">
        <v>2608</v>
      </c>
      <c r="D1643" t="s">
        <v>2619</v>
      </c>
      <c r="E1643" t="s">
        <v>5123</v>
      </c>
      <c r="F1643" t="s">
        <v>2618</v>
      </c>
      <c r="G1643" t="s">
        <v>2619</v>
      </c>
      <c r="H1643" t="s">
        <v>7258</v>
      </c>
      <c r="I1643" t="s">
        <v>7278</v>
      </c>
      <c r="J1643" t="s">
        <v>7280</v>
      </c>
      <c r="K1643" t="s">
        <v>7287</v>
      </c>
      <c r="L1643" t="s">
        <v>5123</v>
      </c>
      <c r="M1643" t="s">
        <v>2618</v>
      </c>
      <c r="N1643" t="s">
        <v>7287</v>
      </c>
    </row>
    <row r="1644" spans="1:14" x14ac:dyDescent="0.25">
      <c r="A1644" t="s">
        <v>2569</v>
      </c>
      <c r="B1644" t="s">
        <v>2603</v>
      </c>
      <c r="C1644" t="s">
        <v>2608</v>
      </c>
      <c r="D1644" t="s">
        <v>2621</v>
      </c>
      <c r="E1644" t="s">
        <v>5123</v>
      </c>
      <c r="F1644" t="s">
        <v>2620</v>
      </c>
      <c r="G1644" t="s">
        <v>2621</v>
      </c>
      <c r="H1644" t="s">
        <v>7258</v>
      </c>
      <c r="I1644" t="s">
        <v>7278</v>
      </c>
      <c r="J1644" t="s">
        <v>7280</v>
      </c>
      <c r="K1644" t="s">
        <v>7288</v>
      </c>
      <c r="L1644" t="s">
        <v>5123</v>
      </c>
      <c r="M1644" t="s">
        <v>2620</v>
      </c>
      <c r="N1644" t="s">
        <v>7288</v>
      </c>
    </row>
    <row r="1645" spans="1:14" x14ac:dyDescent="0.25">
      <c r="A1645" t="s">
        <v>2569</v>
      </c>
      <c r="B1645" t="s">
        <v>2603</v>
      </c>
      <c r="C1645" t="s">
        <v>2608</v>
      </c>
      <c r="D1645" t="s">
        <v>2623</v>
      </c>
      <c r="E1645" t="s">
        <v>5123</v>
      </c>
      <c r="F1645" t="s">
        <v>2622</v>
      </c>
      <c r="G1645" t="s">
        <v>2623</v>
      </c>
      <c r="H1645" t="s">
        <v>7258</v>
      </c>
      <c r="I1645" t="s">
        <v>7278</v>
      </c>
      <c r="J1645" t="s">
        <v>7280</v>
      </c>
      <c r="K1645" t="s">
        <v>7289</v>
      </c>
      <c r="L1645" t="s">
        <v>5123</v>
      </c>
      <c r="M1645" t="s">
        <v>2622</v>
      </c>
      <c r="N1645" t="s">
        <v>7289</v>
      </c>
    </row>
    <row r="1646" spans="1:14" x14ac:dyDescent="0.25">
      <c r="A1646" t="s">
        <v>2569</v>
      </c>
      <c r="B1646" t="s">
        <v>2603</v>
      </c>
      <c r="C1646" t="s">
        <v>2608</v>
      </c>
      <c r="D1646" t="s">
        <v>2625</v>
      </c>
      <c r="E1646" t="s">
        <v>5123</v>
      </c>
      <c r="F1646" t="s">
        <v>2624</v>
      </c>
      <c r="G1646" t="s">
        <v>2625</v>
      </c>
      <c r="H1646" t="s">
        <v>7258</v>
      </c>
      <c r="I1646" t="s">
        <v>7278</v>
      </c>
      <c r="J1646" t="s">
        <v>7280</v>
      </c>
      <c r="K1646" t="s">
        <v>7290</v>
      </c>
      <c r="L1646" t="s">
        <v>5123</v>
      </c>
      <c r="M1646" t="s">
        <v>2624</v>
      </c>
      <c r="N1646" t="s">
        <v>7290</v>
      </c>
    </row>
    <row r="1647" spans="1:14" x14ac:dyDescent="0.25">
      <c r="A1647" t="s">
        <v>2569</v>
      </c>
      <c r="B1647" t="s">
        <v>2603</v>
      </c>
      <c r="C1647" t="s">
        <v>2608</v>
      </c>
      <c r="D1647" t="s">
        <v>2627</v>
      </c>
      <c r="E1647" t="s">
        <v>5123</v>
      </c>
      <c r="F1647" t="s">
        <v>2626</v>
      </c>
      <c r="G1647" t="s">
        <v>2627</v>
      </c>
      <c r="H1647" t="s">
        <v>7258</v>
      </c>
      <c r="I1647" t="s">
        <v>7278</v>
      </c>
      <c r="J1647" t="s">
        <v>7280</v>
      </c>
      <c r="K1647" t="s">
        <v>7291</v>
      </c>
      <c r="L1647" t="s">
        <v>5123</v>
      </c>
      <c r="M1647" t="s">
        <v>2626</v>
      </c>
      <c r="N1647" t="s">
        <v>7291</v>
      </c>
    </row>
    <row r="1648" spans="1:14" x14ac:dyDescent="0.25">
      <c r="A1648" t="s">
        <v>2569</v>
      </c>
      <c r="B1648" t="s">
        <v>2603</v>
      </c>
      <c r="C1648" t="s">
        <v>2608</v>
      </c>
      <c r="D1648" t="s">
        <v>2629</v>
      </c>
      <c r="E1648" t="s">
        <v>5123</v>
      </c>
      <c r="F1648" t="s">
        <v>2628</v>
      </c>
      <c r="G1648" t="s">
        <v>2629</v>
      </c>
      <c r="H1648" t="s">
        <v>7258</v>
      </c>
      <c r="I1648" t="s">
        <v>7278</v>
      </c>
      <c r="J1648" t="s">
        <v>7280</v>
      </c>
      <c r="K1648" t="s">
        <v>7292</v>
      </c>
      <c r="L1648" t="s">
        <v>5123</v>
      </c>
      <c r="M1648" t="s">
        <v>2628</v>
      </c>
      <c r="N1648" t="s">
        <v>7292</v>
      </c>
    </row>
    <row r="1649" spans="1:14" x14ac:dyDescent="0.25">
      <c r="A1649" t="s">
        <v>2569</v>
      </c>
      <c r="B1649" t="s">
        <v>2603</v>
      </c>
      <c r="C1649" t="s">
        <v>2608</v>
      </c>
      <c r="D1649" t="s">
        <v>2631</v>
      </c>
      <c r="E1649" t="s">
        <v>5123</v>
      </c>
      <c r="F1649" t="s">
        <v>2630</v>
      </c>
      <c r="G1649" t="s">
        <v>2631</v>
      </c>
      <c r="H1649" t="s">
        <v>7258</v>
      </c>
      <c r="I1649" t="s">
        <v>7278</v>
      </c>
      <c r="J1649" t="s">
        <v>7280</v>
      </c>
      <c r="K1649" t="s">
        <v>7293</v>
      </c>
      <c r="L1649" t="s">
        <v>5123</v>
      </c>
      <c r="M1649" t="s">
        <v>2630</v>
      </c>
      <c r="N1649" t="s">
        <v>7293</v>
      </c>
    </row>
    <row r="1650" spans="1:14" x14ac:dyDescent="0.25">
      <c r="A1650" t="s">
        <v>2569</v>
      </c>
      <c r="B1650" t="s">
        <v>2603</v>
      </c>
      <c r="C1650" t="s">
        <v>2608</v>
      </c>
      <c r="D1650" t="s">
        <v>2633</v>
      </c>
      <c r="E1650" t="s">
        <v>5123</v>
      </c>
      <c r="F1650" t="s">
        <v>2632</v>
      </c>
      <c r="G1650" t="s">
        <v>2633</v>
      </c>
      <c r="H1650" t="s">
        <v>7258</v>
      </c>
      <c r="I1650" t="s">
        <v>7278</v>
      </c>
      <c r="J1650" t="s">
        <v>7280</v>
      </c>
      <c r="K1650" t="s">
        <v>7294</v>
      </c>
      <c r="L1650" t="s">
        <v>5123</v>
      </c>
      <c r="M1650" t="s">
        <v>2632</v>
      </c>
      <c r="N1650" t="s">
        <v>7294</v>
      </c>
    </row>
    <row r="1651" spans="1:14" x14ac:dyDescent="0.25">
      <c r="A1651" t="s">
        <v>2569</v>
      </c>
      <c r="B1651" t="s">
        <v>2603</v>
      </c>
      <c r="C1651" t="s">
        <v>2608</v>
      </c>
      <c r="D1651" t="s">
        <v>2635</v>
      </c>
      <c r="E1651" t="s">
        <v>5123</v>
      </c>
      <c r="F1651" t="s">
        <v>2634</v>
      </c>
      <c r="G1651" t="s">
        <v>2635</v>
      </c>
      <c r="H1651" t="s">
        <v>7258</v>
      </c>
      <c r="I1651" t="s">
        <v>7278</v>
      </c>
      <c r="J1651" t="s">
        <v>7280</v>
      </c>
      <c r="K1651" t="s">
        <v>7295</v>
      </c>
      <c r="L1651" t="s">
        <v>5123</v>
      </c>
      <c r="M1651" t="s">
        <v>2634</v>
      </c>
      <c r="N1651" t="s">
        <v>7295</v>
      </c>
    </row>
    <row r="1652" spans="1:14" x14ac:dyDescent="0.25">
      <c r="A1652" t="s">
        <v>2569</v>
      </c>
      <c r="B1652" t="s">
        <v>2603</v>
      </c>
      <c r="C1652" t="s">
        <v>2608</v>
      </c>
      <c r="D1652" t="s">
        <v>2637</v>
      </c>
      <c r="E1652" t="s">
        <v>5123</v>
      </c>
      <c r="F1652" t="s">
        <v>2636</v>
      </c>
      <c r="G1652" t="s">
        <v>2637</v>
      </c>
      <c r="H1652" t="s">
        <v>7258</v>
      </c>
      <c r="I1652" t="s">
        <v>7278</v>
      </c>
      <c r="J1652" t="s">
        <v>7280</v>
      </c>
      <c r="K1652" t="s">
        <v>7296</v>
      </c>
      <c r="L1652" t="s">
        <v>5123</v>
      </c>
      <c r="M1652" t="s">
        <v>2636</v>
      </c>
      <c r="N1652" t="s">
        <v>7296</v>
      </c>
    </row>
    <row r="1653" spans="1:14" x14ac:dyDescent="0.25">
      <c r="A1653" t="s">
        <v>2569</v>
      </c>
      <c r="B1653" t="s">
        <v>2603</v>
      </c>
      <c r="C1653" t="s">
        <v>2608</v>
      </c>
      <c r="D1653" t="s">
        <v>2639</v>
      </c>
      <c r="E1653" t="s">
        <v>5123</v>
      </c>
      <c r="F1653" t="s">
        <v>2638</v>
      </c>
      <c r="G1653" t="s">
        <v>2639</v>
      </c>
      <c r="H1653" t="s">
        <v>7258</v>
      </c>
      <c r="I1653" t="s">
        <v>7278</v>
      </c>
      <c r="J1653" t="s">
        <v>7280</v>
      </c>
      <c r="K1653" t="s">
        <v>7297</v>
      </c>
      <c r="L1653" t="s">
        <v>5123</v>
      </c>
      <c r="M1653" t="s">
        <v>2638</v>
      </c>
      <c r="N1653" t="s">
        <v>7297</v>
      </c>
    </row>
    <row r="1654" spans="1:14" x14ac:dyDescent="0.25">
      <c r="A1654" t="s">
        <v>2569</v>
      </c>
      <c r="B1654" t="s">
        <v>2603</v>
      </c>
      <c r="C1654" t="s">
        <v>2608</v>
      </c>
      <c r="D1654" t="s">
        <v>2641</v>
      </c>
      <c r="E1654" t="s">
        <v>5123</v>
      </c>
      <c r="F1654" t="s">
        <v>2640</v>
      </c>
      <c r="G1654" t="s">
        <v>2641</v>
      </c>
      <c r="H1654" t="s">
        <v>7258</v>
      </c>
      <c r="I1654" t="s">
        <v>7278</v>
      </c>
      <c r="J1654" t="s">
        <v>7280</v>
      </c>
      <c r="K1654" t="s">
        <v>7298</v>
      </c>
      <c r="L1654" t="s">
        <v>5123</v>
      </c>
      <c r="M1654" t="s">
        <v>2640</v>
      </c>
      <c r="N1654" t="s">
        <v>7298</v>
      </c>
    </row>
    <row r="1655" spans="1:14" x14ac:dyDescent="0.25">
      <c r="A1655" t="s">
        <v>2569</v>
      </c>
      <c r="B1655" t="s">
        <v>2603</v>
      </c>
      <c r="C1655" t="s">
        <v>2608</v>
      </c>
      <c r="D1655" t="s">
        <v>2643</v>
      </c>
      <c r="E1655" t="s">
        <v>5123</v>
      </c>
      <c r="F1655" t="s">
        <v>2642</v>
      </c>
      <c r="G1655" t="s">
        <v>2643</v>
      </c>
      <c r="H1655" t="s">
        <v>7258</v>
      </c>
      <c r="I1655" t="s">
        <v>7278</v>
      </c>
      <c r="J1655" t="s">
        <v>7280</v>
      </c>
      <c r="K1655" t="s">
        <v>7299</v>
      </c>
      <c r="L1655" t="s">
        <v>5123</v>
      </c>
      <c r="M1655" t="s">
        <v>2642</v>
      </c>
      <c r="N1655" t="s">
        <v>7299</v>
      </c>
    </row>
    <row r="1656" spans="1:14" x14ac:dyDescent="0.25">
      <c r="A1656" t="s">
        <v>2569</v>
      </c>
      <c r="B1656" t="s">
        <v>2603</v>
      </c>
      <c r="C1656" t="s">
        <v>2608</v>
      </c>
      <c r="D1656" t="s">
        <v>5544</v>
      </c>
      <c r="E1656" t="s">
        <v>5123</v>
      </c>
      <c r="F1656" t="s">
        <v>5545</v>
      </c>
      <c r="G1656" t="s">
        <v>5544</v>
      </c>
      <c r="H1656" t="s">
        <v>7258</v>
      </c>
      <c r="I1656" t="s">
        <v>7278</v>
      </c>
      <c r="J1656" t="s">
        <v>7280</v>
      </c>
      <c r="K1656" t="s">
        <v>7300</v>
      </c>
      <c r="L1656" t="s">
        <v>5123</v>
      </c>
      <c r="M1656" t="s">
        <v>5545</v>
      </c>
      <c r="N1656" t="s">
        <v>7300</v>
      </c>
    </row>
    <row r="1657" spans="1:14" x14ac:dyDescent="0.25">
      <c r="A1657" t="s">
        <v>2569</v>
      </c>
      <c r="B1657" t="s">
        <v>2603</v>
      </c>
      <c r="C1657" t="s">
        <v>2646</v>
      </c>
      <c r="D1657" t="s">
        <v>5123</v>
      </c>
      <c r="E1657" t="s">
        <v>5123</v>
      </c>
      <c r="F1657" t="s">
        <v>5123</v>
      </c>
      <c r="G1657" t="s">
        <v>5123</v>
      </c>
      <c r="H1657" t="s">
        <v>7258</v>
      </c>
      <c r="I1657" t="s">
        <v>7278</v>
      </c>
      <c r="J1657" t="s">
        <v>7301</v>
      </c>
      <c r="K1657" t="s">
        <v>5123</v>
      </c>
      <c r="L1657" t="s">
        <v>5123</v>
      </c>
      <c r="M1657" t="s">
        <v>5123</v>
      </c>
      <c r="N1657" t="s">
        <v>5123</v>
      </c>
    </row>
    <row r="1658" spans="1:14" x14ac:dyDescent="0.25">
      <c r="A1658" t="s">
        <v>2569</v>
      </c>
      <c r="B1658" t="s">
        <v>2603</v>
      </c>
      <c r="C1658" t="s">
        <v>2646</v>
      </c>
      <c r="D1658" t="s">
        <v>2648</v>
      </c>
      <c r="E1658" t="s">
        <v>5123</v>
      </c>
      <c r="F1658" t="s">
        <v>2647</v>
      </c>
      <c r="G1658" t="s">
        <v>2648</v>
      </c>
      <c r="H1658" t="s">
        <v>7258</v>
      </c>
      <c r="I1658" t="s">
        <v>7278</v>
      </c>
      <c r="J1658" t="s">
        <v>7301</v>
      </c>
      <c r="K1658" t="s">
        <v>7302</v>
      </c>
      <c r="L1658" t="s">
        <v>5123</v>
      </c>
      <c r="M1658" t="s">
        <v>2647</v>
      </c>
      <c r="N1658" t="s">
        <v>7302</v>
      </c>
    </row>
    <row r="1659" spans="1:14" x14ac:dyDescent="0.25">
      <c r="A1659" t="s">
        <v>2569</v>
      </c>
      <c r="B1659" t="s">
        <v>2603</v>
      </c>
      <c r="C1659" t="s">
        <v>2646</v>
      </c>
      <c r="D1659" t="s">
        <v>2650</v>
      </c>
      <c r="E1659" t="s">
        <v>5123</v>
      </c>
      <c r="F1659" t="s">
        <v>2649</v>
      </c>
      <c r="G1659" t="s">
        <v>2650</v>
      </c>
      <c r="H1659" t="s">
        <v>7258</v>
      </c>
      <c r="I1659" t="s">
        <v>7278</v>
      </c>
      <c r="J1659" t="s">
        <v>7301</v>
      </c>
      <c r="K1659" t="s">
        <v>7303</v>
      </c>
      <c r="L1659" t="s">
        <v>5123</v>
      </c>
      <c r="M1659" t="s">
        <v>2649</v>
      </c>
      <c r="N1659" t="s">
        <v>7303</v>
      </c>
    </row>
    <row r="1660" spans="1:14" x14ac:dyDescent="0.25">
      <c r="A1660" t="s">
        <v>2569</v>
      </c>
      <c r="B1660" t="s">
        <v>2603</v>
      </c>
      <c r="C1660" t="s">
        <v>2646</v>
      </c>
      <c r="D1660" t="s">
        <v>2652</v>
      </c>
      <c r="E1660" t="s">
        <v>5123</v>
      </c>
      <c r="F1660" t="s">
        <v>2651</v>
      </c>
      <c r="G1660" t="s">
        <v>2652</v>
      </c>
      <c r="H1660" t="s">
        <v>7258</v>
      </c>
      <c r="I1660" t="s">
        <v>7278</v>
      </c>
      <c r="J1660" t="s">
        <v>7301</v>
      </c>
      <c r="K1660" t="s">
        <v>7304</v>
      </c>
      <c r="L1660" t="s">
        <v>5123</v>
      </c>
      <c r="M1660" t="s">
        <v>2651</v>
      </c>
      <c r="N1660" t="s">
        <v>7304</v>
      </c>
    </row>
    <row r="1661" spans="1:14" x14ac:dyDescent="0.25">
      <c r="A1661" t="s">
        <v>2569</v>
      </c>
      <c r="B1661" t="s">
        <v>2603</v>
      </c>
      <c r="C1661" t="s">
        <v>2646</v>
      </c>
      <c r="D1661" t="s">
        <v>2654</v>
      </c>
      <c r="E1661" t="s">
        <v>5123</v>
      </c>
      <c r="F1661" t="s">
        <v>2653</v>
      </c>
      <c r="G1661" t="s">
        <v>2654</v>
      </c>
      <c r="H1661" t="s">
        <v>7258</v>
      </c>
      <c r="I1661" t="s">
        <v>7278</v>
      </c>
      <c r="J1661" t="s">
        <v>7301</v>
      </c>
      <c r="K1661" t="s">
        <v>7305</v>
      </c>
      <c r="L1661" t="s">
        <v>5123</v>
      </c>
      <c r="M1661" t="s">
        <v>2653</v>
      </c>
      <c r="N1661" t="s">
        <v>7305</v>
      </c>
    </row>
    <row r="1662" spans="1:14" x14ac:dyDescent="0.25">
      <c r="A1662" t="s">
        <v>2569</v>
      </c>
      <c r="B1662" t="s">
        <v>2603</v>
      </c>
      <c r="C1662" t="s">
        <v>2646</v>
      </c>
      <c r="D1662" t="s">
        <v>2656</v>
      </c>
      <c r="E1662" t="s">
        <v>5123</v>
      </c>
      <c r="F1662" t="s">
        <v>2655</v>
      </c>
      <c r="G1662" t="s">
        <v>2656</v>
      </c>
      <c r="H1662" t="s">
        <v>7258</v>
      </c>
      <c r="I1662" t="s">
        <v>7278</v>
      </c>
      <c r="J1662" t="s">
        <v>7301</v>
      </c>
      <c r="K1662" t="s">
        <v>7306</v>
      </c>
      <c r="L1662" t="s">
        <v>5123</v>
      </c>
      <c r="M1662" t="s">
        <v>2655</v>
      </c>
      <c r="N1662" t="s">
        <v>7306</v>
      </c>
    </row>
    <row r="1663" spans="1:14" x14ac:dyDescent="0.25">
      <c r="A1663" t="s">
        <v>2569</v>
      </c>
      <c r="B1663" t="s">
        <v>2603</v>
      </c>
      <c r="C1663" t="s">
        <v>2646</v>
      </c>
      <c r="D1663" t="s">
        <v>2658</v>
      </c>
      <c r="E1663" t="s">
        <v>5123</v>
      </c>
      <c r="F1663" t="s">
        <v>2657</v>
      </c>
      <c r="G1663" t="s">
        <v>2658</v>
      </c>
      <c r="H1663" t="s">
        <v>7258</v>
      </c>
      <c r="I1663" t="s">
        <v>7278</v>
      </c>
      <c r="J1663" t="s">
        <v>7301</v>
      </c>
      <c r="K1663" t="s">
        <v>7307</v>
      </c>
      <c r="L1663" t="s">
        <v>5123</v>
      </c>
      <c r="M1663" t="s">
        <v>2657</v>
      </c>
      <c r="N1663" t="s">
        <v>7307</v>
      </c>
    </row>
    <row r="1664" spans="1:14" x14ac:dyDescent="0.25">
      <c r="A1664" t="s">
        <v>2569</v>
      </c>
      <c r="B1664" t="s">
        <v>2603</v>
      </c>
      <c r="C1664" t="s">
        <v>2646</v>
      </c>
      <c r="D1664" t="s">
        <v>2660</v>
      </c>
      <c r="E1664" t="s">
        <v>5123</v>
      </c>
      <c r="F1664" t="s">
        <v>2659</v>
      </c>
      <c r="G1664" t="s">
        <v>2660</v>
      </c>
      <c r="H1664" t="s">
        <v>7258</v>
      </c>
      <c r="I1664" t="s">
        <v>7278</v>
      </c>
      <c r="J1664" t="s">
        <v>7301</v>
      </c>
      <c r="K1664" t="s">
        <v>7308</v>
      </c>
      <c r="L1664" t="s">
        <v>5123</v>
      </c>
      <c r="M1664" t="s">
        <v>2659</v>
      </c>
      <c r="N1664" t="s">
        <v>7308</v>
      </c>
    </row>
    <row r="1665" spans="1:14" x14ac:dyDescent="0.25">
      <c r="A1665" t="s">
        <v>2569</v>
      </c>
      <c r="B1665" t="s">
        <v>2603</v>
      </c>
      <c r="C1665" t="s">
        <v>2646</v>
      </c>
      <c r="D1665" t="s">
        <v>2662</v>
      </c>
      <c r="E1665" t="s">
        <v>5123</v>
      </c>
      <c r="F1665" t="s">
        <v>2661</v>
      </c>
      <c r="G1665" t="s">
        <v>2662</v>
      </c>
      <c r="H1665" t="s">
        <v>7258</v>
      </c>
      <c r="I1665" t="s">
        <v>7278</v>
      </c>
      <c r="J1665" t="s">
        <v>7301</v>
      </c>
      <c r="K1665" t="s">
        <v>7309</v>
      </c>
      <c r="L1665" t="s">
        <v>5123</v>
      </c>
      <c r="M1665" t="s">
        <v>2661</v>
      </c>
      <c r="N1665" t="s">
        <v>7309</v>
      </c>
    </row>
    <row r="1666" spans="1:14" x14ac:dyDescent="0.25">
      <c r="A1666" t="s">
        <v>2663</v>
      </c>
      <c r="B1666" t="s">
        <v>5123</v>
      </c>
      <c r="C1666" t="s">
        <v>5123</v>
      </c>
      <c r="D1666" t="s">
        <v>5123</v>
      </c>
      <c r="E1666" t="s">
        <v>5123</v>
      </c>
      <c r="F1666" t="s">
        <v>5123</v>
      </c>
      <c r="G1666" t="s">
        <v>5123</v>
      </c>
      <c r="H1666" t="s">
        <v>7310</v>
      </c>
      <c r="I1666" t="s">
        <v>5123</v>
      </c>
      <c r="J1666" t="s">
        <v>5123</v>
      </c>
      <c r="K1666" t="s">
        <v>5123</v>
      </c>
      <c r="L1666" t="s">
        <v>5123</v>
      </c>
      <c r="M1666" t="s">
        <v>5123</v>
      </c>
      <c r="N1666" t="s">
        <v>5123</v>
      </c>
    </row>
    <row r="1667" spans="1:14" x14ac:dyDescent="0.25">
      <c r="A1667" t="s">
        <v>2663</v>
      </c>
      <c r="B1667" t="s">
        <v>5546</v>
      </c>
      <c r="C1667" t="s">
        <v>5123</v>
      </c>
      <c r="D1667" t="s">
        <v>5123</v>
      </c>
      <c r="E1667" t="s">
        <v>5123</v>
      </c>
      <c r="F1667" t="s">
        <v>1780</v>
      </c>
      <c r="G1667" t="s">
        <v>5546</v>
      </c>
      <c r="H1667" t="s">
        <v>7310</v>
      </c>
      <c r="I1667" t="s">
        <v>5546</v>
      </c>
      <c r="J1667" t="s">
        <v>5123</v>
      </c>
      <c r="K1667" t="s">
        <v>5123</v>
      </c>
      <c r="L1667" t="s">
        <v>5123</v>
      </c>
      <c r="M1667" t="s">
        <v>1780</v>
      </c>
      <c r="N1667" t="s">
        <v>5546</v>
      </c>
    </row>
    <row r="1668" spans="1:14" x14ac:dyDescent="0.25">
      <c r="A1668" t="s">
        <v>2663</v>
      </c>
      <c r="B1668" t="s">
        <v>2665</v>
      </c>
      <c r="C1668" t="s">
        <v>5123</v>
      </c>
      <c r="D1668" t="s">
        <v>5123</v>
      </c>
      <c r="E1668" t="s">
        <v>5123</v>
      </c>
      <c r="F1668" t="s">
        <v>2664</v>
      </c>
      <c r="G1668" t="s">
        <v>2665</v>
      </c>
      <c r="H1668" t="s">
        <v>7310</v>
      </c>
      <c r="I1668" t="s">
        <v>7311</v>
      </c>
      <c r="J1668" t="s">
        <v>5123</v>
      </c>
      <c r="K1668" t="s">
        <v>5123</v>
      </c>
      <c r="L1668" t="s">
        <v>5123</v>
      </c>
      <c r="M1668" t="s">
        <v>2664</v>
      </c>
      <c r="N1668" t="s">
        <v>7311</v>
      </c>
    </row>
    <row r="1669" spans="1:14" x14ac:dyDescent="0.25">
      <c r="A1669" t="s">
        <v>2663</v>
      </c>
      <c r="B1669" t="s">
        <v>2667</v>
      </c>
      <c r="C1669" t="s">
        <v>5123</v>
      </c>
      <c r="D1669" t="s">
        <v>5123</v>
      </c>
      <c r="E1669" t="s">
        <v>5123</v>
      </c>
      <c r="F1669" t="s">
        <v>2666</v>
      </c>
      <c r="G1669" t="s">
        <v>2667</v>
      </c>
      <c r="H1669" t="s">
        <v>7310</v>
      </c>
      <c r="I1669" t="s">
        <v>7312</v>
      </c>
      <c r="J1669" t="s">
        <v>5123</v>
      </c>
      <c r="K1669" t="s">
        <v>5123</v>
      </c>
      <c r="L1669" t="s">
        <v>5123</v>
      </c>
      <c r="M1669" t="s">
        <v>2666</v>
      </c>
      <c r="N1669" t="s">
        <v>7312</v>
      </c>
    </row>
    <row r="1670" spans="1:14" x14ac:dyDescent="0.25">
      <c r="A1670" t="s">
        <v>2663</v>
      </c>
      <c r="B1670" t="s">
        <v>2669</v>
      </c>
      <c r="C1670" t="s">
        <v>5123</v>
      </c>
      <c r="D1670" t="s">
        <v>5123</v>
      </c>
      <c r="E1670" t="s">
        <v>5123</v>
      </c>
      <c r="F1670" t="s">
        <v>2668</v>
      </c>
      <c r="G1670" t="s">
        <v>2669</v>
      </c>
      <c r="H1670" t="s">
        <v>7310</v>
      </c>
      <c r="I1670" t="s">
        <v>7313</v>
      </c>
      <c r="J1670" t="s">
        <v>5123</v>
      </c>
      <c r="K1670" t="s">
        <v>5123</v>
      </c>
      <c r="L1670" t="s">
        <v>5123</v>
      </c>
      <c r="M1670" t="s">
        <v>2668</v>
      </c>
      <c r="N1670" t="s">
        <v>7313</v>
      </c>
    </row>
    <row r="1671" spans="1:14" x14ac:dyDescent="0.25">
      <c r="A1671" t="s">
        <v>2663</v>
      </c>
      <c r="B1671" t="s">
        <v>2671</v>
      </c>
      <c r="C1671" t="s">
        <v>5123</v>
      </c>
      <c r="D1671" t="s">
        <v>5123</v>
      </c>
      <c r="E1671" t="s">
        <v>5123</v>
      </c>
      <c r="F1671" t="s">
        <v>2670</v>
      </c>
      <c r="G1671" t="s">
        <v>2671</v>
      </c>
      <c r="H1671" t="s">
        <v>7310</v>
      </c>
      <c r="I1671" t="s">
        <v>7314</v>
      </c>
      <c r="J1671" t="s">
        <v>5123</v>
      </c>
      <c r="K1671" t="s">
        <v>5123</v>
      </c>
      <c r="L1671" t="s">
        <v>5123</v>
      </c>
      <c r="M1671" t="s">
        <v>2670</v>
      </c>
      <c r="N1671" t="s">
        <v>7314</v>
      </c>
    </row>
    <row r="1672" spans="1:14" x14ac:dyDescent="0.25">
      <c r="A1672" t="s">
        <v>2663</v>
      </c>
      <c r="B1672" t="s">
        <v>2673</v>
      </c>
      <c r="C1672" t="s">
        <v>5123</v>
      </c>
      <c r="D1672" t="s">
        <v>5123</v>
      </c>
      <c r="E1672" t="s">
        <v>5123</v>
      </c>
      <c r="F1672" t="s">
        <v>2672</v>
      </c>
      <c r="G1672" t="s">
        <v>2673</v>
      </c>
      <c r="H1672" t="s">
        <v>7310</v>
      </c>
      <c r="I1672" t="s">
        <v>7315</v>
      </c>
      <c r="J1672" t="s">
        <v>5123</v>
      </c>
      <c r="K1672" t="s">
        <v>5123</v>
      </c>
      <c r="L1672" t="s">
        <v>5123</v>
      </c>
      <c r="M1672" t="s">
        <v>2672</v>
      </c>
      <c r="N1672" t="s">
        <v>7315</v>
      </c>
    </row>
    <row r="1673" spans="1:14" x14ac:dyDescent="0.25">
      <c r="A1673" t="s">
        <v>2663</v>
      </c>
      <c r="B1673" t="s">
        <v>2675</v>
      </c>
      <c r="C1673" t="s">
        <v>5123</v>
      </c>
      <c r="D1673" t="s">
        <v>5123</v>
      </c>
      <c r="E1673" t="s">
        <v>5123</v>
      </c>
      <c r="F1673" t="s">
        <v>2674</v>
      </c>
      <c r="G1673" t="s">
        <v>2675</v>
      </c>
      <c r="H1673" t="s">
        <v>7310</v>
      </c>
      <c r="I1673" t="s">
        <v>7316</v>
      </c>
      <c r="J1673" t="s">
        <v>5123</v>
      </c>
      <c r="K1673" t="s">
        <v>5123</v>
      </c>
      <c r="L1673" t="s">
        <v>5123</v>
      </c>
      <c r="M1673" t="s">
        <v>2674</v>
      </c>
      <c r="N1673" t="s">
        <v>7316</v>
      </c>
    </row>
    <row r="1674" spans="1:14" x14ac:dyDescent="0.25">
      <c r="A1674" t="s">
        <v>2663</v>
      </c>
      <c r="B1674" t="s">
        <v>2677</v>
      </c>
      <c r="C1674" t="s">
        <v>5123</v>
      </c>
      <c r="D1674" t="s">
        <v>5123</v>
      </c>
      <c r="E1674" t="s">
        <v>5123</v>
      </c>
      <c r="F1674" t="s">
        <v>2676</v>
      </c>
      <c r="G1674" t="s">
        <v>2677</v>
      </c>
      <c r="H1674" t="s">
        <v>7310</v>
      </c>
      <c r="I1674" t="s">
        <v>7317</v>
      </c>
      <c r="J1674" t="s">
        <v>5123</v>
      </c>
      <c r="K1674" t="s">
        <v>5123</v>
      </c>
      <c r="L1674" t="s">
        <v>5123</v>
      </c>
      <c r="M1674" t="s">
        <v>2676</v>
      </c>
      <c r="N1674" t="s">
        <v>7317</v>
      </c>
    </row>
    <row r="1675" spans="1:14" x14ac:dyDescent="0.25">
      <c r="A1675" t="s">
        <v>2663</v>
      </c>
      <c r="B1675" t="s">
        <v>2679</v>
      </c>
      <c r="C1675" t="s">
        <v>5123</v>
      </c>
      <c r="D1675" t="s">
        <v>5123</v>
      </c>
      <c r="E1675" t="s">
        <v>5123</v>
      </c>
      <c r="F1675" t="s">
        <v>2678</v>
      </c>
      <c r="G1675" t="s">
        <v>2679</v>
      </c>
      <c r="H1675" t="s">
        <v>7310</v>
      </c>
      <c r="I1675" t="s">
        <v>7318</v>
      </c>
      <c r="J1675" t="s">
        <v>5123</v>
      </c>
      <c r="K1675" t="s">
        <v>5123</v>
      </c>
      <c r="L1675" t="s">
        <v>5123</v>
      </c>
      <c r="M1675" t="s">
        <v>2678</v>
      </c>
      <c r="N1675" t="s">
        <v>7318</v>
      </c>
    </row>
    <row r="1676" spans="1:14" x14ac:dyDescent="0.25">
      <c r="A1676" t="s">
        <v>2663</v>
      </c>
      <c r="B1676" t="s">
        <v>2681</v>
      </c>
      <c r="C1676" t="s">
        <v>5123</v>
      </c>
      <c r="D1676" t="s">
        <v>5123</v>
      </c>
      <c r="E1676" t="s">
        <v>5123</v>
      </c>
      <c r="F1676" t="s">
        <v>2680</v>
      </c>
      <c r="G1676" t="s">
        <v>2681</v>
      </c>
      <c r="H1676" t="s">
        <v>7310</v>
      </c>
      <c r="I1676" t="s">
        <v>7319</v>
      </c>
      <c r="J1676" t="s">
        <v>5123</v>
      </c>
      <c r="K1676" t="s">
        <v>5123</v>
      </c>
      <c r="L1676" t="s">
        <v>5123</v>
      </c>
      <c r="M1676" t="s">
        <v>2680</v>
      </c>
      <c r="N1676" t="s">
        <v>7319</v>
      </c>
    </row>
    <row r="1677" spans="1:14" x14ac:dyDescent="0.25">
      <c r="A1677" t="s">
        <v>2663</v>
      </c>
      <c r="B1677" t="s">
        <v>2683</v>
      </c>
      <c r="C1677" t="s">
        <v>5123</v>
      </c>
      <c r="D1677" t="s">
        <v>5123</v>
      </c>
      <c r="E1677" t="s">
        <v>5123</v>
      </c>
      <c r="F1677" t="s">
        <v>2682</v>
      </c>
      <c r="G1677" t="s">
        <v>2683</v>
      </c>
      <c r="H1677" t="s">
        <v>7310</v>
      </c>
      <c r="I1677" t="s">
        <v>7320</v>
      </c>
      <c r="J1677" t="s">
        <v>5123</v>
      </c>
      <c r="K1677" t="s">
        <v>5123</v>
      </c>
      <c r="L1677" t="s">
        <v>5123</v>
      </c>
      <c r="M1677" t="s">
        <v>2682</v>
      </c>
      <c r="N1677" t="s">
        <v>7320</v>
      </c>
    </row>
    <row r="1678" spans="1:14" x14ac:dyDescent="0.25">
      <c r="A1678" t="s">
        <v>2663</v>
      </c>
      <c r="B1678" t="s">
        <v>2685</v>
      </c>
      <c r="C1678" t="s">
        <v>5123</v>
      </c>
      <c r="D1678" t="s">
        <v>5123</v>
      </c>
      <c r="E1678" t="s">
        <v>5123</v>
      </c>
      <c r="F1678" t="s">
        <v>2684</v>
      </c>
      <c r="G1678" t="s">
        <v>2685</v>
      </c>
      <c r="H1678" t="s">
        <v>7310</v>
      </c>
      <c r="I1678" t="s">
        <v>7321</v>
      </c>
      <c r="J1678" t="s">
        <v>5123</v>
      </c>
      <c r="K1678" t="s">
        <v>5123</v>
      </c>
      <c r="L1678" t="s">
        <v>5123</v>
      </c>
      <c r="M1678" t="s">
        <v>2684</v>
      </c>
      <c r="N1678" t="s">
        <v>7321</v>
      </c>
    </row>
    <row r="1679" spans="1:14" x14ac:dyDescent="0.25">
      <c r="A1679" t="s">
        <v>2663</v>
      </c>
      <c r="B1679" t="s">
        <v>2687</v>
      </c>
      <c r="C1679" t="s">
        <v>5123</v>
      </c>
      <c r="D1679" t="s">
        <v>5123</v>
      </c>
      <c r="E1679" t="s">
        <v>5123</v>
      </c>
      <c r="F1679" t="s">
        <v>2686</v>
      </c>
      <c r="G1679" t="s">
        <v>2687</v>
      </c>
      <c r="H1679" t="s">
        <v>7310</v>
      </c>
      <c r="I1679" t="s">
        <v>7322</v>
      </c>
      <c r="J1679" t="s">
        <v>5123</v>
      </c>
      <c r="K1679" t="s">
        <v>5123</v>
      </c>
      <c r="L1679" t="s">
        <v>5123</v>
      </c>
      <c r="M1679" t="s">
        <v>2686</v>
      </c>
      <c r="N1679" t="s">
        <v>7322</v>
      </c>
    </row>
    <row r="1680" spans="1:14" x14ac:dyDescent="0.25">
      <c r="A1680" t="s">
        <v>2663</v>
      </c>
      <c r="B1680" t="s">
        <v>2689</v>
      </c>
      <c r="C1680" t="s">
        <v>5123</v>
      </c>
      <c r="D1680" t="s">
        <v>5123</v>
      </c>
      <c r="E1680" t="s">
        <v>5123</v>
      </c>
      <c r="F1680" t="s">
        <v>2688</v>
      </c>
      <c r="G1680" t="s">
        <v>2689</v>
      </c>
      <c r="H1680" t="s">
        <v>7310</v>
      </c>
      <c r="I1680" t="s">
        <v>7323</v>
      </c>
      <c r="J1680" t="s">
        <v>5123</v>
      </c>
      <c r="K1680" t="s">
        <v>5123</v>
      </c>
      <c r="L1680" t="s">
        <v>5123</v>
      </c>
      <c r="M1680" t="s">
        <v>2688</v>
      </c>
      <c r="N1680" t="s">
        <v>7323</v>
      </c>
    </row>
    <row r="1681" spans="1:14" x14ac:dyDescent="0.25">
      <c r="A1681" t="s">
        <v>2663</v>
      </c>
      <c r="B1681" t="s">
        <v>2691</v>
      </c>
      <c r="C1681" t="s">
        <v>5123</v>
      </c>
      <c r="D1681" t="s">
        <v>5123</v>
      </c>
      <c r="E1681" t="s">
        <v>5123</v>
      </c>
      <c r="F1681" t="s">
        <v>2690</v>
      </c>
      <c r="G1681" t="s">
        <v>2691</v>
      </c>
      <c r="H1681" t="s">
        <v>7310</v>
      </c>
      <c r="I1681" t="s">
        <v>7324</v>
      </c>
      <c r="J1681" t="s">
        <v>5123</v>
      </c>
      <c r="K1681" t="s">
        <v>5123</v>
      </c>
      <c r="L1681" t="s">
        <v>5123</v>
      </c>
      <c r="M1681" t="s">
        <v>2690</v>
      </c>
      <c r="N1681" t="s">
        <v>7324</v>
      </c>
    </row>
    <row r="1682" spans="1:14" x14ac:dyDescent="0.25">
      <c r="A1682" t="s">
        <v>2663</v>
      </c>
      <c r="B1682" t="s">
        <v>2693</v>
      </c>
      <c r="C1682" t="s">
        <v>5123</v>
      </c>
      <c r="D1682" t="s">
        <v>5123</v>
      </c>
      <c r="E1682" t="s">
        <v>5123</v>
      </c>
      <c r="F1682" t="s">
        <v>2692</v>
      </c>
      <c r="G1682" t="s">
        <v>2693</v>
      </c>
      <c r="H1682" t="s">
        <v>7310</v>
      </c>
      <c r="I1682" t="s">
        <v>7325</v>
      </c>
      <c r="J1682" t="s">
        <v>5123</v>
      </c>
      <c r="K1682" t="s">
        <v>5123</v>
      </c>
      <c r="L1682" t="s">
        <v>5123</v>
      </c>
      <c r="M1682" t="s">
        <v>2692</v>
      </c>
      <c r="N1682" t="s">
        <v>7325</v>
      </c>
    </row>
    <row r="1683" spans="1:14" x14ac:dyDescent="0.25">
      <c r="A1683" t="s">
        <v>2663</v>
      </c>
      <c r="B1683" t="s">
        <v>2695</v>
      </c>
      <c r="C1683" t="s">
        <v>5123</v>
      </c>
      <c r="D1683" t="s">
        <v>5123</v>
      </c>
      <c r="E1683" t="s">
        <v>5123</v>
      </c>
      <c r="F1683" t="s">
        <v>2694</v>
      </c>
      <c r="G1683" t="s">
        <v>2695</v>
      </c>
      <c r="H1683" t="s">
        <v>7310</v>
      </c>
      <c r="I1683" t="s">
        <v>7326</v>
      </c>
      <c r="J1683" t="s">
        <v>5123</v>
      </c>
      <c r="K1683" t="s">
        <v>5123</v>
      </c>
      <c r="L1683" t="s">
        <v>5123</v>
      </c>
      <c r="M1683" t="s">
        <v>2694</v>
      </c>
      <c r="N1683" t="s">
        <v>7326</v>
      </c>
    </row>
    <row r="1684" spans="1:14" x14ac:dyDescent="0.25">
      <c r="A1684" t="s">
        <v>2663</v>
      </c>
      <c r="B1684" t="s">
        <v>2697</v>
      </c>
      <c r="C1684" t="s">
        <v>5123</v>
      </c>
      <c r="D1684" t="s">
        <v>5123</v>
      </c>
      <c r="E1684" t="s">
        <v>5123</v>
      </c>
      <c r="F1684" t="s">
        <v>2696</v>
      </c>
      <c r="G1684" t="s">
        <v>2697</v>
      </c>
      <c r="H1684" t="s">
        <v>7310</v>
      </c>
      <c r="I1684" t="s">
        <v>7327</v>
      </c>
      <c r="J1684" t="s">
        <v>5123</v>
      </c>
      <c r="K1684" t="s">
        <v>5123</v>
      </c>
      <c r="L1684" t="s">
        <v>5123</v>
      </c>
      <c r="M1684" t="s">
        <v>2696</v>
      </c>
      <c r="N1684" t="s">
        <v>7327</v>
      </c>
    </row>
    <row r="1685" spans="1:14" x14ac:dyDescent="0.25">
      <c r="A1685" t="s">
        <v>2663</v>
      </c>
      <c r="B1685" t="s">
        <v>2699</v>
      </c>
      <c r="C1685" t="s">
        <v>5123</v>
      </c>
      <c r="D1685" t="s">
        <v>5123</v>
      </c>
      <c r="E1685" t="s">
        <v>5123</v>
      </c>
      <c r="F1685" t="s">
        <v>2698</v>
      </c>
      <c r="G1685" t="s">
        <v>2699</v>
      </c>
      <c r="H1685" t="s">
        <v>7310</v>
      </c>
      <c r="I1685" t="s">
        <v>7328</v>
      </c>
      <c r="J1685" t="s">
        <v>5123</v>
      </c>
      <c r="K1685" t="s">
        <v>5123</v>
      </c>
      <c r="L1685" t="s">
        <v>5123</v>
      </c>
      <c r="M1685" t="s">
        <v>2698</v>
      </c>
      <c r="N1685" t="s">
        <v>7328</v>
      </c>
    </row>
    <row r="1686" spans="1:14" x14ac:dyDescent="0.25">
      <c r="A1686" t="s">
        <v>2663</v>
      </c>
      <c r="B1686" t="s">
        <v>2701</v>
      </c>
      <c r="C1686" t="s">
        <v>5123</v>
      </c>
      <c r="D1686" t="s">
        <v>5123</v>
      </c>
      <c r="E1686" t="s">
        <v>5123</v>
      </c>
      <c r="F1686" t="s">
        <v>2700</v>
      </c>
      <c r="G1686" t="s">
        <v>2701</v>
      </c>
      <c r="H1686" t="s">
        <v>7310</v>
      </c>
      <c r="I1686" t="s">
        <v>7329</v>
      </c>
      <c r="J1686" t="s">
        <v>5123</v>
      </c>
      <c r="K1686" t="s">
        <v>5123</v>
      </c>
      <c r="L1686" t="s">
        <v>5123</v>
      </c>
      <c r="M1686" t="s">
        <v>2700</v>
      </c>
      <c r="N1686" t="s">
        <v>7329</v>
      </c>
    </row>
    <row r="1687" spans="1:14" x14ac:dyDescent="0.25">
      <c r="A1687" t="s">
        <v>2663</v>
      </c>
      <c r="B1687" t="s">
        <v>2703</v>
      </c>
      <c r="C1687" t="s">
        <v>5123</v>
      </c>
      <c r="D1687" t="s">
        <v>5123</v>
      </c>
      <c r="E1687" t="s">
        <v>5123</v>
      </c>
      <c r="F1687" t="s">
        <v>2702</v>
      </c>
      <c r="G1687" t="s">
        <v>2703</v>
      </c>
      <c r="H1687" t="s">
        <v>7310</v>
      </c>
      <c r="I1687" t="s">
        <v>7330</v>
      </c>
      <c r="J1687" t="s">
        <v>5123</v>
      </c>
      <c r="K1687" t="s">
        <v>5123</v>
      </c>
      <c r="L1687" t="s">
        <v>5123</v>
      </c>
      <c r="M1687" t="s">
        <v>2702</v>
      </c>
      <c r="N1687" t="s">
        <v>7330</v>
      </c>
    </row>
    <row r="1688" spans="1:14" x14ac:dyDescent="0.25">
      <c r="A1688" t="s">
        <v>2663</v>
      </c>
      <c r="B1688" t="s">
        <v>2705</v>
      </c>
      <c r="C1688" t="s">
        <v>5123</v>
      </c>
      <c r="D1688" t="s">
        <v>5123</v>
      </c>
      <c r="E1688" t="s">
        <v>5123</v>
      </c>
      <c r="F1688" t="s">
        <v>2704</v>
      </c>
      <c r="G1688" t="s">
        <v>2705</v>
      </c>
      <c r="H1688" t="s">
        <v>7310</v>
      </c>
      <c r="I1688" t="s">
        <v>7331</v>
      </c>
      <c r="J1688" t="s">
        <v>5123</v>
      </c>
      <c r="K1688" t="s">
        <v>5123</v>
      </c>
      <c r="L1688" t="s">
        <v>5123</v>
      </c>
      <c r="M1688" t="s">
        <v>2704</v>
      </c>
      <c r="N1688" t="s">
        <v>7331</v>
      </c>
    </row>
    <row r="1689" spans="1:14" x14ac:dyDescent="0.25">
      <c r="A1689" t="s">
        <v>2663</v>
      </c>
      <c r="B1689" t="s">
        <v>2707</v>
      </c>
      <c r="C1689" t="s">
        <v>5123</v>
      </c>
      <c r="D1689" t="s">
        <v>5123</v>
      </c>
      <c r="E1689" t="s">
        <v>5123</v>
      </c>
      <c r="F1689" t="s">
        <v>2706</v>
      </c>
      <c r="G1689" t="s">
        <v>2707</v>
      </c>
      <c r="H1689" t="s">
        <v>7310</v>
      </c>
      <c r="I1689" t="s">
        <v>7332</v>
      </c>
      <c r="J1689" t="s">
        <v>5123</v>
      </c>
      <c r="K1689" t="s">
        <v>5123</v>
      </c>
      <c r="L1689" t="s">
        <v>5123</v>
      </c>
      <c r="M1689" t="s">
        <v>2706</v>
      </c>
      <c r="N1689" t="s">
        <v>7332</v>
      </c>
    </row>
    <row r="1690" spans="1:14" x14ac:dyDescent="0.25">
      <c r="A1690" t="s">
        <v>2663</v>
      </c>
      <c r="B1690" t="s">
        <v>5547</v>
      </c>
      <c r="C1690" t="s">
        <v>5123</v>
      </c>
      <c r="D1690" t="s">
        <v>5123</v>
      </c>
      <c r="E1690" t="s">
        <v>5123</v>
      </c>
      <c r="F1690" t="s">
        <v>5548</v>
      </c>
      <c r="G1690" t="s">
        <v>5547</v>
      </c>
      <c r="H1690" t="s">
        <v>7310</v>
      </c>
      <c r="I1690" t="s">
        <v>5123</v>
      </c>
      <c r="J1690" t="s">
        <v>5123</v>
      </c>
      <c r="K1690" t="s">
        <v>5123</v>
      </c>
      <c r="L1690" t="s">
        <v>5123</v>
      </c>
      <c r="M1690" t="s">
        <v>5548</v>
      </c>
      <c r="N1690" t="s">
        <v>5123</v>
      </c>
    </row>
    <row r="1691" spans="1:14" x14ac:dyDescent="0.25">
      <c r="A1691" t="s">
        <v>2663</v>
      </c>
      <c r="B1691" t="s">
        <v>5549</v>
      </c>
      <c r="C1691" t="s">
        <v>5123</v>
      </c>
      <c r="D1691" t="s">
        <v>5123</v>
      </c>
      <c r="E1691" t="s">
        <v>5123</v>
      </c>
      <c r="F1691" t="s">
        <v>5550</v>
      </c>
      <c r="G1691" t="s">
        <v>5549</v>
      </c>
      <c r="H1691" t="s">
        <v>7310</v>
      </c>
      <c r="I1691" t="s">
        <v>5123</v>
      </c>
      <c r="J1691" t="s">
        <v>5123</v>
      </c>
      <c r="K1691" t="s">
        <v>5123</v>
      </c>
      <c r="L1691" t="s">
        <v>5123</v>
      </c>
      <c r="M1691" t="s">
        <v>5550</v>
      </c>
      <c r="N1691" t="s">
        <v>5123</v>
      </c>
    </row>
    <row r="1692" spans="1:14" x14ac:dyDescent="0.25">
      <c r="A1692" t="s">
        <v>2663</v>
      </c>
      <c r="B1692" t="s">
        <v>5551</v>
      </c>
      <c r="C1692" t="s">
        <v>5123</v>
      </c>
      <c r="D1692" t="s">
        <v>5123</v>
      </c>
      <c r="E1692" t="s">
        <v>5123</v>
      </c>
      <c r="F1692" t="s">
        <v>5552</v>
      </c>
      <c r="G1692" t="s">
        <v>5551</v>
      </c>
      <c r="H1692" t="s">
        <v>7310</v>
      </c>
      <c r="I1692" t="s">
        <v>5123</v>
      </c>
      <c r="J1692" t="s">
        <v>5123</v>
      </c>
      <c r="K1692" t="s">
        <v>5123</v>
      </c>
      <c r="L1692" t="s">
        <v>5123</v>
      </c>
      <c r="M1692" t="s">
        <v>5552</v>
      </c>
      <c r="N1692" t="s">
        <v>5123</v>
      </c>
    </row>
    <row r="1693" spans="1:14" x14ac:dyDescent="0.25">
      <c r="A1693" t="s">
        <v>2663</v>
      </c>
      <c r="B1693" t="s">
        <v>5553</v>
      </c>
      <c r="C1693" t="s">
        <v>5123</v>
      </c>
      <c r="D1693" t="s">
        <v>5123</v>
      </c>
      <c r="E1693" t="s">
        <v>5123</v>
      </c>
      <c r="F1693" t="s">
        <v>5554</v>
      </c>
      <c r="G1693" t="s">
        <v>5553</v>
      </c>
      <c r="H1693" t="s">
        <v>7310</v>
      </c>
      <c r="I1693" t="s">
        <v>5123</v>
      </c>
      <c r="J1693" t="s">
        <v>5123</v>
      </c>
      <c r="K1693" t="s">
        <v>5123</v>
      </c>
      <c r="L1693" t="s">
        <v>5123</v>
      </c>
      <c r="M1693" t="s">
        <v>5554</v>
      </c>
      <c r="N1693" t="s">
        <v>5123</v>
      </c>
    </row>
    <row r="1694" spans="1:14" x14ac:dyDescent="0.25">
      <c r="A1694" t="s">
        <v>2663</v>
      </c>
      <c r="B1694" t="s">
        <v>5555</v>
      </c>
      <c r="C1694" t="s">
        <v>5123</v>
      </c>
      <c r="D1694" t="s">
        <v>5123</v>
      </c>
      <c r="E1694" t="s">
        <v>5123</v>
      </c>
      <c r="F1694" t="s">
        <v>5556</v>
      </c>
      <c r="G1694" t="s">
        <v>5555</v>
      </c>
      <c r="H1694" t="s">
        <v>7310</v>
      </c>
      <c r="I1694" t="s">
        <v>5123</v>
      </c>
      <c r="J1694" t="s">
        <v>5123</v>
      </c>
      <c r="K1694" t="s">
        <v>5123</v>
      </c>
      <c r="L1694" t="s">
        <v>5123</v>
      </c>
      <c r="M1694" t="s">
        <v>5556</v>
      </c>
      <c r="N1694" t="s">
        <v>5123</v>
      </c>
    </row>
    <row r="1695" spans="1:14" x14ac:dyDescent="0.25">
      <c r="A1695" t="s">
        <v>2663</v>
      </c>
      <c r="B1695" t="s">
        <v>5557</v>
      </c>
      <c r="C1695" t="s">
        <v>5123</v>
      </c>
      <c r="D1695" t="s">
        <v>5123</v>
      </c>
      <c r="E1695" t="s">
        <v>5123</v>
      </c>
      <c r="F1695" t="s">
        <v>5558</v>
      </c>
      <c r="G1695" t="s">
        <v>5557</v>
      </c>
      <c r="H1695" t="s">
        <v>7310</v>
      </c>
      <c r="I1695" t="s">
        <v>5123</v>
      </c>
      <c r="J1695" t="s">
        <v>5123</v>
      </c>
      <c r="K1695" t="s">
        <v>5123</v>
      </c>
      <c r="L1695" t="s">
        <v>5123</v>
      </c>
      <c r="M1695" t="s">
        <v>5558</v>
      </c>
      <c r="N1695" t="s">
        <v>5123</v>
      </c>
    </row>
    <row r="1696" spans="1:14" x14ac:dyDescent="0.25">
      <c r="A1696" t="s">
        <v>2663</v>
      </c>
      <c r="B1696" t="s">
        <v>5559</v>
      </c>
      <c r="C1696" t="s">
        <v>5123</v>
      </c>
      <c r="D1696" t="s">
        <v>5123</v>
      </c>
      <c r="E1696" t="s">
        <v>5123</v>
      </c>
      <c r="F1696" t="s">
        <v>5560</v>
      </c>
      <c r="G1696" t="s">
        <v>5559</v>
      </c>
      <c r="H1696" t="s">
        <v>7310</v>
      </c>
      <c r="I1696" t="s">
        <v>5123</v>
      </c>
      <c r="J1696" t="s">
        <v>5123</v>
      </c>
      <c r="K1696" t="s">
        <v>5123</v>
      </c>
      <c r="L1696" t="s">
        <v>5123</v>
      </c>
      <c r="M1696" t="s">
        <v>5560</v>
      </c>
      <c r="N1696" t="s">
        <v>5123</v>
      </c>
    </row>
    <row r="1697" spans="1:14" x14ac:dyDescent="0.25">
      <c r="A1697" t="s">
        <v>2663</v>
      </c>
      <c r="B1697" t="s">
        <v>5561</v>
      </c>
      <c r="C1697" t="s">
        <v>5123</v>
      </c>
      <c r="D1697" t="s">
        <v>5123</v>
      </c>
      <c r="E1697" t="s">
        <v>5123</v>
      </c>
      <c r="F1697" t="s">
        <v>5562</v>
      </c>
      <c r="G1697" t="s">
        <v>5561</v>
      </c>
      <c r="H1697" t="s">
        <v>7310</v>
      </c>
      <c r="I1697" t="s">
        <v>5123</v>
      </c>
      <c r="J1697" t="s">
        <v>5123</v>
      </c>
      <c r="K1697" t="s">
        <v>5123</v>
      </c>
      <c r="L1697" t="s">
        <v>5123</v>
      </c>
      <c r="M1697" t="s">
        <v>5562</v>
      </c>
      <c r="N1697" t="s">
        <v>5123</v>
      </c>
    </row>
    <row r="1698" spans="1:14" x14ac:dyDescent="0.25">
      <c r="A1698" t="s">
        <v>2663</v>
      </c>
      <c r="B1698" t="s">
        <v>5563</v>
      </c>
      <c r="C1698" t="s">
        <v>5123</v>
      </c>
      <c r="D1698" t="s">
        <v>5123</v>
      </c>
      <c r="E1698" t="s">
        <v>5123</v>
      </c>
      <c r="F1698" t="s">
        <v>5564</v>
      </c>
      <c r="G1698" t="s">
        <v>5563</v>
      </c>
      <c r="H1698" t="s">
        <v>7310</v>
      </c>
      <c r="I1698" t="s">
        <v>5123</v>
      </c>
      <c r="J1698" t="s">
        <v>5123</v>
      </c>
      <c r="K1698" t="s">
        <v>5123</v>
      </c>
      <c r="L1698" t="s">
        <v>5123</v>
      </c>
      <c r="M1698" t="s">
        <v>5564</v>
      </c>
      <c r="N1698" t="s">
        <v>5123</v>
      </c>
    </row>
    <row r="1699" spans="1:14" x14ac:dyDescent="0.25">
      <c r="A1699" t="s">
        <v>2663</v>
      </c>
      <c r="B1699" t="s">
        <v>5565</v>
      </c>
      <c r="C1699" t="s">
        <v>5123</v>
      </c>
      <c r="D1699" t="s">
        <v>5123</v>
      </c>
      <c r="E1699" t="s">
        <v>5123</v>
      </c>
      <c r="F1699" t="s">
        <v>5566</v>
      </c>
      <c r="G1699" t="s">
        <v>5565</v>
      </c>
      <c r="H1699" t="s">
        <v>7310</v>
      </c>
      <c r="I1699" t="s">
        <v>5123</v>
      </c>
      <c r="J1699" t="s">
        <v>5123</v>
      </c>
      <c r="K1699" t="s">
        <v>5123</v>
      </c>
      <c r="L1699" t="s">
        <v>5123</v>
      </c>
      <c r="M1699" t="s">
        <v>5566</v>
      </c>
      <c r="N1699" t="s">
        <v>5123</v>
      </c>
    </row>
    <row r="1700" spans="1:14" x14ac:dyDescent="0.25">
      <c r="A1700" t="s">
        <v>2663</v>
      </c>
      <c r="B1700" t="s">
        <v>5567</v>
      </c>
      <c r="C1700" t="s">
        <v>5123</v>
      </c>
      <c r="D1700" t="s">
        <v>5123</v>
      </c>
      <c r="E1700" t="s">
        <v>5123</v>
      </c>
      <c r="F1700" t="s">
        <v>5568</v>
      </c>
      <c r="G1700" t="s">
        <v>5567</v>
      </c>
      <c r="H1700" t="s">
        <v>7310</v>
      </c>
      <c r="I1700" t="s">
        <v>5123</v>
      </c>
      <c r="J1700" t="s">
        <v>5123</v>
      </c>
      <c r="K1700" t="s">
        <v>5123</v>
      </c>
      <c r="L1700" t="s">
        <v>5123</v>
      </c>
      <c r="M1700" t="s">
        <v>5568</v>
      </c>
      <c r="N1700" t="s">
        <v>5123</v>
      </c>
    </row>
    <row r="1701" spans="1:14" x14ac:dyDescent="0.25">
      <c r="A1701" t="s">
        <v>2663</v>
      </c>
      <c r="B1701" t="s">
        <v>5569</v>
      </c>
      <c r="C1701" t="s">
        <v>5123</v>
      </c>
      <c r="D1701" t="s">
        <v>5123</v>
      </c>
      <c r="E1701" t="s">
        <v>5123</v>
      </c>
      <c r="F1701" t="s">
        <v>5570</v>
      </c>
      <c r="G1701" t="s">
        <v>5569</v>
      </c>
      <c r="H1701" t="s">
        <v>7310</v>
      </c>
      <c r="I1701" t="s">
        <v>5123</v>
      </c>
      <c r="J1701" t="s">
        <v>5123</v>
      </c>
      <c r="K1701" t="s">
        <v>5123</v>
      </c>
      <c r="L1701" t="s">
        <v>5123</v>
      </c>
      <c r="M1701" t="s">
        <v>5570</v>
      </c>
      <c r="N1701" t="s">
        <v>5123</v>
      </c>
    </row>
    <row r="1702" spans="1:14" x14ac:dyDescent="0.25">
      <c r="A1702" t="s">
        <v>2663</v>
      </c>
      <c r="B1702" t="s">
        <v>5571</v>
      </c>
      <c r="C1702" t="s">
        <v>5123</v>
      </c>
      <c r="D1702" t="s">
        <v>5123</v>
      </c>
      <c r="E1702" t="s">
        <v>5123</v>
      </c>
      <c r="F1702" t="s">
        <v>5572</v>
      </c>
      <c r="G1702" t="s">
        <v>5571</v>
      </c>
      <c r="H1702" t="s">
        <v>7310</v>
      </c>
      <c r="I1702" t="s">
        <v>5123</v>
      </c>
      <c r="J1702" t="s">
        <v>5123</v>
      </c>
      <c r="K1702" t="s">
        <v>5123</v>
      </c>
      <c r="L1702" t="s">
        <v>5123</v>
      </c>
      <c r="M1702" t="s">
        <v>5572</v>
      </c>
      <c r="N1702" t="s">
        <v>5123</v>
      </c>
    </row>
    <row r="1703" spans="1:14" x14ac:dyDescent="0.25">
      <c r="A1703" t="s">
        <v>2663</v>
      </c>
      <c r="B1703" t="s">
        <v>5573</v>
      </c>
      <c r="C1703" t="s">
        <v>5123</v>
      </c>
      <c r="D1703" t="s">
        <v>5123</v>
      </c>
      <c r="E1703" t="s">
        <v>5123</v>
      </c>
      <c r="F1703" t="s">
        <v>5574</v>
      </c>
      <c r="G1703" t="s">
        <v>5573</v>
      </c>
      <c r="H1703" t="s">
        <v>7310</v>
      </c>
      <c r="I1703" t="s">
        <v>5123</v>
      </c>
      <c r="J1703" t="s">
        <v>5123</v>
      </c>
      <c r="K1703" t="s">
        <v>5123</v>
      </c>
      <c r="L1703" t="s">
        <v>5123</v>
      </c>
      <c r="M1703" t="s">
        <v>5574</v>
      </c>
      <c r="N1703" t="s">
        <v>5123</v>
      </c>
    </row>
    <row r="1704" spans="1:14" x14ac:dyDescent="0.25">
      <c r="A1704" t="s">
        <v>2663</v>
      </c>
      <c r="B1704" t="s">
        <v>5575</v>
      </c>
      <c r="C1704" t="s">
        <v>5123</v>
      </c>
      <c r="D1704" t="s">
        <v>5123</v>
      </c>
      <c r="E1704" t="s">
        <v>5123</v>
      </c>
      <c r="F1704" t="s">
        <v>5576</v>
      </c>
      <c r="G1704" t="s">
        <v>5575</v>
      </c>
      <c r="H1704" t="s">
        <v>7310</v>
      </c>
      <c r="I1704" t="s">
        <v>5123</v>
      </c>
      <c r="J1704" t="s">
        <v>5123</v>
      </c>
      <c r="K1704" t="s">
        <v>5123</v>
      </c>
      <c r="L1704" t="s">
        <v>5123</v>
      </c>
      <c r="M1704" t="s">
        <v>5576</v>
      </c>
      <c r="N1704" t="s">
        <v>5123</v>
      </c>
    </row>
    <row r="1705" spans="1:14" x14ac:dyDescent="0.25">
      <c r="A1705" t="s">
        <v>2663</v>
      </c>
      <c r="B1705" t="s">
        <v>5577</v>
      </c>
      <c r="C1705" t="s">
        <v>5123</v>
      </c>
      <c r="D1705" t="s">
        <v>5123</v>
      </c>
      <c r="E1705" t="s">
        <v>5123</v>
      </c>
      <c r="F1705" t="s">
        <v>5578</v>
      </c>
      <c r="G1705" t="s">
        <v>5577</v>
      </c>
      <c r="H1705" t="s">
        <v>7310</v>
      </c>
      <c r="I1705" t="s">
        <v>5123</v>
      </c>
      <c r="J1705" t="s">
        <v>5123</v>
      </c>
      <c r="K1705" t="s">
        <v>5123</v>
      </c>
      <c r="L1705" t="s">
        <v>5123</v>
      </c>
      <c r="M1705" t="s">
        <v>5578</v>
      </c>
      <c r="N1705" t="s">
        <v>5123</v>
      </c>
    </row>
    <row r="1706" spans="1:14" x14ac:dyDescent="0.25">
      <c r="A1706" t="s">
        <v>2708</v>
      </c>
      <c r="B1706" t="s">
        <v>5123</v>
      </c>
      <c r="C1706" t="s">
        <v>5123</v>
      </c>
      <c r="D1706" t="s">
        <v>5123</v>
      </c>
      <c r="E1706" t="s">
        <v>5123</v>
      </c>
      <c r="F1706" t="s">
        <v>5123</v>
      </c>
      <c r="G1706" t="s">
        <v>5123</v>
      </c>
      <c r="H1706" t="s">
        <v>7333</v>
      </c>
      <c r="I1706" t="s">
        <v>5123</v>
      </c>
      <c r="J1706" t="s">
        <v>5123</v>
      </c>
      <c r="K1706" t="s">
        <v>5123</v>
      </c>
      <c r="L1706" t="s">
        <v>5123</v>
      </c>
      <c r="M1706" t="s">
        <v>5123</v>
      </c>
      <c r="N1706" t="s">
        <v>5123</v>
      </c>
    </row>
    <row r="1707" spans="1:14" x14ac:dyDescent="0.25">
      <c r="A1707" t="s">
        <v>2708</v>
      </c>
      <c r="B1707" t="s">
        <v>2709</v>
      </c>
      <c r="C1707" t="s">
        <v>5123</v>
      </c>
      <c r="D1707" t="s">
        <v>5123</v>
      </c>
      <c r="E1707" t="s">
        <v>5123</v>
      </c>
      <c r="F1707" t="s">
        <v>5123</v>
      </c>
      <c r="G1707" t="s">
        <v>5123</v>
      </c>
      <c r="H1707" t="s">
        <v>7333</v>
      </c>
      <c r="I1707" t="s">
        <v>7334</v>
      </c>
      <c r="J1707" t="s">
        <v>5123</v>
      </c>
      <c r="K1707" t="s">
        <v>5123</v>
      </c>
      <c r="L1707" t="s">
        <v>5123</v>
      </c>
      <c r="M1707" t="s">
        <v>5123</v>
      </c>
      <c r="N1707" t="s">
        <v>5123</v>
      </c>
    </row>
    <row r="1708" spans="1:14" x14ac:dyDescent="0.25">
      <c r="A1708" t="s">
        <v>2708</v>
      </c>
      <c r="B1708" t="s">
        <v>2709</v>
      </c>
      <c r="C1708" t="s">
        <v>2711</v>
      </c>
      <c r="D1708" t="s">
        <v>5123</v>
      </c>
      <c r="E1708" t="s">
        <v>5123</v>
      </c>
      <c r="F1708" t="s">
        <v>2710</v>
      </c>
      <c r="G1708" t="s">
        <v>2711</v>
      </c>
      <c r="H1708" t="s">
        <v>7333</v>
      </c>
      <c r="I1708" t="s">
        <v>7334</v>
      </c>
      <c r="J1708" t="s">
        <v>7335</v>
      </c>
      <c r="K1708" t="s">
        <v>5123</v>
      </c>
      <c r="L1708" t="s">
        <v>5123</v>
      </c>
      <c r="M1708" t="s">
        <v>2710</v>
      </c>
      <c r="N1708" t="s">
        <v>7335</v>
      </c>
    </row>
    <row r="1709" spans="1:14" x14ac:dyDescent="0.25">
      <c r="A1709" t="s">
        <v>2708</v>
      </c>
      <c r="B1709" t="s">
        <v>2709</v>
      </c>
      <c r="C1709" t="s">
        <v>2713</v>
      </c>
      <c r="D1709" t="s">
        <v>5123</v>
      </c>
      <c r="E1709" t="s">
        <v>5123</v>
      </c>
      <c r="F1709" t="s">
        <v>2712</v>
      </c>
      <c r="G1709" t="s">
        <v>2713</v>
      </c>
      <c r="H1709" t="s">
        <v>7333</v>
      </c>
      <c r="I1709" t="s">
        <v>7334</v>
      </c>
      <c r="J1709" t="s">
        <v>7336</v>
      </c>
      <c r="K1709" t="s">
        <v>5123</v>
      </c>
      <c r="L1709" t="s">
        <v>5123</v>
      </c>
      <c r="M1709" t="s">
        <v>2712</v>
      </c>
      <c r="N1709" t="s">
        <v>7336</v>
      </c>
    </row>
    <row r="1710" spans="1:14" x14ac:dyDescent="0.25">
      <c r="A1710" t="s">
        <v>2708</v>
      </c>
      <c r="B1710" t="s">
        <v>2709</v>
      </c>
      <c r="C1710" t="s">
        <v>2740</v>
      </c>
      <c r="D1710" t="s">
        <v>5123</v>
      </c>
      <c r="E1710" t="s">
        <v>5123</v>
      </c>
      <c r="F1710" t="s">
        <v>2739</v>
      </c>
      <c r="G1710" t="s">
        <v>2740</v>
      </c>
      <c r="H1710" t="s">
        <v>7333</v>
      </c>
      <c r="I1710" t="s">
        <v>7334</v>
      </c>
      <c r="J1710" t="s">
        <v>7337</v>
      </c>
      <c r="K1710" t="s">
        <v>5123</v>
      </c>
      <c r="L1710" t="s">
        <v>5123</v>
      </c>
      <c r="M1710" t="s">
        <v>2739</v>
      </c>
      <c r="N1710" t="s">
        <v>7337</v>
      </c>
    </row>
    <row r="1711" spans="1:14" x14ac:dyDescent="0.25">
      <c r="A1711" t="s">
        <v>2708</v>
      </c>
      <c r="B1711" t="s">
        <v>2709</v>
      </c>
      <c r="C1711" t="s">
        <v>2742</v>
      </c>
      <c r="D1711" t="s">
        <v>5123</v>
      </c>
      <c r="E1711" t="s">
        <v>5123</v>
      </c>
      <c r="F1711" t="s">
        <v>2741</v>
      </c>
      <c r="G1711" t="s">
        <v>2742</v>
      </c>
      <c r="H1711" t="s">
        <v>7333</v>
      </c>
      <c r="I1711" t="s">
        <v>7334</v>
      </c>
      <c r="J1711" t="s">
        <v>7338</v>
      </c>
      <c r="K1711" t="s">
        <v>5123</v>
      </c>
      <c r="L1711" t="s">
        <v>5123</v>
      </c>
      <c r="M1711" t="s">
        <v>2741</v>
      </c>
      <c r="N1711" t="s">
        <v>7338</v>
      </c>
    </row>
    <row r="1712" spans="1:14" x14ac:dyDescent="0.25">
      <c r="A1712" t="s">
        <v>2708</v>
      </c>
      <c r="B1712" t="s">
        <v>2709</v>
      </c>
      <c r="C1712" t="s">
        <v>2744</v>
      </c>
      <c r="D1712" t="s">
        <v>5123</v>
      </c>
      <c r="E1712" t="s">
        <v>5123</v>
      </c>
      <c r="F1712" t="s">
        <v>2743</v>
      </c>
      <c r="G1712" t="s">
        <v>2744</v>
      </c>
      <c r="H1712" t="s">
        <v>7333</v>
      </c>
      <c r="I1712" t="s">
        <v>7334</v>
      </c>
      <c r="J1712" t="s">
        <v>7339</v>
      </c>
      <c r="K1712" t="s">
        <v>5123</v>
      </c>
      <c r="L1712" t="s">
        <v>5123</v>
      </c>
      <c r="M1712" t="s">
        <v>2743</v>
      </c>
      <c r="N1712" t="s">
        <v>7339</v>
      </c>
    </row>
    <row r="1713" spans="1:14" x14ac:dyDescent="0.25">
      <c r="A1713" t="s">
        <v>2708</v>
      </c>
      <c r="B1713" t="s">
        <v>2709</v>
      </c>
      <c r="C1713" t="s">
        <v>2746</v>
      </c>
      <c r="D1713" t="s">
        <v>5123</v>
      </c>
      <c r="E1713" t="s">
        <v>5123</v>
      </c>
      <c r="F1713" t="s">
        <v>2745</v>
      </c>
      <c r="G1713" t="s">
        <v>2746</v>
      </c>
      <c r="H1713" t="s">
        <v>7333</v>
      </c>
      <c r="I1713" t="s">
        <v>7334</v>
      </c>
      <c r="J1713" t="s">
        <v>7340</v>
      </c>
      <c r="K1713" t="s">
        <v>5123</v>
      </c>
      <c r="L1713" t="s">
        <v>5123</v>
      </c>
      <c r="M1713" t="s">
        <v>2745</v>
      </c>
      <c r="N1713" t="s">
        <v>7340</v>
      </c>
    </row>
    <row r="1714" spans="1:14" x14ac:dyDescent="0.25">
      <c r="A1714" t="s">
        <v>2708</v>
      </c>
      <c r="B1714" t="s">
        <v>2709</v>
      </c>
      <c r="C1714" t="s">
        <v>2748</v>
      </c>
      <c r="D1714" t="s">
        <v>5123</v>
      </c>
      <c r="E1714" t="s">
        <v>5123</v>
      </c>
      <c r="F1714" t="s">
        <v>2747</v>
      </c>
      <c r="G1714" t="s">
        <v>2748</v>
      </c>
      <c r="H1714" t="s">
        <v>7333</v>
      </c>
      <c r="I1714" t="s">
        <v>7334</v>
      </c>
      <c r="J1714" t="s">
        <v>7341</v>
      </c>
      <c r="K1714" t="s">
        <v>5123</v>
      </c>
      <c r="L1714" t="s">
        <v>5123</v>
      </c>
      <c r="M1714" t="s">
        <v>2747</v>
      </c>
      <c r="N1714" t="s">
        <v>7341</v>
      </c>
    </row>
    <row r="1715" spans="1:14" x14ac:dyDescent="0.25">
      <c r="A1715" t="s">
        <v>2708</v>
      </c>
      <c r="B1715" t="s">
        <v>2709</v>
      </c>
      <c r="C1715" t="s">
        <v>2750</v>
      </c>
      <c r="D1715" t="s">
        <v>5123</v>
      </c>
      <c r="E1715" t="s">
        <v>5123</v>
      </c>
      <c r="F1715" t="s">
        <v>2749</v>
      </c>
      <c r="G1715" t="s">
        <v>2750</v>
      </c>
      <c r="H1715" t="s">
        <v>7333</v>
      </c>
      <c r="I1715" t="s">
        <v>7334</v>
      </c>
      <c r="J1715" t="s">
        <v>7342</v>
      </c>
      <c r="K1715" t="s">
        <v>5123</v>
      </c>
      <c r="L1715" t="s">
        <v>5123</v>
      </c>
      <c r="M1715" t="s">
        <v>2749</v>
      </c>
      <c r="N1715" t="s">
        <v>7342</v>
      </c>
    </row>
    <row r="1716" spans="1:14" x14ac:dyDescent="0.25">
      <c r="A1716" t="s">
        <v>2708</v>
      </c>
      <c r="B1716" t="s">
        <v>2709</v>
      </c>
      <c r="C1716" t="s">
        <v>2752</v>
      </c>
      <c r="D1716" t="s">
        <v>5123</v>
      </c>
      <c r="E1716" t="s">
        <v>5123</v>
      </c>
      <c r="F1716" t="s">
        <v>2751</v>
      </c>
      <c r="G1716" t="s">
        <v>2752</v>
      </c>
      <c r="H1716" t="s">
        <v>7333</v>
      </c>
      <c r="I1716" t="s">
        <v>7334</v>
      </c>
      <c r="J1716" t="s">
        <v>7343</v>
      </c>
      <c r="K1716" t="s">
        <v>5123</v>
      </c>
      <c r="L1716" t="s">
        <v>5123</v>
      </c>
      <c r="M1716" t="s">
        <v>2751</v>
      </c>
      <c r="N1716" t="s">
        <v>7343</v>
      </c>
    </row>
    <row r="1717" spans="1:14" x14ac:dyDescent="0.25">
      <c r="A1717" t="s">
        <v>2708</v>
      </c>
      <c r="B1717" t="s">
        <v>2709</v>
      </c>
      <c r="C1717" t="s">
        <v>2715</v>
      </c>
      <c r="D1717" t="s">
        <v>5123</v>
      </c>
      <c r="E1717" t="s">
        <v>5123</v>
      </c>
      <c r="F1717" t="s">
        <v>2714</v>
      </c>
      <c r="G1717" t="s">
        <v>2715</v>
      </c>
      <c r="H1717" t="s">
        <v>7333</v>
      </c>
      <c r="I1717" t="s">
        <v>7334</v>
      </c>
      <c r="J1717" t="s">
        <v>7344</v>
      </c>
      <c r="K1717" t="s">
        <v>5123</v>
      </c>
      <c r="L1717" t="s">
        <v>5123</v>
      </c>
      <c r="M1717" t="s">
        <v>2714</v>
      </c>
      <c r="N1717" t="s">
        <v>7344</v>
      </c>
    </row>
    <row r="1718" spans="1:14" x14ac:dyDescent="0.25">
      <c r="A1718" t="s">
        <v>2708</v>
      </c>
      <c r="B1718" t="s">
        <v>2709</v>
      </c>
      <c r="C1718" t="s">
        <v>2717</v>
      </c>
      <c r="D1718" t="s">
        <v>5123</v>
      </c>
      <c r="E1718" t="s">
        <v>5123</v>
      </c>
      <c r="F1718" t="s">
        <v>2716</v>
      </c>
      <c r="G1718" t="s">
        <v>2717</v>
      </c>
      <c r="H1718" t="s">
        <v>7333</v>
      </c>
      <c r="I1718" t="s">
        <v>7334</v>
      </c>
      <c r="J1718" t="s">
        <v>7345</v>
      </c>
      <c r="K1718" t="s">
        <v>5123</v>
      </c>
      <c r="L1718" t="s">
        <v>5123</v>
      </c>
      <c r="M1718" t="s">
        <v>2716</v>
      </c>
      <c r="N1718" t="s">
        <v>7345</v>
      </c>
    </row>
    <row r="1719" spans="1:14" x14ac:dyDescent="0.25">
      <c r="A1719" t="s">
        <v>2708</v>
      </c>
      <c r="B1719" t="s">
        <v>2709</v>
      </c>
      <c r="C1719" t="s">
        <v>2719</v>
      </c>
      <c r="D1719" t="s">
        <v>5123</v>
      </c>
      <c r="E1719" t="s">
        <v>5123</v>
      </c>
      <c r="F1719" t="s">
        <v>2718</v>
      </c>
      <c r="G1719" t="s">
        <v>2719</v>
      </c>
      <c r="H1719" t="s">
        <v>7333</v>
      </c>
      <c r="I1719" t="s">
        <v>7334</v>
      </c>
      <c r="J1719" t="s">
        <v>7346</v>
      </c>
      <c r="K1719" t="s">
        <v>5123</v>
      </c>
      <c r="L1719" t="s">
        <v>5123</v>
      </c>
      <c r="M1719" t="s">
        <v>2718</v>
      </c>
      <c r="N1719" t="s">
        <v>7346</v>
      </c>
    </row>
    <row r="1720" spans="1:14" x14ac:dyDescent="0.25">
      <c r="A1720" t="s">
        <v>2708</v>
      </c>
      <c r="B1720" t="s">
        <v>2709</v>
      </c>
      <c r="C1720" t="s">
        <v>2721</v>
      </c>
      <c r="D1720" t="s">
        <v>5123</v>
      </c>
      <c r="E1720" t="s">
        <v>5123</v>
      </c>
      <c r="F1720" t="s">
        <v>2720</v>
      </c>
      <c r="G1720" t="s">
        <v>2721</v>
      </c>
      <c r="H1720" t="s">
        <v>7333</v>
      </c>
      <c r="I1720" t="s">
        <v>7334</v>
      </c>
      <c r="J1720" t="s">
        <v>7347</v>
      </c>
      <c r="K1720" t="s">
        <v>5123</v>
      </c>
      <c r="L1720" t="s">
        <v>5123</v>
      </c>
      <c r="M1720" t="s">
        <v>2720</v>
      </c>
      <c r="N1720" t="s">
        <v>7347</v>
      </c>
    </row>
    <row r="1721" spans="1:14" x14ac:dyDescent="0.25">
      <c r="A1721" t="s">
        <v>2708</v>
      </c>
      <c r="B1721" t="s">
        <v>2709</v>
      </c>
      <c r="C1721" t="s">
        <v>2722</v>
      </c>
      <c r="D1721" t="s">
        <v>5123</v>
      </c>
      <c r="E1721" t="s">
        <v>5123</v>
      </c>
      <c r="F1721" t="s">
        <v>5123</v>
      </c>
      <c r="G1721" t="s">
        <v>5123</v>
      </c>
      <c r="H1721" t="s">
        <v>7333</v>
      </c>
      <c r="I1721" t="s">
        <v>7334</v>
      </c>
      <c r="J1721" t="s">
        <v>7348</v>
      </c>
      <c r="K1721" t="s">
        <v>5123</v>
      </c>
      <c r="L1721" t="s">
        <v>5123</v>
      </c>
      <c r="M1721" t="s">
        <v>5123</v>
      </c>
      <c r="N1721" t="s">
        <v>5123</v>
      </c>
    </row>
    <row r="1722" spans="1:14" x14ac:dyDescent="0.25">
      <c r="A1722" t="s">
        <v>2708</v>
      </c>
      <c r="B1722" t="s">
        <v>2709</v>
      </c>
      <c r="C1722" t="s">
        <v>2722</v>
      </c>
      <c r="D1722" t="s">
        <v>2730</v>
      </c>
      <c r="E1722" t="s">
        <v>5123</v>
      </c>
      <c r="F1722" t="s">
        <v>2729</v>
      </c>
      <c r="G1722" t="s">
        <v>2730</v>
      </c>
      <c r="H1722" t="s">
        <v>7333</v>
      </c>
      <c r="I1722" t="s">
        <v>7334</v>
      </c>
      <c r="J1722" t="s">
        <v>7348</v>
      </c>
      <c r="K1722" t="s">
        <v>7349</v>
      </c>
      <c r="L1722" t="s">
        <v>5123</v>
      </c>
      <c r="M1722" t="s">
        <v>2729</v>
      </c>
      <c r="N1722" t="s">
        <v>7349</v>
      </c>
    </row>
    <row r="1723" spans="1:14" x14ac:dyDescent="0.25">
      <c r="A1723" t="s">
        <v>2708</v>
      </c>
      <c r="B1723" t="s">
        <v>2709</v>
      </c>
      <c r="C1723" t="s">
        <v>2722</v>
      </c>
      <c r="D1723" t="s">
        <v>2724</v>
      </c>
      <c r="E1723" t="s">
        <v>5123</v>
      </c>
      <c r="F1723" t="s">
        <v>2723</v>
      </c>
      <c r="G1723" t="s">
        <v>2724</v>
      </c>
      <c r="H1723" t="s">
        <v>7333</v>
      </c>
      <c r="I1723" t="s">
        <v>7334</v>
      </c>
      <c r="J1723" t="s">
        <v>7348</v>
      </c>
      <c r="K1723" t="s">
        <v>7350</v>
      </c>
      <c r="L1723" t="s">
        <v>5123</v>
      </c>
      <c r="M1723" t="s">
        <v>2723</v>
      </c>
      <c r="N1723" t="s">
        <v>7350</v>
      </c>
    </row>
    <row r="1724" spans="1:14" x14ac:dyDescent="0.25">
      <c r="A1724" t="s">
        <v>2708</v>
      </c>
      <c r="B1724" t="s">
        <v>2709</v>
      </c>
      <c r="C1724" t="s">
        <v>2722</v>
      </c>
      <c r="D1724" t="s">
        <v>2726</v>
      </c>
      <c r="E1724" t="s">
        <v>5123</v>
      </c>
      <c r="F1724" t="s">
        <v>2725</v>
      </c>
      <c r="G1724" t="s">
        <v>2726</v>
      </c>
      <c r="H1724" t="s">
        <v>7333</v>
      </c>
      <c r="I1724" t="s">
        <v>7334</v>
      </c>
      <c r="J1724" t="s">
        <v>7348</v>
      </c>
      <c r="K1724" t="s">
        <v>7351</v>
      </c>
      <c r="L1724" t="s">
        <v>5123</v>
      </c>
      <c r="M1724" t="s">
        <v>2725</v>
      </c>
      <c r="N1724" t="s">
        <v>7351</v>
      </c>
    </row>
    <row r="1725" spans="1:14" x14ac:dyDescent="0.25">
      <c r="A1725" t="s">
        <v>2708</v>
      </c>
      <c r="B1725" t="s">
        <v>2709</v>
      </c>
      <c r="C1725" t="s">
        <v>2722</v>
      </c>
      <c r="D1725" t="s">
        <v>2728</v>
      </c>
      <c r="E1725" t="s">
        <v>5123</v>
      </c>
      <c r="F1725" t="s">
        <v>2727</v>
      </c>
      <c r="G1725" t="s">
        <v>2728</v>
      </c>
      <c r="H1725" t="s">
        <v>7333</v>
      </c>
      <c r="I1725" t="s">
        <v>7334</v>
      </c>
      <c r="J1725" t="s">
        <v>7348</v>
      </c>
      <c r="K1725" t="s">
        <v>7352</v>
      </c>
      <c r="L1725" t="s">
        <v>5123</v>
      </c>
      <c r="M1725" t="s">
        <v>2727</v>
      </c>
      <c r="N1725" t="s">
        <v>7352</v>
      </c>
    </row>
    <row r="1726" spans="1:14" x14ac:dyDescent="0.25">
      <c r="A1726" t="s">
        <v>2708</v>
      </c>
      <c r="B1726" t="s">
        <v>2709</v>
      </c>
      <c r="C1726" t="s">
        <v>2732</v>
      </c>
      <c r="D1726" t="s">
        <v>5123</v>
      </c>
      <c r="E1726" t="s">
        <v>5123</v>
      </c>
      <c r="F1726" t="s">
        <v>2731</v>
      </c>
      <c r="G1726" t="s">
        <v>2732</v>
      </c>
      <c r="H1726" t="s">
        <v>7333</v>
      </c>
      <c r="I1726" t="s">
        <v>7334</v>
      </c>
      <c r="J1726" t="s">
        <v>7353</v>
      </c>
      <c r="K1726" t="s">
        <v>5123</v>
      </c>
      <c r="L1726" t="s">
        <v>5123</v>
      </c>
      <c r="M1726" t="s">
        <v>2731</v>
      </c>
      <c r="N1726" t="s">
        <v>7353</v>
      </c>
    </row>
    <row r="1727" spans="1:14" x14ac:dyDescent="0.25">
      <c r="A1727" t="s">
        <v>2708</v>
      </c>
      <c r="B1727" t="s">
        <v>2709</v>
      </c>
      <c r="C1727" t="s">
        <v>2734</v>
      </c>
      <c r="D1727" t="s">
        <v>5123</v>
      </c>
      <c r="E1727" t="s">
        <v>5123</v>
      </c>
      <c r="F1727" t="s">
        <v>2733</v>
      </c>
      <c r="G1727" t="s">
        <v>2734</v>
      </c>
      <c r="H1727" t="s">
        <v>7333</v>
      </c>
      <c r="I1727" t="s">
        <v>7334</v>
      </c>
      <c r="J1727" t="s">
        <v>7354</v>
      </c>
      <c r="K1727" t="s">
        <v>5123</v>
      </c>
      <c r="L1727" t="s">
        <v>5123</v>
      </c>
      <c r="M1727" t="s">
        <v>2733</v>
      </c>
      <c r="N1727" t="s">
        <v>7354</v>
      </c>
    </row>
    <row r="1728" spans="1:14" x14ac:dyDescent="0.25">
      <c r="A1728" t="s">
        <v>2708</v>
      </c>
      <c r="B1728" t="s">
        <v>2709</v>
      </c>
      <c r="C1728" t="s">
        <v>2736</v>
      </c>
      <c r="D1728" t="s">
        <v>5123</v>
      </c>
      <c r="E1728" t="s">
        <v>5123</v>
      </c>
      <c r="F1728" t="s">
        <v>2735</v>
      </c>
      <c r="G1728" t="s">
        <v>2736</v>
      </c>
      <c r="H1728" t="s">
        <v>7333</v>
      </c>
      <c r="I1728" t="s">
        <v>7334</v>
      </c>
      <c r="J1728" t="s">
        <v>7355</v>
      </c>
      <c r="K1728" t="s">
        <v>5123</v>
      </c>
      <c r="L1728" t="s">
        <v>5123</v>
      </c>
      <c r="M1728" t="s">
        <v>2735</v>
      </c>
      <c r="N1728" t="s">
        <v>7355</v>
      </c>
    </row>
    <row r="1729" spans="1:14" x14ac:dyDescent="0.25">
      <c r="A1729" t="s">
        <v>2708</v>
      </c>
      <c r="B1729" t="s">
        <v>2709</v>
      </c>
      <c r="C1729" t="s">
        <v>2738</v>
      </c>
      <c r="D1729" t="s">
        <v>5123</v>
      </c>
      <c r="E1729" t="s">
        <v>5123</v>
      </c>
      <c r="F1729" t="s">
        <v>2737</v>
      </c>
      <c r="G1729" t="s">
        <v>2738</v>
      </c>
      <c r="H1729" t="s">
        <v>7333</v>
      </c>
      <c r="I1729" t="s">
        <v>7334</v>
      </c>
      <c r="J1729" t="s">
        <v>7356</v>
      </c>
      <c r="K1729" t="s">
        <v>5123</v>
      </c>
      <c r="L1729" t="s">
        <v>5123</v>
      </c>
      <c r="M1729" t="s">
        <v>2737</v>
      </c>
      <c r="N1729" t="s">
        <v>7356</v>
      </c>
    </row>
    <row r="1730" spans="1:14" x14ac:dyDescent="0.25">
      <c r="A1730" t="s">
        <v>2708</v>
      </c>
      <c r="B1730" t="s">
        <v>2753</v>
      </c>
      <c r="C1730" t="s">
        <v>5123</v>
      </c>
      <c r="D1730" t="s">
        <v>5123</v>
      </c>
      <c r="E1730" t="s">
        <v>5123</v>
      </c>
      <c r="F1730" t="s">
        <v>5123</v>
      </c>
      <c r="G1730" t="s">
        <v>5123</v>
      </c>
      <c r="H1730" t="s">
        <v>7333</v>
      </c>
      <c r="I1730" t="s">
        <v>7357</v>
      </c>
      <c r="J1730" t="s">
        <v>5123</v>
      </c>
      <c r="K1730" t="s">
        <v>5123</v>
      </c>
      <c r="L1730" t="s">
        <v>5123</v>
      </c>
      <c r="M1730" t="s">
        <v>5123</v>
      </c>
      <c r="N1730" t="s">
        <v>5123</v>
      </c>
    </row>
    <row r="1731" spans="1:14" x14ac:dyDescent="0.25">
      <c r="A1731" t="s">
        <v>2708</v>
      </c>
      <c r="B1731" t="s">
        <v>2753</v>
      </c>
      <c r="C1731" t="s">
        <v>2773</v>
      </c>
      <c r="D1731" t="s">
        <v>5123</v>
      </c>
      <c r="E1731" t="s">
        <v>5123</v>
      </c>
      <c r="F1731" t="s">
        <v>2772</v>
      </c>
      <c r="G1731" t="s">
        <v>2773</v>
      </c>
      <c r="H1731" t="s">
        <v>7333</v>
      </c>
      <c r="I1731" t="s">
        <v>7357</v>
      </c>
      <c r="J1731" t="s">
        <v>7358</v>
      </c>
      <c r="K1731" t="s">
        <v>5123</v>
      </c>
      <c r="L1731" t="s">
        <v>5123</v>
      </c>
      <c r="M1731" t="s">
        <v>2772</v>
      </c>
      <c r="N1731" t="s">
        <v>7358</v>
      </c>
    </row>
    <row r="1732" spans="1:14" x14ac:dyDescent="0.25">
      <c r="A1732" t="s">
        <v>2708</v>
      </c>
      <c r="B1732" t="s">
        <v>2753</v>
      </c>
      <c r="C1732" t="s">
        <v>2755</v>
      </c>
      <c r="D1732" t="s">
        <v>5123</v>
      </c>
      <c r="E1732" t="s">
        <v>5123</v>
      </c>
      <c r="F1732" t="s">
        <v>2754</v>
      </c>
      <c r="G1732" t="s">
        <v>2755</v>
      </c>
      <c r="H1732" t="s">
        <v>7333</v>
      </c>
      <c r="I1732" t="s">
        <v>7357</v>
      </c>
      <c r="J1732" t="s">
        <v>7359</v>
      </c>
      <c r="K1732" t="s">
        <v>5123</v>
      </c>
      <c r="L1732" t="s">
        <v>5123</v>
      </c>
      <c r="M1732" t="s">
        <v>2754</v>
      </c>
      <c r="N1732" t="s">
        <v>7359</v>
      </c>
    </row>
    <row r="1733" spans="1:14" x14ac:dyDescent="0.25">
      <c r="A1733" t="s">
        <v>2708</v>
      </c>
      <c r="B1733" t="s">
        <v>2753</v>
      </c>
      <c r="C1733" t="s">
        <v>2757</v>
      </c>
      <c r="D1733" t="s">
        <v>5123</v>
      </c>
      <c r="E1733" t="s">
        <v>5123</v>
      </c>
      <c r="F1733" t="s">
        <v>2756</v>
      </c>
      <c r="G1733" t="s">
        <v>2757</v>
      </c>
      <c r="H1733" t="s">
        <v>7333</v>
      </c>
      <c r="I1733" t="s">
        <v>7357</v>
      </c>
      <c r="J1733" t="s">
        <v>7360</v>
      </c>
      <c r="K1733" t="s">
        <v>5123</v>
      </c>
      <c r="L1733" t="s">
        <v>5123</v>
      </c>
      <c r="M1733" t="s">
        <v>2756</v>
      </c>
      <c r="N1733" t="s">
        <v>7360</v>
      </c>
    </row>
    <row r="1734" spans="1:14" x14ac:dyDescent="0.25">
      <c r="A1734" t="s">
        <v>2708</v>
      </c>
      <c r="B1734" t="s">
        <v>2753</v>
      </c>
      <c r="C1734" t="s">
        <v>2759</v>
      </c>
      <c r="D1734" t="s">
        <v>5123</v>
      </c>
      <c r="E1734" t="s">
        <v>5123</v>
      </c>
      <c r="F1734" t="s">
        <v>2758</v>
      </c>
      <c r="G1734" t="s">
        <v>2759</v>
      </c>
      <c r="H1734" t="s">
        <v>7333</v>
      </c>
      <c r="I1734" t="s">
        <v>7357</v>
      </c>
      <c r="J1734" t="s">
        <v>7361</v>
      </c>
      <c r="K1734" t="s">
        <v>5123</v>
      </c>
      <c r="L1734" t="s">
        <v>5123</v>
      </c>
      <c r="M1734" t="s">
        <v>2758</v>
      </c>
      <c r="N1734" t="s">
        <v>7361</v>
      </c>
    </row>
    <row r="1735" spans="1:14" x14ac:dyDescent="0.25">
      <c r="A1735" t="s">
        <v>2708</v>
      </c>
      <c r="B1735" t="s">
        <v>2753</v>
      </c>
      <c r="C1735" t="s">
        <v>2761</v>
      </c>
      <c r="D1735" t="s">
        <v>5123</v>
      </c>
      <c r="E1735" t="s">
        <v>5123</v>
      </c>
      <c r="F1735" t="s">
        <v>2760</v>
      </c>
      <c r="G1735" t="s">
        <v>2761</v>
      </c>
      <c r="H1735" t="s">
        <v>7333</v>
      </c>
      <c r="I1735" t="s">
        <v>7357</v>
      </c>
      <c r="J1735" t="s">
        <v>7362</v>
      </c>
      <c r="K1735" t="s">
        <v>5123</v>
      </c>
      <c r="L1735" t="s">
        <v>5123</v>
      </c>
      <c r="M1735" t="s">
        <v>2760</v>
      </c>
      <c r="N1735" t="s">
        <v>7362</v>
      </c>
    </row>
    <row r="1736" spans="1:14" x14ac:dyDescent="0.25">
      <c r="A1736" t="s">
        <v>2708</v>
      </c>
      <c r="B1736" t="s">
        <v>2753</v>
      </c>
      <c r="C1736" t="s">
        <v>2763</v>
      </c>
      <c r="D1736" t="s">
        <v>5123</v>
      </c>
      <c r="E1736" t="s">
        <v>5123</v>
      </c>
      <c r="F1736" t="s">
        <v>2762</v>
      </c>
      <c r="G1736" t="s">
        <v>2763</v>
      </c>
      <c r="H1736" t="s">
        <v>7333</v>
      </c>
      <c r="I1736" t="s">
        <v>7357</v>
      </c>
      <c r="J1736" t="s">
        <v>7363</v>
      </c>
      <c r="K1736" t="s">
        <v>5123</v>
      </c>
      <c r="L1736" t="s">
        <v>5123</v>
      </c>
      <c r="M1736" t="s">
        <v>2762</v>
      </c>
      <c r="N1736" t="s">
        <v>7363</v>
      </c>
    </row>
    <row r="1737" spans="1:14" x14ac:dyDescent="0.25">
      <c r="A1737" t="s">
        <v>2708</v>
      </c>
      <c r="B1737" t="s">
        <v>2753</v>
      </c>
      <c r="C1737" t="s">
        <v>2765</v>
      </c>
      <c r="D1737" t="s">
        <v>5123</v>
      </c>
      <c r="E1737" t="s">
        <v>5123</v>
      </c>
      <c r="F1737" t="s">
        <v>2764</v>
      </c>
      <c r="G1737" t="s">
        <v>2765</v>
      </c>
      <c r="H1737" t="s">
        <v>7333</v>
      </c>
      <c r="I1737" t="s">
        <v>7357</v>
      </c>
      <c r="J1737" t="s">
        <v>7364</v>
      </c>
      <c r="K1737" t="s">
        <v>5123</v>
      </c>
      <c r="L1737" t="s">
        <v>5123</v>
      </c>
      <c r="M1737" t="s">
        <v>2764</v>
      </c>
      <c r="N1737" t="s">
        <v>7364</v>
      </c>
    </row>
    <row r="1738" spans="1:14" x14ac:dyDescent="0.25">
      <c r="A1738" t="s">
        <v>2708</v>
      </c>
      <c r="B1738" t="s">
        <v>2753</v>
      </c>
      <c r="C1738" t="s">
        <v>2767</v>
      </c>
      <c r="D1738" t="s">
        <v>5123</v>
      </c>
      <c r="E1738" t="s">
        <v>5123</v>
      </c>
      <c r="F1738" t="s">
        <v>2766</v>
      </c>
      <c r="G1738" t="s">
        <v>2767</v>
      </c>
      <c r="H1738" t="s">
        <v>7333</v>
      </c>
      <c r="I1738" t="s">
        <v>7357</v>
      </c>
      <c r="J1738" t="s">
        <v>7365</v>
      </c>
      <c r="K1738" t="s">
        <v>5123</v>
      </c>
      <c r="L1738" t="s">
        <v>5123</v>
      </c>
      <c r="M1738" t="s">
        <v>2766</v>
      </c>
      <c r="N1738" t="s">
        <v>7365</v>
      </c>
    </row>
    <row r="1739" spans="1:14" x14ac:dyDescent="0.25">
      <c r="A1739" t="s">
        <v>2708</v>
      </c>
      <c r="B1739" t="s">
        <v>2753</v>
      </c>
      <c r="C1739" t="s">
        <v>2769</v>
      </c>
      <c r="D1739" t="s">
        <v>5123</v>
      </c>
      <c r="E1739" t="s">
        <v>5123</v>
      </c>
      <c r="F1739" t="s">
        <v>2768</v>
      </c>
      <c r="G1739" t="s">
        <v>2769</v>
      </c>
      <c r="H1739" t="s">
        <v>7333</v>
      </c>
      <c r="I1739" t="s">
        <v>7357</v>
      </c>
      <c r="J1739" t="s">
        <v>7366</v>
      </c>
      <c r="K1739" t="s">
        <v>5123</v>
      </c>
      <c r="L1739" t="s">
        <v>5123</v>
      </c>
      <c r="M1739" t="s">
        <v>2768</v>
      </c>
      <c r="N1739" t="s">
        <v>7366</v>
      </c>
    </row>
    <row r="1740" spans="1:14" x14ac:dyDescent="0.25">
      <c r="A1740" t="s">
        <v>2708</v>
      </c>
      <c r="B1740" t="s">
        <v>2753</v>
      </c>
      <c r="C1740" t="s">
        <v>2771</v>
      </c>
      <c r="D1740" t="s">
        <v>5123</v>
      </c>
      <c r="E1740" t="s">
        <v>5123</v>
      </c>
      <c r="F1740" t="s">
        <v>2770</v>
      </c>
      <c r="G1740" t="s">
        <v>2771</v>
      </c>
      <c r="H1740" t="s">
        <v>7333</v>
      </c>
      <c r="I1740" t="s">
        <v>7357</v>
      </c>
      <c r="J1740" t="s">
        <v>7367</v>
      </c>
      <c r="K1740" t="s">
        <v>5123</v>
      </c>
      <c r="L1740" t="s">
        <v>5123</v>
      </c>
      <c r="M1740" t="s">
        <v>2770</v>
      </c>
      <c r="N1740" t="s">
        <v>7367</v>
      </c>
    </row>
    <row r="1741" spans="1:14" x14ac:dyDescent="0.25">
      <c r="A1741" t="s">
        <v>2708</v>
      </c>
      <c r="B1741" t="s">
        <v>2774</v>
      </c>
      <c r="C1741" t="s">
        <v>5123</v>
      </c>
      <c r="D1741" t="s">
        <v>5123</v>
      </c>
      <c r="E1741" t="s">
        <v>5123</v>
      </c>
      <c r="F1741" t="s">
        <v>5123</v>
      </c>
      <c r="G1741" t="s">
        <v>5123</v>
      </c>
      <c r="H1741" t="s">
        <v>7333</v>
      </c>
      <c r="I1741" t="s">
        <v>7368</v>
      </c>
      <c r="J1741" t="s">
        <v>5123</v>
      </c>
      <c r="K1741" t="s">
        <v>5123</v>
      </c>
      <c r="L1741" t="s">
        <v>5123</v>
      </c>
      <c r="M1741" t="s">
        <v>5123</v>
      </c>
      <c r="N1741" t="s">
        <v>5123</v>
      </c>
    </row>
    <row r="1742" spans="1:14" x14ac:dyDescent="0.25">
      <c r="A1742" t="s">
        <v>2708</v>
      </c>
      <c r="B1742" t="s">
        <v>2774</v>
      </c>
      <c r="C1742" t="s">
        <v>2775</v>
      </c>
      <c r="D1742" t="s">
        <v>5123</v>
      </c>
      <c r="E1742" t="s">
        <v>5123</v>
      </c>
      <c r="F1742" t="s">
        <v>5123</v>
      </c>
      <c r="G1742" t="s">
        <v>5123</v>
      </c>
      <c r="H1742" t="s">
        <v>7333</v>
      </c>
      <c r="I1742" t="s">
        <v>7368</v>
      </c>
      <c r="J1742" t="s">
        <v>7369</v>
      </c>
      <c r="K1742" t="s">
        <v>5123</v>
      </c>
      <c r="L1742" t="s">
        <v>5123</v>
      </c>
      <c r="M1742" t="s">
        <v>5123</v>
      </c>
      <c r="N1742" t="s">
        <v>5123</v>
      </c>
    </row>
    <row r="1743" spans="1:14" x14ac:dyDescent="0.25">
      <c r="A1743" t="s">
        <v>2708</v>
      </c>
      <c r="B1743" t="s">
        <v>2774</v>
      </c>
      <c r="C1743" t="s">
        <v>2775</v>
      </c>
      <c r="D1743" t="s">
        <v>2777</v>
      </c>
      <c r="E1743" t="s">
        <v>5123</v>
      </c>
      <c r="F1743" t="s">
        <v>2776</v>
      </c>
      <c r="G1743" t="s">
        <v>2777</v>
      </c>
      <c r="H1743" t="s">
        <v>7333</v>
      </c>
      <c r="I1743" t="s">
        <v>7368</v>
      </c>
      <c r="J1743" t="s">
        <v>7369</v>
      </c>
      <c r="K1743" t="s">
        <v>7370</v>
      </c>
      <c r="L1743" t="s">
        <v>5123</v>
      </c>
      <c r="M1743" t="s">
        <v>2776</v>
      </c>
      <c r="N1743" t="s">
        <v>7370</v>
      </c>
    </row>
    <row r="1744" spans="1:14" x14ac:dyDescent="0.25">
      <c r="A1744" t="s">
        <v>2708</v>
      </c>
      <c r="B1744" t="s">
        <v>2774</v>
      </c>
      <c r="C1744" t="s">
        <v>2775</v>
      </c>
      <c r="D1744" t="s">
        <v>2779</v>
      </c>
      <c r="E1744" t="s">
        <v>5123</v>
      </c>
      <c r="F1744" t="s">
        <v>2778</v>
      </c>
      <c r="G1744" t="s">
        <v>2779</v>
      </c>
      <c r="H1744" t="s">
        <v>7333</v>
      </c>
      <c r="I1744" t="s">
        <v>7368</v>
      </c>
      <c r="J1744" t="s">
        <v>7369</v>
      </c>
      <c r="K1744" t="s">
        <v>7371</v>
      </c>
      <c r="L1744" t="s">
        <v>5123</v>
      </c>
      <c r="M1744" t="s">
        <v>2778</v>
      </c>
      <c r="N1744" t="s">
        <v>7371</v>
      </c>
    </row>
    <row r="1745" spans="1:14" x14ac:dyDescent="0.25">
      <c r="A1745" t="s">
        <v>2708</v>
      </c>
      <c r="B1745" t="s">
        <v>2774</v>
      </c>
      <c r="C1745" t="s">
        <v>2775</v>
      </c>
      <c r="D1745" t="s">
        <v>2781</v>
      </c>
      <c r="E1745" t="s">
        <v>5123</v>
      </c>
      <c r="F1745" t="s">
        <v>2780</v>
      </c>
      <c r="G1745" t="s">
        <v>2781</v>
      </c>
      <c r="H1745" t="s">
        <v>7333</v>
      </c>
      <c r="I1745" t="s">
        <v>7368</v>
      </c>
      <c r="J1745" t="s">
        <v>7369</v>
      </c>
      <c r="K1745" t="s">
        <v>7372</v>
      </c>
      <c r="L1745" t="s">
        <v>5123</v>
      </c>
      <c r="M1745" t="s">
        <v>2780</v>
      </c>
      <c r="N1745" t="s">
        <v>7372</v>
      </c>
    </row>
    <row r="1746" spans="1:14" x14ac:dyDescent="0.25">
      <c r="A1746" t="s">
        <v>2708</v>
      </c>
      <c r="B1746" t="s">
        <v>2774</v>
      </c>
      <c r="C1746" t="s">
        <v>2775</v>
      </c>
      <c r="D1746" t="s">
        <v>2783</v>
      </c>
      <c r="E1746" t="s">
        <v>5123</v>
      </c>
      <c r="F1746" t="s">
        <v>2782</v>
      </c>
      <c r="G1746" t="s">
        <v>2783</v>
      </c>
      <c r="H1746" t="s">
        <v>7333</v>
      </c>
      <c r="I1746" t="s">
        <v>7368</v>
      </c>
      <c r="J1746" t="s">
        <v>7369</v>
      </c>
      <c r="K1746" t="s">
        <v>7373</v>
      </c>
      <c r="L1746" t="s">
        <v>5123</v>
      </c>
      <c r="M1746" t="s">
        <v>2782</v>
      </c>
      <c r="N1746" t="s">
        <v>7373</v>
      </c>
    </row>
    <row r="1747" spans="1:14" x14ac:dyDescent="0.25">
      <c r="A1747" t="s">
        <v>2708</v>
      </c>
      <c r="B1747" t="s">
        <v>2774</v>
      </c>
      <c r="C1747" t="s">
        <v>2784</v>
      </c>
      <c r="D1747" t="s">
        <v>5123</v>
      </c>
      <c r="E1747" t="s">
        <v>5123</v>
      </c>
      <c r="F1747" t="s">
        <v>5123</v>
      </c>
      <c r="G1747" t="s">
        <v>5123</v>
      </c>
      <c r="H1747" t="s">
        <v>7333</v>
      </c>
      <c r="I1747" t="s">
        <v>7368</v>
      </c>
      <c r="J1747" t="s">
        <v>7374</v>
      </c>
      <c r="K1747" t="s">
        <v>5123</v>
      </c>
      <c r="L1747" t="s">
        <v>5123</v>
      </c>
      <c r="M1747" t="s">
        <v>5123</v>
      </c>
      <c r="N1747" t="s">
        <v>5123</v>
      </c>
    </row>
    <row r="1748" spans="1:14" x14ac:dyDescent="0.25">
      <c r="A1748" t="s">
        <v>2708</v>
      </c>
      <c r="B1748" t="s">
        <v>2774</v>
      </c>
      <c r="C1748" t="s">
        <v>2784</v>
      </c>
      <c r="D1748" t="s">
        <v>2786</v>
      </c>
      <c r="E1748" t="s">
        <v>5123</v>
      </c>
      <c r="F1748" t="s">
        <v>2785</v>
      </c>
      <c r="G1748" t="s">
        <v>2786</v>
      </c>
      <c r="H1748" t="s">
        <v>7333</v>
      </c>
      <c r="I1748" t="s">
        <v>7368</v>
      </c>
      <c r="J1748" t="s">
        <v>7374</v>
      </c>
      <c r="K1748" t="s">
        <v>7375</v>
      </c>
      <c r="L1748" t="s">
        <v>5123</v>
      </c>
      <c r="M1748" t="s">
        <v>2785</v>
      </c>
      <c r="N1748" t="s">
        <v>7375</v>
      </c>
    </row>
    <row r="1749" spans="1:14" x14ac:dyDescent="0.25">
      <c r="A1749" t="s">
        <v>2708</v>
      </c>
      <c r="B1749" t="s">
        <v>2774</v>
      </c>
      <c r="C1749" t="s">
        <v>2784</v>
      </c>
      <c r="D1749" t="s">
        <v>2788</v>
      </c>
      <c r="E1749" t="s">
        <v>5123</v>
      </c>
      <c r="F1749" t="s">
        <v>2787</v>
      </c>
      <c r="G1749" t="s">
        <v>2788</v>
      </c>
      <c r="H1749" t="s">
        <v>7333</v>
      </c>
      <c r="I1749" t="s">
        <v>7368</v>
      </c>
      <c r="J1749" t="s">
        <v>7374</v>
      </c>
      <c r="K1749" t="s">
        <v>7376</v>
      </c>
      <c r="L1749" t="s">
        <v>5123</v>
      </c>
      <c r="M1749" t="s">
        <v>2787</v>
      </c>
      <c r="N1749" t="s">
        <v>7376</v>
      </c>
    </row>
    <row r="1750" spans="1:14" x14ac:dyDescent="0.25">
      <c r="A1750" t="s">
        <v>2708</v>
      </c>
      <c r="B1750" t="s">
        <v>2774</v>
      </c>
      <c r="C1750" t="s">
        <v>2784</v>
      </c>
      <c r="D1750" t="s">
        <v>2790</v>
      </c>
      <c r="E1750" t="s">
        <v>5123</v>
      </c>
      <c r="F1750" t="s">
        <v>2789</v>
      </c>
      <c r="G1750" t="s">
        <v>2790</v>
      </c>
      <c r="H1750" t="s">
        <v>7333</v>
      </c>
      <c r="I1750" t="s">
        <v>7368</v>
      </c>
      <c r="J1750" t="s">
        <v>7374</v>
      </c>
      <c r="K1750" t="s">
        <v>7377</v>
      </c>
      <c r="L1750" t="s">
        <v>5123</v>
      </c>
      <c r="M1750" t="s">
        <v>2789</v>
      </c>
      <c r="N1750" t="s">
        <v>7377</v>
      </c>
    </row>
    <row r="1751" spans="1:14" x14ac:dyDescent="0.25">
      <c r="A1751" t="s">
        <v>2708</v>
      </c>
      <c r="B1751" t="s">
        <v>2774</v>
      </c>
      <c r="C1751" t="s">
        <v>2784</v>
      </c>
      <c r="D1751" t="s">
        <v>2792</v>
      </c>
      <c r="E1751" t="s">
        <v>5123</v>
      </c>
      <c r="F1751" t="s">
        <v>2791</v>
      </c>
      <c r="G1751" t="s">
        <v>2792</v>
      </c>
      <c r="H1751" t="s">
        <v>7333</v>
      </c>
      <c r="I1751" t="s">
        <v>7368</v>
      </c>
      <c r="J1751" t="s">
        <v>7374</v>
      </c>
      <c r="K1751" t="s">
        <v>7378</v>
      </c>
      <c r="L1751" t="s">
        <v>5123</v>
      </c>
      <c r="M1751" t="s">
        <v>2791</v>
      </c>
      <c r="N1751" t="s">
        <v>7378</v>
      </c>
    </row>
    <row r="1752" spans="1:14" x14ac:dyDescent="0.25">
      <c r="A1752" t="s">
        <v>2708</v>
      </c>
      <c r="B1752" t="s">
        <v>2774</v>
      </c>
      <c r="C1752" t="s">
        <v>2793</v>
      </c>
      <c r="D1752" t="s">
        <v>5123</v>
      </c>
      <c r="E1752" t="s">
        <v>5123</v>
      </c>
      <c r="F1752" t="s">
        <v>5123</v>
      </c>
      <c r="G1752" t="s">
        <v>5123</v>
      </c>
      <c r="H1752" t="s">
        <v>7333</v>
      </c>
      <c r="I1752" t="s">
        <v>7368</v>
      </c>
      <c r="J1752" t="s">
        <v>7379</v>
      </c>
      <c r="K1752" t="s">
        <v>5123</v>
      </c>
      <c r="L1752" t="s">
        <v>5123</v>
      </c>
      <c r="M1752" t="s">
        <v>5123</v>
      </c>
      <c r="N1752" t="s">
        <v>5123</v>
      </c>
    </row>
    <row r="1753" spans="1:14" x14ac:dyDescent="0.25">
      <c r="A1753" t="s">
        <v>2708</v>
      </c>
      <c r="B1753" t="s">
        <v>2774</v>
      </c>
      <c r="C1753" t="s">
        <v>2793</v>
      </c>
      <c r="D1753" t="s">
        <v>2795</v>
      </c>
      <c r="E1753" t="s">
        <v>5123</v>
      </c>
      <c r="F1753" t="s">
        <v>2794</v>
      </c>
      <c r="G1753" t="s">
        <v>2795</v>
      </c>
      <c r="H1753" t="s">
        <v>7333</v>
      </c>
      <c r="I1753" t="s">
        <v>7368</v>
      </c>
      <c r="J1753" t="s">
        <v>7379</v>
      </c>
      <c r="K1753" t="s">
        <v>7380</v>
      </c>
      <c r="L1753" t="s">
        <v>5123</v>
      </c>
      <c r="M1753" t="s">
        <v>2794</v>
      </c>
      <c r="N1753" t="s">
        <v>7380</v>
      </c>
    </row>
    <row r="1754" spans="1:14" x14ac:dyDescent="0.25">
      <c r="A1754" t="s">
        <v>2708</v>
      </c>
      <c r="B1754" t="s">
        <v>2774</v>
      </c>
      <c r="C1754" t="s">
        <v>2793</v>
      </c>
      <c r="D1754" t="s">
        <v>2797</v>
      </c>
      <c r="E1754" t="s">
        <v>5123</v>
      </c>
      <c r="F1754" t="s">
        <v>2796</v>
      </c>
      <c r="G1754" t="s">
        <v>2797</v>
      </c>
      <c r="H1754" t="s">
        <v>7333</v>
      </c>
      <c r="I1754" t="s">
        <v>7368</v>
      </c>
      <c r="J1754" t="s">
        <v>7379</v>
      </c>
      <c r="K1754" t="s">
        <v>7381</v>
      </c>
      <c r="L1754" t="s">
        <v>5123</v>
      </c>
      <c r="M1754" t="s">
        <v>2796</v>
      </c>
      <c r="N1754" t="s">
        <v>7381</v>
      </c>
    </row>
    <row r="1755" spans="1:14" x14ac:dyDescent="0.25">
      <c r="A1755" t="s">
        <v>2708</v>
      </c>
      <c r="B1755" t="s">
        <v>2774</v>
      </c>
      <c r="C1755" t="s">
        <v>2798</v>
      </c>
      <c r="D1755" t="s">
        <v>5123</v>
      </c>
      <c r="E1755" t="s">
        <v>5123</v>
      </c>
      <c r="F1755" t="s">
        <v>5123</v>
      </c>
      <c r="G1755" t="s">
        <v>5123</v>
      </c>
      <c r="H1755" t="s">
        <v>7333</v>
      </c>
      <c r="I1755" t="s">
        <v>7368</v>
      </c>
      <c r="J1755" t="s">
        <v>7368</v>
      </c>
      <c r="K1755" t="s">
        <v>5123</v>
      </c>
      <c r="L1755" t="s">
        <v>5123</v>
      </c>
      <c r="M1755" t="s">
        <v>5123</v>
      </c>
      <c r="N1755" t="s">
        <v>5123</v>
      </c>
    </row>
    <row r="1756" spans="1:14" x14ac:dyDescent="0.25">
      <c r="A1756" t="s">
        <v>2708</v>
      </c>
      <c r="B1756" t="s">
        <v>2774</v>
      </c>
      <c r="C1756" t="s">
        <v>2798</v>
      </c>
      <c r="D1756" t="s">
        <v>2800</v>
      </c>
      <c r="E1756" t="s">
        <v>5123</v>
      </c>
      <c r="F1756" t="s">
        <v>2799</v>
      </c>
      <c r="G1756" t="s">
        <v>2800</v>
      </c>
      <c r="H1756" t="s">
        <v>7333</v>
      </c>
      <c r="I1756" t="s">
        <v>7368</v>
      </c>
      <c r="J1756" t="s">
        <v>7368</v>
      </c>
      <c r="K1756" t="s">
        <v>7382</v>
      </c>
      <c r="L1756" t="s">
        <v>5123</v>
      </c>
      <c r="M1756" t="s">
        <v>2799</v>
      </c>
      <c r="N1756" t="s">
        <v>7382</v>
      </c>
    </row>
    <row r="1757" spans="1:14" x14ac:dyDescent="0.25">
      <c r="A1757" t="s">
        <v>2708</v>
      </c>
      <c r="B1757" t="s">
        <v>2774</v>
      </c>
      <c r="C1757" t="s">
        <v>2798</v>
      </c>
      <c r="D1757" t="s">
        <v>2802</v>
      </c>
      <c r="E1757" t="s">
        <v>5123</v>
      </c>
      <c r="F1757" t="s">
        <v>2801</v>
      </c>
      <c r="G1757" t="s">
        <v>2802</v>
      </c>
      <c r="H1757" t="s">
        <v>7333</v>
      </c>
      <c r="I1757" t="s">
        <v>7368</v>
      </c>
      <c r="J1757" t="s">
        <v>7368</v>
      </c>
      <c r="K1757" t="s">
        <v>7383</v>
      </c>
      <c r="L1757" t="s">
        <v>5123</v>
      </c>
      <c r="M1757" t="s">
        <v>2801</v>
      </c>
      <c r="N1757" t="s">
        <v>7383</v>
      </c>
    </row>
    <row r="1758" spans="1:14" x14ac:dyDescent="0.25">
      <c r="A1758" t="s">
        <v>2708</v>
      </c>
      <c r="B1758" t="s">
        <v>2774</v>
      </c>
      <c r="C1758" t="s">
        <v>2798</v>
      </c>
      <c r="D1758" t="s">
        <v>2804</v>
      </c>
      <c r="E1758" t="s">
        <v>5123</v>
      </c>
      <c r="F1758" t="s">
        <v>2803</v>
      </c>
      <c r="G1758" t="s">
        <v>2804</v>
      </c>
      <c r="H1758" t="s">
        <v>7333</v>
      </c>
      <c r="I1758" t="s">
        <v>7368</v>
      </c>
      <c r="J1758" t="s">
        <v>7368</v>
      </c>
      <c r="K1758" t="s">
        <v>7384</v>
      </c>
      <c r="L1758" t="s">
        <v>5123</v>
      </c>
      <c r="M1758" t="s">
        <v>2803</v>
      </c>
      <c r="N1758" t="s">
        <v>7384</v>
      </c>
    </row>
    <row r="1759" spans="1:14" x14ac:dyDescent="0.25">
      <c r="A1759" t="s">
        <v>2708</v>
      </c>
      <c r="B1759" t="s">
        <v>2805</v>
      </c>
      <c r="C1759" t="s">
        <v>5123</v>
      </c>
      <c r="D1759" t="s">
        <v>5123</v>
      </c>
      <c r="E1759" t="s">
        <v>5123</v>
      </c>
      <c r="F1759" t="s">
        <v>5123</v>
      </c>
      <c r="G1759" t="s">
        <v>5123</v>
      </c>
      <c r="H1759" t="s">
        <v>7333</v>
      </c>
      <c r="I1759" t="s">
        <v>7385</v>
      </c>
      <c r="J1759" t="s">
        <v>5123</v>
      </c>
      <c r="K1759" t="s">
        <v>5123</v>
      </c>
      <c r="L1759" t="s">
        <v>5123</v>
      </c>
      <c r="M1759" t="s">
        <v>5123</v>
      </c>
      <c r="N1759" t="s">
        <v>5123</v>
      </c>
    </row>
    <row r="1760" spans="1:14" x14ac:dyDescent="0.25">
      <c r="A1760" t="s">
        <v>2708</v>
      </c>
      <c r="B1760" t="s">
        <v>2805</v>
      </c>
      <c r="C1760" t="s">
        <v>2806</v>
      </c>
      <c r="D1760" t="s">
        <v>5123</v>
      </c>
      <c r="E1760" t="s">
        <v>5123</v>
      </c>
      <c r="F1760" t="s">
        <v>5123</v>
      </c>
      <c r="G1760" t="s">
        <v>5123</v>
      </c>
      <c r="H1760" t="s">
        <v>7333</v>
      </c>
      <c r="I1760" t="s">
        <v>7385</v>
      </c>
      <c r="J1760" t="s">
        <v>7386</v>
      </c>
      <c r="K1760" t="s">
        <v>5123</v>
      </c>
      <c r="L1760" t="s">
        <v>5123</v>
      </c>
      <c r="M1760" t="s">
        <v>5123</v>
      </c>
      <c r="N1760" t="s">
        <v>5123</v>
      </c>
    </row>
    <row r="1761" spans="1:14" x14ac:dyDescent="0.25">
      <c r="A1761" t="s">
        <v>2708</v>
      </c>
      <c r="B1761" t="s">
        <v>2805</v>
      </c>
      <c r="C1761" t="s">
        <v>2806</v>
      </c>
      <c r="D1761" t="s">
        <v>2808</v>
      </c>
      <c r="E1761" t="s">
        <v>5123</v>
      </c>
      <c r="F1761" t="s">
        <v>2807</v>
      </c>
      <c r="G1761" t="s">
        <v>2808</v>
      </c>
      <c r="H1761" t="s">
        <v>7333</v>
      </c>
      <c r="I1761" t="s">
        <v>7385</v>
      </c>
      <c r="J1761" t="s">
        <v>7386</v>
      </c>
      <c r="K1761" t="s">
        <v>7387</v>
      </c>
      <c r="L1761" t="s">
        <v>5123</v>
      </c>
      <c r="M1761" t="s">
        <v>2807</v>
      </c>
      <c r="N1761" t="s">
        <v>7387</v>
      </c>
    </row>
    <row r="1762" spans="1:14" x14ac:dyDescent="0.25">
      <c r="A1762" t="s">
        <v>2708</v>
      </c>
      <c r="B1762" t="s">
        <v>2805</v>
      </c>
      <c r="C1762" t="s">
        <v>2806</v>
      </c>
      <c r="D1762" t="s">
        <v>2810</v>
      </c>
      <c r="E1762" t="s">
        <v>5123</v>
      </c>
      <c r="F1762" t="s">
        <v>2809</v>
      </c>
      <c r="G1762" t="s">
        <v>2810</v>
      </c>
      <c r="H1762" t="s">
        <v>7333</v>
      </c>
      <c r="I1762" t="s">
        <v>7385</v>
      </c>
      <c r="J1762" t="s">
        <v>7386</v>
      </c>
      <c r="K1762" t="s">
        <v>7388</v>
      </c>
      <c r="L1762" t="s">
        <v>5123</v>
      </c>
      <c r="M1762" t="s">
        <v>2809</v>
      </c>
      <c r="N1762" t="s">
        <v>7388</v>
      </c>
    </row>
    <row r="1763" spans="1:14" x14ac:dyDescent="0.25">
      <c r="A1763" t="s">
        <v>2708</v>
      </c>
      <c r="B1763" t="s">
        <v>2805</v>
      </c>
      <c r="C1763" t="s">
        <v>2806</v>
      </c>
      <c r="D1763" t="s">
        <v>2812</v>
      </c>
      <c r="E1763" t="s">
        <v>5123</v>
      </c>
      <c r="F1763" t="s">
        <v>2811</v>
      </c>
      <c r="G1763" t="s">
        <v>2812</v>
      </c>
      <c r="H1763" t="s">
        <v>7333</v>
      </c>
      <c r="I1763" t="s">
        <v>7385</v>
      </c>
      <c r="J1763" t="s">
        <v>7386</v>
      </c>
      <c r="K1763" t="s">
        <v>7389</v>
      </c>
      <c r="L1763" t="s">
        <v>5123</v>
      </c>
      <c r="M1763" t="s">
        <v>2811</v>
      </c>
      <c r="N1763" t="s">
        <v>7389</v>
      </c>
    </row>
    <row r="1764" spans="1:14" x14ac:dyDescent="0.25">
      <c r="A1764" t="s">
        <v>2708</v>
      </c>
      <c r="B1764" t="s">
        <v>2805</v>
      </c>
      <c r="C1764" t="s">
        <v>2806</v>
      </c>
      <c r="D1764" t="s">
        <v>2814</v>
      </c>
      <c r="E1764" t="s">
        <v>5123</v>
      </c>
      <c r="F1764" t="s">
        <v>2813</v>
      </c>
      <c r="G1764" t="s">
        <v>2814</v>
      </c>
      <c r="H1764" t="s">
        <v>7333</v>
      </c>
      <c r="I1764" t="s">
        <v>7385</v>
      </c>
      <c r="J1764" t="s">
        <v>7386</v>
      </c>
      <c r="K1764" t="s">
        <v>7390</v>
      </c>
      <c r="L1764" t="s">
        <v>5123</v>
      </c>
      <c r="M1764" t="s">
        <v>2813</v>
      </c>
      <c r="N1764" t="s">
        <v>7390</v>
      </c>
    </row>
    <row r="1765" spans="1:14" x14ac:dyDescent="0.25">
      <c r="A1765" t="s">
        <v>2708</v>
      </c>
      <c r="B1765" t="s">
        <v>2805</v>
      </c>
      <c r="C1765" t="s">
        <v>2806</v>
      </c>
      <c r="D1765" t="s">
        <v>2816</v>
      </c>
      <c r="E1765" t="s">
        <v>5123</v>
      </c>
      <c r="F1765" t="s">
        <v>2815</v>
      </c>
      <c r="G1765" t="s">
        <v>2816</v>
      </c>
      <c r="H1765" t="s">
        <v>7333</v>
      </c>
      <c r="I1765" t="s">
        <v>7385</v>
      </c>
      <c r="J1765" t="s">
        <v>7386</v>
      </c>
      <c r="K1765" t="s">
        <v>7391</v>
      </c>
      <c r="L1765" t="s">
        <v>5123</v>
      </c>
      <c r="M1765" t="s">
        <v>2815</v>
      </c>
      <c r="N1765" t="s">
        <v>7391</v>
      </c>
    </row>
    <row r="1766" spans="1:14" x14ac:dyDescent="0.25">
      <c r="A1766" t="s">
        <v>2708</v>
      </c>
      <c r="B1766" t="s">
        <v>2805</v>
      </c>
      <c r="C1766" t="s">
        <v>2806</v>
      </c>
      <c r="D1766" t="s">
        <v>2818</v>
      </c>
      <c r="E1766" t="s">
        <v>5123</v>
      </c>
      <c r="F1766" t="s">
        <v>2817</v>
      </c>
      <c r="G1766" t="s">
        <v>2818</v>
      </c>
      <c r="H1766" t="s">
        <v>7333</v>
      </c>
      <c r="I1766" t="s">
        <v>7385</v>
      </c>
      <c r="J1766" t="s">
        <v>7386</v>
      </c>
      <c r="K1766" t="s">
        <v>7392</v>
      </c>
      <c r="L1766" t="s">
        <v>5123</v>
      </c>
      <c r="M1766" t="s">
        <v>2817</v>
      </c>
      <c r="N1766" t="s">
        <v>7392</v>
      </c>
    </row>
    <row r="1767" spans="1:14" x14ac:dyDescent="0.25">
      <c r="A1767" t="s">
        <v>2708</v>
      </c>
      <c r="B1767" t="s">
        <v>2805</v>
      </c>
      <c r="C1767" t="s">
        <v>2806</v>
      </c>
      <c r="D1767" t="s">
        <v>2820</v>
      </c>
      <c r="E1767" t="s">
        <v>5123</v>
      </c>
      <c r="F1767" t="s">
        <v>2819</v>
      </c>
      <c r="G1767" t="s">
        <v>2820</v>
      </c>
      <c r="H1767" t="s">
        <v>7333</v>
      </c>
      <c r="I1767" t="s">
        <v>7385</v>
      </c>
      <c r="J1767" t="s">
        <v>7386</v>
      </c>
      <c r="K1767" t="s">
        <v>7393</v>
      </c>
      <c r="L1767" t="s">
        <v>5123</v>
      </c>
      <c r="M1767" t="s">
        <v>2819</v>
      </c>
      <c r="N1767" t="s">
        <v>7393</v>
      </c>
    </row>
    <row r="1768" spans="1:14" x14ac:dyDescent="0.25">
      <c r="A1768" t="s">
        <v>2708</v>
      </c>
      <c r="B1768" t="s">
        <v>2805</v>
      </c>
      <c r="C1768" t="s">
        <v>2821</v>
      </c>
      <c r="D1768" t="s">
        <v>5123</v>
      </c>
      <c r="E1768" t="s">
        <v>5123</v>
      </c>
      <c r="F1768" t="s">
        <v>5123</v>
      </c>
      <c r="G1768" t="s">
        <v>5123</v>
      </c>
      <c r="H1768" t="s">
        <v>7333</v>
      </c>
      <c r="I1768" t="s">
        <v>7385</v>
      </c>
      <c r="J1768" t="s">
        <v>7394</v>
      </c>
      <c r="K1768" t="s">
        <v>5123</v>
      </c>
      <c r="L1768" t="s">
        <v>5123</v>
      </c>
      <c r="M1768" t="s">
        <v>5123</v>
      </c>
      <c r="N1768" t="s">
        <v>5123</v>
      </c>
    </row>
    <row r="1769" spans="1:14" x14ac:dyDescent="0.25">
      <c r="A1769" t="s">
        <v>2708</v>
      </c>
      <c r="B1769" t="s">
        <v>2805</v>
      </c>
      <c r="C1769" t="s">
        <v>2821</v>
      </c>
      <c r="D1769" t="s">
        <v>2823</v>
      </c>
      <c r="E1769" t="s">
        <v>5123</v>
      </c>
      <c r="F1769" t="s">
        <v>2822</v>
      </c>
      <c r="G1769" t="s">
        <v>2823</v>
      </c>
      <c r="H1769" t="s">
        <v>7333</v>
      </c>
      <c r="I1769" t="s">
        <v>7385</v>
      </c>
      <c r="J1769" t="s">
        <v>7394</v>
      </c>
      <c r="K1769" t="s">
        <v>7395</v>
      </c>
      <c r="L1769" t="s">
        <v>5123</v>
      </c>
      <c r="M1769" t="s">
        <v>2822</v>
      </c>
      <c r="N1769" t="s">
        <v>7395</v>
      </c>
    </row>
    <row r="1770" spans="1:14" x14ac:dyDescent="0.25">
      <c r="A1770" t="s">
        <v>2708</v>
      </c>
      <c r="B1770" t="s">
        <v>2805</v>
      </c>
      <c r="C1770" t="s">
        <v>2821</v>
      </c>
      <c r="D1770" t="s">
        <v>2825</v>
      </c>
      <c r="E1770" t="s">
        <v>5123</v>
      </c>
      <c r="F1770" t="s">
        <v>2824</v>
      </c>
      <c r="G1770" t="s">
        <v>2825</v>
      </c>
      <c r="H1770" t="s">
        <v>7333</v>
      </c>
      <c r="I1770" t="s">
        <v>7385</v>
      </c>
      <c r="J1770" t="s">
        <v>7394</v>
      </c>
      <c r="K1770" t="s">
        <v>7396</v>
      </c>
      <c r="L1770" t="s">
        <v>5123</v>
      </c>
      <c r="M1770" t="s">
        <v>2824</v>
      </c>
      <c r="N1770" t="s">
        <v>7396</v>
      </c>
    </row>
    <row r="1771" spans="1:14" x14ac:dyDescent="0.25">
      <c r="A1771" t="s">
        <v>2708</v>
      </c>
      <c r="B1771" t="s">
        <v>2805</v>
      </c>
      <c r="C1771" t="s">
        <v>2826</v>
      </c>
      <c r="D1771" t="s">
        <v>5123</v>
      </c>
      <c r="E1771" t="s">
        <v>5123</v>
      </c>
      <c r="F1771" t="s">
        <v>5123</v>
      </c>
      <c r="G1771" t="s">
        <v>5123</v>
      </c>
      <c r="H1771" t="s">
        <v>7333</v>
      </c>
      <c r="I1771" t="s">
        <v>7385</v>
      </c>
      <c r="J1771" t="s">
        <v>7397</v>
      </c>
      <c r="K1771" t="s">
        <v>5123</v>
      </c>
      <c r="L1771" t="s">
        <v>5123</v>
      </c>
      <c r="M1771" t="s">
        <v>5123</v>
      </c>
      <c r="N1771" t="s">
        <v>5123</v>
      </c>
    </row>
    <row r="1772" spans="1:14" x14ac:dyDescent="0.25">
      <c r="A1772" t="s">
        <v>2708</v>
      </c>
      <c r="B1772" t="s">
        <v>2805</v>
      </c>
      <c r="C1772" t="s">
        <v>2826</v>
      </c>
      <c r="D1772" t="s">
        <v>2828</v>
      </c>
      <c r="E1772" t="s">
        <v>5123</v>
      </c>
      <c r="F1772" t="s">
        <v>2827</v>
      </c>
      <c r="G1772" t="s">
        <v>2828</v>
      </c>
      <c r="H1772" t="s">
        <v>7333</v>
      </c>
      <c r="I1772" t="s">
        <v>7385</v>
      </c>
      <c r="J1772" t="s">
        <v>7397</v>
      </c>
      <c r="K1772" t="s">
        <v>7398</v>
      </c>
      <c r="L1772" t="s">
        <v>5123</v>
      </c>
      <c r="M1772" t="s">
        <v>2827</v>
      </c>
      <c r="N1772" t="s">
        <v>7398</v>
      </c>
    </row>
    <row r="1773" spans="1:14" x14ac:dyDescent="0.25">
      <c r="A1773" t="s">
        <v>2708</v>
      </c>
      <c r="B1773" t="s">
        <v>2805</v>
      </c>
      <c r="C1773" t="s">
        <v>2826</v>
      </c>
      <c r="D1773" t="s">
        <v>2830</v>
      </c>
      <c r="E1773" t="s">
        <v>5123</v>
      </c>
      <c r="F1773" t="s">
        <v>2829</v>
      </c>
      <c r="G1773" t="s">
        <v>2830</v>
      </c>
      <c r="H1773" t="s">
        <v>7333</v>
      </c>
      <c r="I1773" t="s">
        <v>7385</v>
      </c>
      <c r="J1773" t="s">
        <v>7397</v>
      </c>
      <c r="K1773" t="s">
        <v>7399</v>
      </c>
      <c r="L1773" t="s">
        <v>5123</v>
      </c>
      <c r="M1773" t="s">
        <v>2829</v>
      </c>
      <c r="N1773" t="s">
        <v>7399</v>
      </c>
    </row>
    <row r="1774" spans="1:14" x14ac:dyDescent="0.25">
      <c r="A1774" t="s">
        <v>2708</v>
      </c>
      <c r="B1774" t="s">
        <v>2805</v>
      </c>
      <c r="C1774" t="s">
        <v>2826</v>
      </c>
      <c r="D1774" t="s">
        <v>2832</v>
      </c>
      <c r="E1774" t="s">
        <v>5123</v>
      </c>
      <c r="F1774" t="s">
        <v>2831</v>
      </c>
      <c r="G1774" t="s">
        <v>2832</v>
      </c>
      <c r="H1774" t="s">
        <v>7333</v>
      </c>
      <c r="I1774" t="s">
        <v>7385</v>
      </c>
      <c r="J1774" t="s">
        <v>7397</v>
      </c>
      <c r="K1774" t="s">
        <v>7400</v>
      </c>
      <c r="L1774" t="s">
        <v>5123</v>
      </c>
      <c r="M1774" t="s">
        <v>2831</v>
      </c>
      <c r="N1774" t="s">
        <v>7400</v>
      </c>
    </row>
    <row r="1775" spans="1:14" x14ac:dyDescent="0.25">
      <c r="A1775" t="s">
        <v>2708</v>
      </c>
      <c r="B1775" t="s">
        <v>2805</v>
      </c>
      <c r="C1775" t="s">
        <v>2826</v>
      </c>
      <c r="D1775" t="s">
        <v>2834</v>
      </c>
      <c r="E1775" t="s">
        <v>5123</v>
      </c>
      <c r="F1775" t="s">
        <v>2833</v>
      </c>
      <c r="G1775" t="s">
        <v>2834</v>
      </c>
      <c r="H1775" t="s">
        <v>7333</v>
      </c>
      <c r="I1775" t="s">
        <v>7385</v>
      </c>
      <c r="J1775" t="s">
        <v>7397</v>
      </c>
      <c r="K1775" t="s">
        <v>7401</v>
      </c>
      <c r="L1775" t="s">
        <v>5123</v>
      </c>
      <c r="M1775" t="s">
        <v>2833</v>
      </c>
      <c r="N1775" t="s">
        <v>7401</v>
      </c>
    </row>
    <row r="1776" spans="1:14" x14ac:dyDescent="0.25">
      <c r="A1776" t="s">
        <v>2708</v>
      </c>
      <c r="B1776" t="s">
        <v>2805</v>
      </c>
      <c r="C1776" t="s">
        <v>2826</v>
      </c>
      <c r="D1776" t="s">
        <v>2836</v>
      </c>
      <c r="E1776" t="s">
        <v>5123</v>
      </c>
      <c r="F1776" t="s">
        <v>2835</v>
      </c>
      <c r="G1776" t="s">
        <v>2836</v>
      </c>
      <c r="H1776" t="s">
        <v>7333</v>
      </c>
      <c r="I1776" t="s">
        <v>7385</v>
      </c>
      <c r="J1776" t="s">
        <v>7397</v>
      </c>
      <c r="K1776" t="s">
        <v>7402</v>
      </c>
      <c r="L1776" t="s">
        <v>5123</v>
      </c>
      <c r="M1776" t="s">
        <v>2835</v>
      </c>
      <c r="N1776" t="s">
        <v>7402</v>
      </c>
    </row>
    <row r="1777" spans="1:14" x14ac:dyDescent="0.25">
      <c r="A1777" t="s">
        <v>2708</v>
      </c>
      <c r="B1777" t="s">
        <v>2805</v>
      </c>
      <c r="C1777" t="s">
        <v>2826</v>
      </c>
      <c r="D1777" t="s">
        <v>2838</v>
      </c>
      <c r="E1777" t="s">
        <v>5123</v>
      </c>
      <c r="F1777" t="s">
        <v>2837</v>
      </c>
      <c r="G1777" t="s">
        <v>2838</v>
      </c>
      <c r="H1777" t="s">
        <v>7333</v>
      </c>
      <c r="I1777" t="s">
        <v>7385</v>
      </c>
      <c r="J1777" t="s">
        <v>7397</v>
      </c>
      <c r="K1777" t="s">
        <v>7403</v>
      </c>
      <c r="L1777" t="s">
        <v>5123</v>
      </c>
      <c r="M1777" t="s">
        <v>2837</v>
      </c>
      <c r="N1777" t="s">
        <v>7403</v>
      </c>
    </row>
    <row r="1778" spans="1:14" x14ac:dyDescent="0.25">
      <c r="A1778" t="s">
        <v>2708</v>
      </c>
      <c r="B1778" t="s">
        <v>2805</v>
      </c>
      <c r="C1778" t="s">
        <v>2826</v>
      </c>
      <c r="D1778" t="s">
        <v>2840</v>
      </c>
      <c r="E1778" t="s">
        <v>5123</v>
      </c>
      <c r="F1778" t="s">
        <v>2839</v>
      </c>
      <c r="G1778" t="s">
        <v>2840</v>
      </c>
      <c r="H1778" t="s">
        <v>7333</v>
      </c>
      <c r="I1778" t="s">
        <v>7385</v>
      </c>
      <c r="J1778" t="s">
        <v>7397</v>
      </c>
      <c r="K1778" t="s">
        <v>7404</v>
      </c>
      <c r="L1778" t="s">
        <v>5123</v>
      </c>
      <c r="M1778" t="s">
        <v>2839</v>
      </c>
      <c r="N1778" t="s">
        <v>7404</v>
      </c>
    </row>
    <row r="1779" spans="1:14" x14ac:dyDescent="0.25">
      <c r="A1779" t="s">
        <v>2708</v>
      </c>
      <c r="B1779" t="s">
        <v>2805</v>
      </c>
      <c r="C1779" t="s">
        <v>2826</v>
      </c>
      <c r="D1779" t="s">
        <v>2842</v>
      </c>
      <c r="E1779" t="s">
        <v>5123</v>
      </c>
      <c r="F1779" t="s">
        <v>2841</v>
      </c>
      <c r="G1779" t="s">
        <v>2842</v>
      </c>
      <c r="H1779" t="s">
        <v>7333</v>
      </c>
      <c r="I1779" t="s">
        <v>7385</v>
      </c>
      <c r="J1779" t="s">
        <v>7397</v>
      </c>
      <c r="K1779" t="s">
        <v>7405</v>
      </c>
      <c r="L1779" t="s">
        <v>5123</v>
      </c>
      <c r="M1779" t="s">
        <v>2841</v>
      </c>
      <c r="N1779" t="s">
        <v>7405</v>
      </c>
    </row>
    <row r="1780" spans="1:14" x14ac:dyDescent="0.25">
      <c r="A1780" t="s">
        <v>2843</v>
      </c>
      <c r="B1780" t="s">
        <v>5123</v>
      </c>
      <c r="C1780" t="s">
        <v>5123</v>
      </c>
      <c r="D1780" t="s">
        <v>5123</v>
      </c>
      <c r="E1780" t="s">
        <v>5123</v>
      </c>
      <c r="F1780" t="s">
        <v>5123</v>
      </c>
      <c r="G1780" t="s">
        <v>5123</v>
      </c>
      <c r="H1780" t="s">
        <v>7406</v>
      </c>
      <c r="I1780" t="s">
        <v>5123</v>
      </c>
      <c r="J1780" t="s">
        <v>5123</v>
      </c>
      <c r="K1780" t="s">
        <v>5123</v>
      </c>
      <c r="L1780" t="s">
        <v>5123</v>
      </c>
      <c r="M1780" t="s">
        <v>5123</v>
      </c>
      <c r="N1780" t="s">
        <v>5123</v>
      </c>
    </row>
    <row r="1781" spans="1:14" x14ac:dyDescent="0.25">
      <c r="A1781" t="s">
        <v>2843</v>
      </c>
      <c r="B1781" t="s">
        <v>2845</v>
      </c>
      <c r="C1781" t="s">
        <v>5123</v>
      </c>
      <c r="D1781" t="s">
        <v>5123</v>
      </c>
      <c r="E1781" t="s">
        <v>5123</v>
      </c>
      <c r="F1781" t="s">
        <v>2844</v>
      </c>
      <c r="G1781" t="s">
        <v>2845</v>
      </c>
      <c r="H1781" t="s">
        <v>7406</v>
      </c>
      <c r="I1781" t="s">
        <v>7407</v>
      </c>
      <c r="J1781" t="s">
        <v>5123</v>
      </c>
      <c r="K1781" t="s">
        <v>5123</v>
      </c>
      <c r="L1781" t="s">
        <v>5123</v>
      </c>
      <c r="M1781" t="s">
        <v>2844</v>
      </c>
      <c r="N1781" t="s">
        <v>7407</v>
      </c>
    </row>
    <row r="1782" spans="1:14" x14ac:dyDescent="0.25">
      <c r="A1782" t="s">
        <v>2843</v>
      </c>
      <c r="B1782" t="s">
        <v>2847</v>
      </c>
      <c r="C1782" t="s">
        <v>5123</v>
      </c>
      <c r="D1782" t="s">
        <v>5123</v>
      </c>
      <c r="E1782" t="s">
        <v>5123</v>
      </c>
      <c r="F1782" t="s">
        <v>2846</v>
      </c>
      <c r="G1782" t="s">
        <v>2847</v>
      </c>
      <c r="H1782" t="s">
        <v>7406</v>
      </c>
      <c r="I1782" t="s">
        <v>7408</v>
      </c>
      <c r="J1782" t="s">
        <v>5123</v>
      </c>
      <c r="K1782" t="s">
        <v>5123</v>
      </c>
      <c r="L1782" t="s">
        <v>5123</v>
      </c>
      <c r="M1782" t="s">
        <v>2846</v>
      </c>
      <c r="N1782" t="s">
        <v>7408</v>
      </c>
    </row>
    <row r="1783" spans="1:14" x14ac:dyDescent="0.25">
      <c r="A1783" t="s">
        <v>2843</v>
      </c>
      <c r="B1783" t="s">
        <v>2849</v>
      </c>
      <c r="C1783" t="s">
        <v>5123</v>
      </c>
      <c r="D1783" t="s">
        <v>5123</v>
      </c>
      <c r="E1783" t="s">
        <v>5123</v>
      </c>
      <c r="F1783" t="s">
        <v>2848</v>
      </c>
      <c r="G1783" t="s">
        <v>2849</v>
      </c>
      <c r="H1783" t="s">
        <v>7406</v>
      </c>
      <c r="I1783" t="s">
        <v>7409</v>
      </c>
      <c r="J1783" t="s">
        <v>5123</v>
      </c>
      <c r="K1783" t="s">
        <v>5123</v>
      </c>
      <c r="L1783" t="s">
        <v>5123</v>
      </c>
      <c r="M1783" t="s">
        <v>2848</v>
      </c>
      <c r="N1783" t="s">
        <v>7409</v>
      </c>
    </row>
    <row r="1784" spans="1:14" x14ac:dyDescent="0.25">
      <c r="A1784" t="s">
        <v>2843</v>
      </c>
      <c r="B1784" t="s">
        <v>2851</v>
      </c>
      <c r="C1784" t="s">
        <v>5123</v>
      </c>
      <c r="D1784" t="s">
        <v>5123</v>
      </c>
      <c r="E1784" t="s">
        <v>5123</v>
      </c>
      <c r="F1784" t="s">
        <v>2850</v>
      </c>
      <c r="G1784" t="s">
        <v>2851</v>
      </c>
      <c r="H1784" t="s">
        <v>7406</v>
      </c>
      <c r="I1784" t="s">
        <v>7410</v>
      </c>
      <c r="J1784" t="s">
        <v>5123</v>
      </c>
      <c r="K1784" t="s">
        <v>5123</v>
      </c>
      <c r="L1784" t="s">
        <v>5123</v>
      </c>
      <c r="M1784" t="s">
        <v>2850</v>
      </c>
      <c r="N1784" t="s">
        <v>7410</v>
      </c>
    </row>
    <row r="1785" spans="1:14" x14ac:dyDescent="0.25">
      <c r="A1785" t="s">
        <v>2843</v>
      </c>
      <c r="B1785" t="s">
        <v>2853</v>
      </c>
      <c r="C1785" t="s">
        <v>5123</v>
      </c>
      <c r="D1785" t="s">
        <v>5123</v>
      </c>
      <c r="E1785" t="s">
        <v>5123</v>
      </c>
      <c r="F1785" t="s">
        <v>2852</v>
      </c>
      <c r="G1785" t="s">
        <v>2853</v>
      </c>
      <c r="H1785" t="s">
        <v>7406</v>
      </c>
      <c r="I1785" t="s">
        <v>7411</v>
      </c>
      <c r="J1785" t="s">
        <v>5123</v>
      </c>
      <c r="K1785" t="s">
        <v>5123</v>
      </c>
      <c r="L1785" t="s">
        <v>5123</v>
      </c>
      <c r="M1785" t="s">
        <v>2852</v>
      </c>
      <c r="N1785" t="s">
        <v>7411</v>
      </c>
    </row>
    <row r="1786" spans="1:14" x14ac:dyDescent="0.25">
      <c r="A1786" t="s">
        <v>2843</v>
      </c>
      <c r="B1786" t="s">
        <v>2855</v>
      </c>
      <c r="C1786" t="s">
        <v>5123</v>
      </c>
      <c r="D1786" t="s">
        <v>5123</v>
      </c>
      <c r="E1786" t="s">
        <v>5123</v>
      </c>
      <c r="F1786" t="s">
        <v>2854</v>
      </c>
      <c r="G1786" t="s">
        <v>2855</v>
      </c>
      <c r="H1786" t="s">
        <v>7406</v>
      </c>
      <c r="I1786" t="s">
        <v>7412</v>
      </c>
      <c r="J1786" t="s">
        <v>5123</v>
      </c>
      <c r="K1786" t="s">
        <v>5123</v>
      </c>
      <c r="L1786" t="s">
        <v>5123</v>
      </c>
      <c r="M1786" t="s">
        <v>2854</v>
      </c>
      <c r="N1786" t="s">
        <v>7412</v>
      </c>
    </row>
    <row r="1787" spans="1:14" x14ac:dyDescent="0.25">
      <c r="A1787" t="s">
        <v>2843</v>
      </c>
      <c r="B1787" t="s">
        <v>2857</v>
      </c>
      <c r="C1787" t="s">
        <v>5123</v>
      </c>
      <c r="D1787" t="s">
        <v>5123</v>
      </c>
      <c r="E1787" t="s">
        <v>5123</v>
      </c>
      <c r="F1787" t="s">
        <v>2856</v>
      </c>
      <c r="G1787" t="s">
        <v>2857</v>
      </c>
      <c r="H1787" t="s">
        <v>7406</v>
      </c>
      <c r="I1787" t="s">
        <v>7413</v>
      </c>
      <c r="J1787" t="s">
        <v>5123</v>
      </c>
      <c r="K1787" t="s">
        <v>5123</v>
      </c>
      <c r="L1787" t="s">
        <v>5123</v>
      </c>
      <c r="M1787" t="s">
        <v>2856</v>
      </c>
      <c r="N1787" t="s">
        <v>7413</v>
      </c>
    </row>
    <row r="1788" spans="1:14" x14ac:dyDescent="0.25">
      <c r="A1788" t="s">
        <v>2843</v>
      </c>
      <c r="B1788" t="s">
        <v>2859</v>
      </c>
      <c r="C1788" t="s">
        <v>5123</v>
      </c>
      <c r="D1788" t="s">
        <v>5123</v>
      </c>
      <c r="E1788" t="s">
        <v>5123</v>
      </c>
      <c r="F1788" t="s">
        <v>2858</v>
      </c>
      <c r="G1788" t="s">
        <v>2859</v>
      </c>
      <c r="H1788" t="s">
        <v>7406</v>
      </c>
      <c r="I1788" t="s">
        <v>7414</v>
      </c>
      <c r="J1788" t="s">
        <v>5123</v>
      </c>
      <c r="K1788" t="s">
        <v>5123</v>
      </c>
      <c r="L1788" t="s">
        <v>5123</v>
      </c>
      <c r="M1788" t="s">
        <v>2858</v>
      </c>
      <c r="N1788" t="s">
        <v>7414</v>
      </c>
    </row>
    <row r="1789" spans="1:14" x14ac:dyDescent="0.25">
      <c r="A1789" t="s">
        <v>2843</v>
      </c>
      <c r="B1789" t="s">
        <v>2861</v>
      </c>
      <c r="C1789" t="s">
        <v>5123</v>
      </c>
      <c r="D1789" t="s">
        <v>5123</v>
      </c>
      <c r="E1789" t="s">
        <v>5123</v>
      </c>
      <c r="F1789" t="s">
        <v>2860</v>
      </c>
      <c r="G1789" t="s">
        <v>2861</v>
      </c>
      <c r="H1789" t="s">
        <v>7406</v>
      </c>
      <c r="I1789" t="s">
        <v>7415</v>
      </c>
      <c r="J1789" t="s">
        <v>5123</v>
      </c>
      <c r="K1789" t="s">
        <v>5123</v>
      </c>
      <c r="L1789" t="s">
        <v>5123</v>
      </c>
      <c r="M1789" t="s">
        <v>2860</v>
      </c>
      <c r="N1789" t="s">
        <v>7415</v>
      </c>
    </row>
    <row r="1790" spans="1:14" x14ac:dyDescent="0.25">
      <c r="A1790" t="s">
        <v>2843</v>
      </c>
      <c r="B1790" t="s">
        <v>2863</v>
      </c>
      <c r="C1790" t="s">
        <v>5123</v>
      </c>
      <c r="D1790" t="s">
        <v>5123</v>
      </c>
      <c r="E1790" t="s">
        <v>5123</v>
      </c>
      <c r="F1790" t="s">
        <v>2862</v>
      </c>
      <c r="G1790" t="s">
        <v>2863</v>
      </c>
      <c r="H1790" t="s">
        <v>7406</v>
      </c>
      <c r="I1790" t="s">
        <v>7416</v>
      </c>
      <c r="J1790" t="s">
        <v>5123</v>
      </c>
      <c r="K1790" t="s">
        <v>5123</v>
      </c>
      <c r="L1790" t="s">
        <v>5123</v>
      </c>
      <c r="M1790" t="s">
        <v>2862</v>
      </c>
      <c r="N1790" t="s">
        <v>7416</v>
      </c>
    </row>
    <row r="1791" spans="1:14" x14ac:dyDescent="0.25">
      <c r="A1791" t="s">
        <v>2843</v>
      </c>
      <c r="B1791" t="s">
        <v>2865</v>
      </c>
      <c r="C1791" t="s">
        <v>5123</v>
      </c>
      <c r="D1791" t="s">
        <v>5123</v>
      </c>
      <c r="E1791" t="s">
        <v>5123</v>
      </c>
      <c r="F1791" t="s">
        <v>2864</v>
      </c>
      <c r="G1791" t="s">
        <v>2865</v>
      </c>
      <c r="H1791" t="s">
        <v>7406</v>
      </c>
      <c r="I1791" t="s">
        <v>7417</v>
      </c>
      <c r="J1791" t="s">
        <v>5123</v>
      </c>
      <c r="K1791" t="s">
        <v>5123</v>
      </c>
      <c r="L1791" t="s">
        <v>5123</v>
      </c>
      <c r="M1791" t="s">
        <v>2864</v>
      </c>
      <c r="N1791" t="s">
        <v>7417</v>
      </c>
    </row>
    <row r="1792" spans="1:14" x14ac:dyDescent="0.25">
      <c r="A1792" t="s">
        <v>2843</v>
      </c>
      <c r="B1792" t="s">
        <v>2867</v>
      </c>
      <c r="C1792" t="s">
        <v>5123</v>
      </c>
      <c r="D1792" t="s">
        <v>5123</v>
      </c>
      <c r="E1792" t="s">
        <v>5123</v>
      </c>
      <c r="F1792" t="s">
        <v>2866</v>
      </c>
      <c r="G1792" t="s">
        <v>2867</v>
      </c>
      <c r="H1792" t="s">
        <v>7406</v>
      </c>
      <c r="I1792" t="s">
        <v>7418</v>
      </c>
      <c r="J1792" t="s">
        <v>5123</v>
      </c>
      <c r="K1792" t="s">
        <v>5123</v>
      </c>
      <c r="L1792" t="s">
        <v>5123</v>
      </c>
      <c r="M1792" t="s">
        <v>2866</v>
      </c>
      <c r="N1792" t="s">
        <v>7418</v>
      </c>
    </row>
    <row r="1793" spans="1:14" x14ac:dyDescent="0.25">
      <c r="A1793" t="s">
        <v>2843</v>
      </c>
      <c r="B1793" t="s">
        <v>2869</v>
      </c>
      <c r="C1793" t="s">
        <v>5123</v>
      </c>
      <c r="D1793" t="s">
        <v>5123</v>
      </c>
      <c r="E1793" t="s">
        <v>5123</v>
      </c>
      <c r="F1793" t="s">
        <v>2868</v>
      </c>
      <c r="G1793" t="s">
        <v>2869</v>
      </c>
      <c r="H1793" t="s">
        <v>7406</v>
      </c>
      <c r="I1793" t="s">
        <v>7419</v>
      </c>
      <c r="J1793" t="s">
        <v>5123</v>
      </c>
      <c r="K1793" t="s">
        <v>5123</v>
      </c>
      <c r="L1793" t="s">
        <v>5123</v>
      </c>
      <c r="M1793" t="s">
        <v>2868</v>
      </c>
      <c r="N1793" t="s">
        <v>7419</v>
      </c>
    </row>
    <row r="1794" spans="1:14" x14ac:dyDescent="0.25">
      <c r="A1794" t="s">
        <v>2843</v>
      </c>
      <c r="B1794" t="s">
        <v>2871</v>
      </c>
      <c r="C1794" t="s">
        <v>5123</v>
      </c>
      <c r="D1794" t="s">
        <v>5123</v>
      </c>
      <c r="E1794" t="s">
        <v>5123</v>
      </c>
      <c r="F1794" t="s">
        <v>2870</v>
      </c>
      <c r="G1794" t="s">
        <v>2871</v>
      </c>
      <c r="H1794" t="s">
        <v>7406</v>
      </c>
      <c r="I1794" t="s">
        <v>7420</v>
      </c>
      <c r="J1794" t="s">
        <v>5123</v>
      </c>
      <c r="K1794" t="s">
        <v>5123</v>
      </c>
      <c r="L1794" t="s">
        <v>5123</v>
      </c>
      <c r="M1794" t="s">
        <v>2870</v>
      </c>
      <c r="N1794" t="s">
        <v>7420</v>
      </c>
    </row>
    <row r="1795" spans="1:14" x14ac:dyDescent="0.25">
      <c r="A1795" t="s">
        <v>2843</v>
      </c>
      <c r="B1795" t="s">
        <v>2873</v>
      </c>
      <c r="C1795" t="s">
        <v>5123</v>
      </c>
      <c r="D1795" t="s">
        <v>5123</v>
      </c>
      <c r="E1795" t="s">
        <v>5123</v>
      </c>
      <c r="F1795" t="s">
        <v>2872</v>
      </c>
      <c r="G1795" t="s">
        <v>2873</v>
      </c>
      <c r="H1795" t="s">
        <v>7406</v>
      </c>
      <c r="I1795" t="s">
        <v>7421</v>
      </c>
      <c r="J1795" t="s">
        <v>5123</v>
      </c>
      <c r="K1795" t="s">
        <v>5123</v>
      </c>
      <c r="L1795" t="s">
        <v>5123</v>
      </c>
      <c r="M1795" t="s">
        <v>2872</v>
      </c>
      <c r="N1795" t="s">
        <v>7421</v>
      </c>
    </row>
    <row r="1796" spans="1:14" x14ac:dyDescent="0.25">
      <c r="A1796" t="s">
        <v>2843</v>
      </c>
      <c r="B1796" t="s">
        <v>2875</v>
      </c>
      <c r="C1796" t="s">
        <v>5123</v>
      </c>
      <c r="D1796" t="s">
        <v>5123</v>
      </c>
      <c r="E1796" t="s">
        <v>5123</v>
      </c>
      <c r="F1796" t="s">
        <v>2874</v>
      </c>
      <c r="G1796" t="s">
        <v>2875</v>
      </c>
      <c r="H1796" t="s">
        <v>7406</v>
      </c>
      <c r="I1796" t="s">
        <v>7422</v>
      </c>
      <c r="J1796" t="s">
        <v>5123</v>
      </c>
      <c r="K1796" t="s">
        <v>5123</v>
      </c>
      <c r="L1796" t="s">
        <v>5123</v>
      </c>
      <c r="M1796" t="s">
        <v>2874</v>
      </c>
      <c r="N1796" t="s">
        <v>7422</v>
      </c>
    </row>
    <row r="1797" spans="1:14" x14ac:dyDescent="0.25">
      <c r="A1797" t="s">
        <v>2843</v>
      </c>
      <c r="B1797" t="s">
        <v>2877</v>
      </c>
      <c r="C1797" t="s">
        <v>5123</v>
      </c>
      <c r="D1797" t="s">
        <v>5123</v>
      </c>
      <c r="E1797" t="s">
        <v>5123</v>
      </c>
      <c r="F1797" t="s">
        <v>2876</v>
      </c>
      <c r="G1797" t="s">
        <v>2877</v>
      </c>
      <c r="H1797" t="s">
        <v>7406</v>
      </c>
      <c r="I1797" t="s">
        <v>7423</v>
      </c>
      <c r="J1797" t="s">
        <v>5123</v>
      </c>
      <c r="K1797" t="s">
        <v>5123</v>
      </c>
      <c r="L1797" t="s">
        <v>5123</v>
      </c>
      <c r="M1797" t="s">
        <v>2876</v>
      </c>
      <c r="N1797" t="s">
        <v>7423</v>
      </c>
    </row>
    <row r="1798" spans="1:14" x14ac:dyDescent="0.25">
      <c r="A1798" t="s">
        <v>2878</v>
      </c>
      <c r="B1798" t="s">
        <v>5123</v>
      </c>
      <c r="C1798" t="s">
        <v>5123</v>
      </c>
      <c r="D1798" t="s">
        <v>5123</v>
      </c>
      <c r="E1798" t="s">
        <v>5123</v>
      </c>
      <c r="F1798" t="s">
        <v>5123</v>
      </c>
      <c r="G1798" t="s">
        <v>5123</v>
      </c>
      <c r="H1798" t="s">
        <v>7424</v>
      </c>
      <c r="I1798" t="s">
        <v>5123</v>
      </c>
      <c r="J1798" t="s">
        <v>5123</v>
      </c>
      <c r="K1798" t="s">
        <v>5123</v>
      </c>
      <c r="L1798" t="s">
        <v>5123</v>
      </c>
      <c r="M1798" t="s">
        <v>5123</v>
      </c>
      <c r="N1798" t="s">
        <v>5123</v>
      </c>
    </row>
    <row r="1799" spans="1:14" x14ac:dyDescent="0.25">
      <c r="A1799" t="s">
        <v>2878</v>
      </c>
      <c r="B1799" t="s">
        <v>2880</v>
      </c>
      <c r="C1799" t="s">
        <v>5123</v>
      </c>
      <c r="D1799" t="s">
        <v>5123</v>
      </c>
      <c r="E1799" t="s">
        <v>5123</v>
      </c>
      <c r="F1799" t="s">
        <v>2879</v>
      </c>
      <c r="G1799" t="s">
        <v>2880</v>
      </c>
      <c r="H1799" t="s">
        <v>7424</v>
      </c>
      <c r="I1799" t="s">
        <v>7425</v>
      </c>
      <c r="J1799" t="s">
        <v>5123</v>
      </c>
      <c r="K1799" t="s">
        <v>5123</v>
      </c>
      <c r="L1799" t="s">
        <v>5123</v>
      </c>
      <c r="M1799" t="s">
        <v>2879</v>
      </c>
      <c r="N1799" t="s">
        <v>7425</v>
      </c>
    </row>
    <row r="1800" spans="1:14" x14ac:dyDescent="0.25">
      <c r="A1800" t="s">
        <v>2878</v>
      </c>
      <c r="B1800" t="s">
        <v>2882</v>
      </c>
      <c r="C1800" t="s">
        <v>5123</v>
      </c>
      <c r="D1800" t="s">
        <v>5123</v>
      </c>
      <c r="E1800" t="s">
        <v>5123</v>
      </c>
      <c r="F1800" t="s">
        <v>2881</v>
      </c>
      <c r="G1800" t="s">
        <v>2882</v>
      </c>
      <c r="H1800" t="s">
        <v>7424</v>
      </c>
      <c r="I1800" t="s">
        <v>7426</v>
      </c>
      <c r="J1800" t="s">
        <v>5123</v>
      </c>
      <c r="K1800" t="s">
        <v>5123</v>
      </c>
      <c r="L1800" t="s">
        <v>5123</v>
      </c>
      <c r="M1800" t="s">
        <v>2881</v>
      </c>
      <c r="N1800" t="s">
        <v>7426</v>
      </c>
    </row>
    <row r="1801" spans="1:14" x14ac:dyDescent="0.25">
      <c r="A1801" t="s">
        <v>2878</v>
      </c>
      <c r="B1801" t="s">
        <v>2884</v>
      </c>
      <c r="C1801" t="s">
        <v>5123</v>
      </c>
      <c r="D1801" t="s">
        <v>5123</v>
      </c>
      <c r="E1801" t="s">
        <v>5123</v>
      </c>
      <c r="F1801" t="s">
        <v>2883</v>
      </c>
      <c r="G1801" t="s">
        <v>2884</v>
      </c>
      <c r="H1801" t="s">
        <v>7424</v>
      </c>
      <c r="I1801" t="s">
        <v>7427</v>
      </c>
      <c r="J1801" t="s">
        <v>5123</v>
      </c>
      <c r="K1801" t="s">
        <v>5123</v>
      </c>
      <c r="L1801" t="s">
        <v>5123</v>
      </c>
      <c r="M1801" t="s">
        <v>2883</v>
      </c>
      <c r="N1801" t="s">
        <v>7427</v>
      </c>
    </row>
    <row r="1802" spans="1:14" x14ac:dyDescent="0.25">
      <c r="A1802" t="s">
        <v>2878</v>
      </c>
      <c r="B1802" t="s">
        <v>5579</v>
      </c>
      <c r="C1802" t="s">
        <v>5123</v>
      </c>
      <c r="D1802" t="s">
        <v>5123</v>
      </c>
      <c r="E1802" t="s">
        <v>5123</v>
      </c>
      <c r="F1802" t="s">
        <v>2885</v>
      </c>
      <c r="G1802" t="s">
        <v>5579</v>
      </c>
      <c r="H1802" t="s">
        <v>7424</v>
      </c>
      <c r="I1802" t="s">
        <v>7428</v>
      </c>
      <c r="J1802" t="s">
        <v>5123</v>
      </c>
      <c r="K1802" t="s">
        <v>5123</v>
      </c>
      <c r="L1802" t="s">
        <v>5123</v>
      </c>
      <c r="M1802" t="s">
        <v>2885</v>
      </c>
      <c r="N1802" t="s">
        <v>7428</v>
      </c>
    </row>
    <row r="1803" spans="1:14" x14ac:dyDescent="0.25">
      <c r="A1803" t="s">
        <v>2878</v>
      </c>
      <c r="B1803" t="s">
        <v>2887</v>
      </c>
      <c r="C1803" t="s">
        <v>5123</v>
      </c>
      <c r="D1803" t="s">
        <v>5123</v>
      </c>
      <c r="E1803" t="s">
        <v>5123</v>
      </c>
      <c r="F1803" t="s">
        <v>2886</v>
      </c>
      <c r="G1803" t="s">
        <v>2887</v>
      </c>
      <c r="H1803" t="s">
        <v>7424</v>
      </c>
      <c r="I1803" t="s">
        <v>7429</v>
      </c>
      <c r="J1803" t="s">
        <v>5123</v>
      </c>
      <c r="K1803" t="s">
        <v>5123</v>
      </c>
      <c r="L1803" t="s">
        <v>5123</v>
      </c>
      <c r="M1803" t="s">
        <v>2886</v>
      </c>
      <c r="N1803" t="s">
        <v>7429</v>
      </c>
    </row>
    <row r="1804" spans="1:14" x14ac:dyDescent="0.25">
      <c r="A1804" t="s">
        <v>2878</v>
      </c>
      <c r="B1804" t="s">
        <v>2889</v>
      </c>
      <c r="C1804" t="s">
        <v>5123</v>
      </c>
      <c r="D1804" t="s">
        <v>5123</v>
      </c>
      <c r="E1804" t="s">
        <v>5123</v>
      </c>
      <c r="F1804" t="s">
        <v>2888</v>
      </c>
      <c r="G1804" t="s">
        <v>2889</v>
      </c>
      <c r="H1804" t="s">
        <v>7424</v>
      </c>
      <c r="I1804" t="s">
        <v>7430</v>
      </c>
      <c r="J1804" t="s">
        <v>5123</v>
      </c>
      <c r="K1804" t="s">
        <v>5123</v>
      </c>
      <c r="L1804" t="s">
        <v>5123</v>
      </c>
      <c r="M1804" t="s">
        <v>2888</v>
      </c>
      <c r="N1804" t="s">
        <v>7430</v>
      </c>
    </row>
    <row r="1805" spans="1:14" x14ac:dyDescent="0.25">
      <c r="A1805" t="s">
        <v>2878</v>
      </c>
      <c r="B1805" t="s">
        <v>2891</v>
      </c>
      <c r="C1805" t="s">
        <v>5123</v>
      </c>
      <c r="D1805" t="s">
        <v>5123</v>
      </c>
      <c r="E1805" t="s">
        <v>5123</v>
      </c>
      <c r="F1805" t="s">
        <v>2890</v>
      </c>
      <c r="G1805" t="s">
        <v>2891</v>
      </c>
      <c r="H1805" t="s">
        <v>7424</v>
      </c>
      <c r="I1805" t="s">
        <v>7431</v>
      </c>
      <c r="J1805" t="s">
        <v>5123</v>
      </c>
      <c r="K1805" t="s">
        <v>5123</v>
      </c>
      <c r="L1805" t="s">
        <v>5123</v>
      </c>
      <c r="M1805" t="s">
        <v>2890</v>
      </c>
      <c r="N1805" t="s">
        <v>7431</v>
      </c>
    </row>
    <row r="1806" spans="1:14" x14ac:dyDescent="0.25">
      <c r="A1806" t="s">
        <v>2878</v>
      </c>
      <c r="B1806" t="s">
        <v>2893</v>
      </c>
      <c r="C1806" t="s">
        <v>5123</v>
      </c>
      <c r="D1806" t="s">
        <v>5123</v>
      </c>
      <c r="E1806" t="s">
        <v>5123</v>
      </c>
      <c r="F1806" t="s">
        <v>2892</v>
      </c>
      <c r="G1806" t="s">
        <v>2893</v>
      </c>
      <c r="H1806" t="s">
        <v>7424</v>
      </c>
      <c r="I1806" t="s">
        <v>7432</v>
      </c>
      <c r="J1806" t="s">
        <v>5123</v>
      </c>
      <c r="K1806" t="s">
        <v>5123</v>
      </c>
      <c r="L1806" t="s">
        <v>5123</v>
      </c>
      <c r="M1806" t="s">
        <v>2892</v>
      </c>
      <c r="N1806" t="s">
        <v>7432</v>
      </c>
    </row>
    <row r="1807" spans="1:14" x14ac:dyDescent="0.25">
      <c r="A1807" t="s">
        <v>2878</v>
      </c>
      <c r="B1807" t="s">
        <v>2894</v>
      </c>
      <c r="C1807" t="s">
        <v>5123</v>
      </c>
      <c r="D1807" t="s">
        <v>5123</v>
      </c>
      <c r="E1807" t="s">
        <v>5123</v>
      </c>
      <c r="F1807" t="s">
        <v>5123</v>
      </c>
      <c r="G1807" t="s">
        <v>5123</v>
      </c>
      <c r="H1807" t="s">
        <v>7424</v>
      </c>
      <c r="I1807" t="s">
        <v>7433</v>
      </c>
      <c r="J1807" t="s">
        <v>5123</v>
      </c>
      <c r="K1807" t="s">
        <v>5123</v>
      </c>
      <c r="L1807" t="s">
        <v>5123</v>
      </c>
      <c r="M1807" t="s">
        <v>5123</v>
      </c>
      <c r="N1807" t="s">
        <v>5123</v>
      </c>
    </row>
    <row r="1808" spans="1:14" x14ac:dyDescent="0.25">
      <c r="A1808" t="s">
        <v>2878</v>
      </c>
      <c r="B1808" t="s">
        <v>2894</v>
      </c>
      <c r="C1808" t="s">
        <v>2896</v>
      </c>
      <c r="D1808" t="s">
        <v>5123</v>
      </c>
      <c r="E1808" t="s">
        <v>5123</v>
      </c>
      <c r="F1808" t="s">
        <v>2895</v>
      </c>
      <c r="G1808" t="s">
        <v>2896</v>
      </c>
      <c r="H1808" t="s">
        <v>7424</v>
      </c>
      <c r="I1808" t="s">
        <v>7433</v>
      </c>
      <c r="J1808" t="s">
        <v>7434</v>
      </c>
      <c r="K1808" t="s">
        <v>5123</v>
      </c>
      <c r="L1808" t="s">
        <v>5123</v>
      </c>
      <c r="M1808" t="s">
        <v>2895</v>
      </c>
      <c r="N1808" t="s">
        <v>7434</v>
      </c>
    </row>
    <row r="1809" spans="1:14" x14ac:dyDescent="0.25">
      <c r="A1809" t="s">
        <v>2878</v>
      </c>
      <c r="B1809" t="s">
        <v>2894</v>
      </c>
      <c r="C1809" t="s">
        <v>2898</v>
      </c>
      <c r="D1809" t="s">
        <v>5123</v>
      </c>
      <c r="E1809" t="s">
        <v>5123</v>
      </c>
      <c r="F1809" t="s">
        <v>2897</v>
      </c>
      <c r="G1809" t="s">
        <v>2898</v>
      </c>
      <c r="H1809" t="s">
        <v>7424</v>
      </c>
      <c r="I1809" t="s">
        <v>7433</v>
      </c>
      <c r="J1809" t="s">
        <v>7435</v>
      </c>
      <c r="K1809" t="s">
        <v>5123</v>
      </c>
      <c r="L1809" t="s">
        <v>5123</v>
      </c>
      <c r="M1809" t="s">
        <v>2897</v>
      </c>
      <c r="N1809" t="s">
        <v>7435</v>
      </c>
    </row>
    <row r="1810" spans="1:14" x14ac:dyDescent="0.25">
      <c r="A1810" t="s">
        <v>2878</v>
      </c>
      <c r="B1810" t="s">
        <v>2894</v>
      </c>
      <c r="C1810" t="s">
        <v>2900</v>
      </c>
      <c r="D1810" t="s">
        <v>5123</v>
      </c>
      <c r="E1810" t="s">
        <v>5123</v>
      </c>
      <c r="F1810" t="s">
        <v>2899</v>
      </c>
      <c r="G1810" t="s">
        <v>2900</v>
      </c>
      <c r="H1810" t="s">
        <v>7424</v>
      </c>
      <c r="I1810" t="s">
        <v>7433</v>
      </c>
      <c r="J1810" t="s">
        <v>7436</v>
      </c>
      <c r="K1810" t="s">
        <v>5123</v>
      </c>
      <c r="L1810" t="s">
        <v>5123</v>
      </c>
      <c r="M1810" t="s">
        <v>2899</v>
      </c>
      <c r="N1810" t="s">
        <v>7436</v>
      </c>
    </row>
    <row r="1811" spans="1:14" x14ac:dyDescent="0.25">
      <c r="A1811" t="s">
        <v>2878</v>
      </c>
      <c r="B1811" t="s">
        <v>2894</v>
      </c>
      <c r="C1811" t="s">
        <v>2902</v>
      </c>
      <c r="D1811" t="s">
        <v>5123</v>
      </c>
      <c r="E1811" t="s">
        <v>5123</v>
      </c>
      <c r="F1811" t="s">
        <v>2901</v>
      </c>
      <c r="G1811" t="s">
        <v>2902</v>
      </c>
      <c r="H1811" t="s">
        <v>7424</v>
      </c>
      <c r="I1811" t="s">
        <v>7433</v>
      </c>
      <c r="J1811" t="s">
        <v>7437</v>
      </c>
      <c r="K1811" t="s">
        <v>5123</v>
      </c>
      <c r="L1811" t="s">
        <v>5123</v>
      </c>
      <c r="M1811" t="s">
        <v>2901</v>
      </c>
      <c r="N1811" t="s">
        <v>7437</v>
      </c>
    </row>
    <row r="1812" spans="1:14" x14ac:dyDescent="0.25">
      <c r="A1812" t="s">
        <v>2878</v>
      </c>
      <c r="B1812" t="s">
        <v>2894</v>
      </c>
      <c r="C1812" t="s">
        <v>2904</v>
      </c>
      <c r="D1812" t="s">
        <v>5123</v>
      </c>
      <c r="E1812" t="s">
        <v>5123</v>
      </c>
      <c r="F1812" t="s">
        <v>2903</v>
      </c>
      <c r="G1812" t="s">
        <v>2904</v>
      </c>
      <c r="H1812" t="s">
        <v>7424</v>
      </c>
      <c r="I1812" t="s">
        <v>7433</v>
      </c>
      <c r="J1812" t="s">
        <v>7438</v>
      </c>
      <c r="K1812" t="s">
        <v>5123</v>
      </c>
      <c r="L1812" t="s">
        <v>5123</v>
      </c>
      <c r="M1812" t="s">
        <v>2903</v>
      </c>
      <c r="N1812" t="s">
        <v>7438</v>
      </c>
    </row>
    <row r="1813" spans="1:14" x14ac:dyDescent="0.25">
      <c r="A1813" t="s">
        <v>2878</v>
      </c>
      <c r="B1813" t="s">
        <v>2894</v>
      </c>
      <c r="C1813" t="s">
        <v>2906</v>
      </c>
      <c r="D1813" t="s">
        <v>5123</v>
      </c>
      <c r="E1813" t="s">
        <v>5123</v>
      </c>
      <c r="F1813" t="s">
        <v>2905</v>
      </c>
      <c r="G1813" t="s">
        <v>2906</v>
      </c>
      <c r="H1813" t="s">
        <v>7424</v>
      </c>
      <c r="I1813" t="s">
        <v>7433</v>
      </c>
      <c r="J1813" t="s">
        <v>7439</v>
      </c>
      <c r="K1813" t="s">
        <v>5123</v>
      </c>
      <c r="L1813" t="s">
        <v>5123</v>
      </c>
      <c r="M1813" t="s">
        <v>2905</v>
      </c>
      <c r="N1813" t="s">
        <v>7439</v>
      </c>
    </row>
    <row r="1814" spans="1:14" x14ac:dyDescent="0.25">
      <c r="A1814" t="s">
        <v>2878</v>
      </c>
      <c r="B1814" t="s">
        <v>2907</v>
      </c>
      <c r="C1814" t="s">
        <v>5123</v>
      </c>
      <c r="D1814" t="s">
        <v>5123</v>
      </c>
      <c r="E1814" t="s">
        <v>5123</v>
      </c>
      <c r="F1814" t="s">
        <v>5123</v>
      </c>
      <c r="G1814" t="s">
        <v>5123</v>
      </c>
      <c r="H1814" t="s">
        <v>7424</v>
      </c>
      <c r="I1814" t="s">
        <v>7440</v>
      </c>
      <c r="J1814" t="s">
        <v>5123</v>
      </c>
      <c r="K1814" t="s">
        <v>5123</v>
      </c>
      <c r="L1814" t="s">
        <v>5123</v>
      </c>
      <c r="M1814" t="s">
        <v>5123</v>
      </c>
      <c r="N1814" t="s">
        <v>5123</v>
      </c>
    </row>
    <row r="1815" spans="1:14" x14ac:dyDescent="0.25">
      <c r="A1815" t="s">
        <v>2878</v>
      </c>
      <c r="B1815" t="s">
        <v>2907</v>
      </c>
      <c r="C1815" t="s">
        <v>2909</v>
      </c>
      <c r="D1815" t="s">
        <v>5123</v>
      </c>
      <c r="E1815" t="s">
        <v>5123</v>
      </c>
      <c r="F1815" t="s">
        <v>2908</v>
      </c>
      <c r="G1815" t="s">
        <v>2909</v>
      </c>
      <c r="H1815" t="s">
        <v>7424</v>
      </c>
      <c r="I1815" t="s">
        <v>7440</v>
      </c>
      <c r="J1815" t="s">
        <v>7441</v>
      </c>
      <c r="K1815" t="s">
        <v>5123</v>
      </c>
      <c r="L1815" t="s">
        <v>5123</v>
      </c>
      <c r="M1815" t="s">
        <v>2908</v>
      </c>
      <c r="N1815" t="s">
        <v>7441</v>
      </c>
    </row>
    <row r="1816" spans="1:14" x14ac:dyDescent="0.25">
      <c r="A1816" t="s">
        <v>2878</v>
      </c>
      <c r="B1816" t="s">
        <v>2907</v>
      </c>
      <c r="C1816" t="s">
        <v>2911</v>
      </c>
      <c r="D1816" t="s">
        <v>5123</v>
      </c>
      <c r="E1816" t="s">
        <v>5123</v>
      </c>
      <c r="F1816" t="s">
        <v>2910</v>
      </c>
      <c r="G1816" t="s">
        <v>2911</v>
      </c>
      <c r="H1816" t="s">
        <v>7424</v>
      </c>
      <c r="I1816" t="s">
        <v>7440</v>
      </c>
      <c r="J1816" t="s">
        <v>7442</v>
      </c>
      <c r="K1816" t="s">
        <v>5123</v>
      </c>
      <c r="L1816" t="s">
        <v>5123</v>
      </c>
      <c r="M1816" t="s">
        <v>2910</v>
      </c>
      <c r="N1816" t="s">
        <v>7442</v>
      </c>
    </row>
    <row r="1817" spans="1:14" x14ac:dyDescent="0.25">
      <c r="A1817" t="s">
        <v>2878</v>
      </c>
      <c r="B1817" t="s">
        <v>2907</v>
      </c>
      <c r="C1817" t="s">
        <v>2913</v>
      </c>
      <c r="D1817" t="s">
        <v>5123</v>
      </c>
      <c r="E1817" t="s">
        <v>5123</v>
      </c>
      <c r="F1817" t="s">
        <v>2912</v>
      </c>
      <c r="G1817" t="s">
        <v>2913</v>
      </c>
      <c r="H1817" t="s">
        <v>7424</v>
      </c>
      <c r="I1817" t="s">
        <v>7440</v>
      </c>
      <c r="J1817" t="s">
        <v>7443</v>
      </c>
      <c r="K1817" t="s">
        <v>5123</v>
      </c>
      <c r="L1817" t="s">
        <v>5123</v>
      </c>
      <c r="M1817" t="s">
        <v>2912</v>
      </c>
      <c r="N1817" t="s">
        <v>7443</v>
      </c>
    </row>
    <row r="1818" spans="1:14" x14ac:dyDescent="0.25">
      <c r="A1818" t="s">
        <v>2878</v>
      </c>
      <c r="B1818" t="s">
        <v>2907</v>
      </c>
      <c r="C1818" t="s">
        <v>2915</v>
      </c>
      <c r="D1818" t="s">
        <v>5123</v>
      </c>
      <c r="E1818" t="s">
        <v>5123</v>
      </c>
      <c r="F1818" t="s">
        <v>2914</v>
      </c>
      <c r="G1818" t="s">
        <v>2915</v>
      </c>
      <c r="H1818" t="s">
        <v>7424</v>
      </c>
      <c r="I1818" t="s">
        <v>7440</v>
      </c>
      <c r="J1818" t="s">
        <v>7444</v>
      </c>
      <c r="K1818" t="s">
        <v>5123</v>
      </c>
      <c r="L1818" t="s">
        <v>5123</v>
      </c>
      <c r="M1818" t="s">
        <v>2914</v>
      </c>
      <c r="N1818" t="s">
        <v>7444</v>
      </c>
    </row>
    <row r="1819" spans="1:14" x14ac:dyDescent="0.25">
      <c r="A1819" t="s">
        <v>2878</v>
      </c>
      <c r="B1819" t="s">
        <v>2907</v>
      </c>
      <c r="C1819" t="s">
        <v>5580</v>
      </c>
      <c r="D1819" t="s">
        <v>5123</v>
      </c>
      <c r="E1819" t="s">
        <v>5123</v>
      </c>
      <c r="F1819" t="s">
        <v>5581</v>
      </c>
      <c r="G1819" t="s">
        <v>5580</v>
      </c>
      <c r="H1819" t="s">
        <v>7424</v>
      </c>
      <c r="I1819" t="s">
        <v>7440</v>
      </c>
      <c r="J1819" t="s">
        <v>7445</v>
      </c>
      <c r="K1819" t="s">
        <v>5123</v>
      </c>
      <c r="L1819" t="s">
        <v>5123</v>
      </c>
      <c r="M1819" t="s">
        <v>5581</v>
      </c>
      <c r="N1819" t="s">
        <v>7445</v>
      </c>
    </row>
    <row r="1820" spans="1:14" x14ac:dyDescent="0.25">
      <c r="A1820" t="s">
        <v>2878</v>
      </c>
      <c r="B1820" t="s">
        <v>2907</v>
      </c>
      <c r="C1820" t="s">
        <v>5582</v>
      </c>
      <c r="D1820" t="s">
        <v>5123</v>
      </c>
      <c r="E1820" t="s">
        <v>5123</v>
      </c>
      <c r="F1820" t="s">
        <v>5583</v>
      </c>
      <c r="G1820" t="s">
        <v>5582</v>
      </c>
      <c r="H1820" t="s">
        <v>7424</v>
      </c>
      <c r="I1820" t="s">
        <v>7440</v>
      </c>
      <c r="J1820" t="s">
        <v>7446</v>
      </c>
      <c r="K1820" t="s">
        <v>5123</v>
      </c>
      <c r="L1820" t="s">
        <v>5123</v>
      </c>
      <c r="M1820" t="s">
        <v>5583</v>
      </c>
      <c r="N1820" t="s">
        <v>7446</v>
      </c>
    </row>
    <row r="1821" spans="1:14" x14ac:dyDescent="0.25">
      <c r="A1821" t="s">
        <v>2878</v>
      </c>
      <c r="B1821" t="s">
        <v>2907</v>
      </c>
      <c r="C1821" t="s">
        <v>5584</v>
      </c>
      <c r="D1821" t="s">
        <v>5123</v>
      </c>
      <c r="E1821" t="s">
        <v>5123</v>
      </c>
      <c r="F1821" t="s">
        <v>5585</v>
      </c>
      <c r="G1821" t="s">
        <v>5584</v>
      </c>
      <c r="H1821" t="s">
        <v>7424</v>
      </c>
      <c r="I1821" t="s">
        <v>7440</v>
      </c>
      <c r="J1821" t="s">
        <v>7447</v>
      </c>
      <c r="K1821" t="s">
        <v>5123</v>
      </c>
      <c r="L1821" t="s">
        <v>5123</v>
      </c>
      <c r="M1821" t="s">
        <v>5585</v>
      </c>
      <c r="N1821" t="s">
        <v>7447</v>
      </c>
    </row>
    <row r="1822" spans="1:14" x14ac:dyDescent="0.25">
      <c r="A1822" t="s">
        <v>2878</v>
      </c>
      <c r="B1822" t="s">
        <v>2907</v>
      </c>
      <c r="C1822" t="s">
        <v>5586</v>
      </c>
      <c r="D1822" t="s">
        <v>5123</v>
      </c>
      <c r="E1822" t="s">
        <v>5123</v>
      </c>
      <c r="F1822" t="s">
        <v>5587</v>
      </c>
      <c r="G1822" t="s">
        <v>5586</v>
      </c>
      <c r="H1822" t="s">
        <v>7424</v>
      </c>
      <c r="I1822" t="s">
        <v>7440</v>
      </c>
      <c r="J1822" t="s">
        <v>7448</v>
      </c>
      <c r="K1822" t="s">
        <v>5123</v>
      </c>
      <c r="L1822" t="s">
        <v>5123</v>
      </c>
      <c r="M1822" t="s">
        <v>5587</v>
      </c>
      <c r="N1822" t="s">
        <v>7448</v>
      </c>
    </row>
    <row r="1823" spans="1:14" x14ac:dyDescent="0.25">
      <c r="A1823" t="s">
        <v>2878</v>
      </c>
      <c r="B1823" t="s">
        <v>2907</v>
      </c>
      <c r="C1823" t="s">
        <v>5588</v>
      </c>
      <c r="D1823" t="s">
        <v>5123</v>
      </c>
      <c r="E1823" t="s">
        <v>5123</v>
      </c>
      <c r="F1823" t="s">
        <v>5589</v>
      </c>
      <c r="G1823" t="s">
        <v>5588</v>
      </c>
      <c r="H1823" t="s">
        <v>7424</v>
      </c>
      <c r="I1823" t="s">
        <v>7440</v>
      </c>
      <c r="J1823" t="s">
        <v>7449</v>
      </c>
      <c r="K1823" t="s">
        <v>5123</v>
      </c>
      <c r="L1823" t="s">
        <v>5123</v>
      </c>
      <c r="M1823" t="s">
        <v>5589</v>
      </c>
      <c r="N1823" t="s">
        <v>7449</v>
      </c>
    </row>
    <row r="1824" spans="1:14" x14ac:dyDescent="0.25">
      <c r="A1824" t="s">
        <v>2878</v>
      </c>
      <c r="B1824" t="s">
        <v>2907</v>
      </c>
      <c r="C1824" t="s">
        <v>5590</v>
      </c>
      <c r="D1824" t="s">
        <v>5123</v>
      </c>
      <c r="E1824" t="s">
        <v>5123</v>
      </c>
      <c r="F1824" t="s">
        <v>5591</v>
      </c>
      <c r="G1824" t="s">
        <v>5590</v>
      </c>
      <c r="H1824" t="s">
        <v>7424</v>
      </c>
      <c r="I1824" t="s">
        <v>7440</v>
      </c>
      <c r="J1824" t="s">
        <v>7450</v>
      </c>
      <c r="K1824" t="s">
        <v>5123</v>
      </c>
      <c r="L1824" t="s">
        <v>5123</v>
      </c>
      <c r="M1824" t="s">
        <v>5591</v>
      </c>
      <c r="N1824" t="s">
        <v>7450</v>
      </c>
    </row>
    <row r="1825" spans="1:14" x14ac:dyDescent="0.25">
      <c r="A1825" t="s">
        <v>2878</v>
      </c>
      <c r="B1825" t="s">
        <v>2917</v>
      </c>
      <c r="C1825" t="s">
        <v>5123</v>
      </c>
      <c r="D1825" t="s">
        <v>5123</v>
      </c>
      <c r="E1825" t="s">
        <v>5123</v>
      </c>
      <c r="F1825" t="s">
        <v>2916</v>
      </c>
      <c r="G1825" t="s">
        <v>2917</v>
      </c>
      <c r="H1825" t="s">
        <v>7424</v>
      </c>
      <c r="I1825" t="s">
        <v>7451</v>
      </c>
      <c r="J1825" t="s">
        <v>5123</v>
      </c>
      <c r="K1825" t="s">
        <v>5123</v>
      </c>
      <c r="L1825" t="s">
        <v>5123</v>
      </c>
      <c r="M1825" t="s">
        <v>2916</v>
      </c>
      <c r="N1825" t="s">
        <v>7451</v>
      </c>
    </row>
    <row r="1826" spans="1:14" x14ac:dyDescent="0.25">
      <c r="A1826" t="s">
        <v>2878</v>
      </c>
      <c r="B1826" t="s">
        <v>3166</v>
      </c>
      <c r="C1826" t="s">
        <v>5123</v>
      </c>
      <c r="D1826" t="s">
        <v>5123</v>
      </c>
      <c r="E1826" t="s">
        <v>5123</v>
      </c>
      <c r="F1826" t="s">
        <v>3165</v>
      </c>
      <c r="G1826" t="s">
        <v>3166</v>
      </c>
      <c r="H1826" t="s">
        <v>7424</v>
      </c>
      <c r="I1826" t="s">
        <v>7452</v>
      </c>
      <c r="J1826" t="s">
        <v>5123</v>
      </c>
      <c r="K1826" t="s">
        <v>5123</v>
      </c>
      <c r="L1826" t="s">
        <v>5123</v>
      </c>
      <c r="M1826" t="s">
        <v>3165</v>
      </c>
      <c r="N1826" t="s">
        <v>7452</v>
      </c>
    </row>
    <row r="1827" spans="1:14" x14ac:dyDescent="0.25">
      <c r="A1827" t="s">
        <v>2878</v>
      </c>
      <c r="B1827" t="s">
        <v>3168</v>
      </c>
      <c r="C1827" t="s">
        <v>5123</v>
      </c>
      <c r="D1827" t="s">
        <v>5123</v>
      </c>
      <c r="E1827" t="s">
        <v>5123</v>
      </c>
      <c r="F1827" t="s">
        <v>3167</v>
      </c>
      <c r="G1827" t="s">
        <v>3168</v>
      </c>
      <c r="H1827" t="s">
        <v>7424</v>
      </c>
      <c r="I1827" t="s">
        <v>7453</v>
      </c>
      <c r="J1827" t="s">
        <v>5123</v>
      </c>
      <c r="K1827" t="s">
        <v>5123</v>
      </c>
      <c r="L1827" t="s">
        <v>5123</v>
      </c>
      <c r="M1827" t="s">
        <v>3167</v>
      </c>
      <c r="N1827" t="s">
        <v>7453</v>
      </c>
    </row>
    <row r="1828" spans="1:14" x14ac:dyDescent="0.25">
      <c r="A1828" t="s">
        <v>2878</v>
      </c>
      <c r="B1828" t="s">
        <v>3170</v>
      </c>
      <c r="C1828" t="s">
        <v>5123</v>
      </c>
      <c r="D1828" t="s">
        <v>5123</v>
      </c>
      <c r="E1828" t="s">
        <v>5123</v>
      </c>
      <c r="F1828" t="s">
        <v>3169</v>
      </c>
      <c r="G1828" t="s">
        <v>3170</v>
      </c>
      <c r="H1828" t="s">
        <v>7424</v>
      </c>
      <c r="I1828" t="s">
        <v>7454</v>
      </c>
      <c r="J1828" t="s">
        <v>5123</v>
      </c>
      <c r="K1828" t="s">
        <v>5123</v>
      </c>
      <c r="L1828" t="s">
        <v>5123</v>
      </c>
      <c r="M1828" t="s">
        <v>3169</v>
      </c>
      <c r="N1828" t="s">
        <v>7454</v>
      </c>
    </row>
    <row r="1829" spans="1:14" x14ac:dyDescent="0.25">
      <c r="A1829" t="s">
        <v>2878</v>
      </c>
      <c r="B1829" t="s">
        <v>3172</v>
      </c>
      <c r="C1829" t="s">
        <v>5123</v>
      </c>
      <c r="D1829" t="s">
        <v>5123</v>
      </c>
      <c r="E1829" t="s">
        <v>5123</v>
      </c>
      <c r="F1829" t="s">
        <v>3171</v>
      </c>
      <c r="G1829" t="s">
        <v>3172</v>
      </c>
      <c r="H1829" t="s">
        <v>7424</v>
      </c>
      <c r="I1829" t="s">
        <v>7455</v>
      </c>
      <c r="J1829" t="s">
        <v>5123</v>
      </c>
      <c r="K1829" t="s">
        <v>5123</v>
      </c>
      <c r="L1829" t="s">
        <v>5123</v>
      </c>
      <c r="M1829" t="s">
        <v>3171</v>
      </c>
      <c r="N1829" t="s">
        <v>7455</v>
      </c>
    </row>
    <row r="1830" spans="1:14" x14ac:dyDescent="0.25">
      <c r="A1830" t="s">
        <v>2878</v>
      </c>
      <c r="B1830" t="s">
        <v>3174</v>
      </c>
      <c r="C1830" t="s">
        <v>5123</v>
      </c>
      <c r="D1830" t="s">
        <v>5123</v>
      </c>
      <c r="E1830" t="s">
        <v>5123</v>
      </c>
      <c r="F1830" t="s">
        <v>3173</v>
      </c>
      <c r="G1830" t="s">
        <v>3174</v>
      </c>
      <c r="H1830" t="s">
        <v>7424</v>
      </c>
      <c r="I1830" t="s">
        <v>7456</v>
      </c>
      <c r="J1830" t="s">
        <v>5123</v>
      </c>
      <c r="K1830" t="s">
        <v>5123</v>
      </c>
      <c r="L1830" t="s">
        <v>5123</v>
      </c>
      <c r="M1830" t="s">
        <v>3173</v>
      </c>
      <c r="N1830" t="s">
        <v>7456</v>
      </c>
    </row>
    <row r="1831" spans="1:14" x14ac:dyDescent="0.25">
      <c r="A1831" t="s">
        <v>2878</v>
      </c>
      <c r="B1831" t="s">
        <v>3176</v>
      </c>
      <c r="C1831" t="s">
        <v>5123</v>
      </c>
      <c r="D1831" t="s">
        <v>5123</v>
      </c>
      <c r="E1831" t="s">
        <v>5123</v>
      </c>
      <c r="F1831" t="s">
        <v>3175</v>
      </c>
      <c r="G1831" t="s">
        <v>3176</v>
      </c>
      <c r="H1831" t="s">
        <v>7424</v>
      </c>
      <c r="I1831" t="s">
        <v>7457</v>
      </c>
      <c r="J1831" t="s">
        <v>5123</v>
      </c>
      <c r="K1831" t="s">
        <v>5123</v>
      </c>
      <c r="L1831" t="s">
        <v>5123</v>
      </c>
      <c r="M1831" t="s">
        <v>3175</v>
      </c>
      <c r="N1831" t="s">
        <v>7457</v>
      </c>
    </row>
    <row r="1832" spans="1:14" x14ac:dyDescent="0.25">
      <c r="A1832" t="s">
        <v>2878</v>
      </c>
      <c r="B1832" t="s">
        <v>3178</v>
      </c>
      <c r="C1832" t="s">
        <v>5123</v>
      </c>
      <c r="D1832" t="s">
        <v>5123</v>
      </c>
      <c r="E1832" t="s">
        <v>5123</v>
      </c>
      <c r="F1832" t="s">
        <v>3177</v>
      </c>
      <c r="G1832" t="s">
        <v>3178</v>
      </c>
      <c r="H1832" t="s">
        <v>7424</v>
      </c>
      <c r="I1832" t="s">
        <v>7458</v>
      </c>
      <c r="J1832" t="s">
        <v>5123</v>
      </c>
      <c r="K1832" t="s">
        <v>5123</v>
      </c>
      <c r="L1832" t="s">
        <v>5123</v>
      </c>
      <c r="M1832" t="s">
        <v>3177</v>
      </c>
      <c r="N1832" t="s">
        <v>7458</v>
      </c>
    </row>
    <row r="1833" spans="1:14" x14ac:dyDescent="0.25">
      <c r="A1833" t="s">
        <v>2878</v>
      </c>
      <c r="B1833" t="s">
        <v>2918</v>
      </c>
      <c r="C1833" t="s">
        <v>5123</v>
      </c>
      <c r="D1833" t="s">
        <v>5123</v>
      </c>
      <c r="E1833" t="s">
        <v>5123</v>
      </c>
      <c r="F1833" t="s">
        <v>5123</v>
      </c>
      <c r="G1833" t="s">
        <v>5123</v>
      </c>
      <c r="H1833" t="s">
        <v>7424</v>
      </c>
      <c r="I1833" t="s">
        <v>7459</v>
      </c>
      <c r="J1833" t="s">
        <v>5123</v>
      </c>
      <c r="K1833" t="s">
        <v>5123</v>
      </c>
      <c r="L1833" t="s">
        <v>5123</v>
      </c>
      <c r="M1833" t="s">
        <v>5123</v>
      </c>
      <c r="N1833" t="s">
        <v>5123</v>
      </c>
    </row>
    <row r="1834" spans="1:14" x14ac:dyDescent="0.25">
      <c r="A1834" t="s">
        <v>2878</v>
      </c>
      <c r="B1834" t="s">
        <v>2918</v>
      </c>
      <c r="C1834" t="s">
        <v>2919</v>
      </c>
      <c r="D1834" t="s">
        <v>5123</v>
      </c>
      <c r="E1834" t="s">
        <v>5123</v>
      </c>
      <c r="F1834" t="s">
        <v>5123</v>
      </c>
      <c r="G1834" t="s">
        <v>5123</v>
      </c>
      <c r="H1834" t="s">
        <v>7424</v>
      </c>
      <c r="I1834" t="s">
        <v>7459</v>
      </c>
      <c r="J1834" t="s">
        <v>7460</v>
      </c>
      <c r="K1834" t="s">
        <v>5123</v>
      </c>
      <c r="L1834" t="s">
        <v>5123</v>
      </c>
      <c r="M1834" t="s">
        <v>5123</v>
      </c>
      <c r="N1834" t="s">
        <v>5123</v>
      </c>
    </row>
    <row r="1835" spans="1:14" x14ac:dyDescent="0.25">
      <c r="A1835" t="s">
        <v>2878</v>
      </c>
      <c r="B1835" t="s">
        <v>2918</v>
      </c>
      <c r="C1835" t="s">
        <v>2919</v>
      </c>
      <c r="D1835" t="s">
        <v>2921</v>
      </c>
      <c r="E1835" t="s">
        <v>5123</v>
      </c>
      <c r="F1835" t="s">
        <v>2920</v>
      </c>
      <c r="G1835" t="s">
        <v>2921</v>
      </c>
      <c r="H1835" t="s">
        <v>7424</v>
      </c>
      <c r="I1835" t="s">
        <v>7459</v>
      </c>
      <c r="J1835" t="s">
        <v>7460</v>
      </c>
      <c r="K1835" t="s">
        <v>7461</v>
      </c>
      <c r="L1835" t="s">
        <v>5123</v>
      </c>
      <c r="M1835" t="s">
        <v>2920</v>
      </c>
      <c r="N1835" t="s">
        <v>7461</v>
      </c>
    </row>
    <row r="1836" spans="1:14" x14ac:dyDescent="0.25">
      <c r="A1836" t="s">
        <v>2878</v>
      </c>
      <c r="B1836" t="s">
        <v>2918</v>
      </c>
      <c r="C1836" t="s">
        <v>2919</v>
      </c>
      <c r="D1836" t="s">
        <v>2923</v>
      </c>
      <c r="E1836" t="s">
        <v>5123</v>
      </c>
      <c r="F1836" t="s">
        <v>2922</v>
      </c>
      <c r="G1836" t="s">
        <v>2923</v>
      </c>
      <c r="H1836" t="s">
        <v>7424</v>
      </c>
      <c r="I1836" t="s">
        <v>7459</v>
      </c>
      <c r="J1836" t="s">
        <v>7460</v>
      </c>
      <c r="K1836" t="s">
        <v>7462</v>
      </c>
      <c r="L1836" t="s">
        <v>5123</v>
      </c>
      <c r="M1836" t="s">
        <v>2922</v>
      </c>
      <c r="N1836" t="s">
        <v>7462</v>
      </c>
    </row>
    <row r="1837" spans="1:14" x14ac:dyDescent="0.25">
      <c r="A1837" t="s">
        <v>2878</v>
      </c>
      <c r="B1837" t="s">
        <v>2918</v>
      </c>
      <c r="C1837" t="s">
        <v>2919</v>
      </c>
      <c r="D1837" t="s">
        <v>2925</v>
      </c>
      <c r="E1837" t="s">
        <v>5123</v>
      </c>
      <c r="F1837" t="s">
        <v>2924</v>
      </c>
      <c r="G1837" t="s">
        <v>2925</v>
      </c>
      <c r="H1837" t="s">
        <v>7424</v>
      </c>
      <c r="I1837" t="s">
        <v>7459</v>
      </c>
      <c r="J1837" t="s">
        <v>7460</v>
      </c>
      <c r="K1837" t="s">
        <v>7463</v>
      </c>
      <c r="L1837" t="s">
        <v>5123</v>
      </c>
      <c r="M1837" t="s">
        <v>2924</v>
      </c>
      <c r="N1837" t="s">
        <v>7463</v>
      </c>
    </row>
    <row r="1838" spans="1:14" x14ac:dyDescent="0.25">
      <c r="A1838" t="s">
        <v>2878</v>
      </c>
      <c r="B1838" t="s">
        <v>2918</v>
      </c>
      <c r="C1838" t="s">
        <v>2919</v>
      </c>
      <c r="D1838" t="s">
        <v>2927</v>
      </c>
      <c r="E1838" t="s">
        <v>5123</v>
      </c>
      <c r="F1838" t="s">
        <v>2926</v>
      </c>
      <c r="G1838" t="s">
        <v>2927</v>
      </c>
      <c r="H1838" t="s">
        <v>7424</v>
      </c>
      <c r="I1838" t="s">
        <v>7459</v>
      </c>
      <c r="J1838" t="s">
        <v>7460</v>
      </c>
      <c r="K1838" t="s">
        <v>7464</v>
      </c>
      <c r="L1838" t="s">
        <v>5123</v>
      </c>
      <c r="M1838" t="s">
        <v>2926</v>
      </c>
      <c r="N1838" t="s">
        <v>7464</v>
      </c>
    </row>
    <row r="1839" spans="1:14" x14ac:dyDescent="0.25">
      <c r="A1839" t="s">
        <v>2878</v>
      </c>
      <c r="B1839" t="s">
        <v>2918</v>
      </c>
      <c r="C1839" t="s">
        <v>2919</v>
      </c>
      <c r="D1839" t="s">
        <v>2929</v>
      </c>
      <c r="E1839" t="s">
        <v>5123</v>
      </c>
      <c r="F1839" t="s">
        <v>2928</v>
      </c>
      <c r="G1839" t="s">
        <v>2929</v>
      </c>
      <c r="H1839" t="s">
        <v>7424</v>
      </c>
      <c r="I1839" t="s">
        <v>7459</v>
      </c>
      <c r="J1839" t="s">
        <v>7460</v>
      </c>
      <c r="K1839" t="s">
        <v>7465</v>
      </c>
      <c r="L1839" t="s">
        <v>5123</v>
      </c>
      <c r="M1839" t="s">
        <v>2928</v>
      </c>
      <c r="N1839" t="s">
        <v>7465</v>
      </c>
    </row>
    <row r="1840" spans="1:14" x14ac:dyDescent="0.25">
      <c r="A1840" t="s">
        <v>2878</v>
      </c>
      <c r="B1840" t="s">
        <v>2918</v>
      </c>
      <c r="C1840" t="s">
        <v>2919</v>
      </c>
      <c r="D1840" t="s">
        <v>2931</v>
      </c>
      <c r="E1840" t="s">
        <v>5123</v>
      </c>
      <c r="F1840" t="s">
        <v>2930</v>
      </c>
      <c r="G1840" t="s">
        <v>2931</v>
      </c>
      <c r="H1840" t="s">
        <v>7424</v>
      </c>
      <c r="I1840" t="s">
        <v>7459</v>
      </c>
      <c r="J1840" t="s">
        <v>7460</v>
      </c>
      <c r="K1840" t="s">
        <v>7466</v>
      </c>
      <c r="L1840" t="s">
        <v>5123</v>
      </c>
      <c r="M1840" t="s">
        <v>2930</v>
      </c>
      <c r="N1840" t="s">
        <v>7466</v>
      </c>
    </row>
    <row r="1841" spans="1:14" x14ac:dyDescent="0.25">
      <c r="A1841" t="s">
        <v>2878</v>
      </c>
      <c r="B1841" t="s">
        <v>2918</v>
      </c>
      <c r="C1841" t="s">
        <v>2919</v>
      </c>
      <c r="D1841" t="s">
        <v>2933</v>
      </c>
      <c r="E1841" t="s">
        <v>5123</v>
      </c>
      <c r="F1841" t="s">
        <v>2932</v>
      </c>
      <c r="G1841" t="s">
        <v>2933</v>
      </c>
      <c r="H1841" t="s">
        <v>7424</v>
      </c>
      <c r="I1841" t="s">
        <v>7459</v>
      </c>
      <c r="J1841" t="s">
        <v>7460</v>
      </c>
      <c r="K1841" t="s">
        <v>7467</v>
      </c>
      <c r="L1841" t="s">
        <v>5123</v>
      </c>
      <c r="M1841" t="s">
        <v>2932</v>
      </c>
      <c r="N1841" t="s">
        <v>7467</v>
      </c>
    </row>
    <row r="1842" spans="1:14" x14ac:dyDescent="0.25">
      <c r="A1842" t="s">
        <v>2878</v>
      </c>
      <c r="B1842" t="s">
        <v>2918</v>
      </c>
      <c r="C1842" t="s">
        <v>2934</v>
      </c>
      <c r="D1842" t="s">
        <v>5123</v>
      </c>
      <c r="E1842" t="s">
        <v>5123</v>
      </c>
      <c r="F1842" t="s">
        <v>5123</v>
      </c>
      <c r="G1842" t="s">
        <v>5123</v>
      </c>
      <c r="H1842" t="s">
        <v>7424</v>
      </c>
      <c r="I1842" t="s">
        <v>7459</v>
      </c>
      <c r="J1842" t="s">
        <v>7468</v>
      </c>
      <c r="K1842" t="s">
        <v>5123</v>
      </c>
      <c r="L1842" t="s">
        <v>5123</v>
      </c>
      <c r="M1842" t="s">
        <v>5123</v>
      </c>
      <c r="N1842" t="s">
        <v>5123</v>
      </c>
    </row>
    <row r="1843" spans="1:14" x14ac:dyDescent="0.25">
      <c r="A1843" t="s">
        <v>2878</v>
      </c>
      <c r="B1843" t="s">
        <v>2918</v>
      </c>
      <c r="C1843" t="s">
        <v>2934</v>
      </c>
      <c r="D1843" t="s">
        <v>2936</v>
      </c>
      <c r="E1843" t="s">
        <v>5123</v>
      </c>
      <c r="F1843" t="s">
        <v>2935</v>
      </c>
      <c r="G1843" t="s">
        <v>2936</v>
      </c>
      <c r="H1843" t="s">
        <v>7424</v>
      </c>
      <c r="I1843" t="s">
        <v>7459</v>
      </c>
      <c r="J1843" t="s">
        <v>7468</v>
      </c>
      <c r="K1843" t="s">
        <v>7469</v>
      </c>
      <c r="L1843" t="s">
        <v>5123</v>
      </c>
      <c r="M1843" t="s">
        <v>2935</v>
      </c>
      <c r="N1843" t="s">
        <v>7469</v>
      </c>
    </row>
    <row r="1844" spans="1:14" x14ac:dyDescent="0.25">
      <c r="A1844" t="s">
        <v>2878</v>
      </c>
      <c r="B1844" t="s">
        <v>2918</v>
      </c>
      <c r="C1844" t="s">
        <v>2934</v>
      </c>
      <c r="D1844" t="s">
        <v>2938</v>
      </c>
      <c r="E1844" t="s">
        <v>5123</v>
      </c>
      <c r="F1844" t="s">
        <v>2937</v>
      </c>
      <c r="G1844" t="s">
        <v>2938</v>
      </c>
      <c r="H1844" t="s">
        <v>7424</v>
      </c>
      <c r="I1844" t="s">
        <v>7459</v>
      </c>
      <c r="J1844" t="s">
        <v>7468</v>
      </c>
      <c r="K1844" t="s">
        <v>7470</v>
      </c>
      <c r="L1844" t="s">
        <v>5123</v>
      </c>
      <c r="M1844" t="s">
        <v>2937</v>
      </c>
      <c r="N1844" t="s">
        <v>7470</v>
      </c>
    </row>
    <row r="1845" spans="1:14" x14ac:dyDescent="0.25">
      <c r="A1845" t="s">
        <v>2878</v>
      </c>
      <c r="B1845" t="s">
        <v>2918</v>
      </c>
      <c r="C1845" t="s">
        <v>2934</v>
      </c>
      <c r="D1845" t="s">
        <v>2940</v>
      </c>
      <c r="E1845" t="s">
        <v>5123</v>
      </c>
      <c r="F1845" t="s">
        <v>2939</v>
      </c>
      <c r="G1845" t="s">
        <v>2940</v>
      </c>
      <c r="H1845" t="s">
        <v>7424</v>
      </c>
      <c r="I1845" t="s">
        <v>7459</v>
      </c>
      <c r="J1845" t="s">
        <v>7468</v>
      </c>
      <c r="K1845" t="s">
        <v>7471</v>
      </c>
      <c r="L1845" t="s">
        <v>5123</v>
      </c>
      <c r="M1845" t="s">
        <v>2939</v>
      </c>
      <c r="N1845" t="s">
        <v>7471</v>
      </c>
    </row>
    <row r="1846" spans="1:14" x14ac:dyDescent="0.25">
      <c r="A1846" t="s">
        <v>2878</v>
      </c>
      <c r="B1846" t="s">
        <v>2918</v>
      </c>
      <c r="C1846" t="s">
        <v>2934</v>
      </c>
      <c r="D1846" t="s">
        <v>2942</v>
      </c>
      <c r="E1846" t="s">
        <v>5123</v>
      </c>
      <c r="F1846" t="s">
        <v>2941</v>
      </c>
      <c r="G1846" t="s">
        <v>2942</v>
      </c>
      <c r="H1846" t="s">
        <v>7424</v>
      </c>
      <c r="I1846" t="s">
        <v>7459</v>
      </c>
      <c r="J1846" t="s">
        <v>7468</v>
      </c>
      <c r="K1846" t="s">
        <v>7472</v>
      </c>
      <c r="L1846" t="s">
        <v>5123</v>
      </c>
      <c r="M1846" t="s">
        <v>2941</v>
      </c>
      <c r="N1846" t="s">
        <v>7472</v>
      </c>
    </row>
    <row r="1847" spans="1:14" x14ac:dyDescent="0.25">
      <c r="A1847" t="s">
        <v>2878</v>
      </c>
      <c r="B1847" t="s">
        <v>2918</v>
      </c>
      <c r="C1847" t="s">
        <v>2934</v>
      </c>
      <c r="D1847" t="s">
        <v>2944</v>
      </c>
      <c r="E1847" t="s">
        <v>5123</v>
      </c>
      <c r="F1847" t="s">
        <v>2943</v>
      </c>
      <c r="G1847" t="s">
        <v>2944</v>
      </c>
      <c r="H1847" t="s">
        <v>7424</v>
      </c>
      <c r="I1847" t="s">
        <v>7459</v>
      </c>
      <c r="J1847" t="s">
        <v>7468</v>
      </c>
      <c r="K1847" t="s">
        <v>7473</v>
      </c>
      <c r="L1847" t="s">
        <v>5123</v>
      </c>
      <c r="M1847" t="s">
        <v>2943</v>
      </c>
      <c r="N1847" t="s">
        <v>7473</v>
      </c>
    </row>
    <row r="1848" spans="1:14" x14ac:dyDescent="0.25">
      <c r="A1848" t="s">
        <v>2878</v>
      </c>
      <c r="B1848" t="s">
        <v>2918</v>
      </c>
      <c r="C1848" t="s">
        <v>2934</v>
      </c>
      <c r="D1848" t="s">
        <v>2946</v>
      </c>
      <c r="E1848" t="s">
        <v>5123</v>
      </c>
      <c r="F1848" t="s">
        <v>2945</v>
      </c>
      <c r="G1848" t="s">
        <v>2946</v>
      </c>
      <c r="H1848" t="s">
        <v>7424</v>
      </c>
      <c r="I1848" t="s">
        <v>7459</v>
      </c>
      <c r="J1848" t="s">
        <v>7468</v>
      </c>
      <c r="K1848" t="s">
        <v>7474</v>
      </c>
      <c r="L1848" t="s">
        <v>5123</v>
      </c>
      <c r="M1848" t="s">
        <v>2945</v>
      </c>
      <c r="N1848" t="s">
        <v>7474</v>
      </c>
    </row>
    <row r="1849" spans="1:14" x14ac:dyDescent="0.25">
      <c r="A1849" t="s">
        <v>2878</v>
      </c>
      <c r="B1849" t="s">
        <v>2918</v>
      </c>
      <c r="C1849" t="s">
        <v>2934</v>
      </c>
      <c r="D1849" t="s">
        <v>2948</v>
      </c>
      <c r="E1849" t="s">
        <v>5123</v>
      </c>
      <c r="F1849" t="s">
        <v>2947</v>
      </c>
      <c r="G1849" t="s">
        <v>2948</v>
      </c>
      <c r="H1849" t="s">
        <v>7424</v>
      </c>
      <c r="I1849" t="s">
        <v>7459</v>
      </c>
      <c r="J1849" t="s">
        <v>7468</v>
      </c>
      <c r="K1849" t="s">
        <v>7475</v>
      </c>
      <c r="L1849" t="s">
        <v>5123</v>
      </c>
      <c r="M1849" t="s">
        <v>2947</v>
      </c>
      <c r="N1849" t="s">
        <v>7475</v>
      </c>
    </row>
    <row r="1850" spans="1:14" x14ac:dyDescent="0.25">
      <c r="A1850" t="s">
        <v>2878</v>
      </c>
      <c r="B1850" t="s">
        <v>2950</v>
      </c>
      <c r="C1850" t="s">
        <v>5123</v>
      </c>
      <c r="D1850" t="s">
        <v>5123</v>
      </c>
      <c r="E1850" t="s">
        <v>5123</v>
      </c>
      <c r="F1850" t="s">
        <v>2949</v>
      </c>
      <c r="G1850" t="s">
        <v>2950</v>
      </c>
      <c r="H1850" t="s">
        <v>7424</v>
      </c>
      <c r="I1850" t="s">
        <v>7476</v>
      </c>
      <c r="J1850" t="s">
        <v>5123</v>
      </c>
      <c r="K1850" t="s">
        <v>5123</v>
      </c>
      <c r="L1850" t="s">
        <v>5123</v>
      </c>
      <c r="M1850" t="s">
        <v>2949</v>
      </c>
      <c r="N1850" t="s">
        <v>7476</v>
      </c>
    </row>
    <row r="1851" spans="1:14" x14ac:dyDescent="0.25">
      <c r="A1851" t="s">
        <v>2878</v>
      </c>
      <c r="B1851" t="s">
        <v>2952</v>
      </c>
      <c r="C1851" t="s">
        <v>5123</v>
      </c>
      <c r="D1851" t="s">
        <v>5123</v>
      </c>
      <c r="E1851" t="s">
        <v>5123</v>
      </c>
      <c r="F1851" t="s">
        <v>2951</v>
      </c>
      <c r="G1851" t="s">
        <v>2952</v>
      </c>
      <c r="H1851" t="s">
        <v>7424</v>
      </c>
      <c r="I1851" t="s">
        <v>7477</v>
      </c>
      <c r="J1851" t="s">
        <v>5123</v>
      </c>
      <c r="K1851" t="s">
        <v>5123</v>
      </c>
      <c r="L1851" t="s">
        <v>5123</v>
      </c>
      <c r="M1851" t="s">
        <v>2951</v>
      </c>
      <c r="N1851" t="s">
        <v>7477</v>
      </c>
    </row>
    <row r="1852" spans="1:14" x14ac:dyDescent="0.25">
      <c r="A1852" t="s">
        <v>2878</v>
      </c>
      <c r="B1852" t="s">
        <v>2954</v>
      </c>
      <c r="C1852" t="s">
        <v>5123</v>
      </c>
      <c r="D1852" t="s">
        <v>5123</v>
      </c>
      <c r="E1852" t="s">
        <v>5123</v>
      </c>
      <c r="F1852" t="s">
        <v>2953</v>
      </c>
      <c r="G1852" t="s">
        <v>2954</v>
      </c>
      <c r="H1852" t="s">
        <v>7424</v>
      </c>
      <c r="I1852" t="s">
        <v>7478</v>
      </c>
      <c r="J1852" t="s">
        <v>5123</v>
      </c>
      <c r="K1852" t="s">
        <v>5123</v>
      </c>
      <c r="L1852" t="s">
        <v>5123</v>
      </c>
      <c r="M1852" t="s">
        <v>2953</v>
      </c>
      <c r="N1852" t="s">
        <v>7478</v>
      </c>
    </row>
    <row r="1853" spans="1:14" x14ac:dyDescent="0.25">
      <c r="A1853" t="s">
        <v>2878</v>
      </c>
      <c r="B1853" t="s">
        <v>2956</v>
      </c>
      <c r="C1853" t="s">
        <v>5123</v>
      </c>
      <c r="D1853" t="s">
        <v>5123</v>
      </c>
      <c r="E1853" t="s">
        <v>5123</v>
      </c>
      <c r="F1853" t="s">
        <v>2955</v>
      </c>
      <c r="G1853" t="s">
        <v>2956</v>
      </c>
      <c r="H1853" t="s">
        <v>7424</v>
      </c>
      <c r="I1853" t="s">
        <v>7479</v>
      </c>
      <c r="J1853" t="s">
        <v>5123</v>
      </c>
      <c r="K1853" t="s">
        <v>5123</v>
      </c>
      <c r="L1853" t="s">
        <v>5123</v>
      </c>
      <c r="M1853" t="s">
        <v>2955</v>
      </c>
      <c r="N1853" t="s">
        <v>7479</v>
      </c>
    </row>
    <row r="1854" spans="1:14" x14ac:dyDescent="0.25">
      <c r="A1854" t="s">
        <v>2878</v>
      </c>
      <c r="B1854" t="s">
        <v>2957</v>
      </c>
      <c r="C1854" t="s">
        <v>5123</v>
      </c>
      <c r="D1854" t="s">
        <v>5123</v>
      </c>
      <c r="E1854" t="s">
        <v>5123</v>
      </c>
      <c r="F1854" t="s">
        <v>5123</v>
      </c>
      <c r="G1854" t="s">
        <v>5123</v>
      </c>
      <c r="H1854" t="s">
        <v>7424</v>
      </c>
      <c r="I1854" t="s">
        <v>7480</v>
      </c>
      <c r="J1854" t="s">
        <v>5123</v>
      </c>
      <c r="K1854" t="s">
        <v>5123</v>
      </c>
      <c r="L1854" t="s">
        <v>5123</v>
      </c>
      <c r="M1854" t="s">
        <v>5123</v>
      </c>
      <c r="N1854" t="s">
        <v>5123</v>
      </c>
    </row>
    <row r="1855" spans="1:14" x14ac:dyDescent="0.25">
      <c r="A1855" t="s">
        <v>2878</v>
      </c>
      <c r="B1855" t="s">
        <v>2957</v>
      </c>
      <c r="C1855" t="s">
        <v>2959</v>
      </c>
      <c r="D1855" t="s">
        <v>5123</v>
      </c>
      <c r="E1855" t="s">
        <v>5123</v>
      </c>
      <c r="F1855" t="s">
        <v>2958</v>
      </c>
      <c r="G1855" t="s">
        <v>2959</v>
      </c>
      <c r="H1855" t="s">
        <v>7424</v>
      </c>
      <c r="I1855" t="s">
        <v>7480</v>
      </c>
      <c r="J1855" t="s">
        <v>7481</v>
      </c>
      <c r="K1855" t="s">
        <v>5123</v>
      </c>
      <c r="L1855" t="s">
        <v>5123</v>
      </c>
      <c r="M1855" t="s">
        <v>2958</v>
      </c>
      <c r="N1855" t="s">
        <v>7481</v>
      </c>
    </row>
    <row r="1856" spans="1:14" x14ac:dyDescent="0.25">
      <c r="A1856" t="s">
        <v>2878</v>
      </c>
      <c r="B1856" t="s">
        <v>2957</v>
      </c>
      <c r="C1856" t="s">
        <v>2961</v>
      </c>
      <c r="D1856" t="s">
        <v>5123</v>
      </c>
      <c r="E1856" t="s">
        <v>5123</v>
      </c>
      <c r="F1856" t="s">
        <v>2960</v>
      </c>
      <c r="G1856" t="s">
        <v>2961</v>
      </c>
      <c r="H1856" t="s">
        <v>7424</v>
      </c>
      <c r="I1856" t="s">
        <v>7480</v>
      </c>
      <c r="J1856" t="s">
        <v>7482</v>
      </c>
      <c r="K1856" t="s">
        <v>5123</v>
      </c>
      <c r="L1856" t="s">
        <v>5123</v>
      </c>
      <c r="M1856" t="s">
        <v>2960</v>
      </c>
      <c r="N1856" t="s">
        <v>7482</v>
      </c>
    </row>
    <row r="1857" spans="1:14" x14ac:dyDescent="0.25">
      <c r="A1857" t="s">
        <v>2878</v>
      </c>
      <c r="B1857" t="s">
        <v>2957</v>
      </c>
      <c r="C1857" t="s">
        <v>2963</v>
      </c>
      <c r="D1857" t="s">
        <v>5123</v>
      </c>
      <c r="E1857" t="s">
        <v>5123</v>
      </c>
      <c r="F1857" t="s">
        <v>2962</v>
      </c>
      <c r="G1857" t="s">
        <v>2963</v>
      </c>
      <c r="H1857" t="s">
        <v>7424</v>
      </c>
      <c r="I1857" t="s">
        <v>7480</v>
      </c>
      <c r="J1857" t="s">
        <v>7483</v>
      </c>
      <c r="K1857" t="s">
        <v>5123</v>
      </c>
      <c r="L1857" t="s">
        <v>5123</v>
      </c>
      <c r="M1857" t="s">
        <v>2962</v>
      </c>
      <c r="N1857" t="s">
        <v>7483</v>
      </c>
    </row>
    <row r="1858" spans="1:14" x14ac:dyDescent="0.25">
      <c r="A1858" t="s">
        <v>2878</v>
      </c>
      <c r="B1858" t="s">
        <v>2957</v>
      </c>
      <c r="C1858" t="s">
        <v>2965</v>
      </c>
      <c r="D1858" t="s">
        <v>5123</v>
      </c>
      <c r="E1858" t="s">
        <v>5123</v>
      </c>
      <c r="F1858" t="s">
        <v>2964</v>
      </c>
      <c r="G1858" t="s">
        <v>2965</v>
      </c>
      <c r="H1858" t="s">
        <v>7424</v>
      </c>
      <c r="I1858" t="s">
        <v>7480</v>
      </c>
      <c r="J1858" t="s">
        <v>7484</v>
      </c>
      <c r="K1858" t="s">
        <v>5123</v>
      </c>
      <c r="L1858" t="s">
        <v>5123</v>
      </c>
      <c r="M1858" t="s">
        <v>2964</v>
      </c>
      <c r="N1858" t="s">
        <v>7484</v>
      </c>
    </row>
    <row r="1859" spans="1:14" x14ac:dyDescent="0.25">
      <c r="A1859" t="s">
        <v>2878</v>
      </c>
      <c r="B1859" t="s">
        <v>2957</v>
      </c>
      <c r="C1859" t="s">
        <v>2967</v>
      </c>
      <c r="D1859" t="s">
        <v>5123</v>
      </c>
      <c r="E1859" t="s">
        <v>5123</v>
      </c>
      <c r="F1859" t="s">
        <v>2966</v>
      </c>
      <c r="G1859" t="s">
        <v>2967</v>
      </c>
      <c r="H1859" t="s">
        <v>7424</v>
      </c>
      <c r="I1859" t="s">
        <v>7480</v>
      </c>
      <c r="J1859" t="s">
        <v>7485</v>
      </c>
      <c r="K1859" t="s">
        <v>5123</v>
      </c>
      <c r="L1859" t="s">
        <v>5123</v>
      </c>
      <c r="M1859" t="s">
        <v>2966</v>
      </c>
      <c r="N1859" t="s">
        <v>7485</v>
      </c>
    </row>
    <row r="1860" spans="1:14" x14ac:dyDescent="0.25">
      <c r="A1860" t="s">
        <v>2878</v>
      </c>
      <c r="B1860" t="s">
        <v>2957</v>
      </c>
      <c r="C1860" t="s">
        <v>2969</v>
      </c>
      <c r="D1860" t="s">
        <v>5123</v>
      </c>
      <c r="E1860" t="s">
        <v>5123</v>
      </c>
      <c r="F1860" t="s">
        <v>2968</v>
      </c>
      <c r="G1860" t="s">
        <v>2969</v>
      </c>
      <c r="H1860" t="s">
        <v>7424</v>
      </c>
      <c r="I1860" t="s">
        <v>7480</v>
      </c>
      <c r="J1860" t="s">
        <v>7486</v>
      </c>
      <c r="K1860" t="s">
        <v>5123</v>
      </c>
      <c r="L1860" t="s">
        <v>5123</v>
      </c>
      <c r="M1860" t="s">
        <v>2968</v>
      </c>
      <c r="N1860" t="s">
        <v>7486</v>
      </c>
    </row>
    <row r="1861" spans="1:14" x14ac:dyDescent="0.25">
      <c r="A1861" t="s">
        <v>2878</v>
      </c>
      <c r="B1861" t="s">
        <v>2957</v>
      </c>
      <c r="C1861" t="s">
        <v>2971</v>
      </c>
      <c r="D1861" t="s">
        <v>5123</v>
      </c>
      <c r="E1861" t="s">
        <v>5123</v>
      </c>
      <c r="F1861" t="s">
        <v>2970</v>
      </c>
      <c r="G1861" t="s">
        <v>2971</v>
      </c>
      <c r="H1861" t="s">
        <v>7424</v>
      </c>
      <c r="I1861" t="s">
        <v>7480</v>
      </c>
      <c r="J1861" t="s">
        <v>7487</v>
      </c>
      <c r="K1861" t="s">
        <v>5123</v>
      </c>
      <c r="L1861" t="s">
        <v>5123</v>
      </c>
      <c r="M1861" t="s">
        <v>2970</v>
      </c>
      <c r="N1861" t="s">
        <v>7487</v>
      </c>
    </row>
    <row r="1862" spans="1:14" x14ac:dyDescent="0.25">
      <c r="A1862" t="s">
        <v>2878</v>
      </c>
      <c r="B1862" t="s">
        <v>2957</v>
      </c>
      <c r="C1862" t="s">
        <v>2973</v>
      </c>
      <c r="D1862" t="s">
        <v>5123</v>
      </c>
      <c r="E1862" t="s">
        <v>5123</v>
      </c>
      <c r="F1862" t="s">
        <v>2972</v>
      </c>
      <c r="G1862" t="s">
        <v>2973</v>
      </c>
      <c r="H1862" t="s">
        <v>7424</v>
      </c>
      <c r="I1862" t="s">
        <v>7480</v>
      </c>
      <c r="J1862" t="s">
        <v>7488</v>
      </c>
      <c r="K1862" t="s">
        <v>5123</v>
      </c>
      <c r="L1862" t="s">
        <v>5123</v>
      </c>
      <c r="M1862" t="s">
        <v>2972</v>
      </c>
      <c r="N1862" t="s">
        <v>7488</v>
      </c>
    </row>
    <row r="1863" spans="1:14" x14ac:dyDescent="0.25">
      <c r="A1863" t="s">
        <v>2878</v>
      </c>
      <c r="B1863" t="s">
        <v>2957</v>
      </c>
      <c r="C1863" t="s">
        <v>2975</v>
      </c>
      <c r="D1863" t="s">
        <v>5123</v>
      </c>
      <c r="E1863" t="s">
        <v>5123</v>
      </c>
      <c r="F1863" t="s">
        <v>2974</v>
      </c>
      <c r="G1863" t="s">
        <v>2975</v>
      </c>
      <c r="H1863" t="s">
        <v>7424</v>
      </c>
      <c r="I1863" t="s">
        <v>7480</v>
      </c>
      <c r="J1863" t="s">
        <v>7489</v>
      </c>
      <c r="K1863" t="s">
        <v>5123</v>
      </c>
      <c r="L1863" t="s">
        <v>5123</v>
      </c>
      <c r="M1863" t="s">
        <v>2974</v>
      </c>
      <c r="N1863" t="s">
        <v>7489</v>
      </c>
    </row>
    <row r="1864" spans="1:14" x14ac:dyDescent="0.25">
      <c r="A1864" t="s">
        <v>2878</v>
      </c>
      <c r="B1864" t="s">
        <v>2957</v>
      </c>
      <c r="C1864" t="s">
        <v>2977</v>
      </c>
      <c r="D1864" t="s">
        <v>5123</v>
      </c>
      <c r="E1864" t="s">
        <v>5123</v>
      </c>
      <c r="F1864" t="s">
        <v>2976</v>
      </c>
      <c r="G1864" t="s">
        <v>2977</v>
      </c>
      <c r="H1864" t="s">
        <v>7424</v>
      </c>
      <c r="I1864" t="s">
        <v>7480</v>
      </c>
      <c r="J1864" t="s">
        <v>7490</v>
      </c>
      <c r="K1864" t="s">
        <v>5123</v>
      </c>
      <c r="L1864" t="s">
        <v>5123</v>
      </c>
      <c r="M1864" t="s">
        <v>2976</v>
      </c>
      <c r="N1864" t="s">
        <v>7490</v>
      </c>
    </row>
    <row r="1865" spans="1:14" x14ac:dyDescent="0.25">
      <c r="A1865" t="s">
        <v>2878</v>
      </c>
      <c r="B1865" t="s">
        <v>2957</v>
      </c>
      <c r="C1865" t="s">
        <v>2979</v>
      </c>
      <c r="D1865" t="s">
        <v>5123</v>
      </c>
      <c r="E1865" t="s">
        <v>5123</v>
      </c>
      <c r="F1865" t="s">
        <v>2978</v>
      </c>
      <c r="G1865" t="s">
        <v>2979</v>
      </c>
      <c r="H1865" t="s">
        <v>7424</v>
      </c>
      <c r="I1865" t="s">
        <v>7480</v>
      </c>
      <c r="J1865" t="s">
        <v>7491</v>
      </c>
      <c r="K1865" t="s">
        <v>5123</v>
      </c>
      <c r="L1865" t="s">
        <v>5123</v>
      </c>
      <c r="M1865" t="s">
        <v>2978</v>
      </c>
      <c r="N1865" t="s">
        <v>7491</v>
      </c>
    </row>
    <row r="1866" spans="1:14" x14ac:dyDescent="0.25">
      <c r="A1866" t="s">
        <v>2878</v>
      </c>
      <c r="B1866" t="s">
        <v>2957</v>
      </c>
      <c r="C1866" t="s">
        <v>2981</v>
      </c>
      <c r="D1866" t="s">
        <v>5123</v>
      </c>
      <c r="E1866" t="s">
        <v>5123</v>
      </c>
      <c r="F1866" t="s">
        <v>2980</v>
      </c>
      <c r="G1866" t="s">
        <v>2981</v>
      </c>
      <c r="H1866" t="s">
        <v>7424</v>
      </c>
      <c r="I1866" t="s">
        <v>7480</v>
      </c>
      <c r="J1866" t="s">
        <v>7492</v>
      </c>
      <c r="K1866" t="s">
        <v>5123</v>
      </c>
      <c r="L1866" t="s">
        <v>5123</v>
      </c>
      <c r="M1866" t="s">
        <v>2980</v>
      </c>
      <c r="N1866" t="s">
        <v>7492</v>
      </c>
    </row>
    <row r="1867" spans="1:14" x14ac:dyDescent="0.25">
      <c r="A1867" t="s">
        <v>2878</v>
      </c>
      <c r="B1867" t="s">
        <v>2957</v>
      </c>
      <c r="C1867" t="s">
        <v>2983</v>
      </c>
      <c r="D1867" t="s">
        <v>5123</v>
      </c>
      <c r="E1867" t="s">
        <v>5123</v>
      </c>
      <c r="F1867" t="s">
        <v>2982</v>
      </c>
      <c r="G1867" t="s">
        <v>2983</v>
      </c>
      <c r="H1867" t="s">
        <v>7424</v>
      </c>
      <c r="I1867" t="s">
        <v>7480</v>
      </c>
      <c r="J1867" t="s">
        <v>7493</v>
      </c>
      <c r="K1867" t="s">
        <v>5123</v>
      </c>
      <c r="L1867" t="s">
        <v>5123</v>
      </c>
      <c r="M1867" t="s">
        <v>2982</v>
      </c>
      <c r="N1867" t="s">
        <v>7493</v>
      </c>
    </row>
    <row r="1868" spans="1:14" x14ac:dyDescent="0.25">
      <c r="A1868" t="s">
        <v>2878</v>
      </c>
      <c r="B1868" t="s">
        <v>2957</v>
      </c>
      <c r="C1868" t="s">
        <v>2985</v>
      </c>
      <c r="D1868" t="s">
        <v>5123</v>
      </c>
      <c r="E1868" t="s">
        <v>5123</v>
      </c>
      <c r="F1868" t="s">
        <v>2984</v>
      </c>
      <c r="G1868" t="s">
        <v>2985</v>
      </c>
      <c r="H1868" t="s">
        <v>7424</v>
      </c>
      <c r="I1868" t="s">
        <v>7480</v>
      </c>
      <c r="J1868" t="s">
        <v>7494</v>
      </c>
      <c r="K1868" t="s">
        <v>5123</v>
      </c>
      <c r="L1868" t="s">
        <v>5123</v>
      </c>
      <c r="M1868" t="s">
        <v>2984</v>
      </c>
      <c r="N1868" t="s">
        <v>7494</v>
      </c>
    </row>
    <row r="1869" spans="1:14" x14ac:dyDescent="0.25">
      <c r="A1869" t="s">
        <v>2878</v>
      </c>
      <c r="B1869" t="s">
        <v>2957</v>
      </c>
      <c r="C1869" t="s">
        <v>2987</v>
      </c>
      <c r="D1869" t="s">
        <v>5123</v>
      </c>
      <c r="E1869" t="s">
        <v>5123</v>
      </c>
      <c r="F1869" t="s">
        <v>2986</v>
      </c>
      <c r="G1869" t="s">
        <v>2987</v>
      </c>
      <c r="H1869" t="s">
        <v>7424</v>
      </c>
      <c r="I1869" t="s">
        <v>7480</v>
      </c>
      <c r="J1869" t="s">
        <v>7495</v>
      </c>
      <c r="K1869" t="s">
        <v>5123</v>
      </c>
      <c r="L1869" t="s">
        <v>5123</v>
      </c>
      <c r="M1869" t="s">
        <v>2986</v>
      </c>
      <c r="N1869" t="s">
        <v>7495</v>
      </c>
    </row>
    <row r="1870" spans="1:14" x14ac:dyDescent="0.25">
      <c r="A1870" t="s">
        <v>2878</v>
      </c>
      <c r="B1870" t="s">
        <v>2957</v>
      </c>
      <c r="C1870" t="s">
        <v>2989</v>
      </c>
      <c r="D1870" t="s">
        <v>5123</v>
      </c>
      <c r="E1870" t="s">
        <v>5123</v>
      </c>
      <c r="F1870" t="s">
        <v>2988</v>
      </c>
      <c r="G1870" t="s">
        <v>2989</v>
      </c>
      <c r="H1870" t="s">
        <v>7424</v>
      </c>
      <c r="I1870" t="s">
        <v>7480</v>
      </c>
      <c r="J1870" t="s">
        <v>7496</v>
      </c>
      <c r="K1870" t="s">
        <v>5123</v>
      </c>
      <c r="L1870" t="s">
        <v>5123</v>
      </c>
      <c r="M1870" t="s">
        <v>2988</v>
      </c>
      <c r="N1870" t="s">
        <v>7496</v>
      </c>
    </row>
    <row r="1871" spans="1:14" x14ac:dyDescent="0.25">
      <c r="A1871" t="s">
        <v>2878</v>
      </c>
      <c r="B1871" t="s">
        <v>2957</v>
      </c>
      <c r="C1871" t="s">
        <v>2991</v>
      </c>
      <c r="D1871" t="s">
        <v>5123</v>
      </c>
      <c r="E1871" t="s">
        <v>5123</v>
      </c>
      <c r="F1871" t="s">
        <v>2990</v>
      </c>
      <c r="G1871" t="s">
        <v>2991</v>
      </c>
      <c r="H1871" t="s">
        <v>7424</v>
      </c>
      <c r="I1871" t="s">
        <v>7480</v>
      </c>
      <c r="J1871" t="s">
        <v>7497</v>
      </c>
      <c r="K1871" t="s">
        <v>5123</v>
      </c>
      <c r="L1871" t="s">
        <v>5123</v>
      </c>
      <c r="M1871" t="s">
        <v>2990</v>
      </c>
      <c r="N1871" t="s">
        <v>7497</v>
      </c>
    </row>
    <row r="1872" spans="1:14" x14ac:dyDescent="0.25">
      <c r="A1872" t="s">
        <v>2878</v>
      </c>
      <c r="B1872" t="s">
        <v>2957</v>
      </c>
      <c r="C1872" t="s">
        <v>2993</v>
      </c>
      <c r="D1872" t="s">
        <v>5123</v>
      </c>
      <c r="E1872" t="s">
        <v>5123</v>
      </c>
      <c r="F1872" t="s">
        <v>2992</v>
      </c>
      <c r="G1872" t="s">
        <v>2993</v>
      </c>
      <c r="H1872" t="s">
        <v>7424</v>
      </c>
      <c r="I1872" t="s">
        <v>7480</v>
      </c>
      <c r="J1872" t="s">
        <v>7498</v>
      </c>
      <c r="K1872" t="s">
        <v>5123</v>
      </c>
      <c r="L1872" t="s">
        <v>5123</v>
      </c>
      <c r="M1872" t="s">
        <v>2992</v>
      </c>
      <c r="N1872" t="s">
        <v>7498</v>
      </c>
    </row>
    <row r="1873" spans="1:14" x14ac:dyDescent="0.25">
      <c r="A1873" t="s">
        <v>2878</v>
      </c>
      <c r="B1873" t="s">
        <v>2957</v>
      </c>
      <c r="C1873" t="s">
        <v>2995</v>
      </c>
      <c r="D1873" t="s">
        <v>5123</v>
      </c>
      <c r="E1873" t="s">
        <v>5123</v>
      </c>
      <c r="F1873" t="s">
        <v>2994</v>
      </c>
      <c r="G1873" t="s">
        <v>2995</v>
      </c>
      <c r="H1873" t="s">
        <v>7424</v>
      </c>
      <c r="I1873" t="s">
        <v>7480</v>
      </c>
      <c r="J1873" t="s">
        <v>7499</v>
      </c>
      <c r="K1873" t="s">
        <v>5123</v>
      </c>
      <c r="L1873" t="s">
        <v>5123</v>
      </c>
      <c r="M1873" t="s">
        <v>2994</v>
      </c>
      <c r="N1873" t="s">
        <v>7499</v>
      </c>
    </row>
    <row r="1874" spans="1:14" x14ac:dyDescent="0.25">
      <c r="A1874" t="s">
        <v>2878</v>
      </c>
      <c r="B1874" t="s">
        <v>2957</v>
      </c>
      <c r="C1874" t="s">
        <v>2997</v>
      </c>
      <c r="D1874" t="s">
        <v>5123</v>
      </c>
      <c r="E1874" t="s">
        <v>5123</v>
      </c>
      <c r="F1874" t="s">
        <v>2996</v>
      </c>
      <c r="G1874" t="s">
        <v>2997</v>
      </c>
      <c r="H1874" t="s">
        <v>7424</v>
      </c>
      <c r="I1874" t="s">
        <v>7480</v>
      </c>
      <c r="J1874" t="s">
        <v>7500</v>
      </c>
      <c r="K1874" t="s">
        <v>5123</v>
      </c>
      <c r="L1874" t="s">
        <v>5123</v>
      </c>
      <c r="M1874" t="s">
        <v>2996</v>
      </c>
      <c r="N1874" t="s">
        <v>7500</v>
      </c>
    </row>
    <row r="1875" spans="1:14" x14ac:dyDescent="0.25">
      <c r="A1875" t="s">
        <v>2878</v>
      </c>
      <c r="B1875" t="s">
        <v>2957</v>
      </c>
      <c r="C1875" t="s">
        <v>2999</v>
      </c>
      <c r="D1875" t="s">
        <v>5123</v>
      </c>
      <c r="E1875" t="s">
        <v>5123</v>
      </c>
      <c r="F1875" t="s">
        <v>2998</v>
      </c>
      <c r="G1875" t="s">
        <v>2999</v>
      </c>
      <c r="H1875" t="s">
        <v>7424</v>
      </c>
      <c r="I1875" t="s">
        <v>7480</v>
      </c>
      <c r="J1875" t="s">
        <v>7501</v>
      </c>
      <c r="K1875" t="s">
        <v>5123</v>
      </c>
      <c r="L1875" t="s">
        <v>5123</v>
      </c>
      <c r="M1875" t="s">
        <v>2998</v>
      </c>
      <c r="N1875" t="s">
        <v>7501</v>
      </c>
    </row>
    <row r="1876" spans="1:14" x14ac:dyDescent="0.25">
      <c r="A1876" t="s">
        <v>2878</v>
      </c>
      <c r="B1876" t="s">
        <v>2957</v>
      </c>
      <c r="C1876" t="s">
        <v>3001</v>
      </c>
      <c r="D1876" t="s">
        <v>5123</v>
      </c>
      <c r="E1876" t="s">
        <v>5123</v>
      </c>
      <c r="F1876" t="s">
        <v>3000</v>
      </c>
      <c r="G1876" t="s">
        <v>3001</v>
      </c>
      <c r="H1876" t="s">
        <v>7424</v>
      </c>
      <c r="I1876" t="s">
        <v>7480</v>
      </c>
      <c r="J1876" t="s">
        <v>7502</v>
      </c>
      <c r="K1876" t="s">
        <v>5123</v>
      </c>
      <c r="L1876" t="s">
        <v>5123</v>
      </c>
      <c r="M1876" t="s">
        <v>3000</v>
      </c>
      <c r="N1876" t="s">
        <v>7502</v>
      </c>
    </row>
    <row r="1877" spans="1:14" x14ac:dyDescent="0.25">
      <c r="A1877" t="s">
        <v>2878</v>
      </c>
      <c r="B1877" t="s">
        <v>2957</v>
      </c>
      <c r="C1877" t="s">
        <v>3003</v>
      </c>
      <c r="D1877" t="s">
        <v>5123</v>
      </c>
      <c r="E1877" t="s">
        <v>5123</v>
      </c>
      <c r="F1877" t="s">
        <v>3002</v>
      </c>
      <c r="G1877" t="s">
        <v>3003</v>
      </c>
      <c r="H1877" t="s">
        <v>7424</v>
      </c>
      <c r="I1877" t="s">
        <v>7480</v>
      </c>
      <c r="J1877" t="s">
        <v>7503</v>
      </c>
      <c r="K1877" t="s">
        <v>5123</v>
      </c>
      <c r="L1877" t="s">
        <v>5123</v>
      </c>
      <c r="M1877" t="s">
        <v>3002</v>
      </c>
      <c r="N1877" t="s">
        <v>7503</v>
      </c>
    </row>
    <row r="1878" spans="1:14" x14ac:dyDescent="0.25">
      <c r="A1878" t="s">
        <v>2878</v>
      </c>
      <c r="B1878" t="s">
        <v>2957</v>
      </c>
      <c r="C1878" t="s">
        <v>3005</v>
      </c>
      <c r="D1878" t="s">
        <v>5123</v>
      </c>
      <c r="E1878" t="s">
        <v>5123</v>
      </c>
      <c r="F1878" t="s">
        <v>3004</v>
      </c>
      <c r="G1878" t="s">
        <v>3005</v>
      </c>
      <c r="H1878" t="s">
        <v>7424</v>
      </c>
      <c r="I1878" t="s">
        <v>7480</v>
      </c>
      <c r="J1878" t="s">
        <v>7504</v>
      </c>
      <c r="K1878" t="s">
        <v>5123</v>
      </c>
      <c r="L1878" t="s">
        <v>5123</v>
      </c>
      <c r="M1878" t="s">
        <v>3004</v>
      </c>
      <c r="N1878" t="s">
        <v>7504</v>
      </c>
    </row>
    <row r="1879" spans="1:14" x14ac:dyDescent="0.25">
      <c r="A1879" t="s">
        <v>2878</v>
      </c>
      <c r="B1879" t="s">
        <v>2957</v>
      </c>
      <c r="C1879" t="s">
        <v>3007</v>
      </c>
      <c r="D1879" t="s">
        <v>5123</v>
      </c>
      <c r="E1879" t="s">
        <v>5123</v>
      </c>
      <c r="F1879" t="s">
        <v>3006</v>
      </c>
      <c r="G1879" t="s">
        <v>3007</v>
      </c>
      <c r="H1879" t="s">
        <v>7424</v>
      </c>
      <c r="I1879" t="s">
        <v>7480</v>
      </c>
      <c r="J1879" t="s">
        <v>7505</v>
      </c>
      <c r="K1879" t="s">
        <v>5123</v>
      </c>
      <c r="L1879" t="s">
        <v>5123</v>
      </c>
      <c r="M1879" t="s">
        <v>3006</v>
      </c>
      <c r="N1879" t="s">
        <v>7505</v>
      </c>
    </row>
    <row r="1880" spans="1:14" x14ac:dyDescent="0.25">
      <c r="A1880" t="s">
        <v>2878</v>
      </c>
      <c r="B1880" t="s">
        <v>2957</v>
      </c>
      <c r="C1880" t="s">
        <v>3009</v>
      </c>
      <c r="D1880" t="s">
        <v>5123</v>
      </c>
      <c r="E1880" t="s">
        <v>5123</v>
      </c>
      <c r="F1880" t="s">
        <v>3008</v>
      </c>
      <c r="G1880" t="s">
        <v>3009</v>
      </c>
      <c r="H1880" t="s">
        <v>7424</v>
      </c>
      <c r="I1880" t="s">
        <v>7480</v>
      </c>
      <c r="J1880" t="s">
        <v>7506</v>
      </c>
      <c r="K1880" t="s">
        <v>5123</v>
      </c>
      <c r="L1880" t="s">
        <v>5123</v>
      </c>
      <c r="M1880" t="s">
        <v>3008</v>
      </c>
      <c r="N1880" t="s">
        <v>7506</v>
      </c>
    </row>
    <row r="1881" spans="1:14" x14ac:dyDescent="0.25">
      <c r="A1881" t="s">
        <v>2878</v>
      </c>
      <c r="B1881" t="s">
        <v>2957</v>
      </c>
      <c r="C1881" t="s">
        <v>3011</v>
      </c>
      <c r="D1881" t="s">
        <v>5123</v>
      </c>
      <c r="E1881" t="s">
        <v>5123</v>
      </c>
      <c r="F1881" t="s">
        <v>3010</v>
      </c>
      <c r="G1881" t="s">
        <v>3011</v>
      </c>
      <c r="H1881" t="s">
        <v>7424</v>
      </c>
      <c r="I1881" t="s">
        <v>7480</v>
      </c>
      <c r="J1881" t="s">
        <v>7507</v>
      </c>
      <c r="K1881" t="s">
        <v>5123</v>
      </c>
      <c r="L1881" t="s">
        <v>5123</v>
      </c>
      <c r="M1881" t="s">
        <v>3010</v>
      </c>
      <c r="N1881" t="s">
        <v>7507</v>
      </c>
    </row>
    <row r="1882" spans="1:14" x14ac:dyDescent="0.25">
      <c r="A1882" t="s">
        <v>2878</v>
      </c>
      <c r="B1882" t="s">
        <v>2957</v>
      </c>
      <c r="C1882" t="s">
        <v>3013</v>
      </c>
      <c r="D1882" t="s">
        <v>5123</v>
      </c>
      <c r="E1882" t="s">
        <v>5123</v>
      </c>
      <c r="F1882" t="s">
        <v>3012</v>
      </c>
      <c r="G1882" t="s">
        <v>3013</v>
      </c>
      <c r="H1882" t="s">
        <v>7424</v>
      </c>
      <c r="I1882" t="s">
        <v>7480</v>
      </c>
      <c r="J1882" t="s">
        <v>7508</v>
      </c>
      <c r="K1882" t="s">
        <v>5123</v>
      </c>
      <c r="L1882" t="s">
        <v>5123</v>
      </c>
      <c r="M1882" t="s">
        <v>3012</v>
      </c>
      <c r="N1882" t="s">
        <v>7508</v>
      </c>
    </row>
    <row r="1883" spans="1:14" x14ac:dyDescent="0.25">
      <c r="A1883" t="s">
        <v>2878</v>
      </c>
      <c r="B1883" t="s">
        <v>2957</v>
      </c>
      <c r="C1883" t="s">
        <v>3015</v>
      </c>
      <c r="D1883" t="s">
        <v>5123</v>
      </c>
      <c r="E1883" t="s">
        <v>5123</v>
      </c>
      <c r="F1883" t="s">
        <v>3014</v>
      </c>
      <c r="G1883" t="s">
        <v>3015</v>
      </c>
      <c r="H1883" t="s">
        <v>7424</v>
      </c>
      <c r="I1883" t="s">
        <v>7480</v>
      </c>
      <c r="J1883" t="s">
        <v>7509</v>
      </c>
      <c r="K1883" t="s">
        <v>5123</v>
      </c>
      <c r="L1883" t="s">
        <v>5123</v>
      </c>
      <c r="M1883" t="s">
        <v>3014</v>
      </c>
      <c r="N1883" t="s">
        <v>7509</v>
      </c>
    </row>
    <row r="1884" spans="1:14" x14ac:dyDescent="0.25">
      <c r="A1884" t="s">
        <v>2878</v>
      </c>
      <c r="B1884" t="s">
        <v>2957</v>
      </c>
      <c r="C1884" t="s">
        <v>3017</v>
      </c>
      <c r="D1884" t="s">
        <v>5123</v>
      </c>
      <c r="E1884" t="s">
        <v>5123</v>
      </c>
      <c r="F1884" t="s">
        <v>3016</v>
      </c>
      <c r="G1884" t="s">
        <v>3017</v>
      </c>
      <c r="H1884" t="s">
        <v>7424</v>
      </c>
      <c r="I1884" t="s">
        <v>7480</v>
      </c>
      <c r="J1884" t="s">
        <v>7510</v>
      </c>
      <c r="K1884" t="s">
        <v>5123</v>
      </c>
      <c r="L1884" t="s">
        <v>5123</v>
      </c>
      <c r="M1884" t="s">
        <v>3016</v>
      </c>
      <c r="N1884" t="s">
        <v>7510</v>
      </c>
    </row>
    <row r="1885" spans="1:14" x14ac:dyDescent="0.25">
      <c r="A1885" t="s">
        <v>2878</v>
      </c>
      <c r="B1885" t="s">
        <v>2957</v>
      </c>
      <c r="C1885" t="s">
        <v>3019</v>
      </c>
      <c r="D1885" t="s">
        <v>5123</v>
      </c>
      <c r="E1885" t="s">
        <v>5123</v>
      </c>
      <c r="F1885" t="s">
        <v>3018</v>
      </c>
      <c r="G1885" t="s">
        <v>3019</v>
      </c>
      <c r="H1885" t="s">
        <v>7424</v>
      </c>
      <c r="I1885" t="s">
        <v>7480</v>
      </c>
      <c r="J1885" t="s">
        <v>7507</v>
      </c>
      <c r="K1885" t="s">
        <v>5123</v>
      </c>
      <c r="L1885" t="s">
        <v>5123</v>
      </c>
      <c r="M1885" t="s">
        <v>3018</v>
      </c>
      <c r="N1885" t="s">
        <v>7507</v>
      </c>
    </row>
    <row r="1886" spans="1:14" x14ac:dyDescent="0.25">
      <c r="A1886" t="s">
        <v>2878</v>
      </c>
      <c r="B1886" t="s">
        <v>2957</v>
      </c>
      <c r="C1886" t="s">
        <v>3021</v>
      </c>
      <c r="D1886" t="s">
        <v>5123</v>
      </c>
      <c r="E1886" t="s">
        <v>5123</v>
      </c>
      <c r="F1886" t="s">
        <v>3020</v>
      </c>
      <c r="G1886" t="s">
        <v>3021</v>
      </c>
      <c r="H1886" t="s">
        <v>7424</v>
      </c>
      <c r="I1886" t="s">
        <v>7480</v>
      </c>
      <c r="J1886" t="s">
        <v>7511</v>
      </c>
      <c r="K1886" t="s">
        <v>5123</v>
      </c>
      <c r="L1886" t="s">
        <v>5123</v>
      </c>
      <c r="M1886" t="s">
        <v>3020</v>
      </c>
      <c r="N1886" t="s">
        <v>7511</v>
      </c>
    </row>
    <row r="1887" spans="1:14" x14ac:dyDescent="0.25">
      <c r="A1887" t="s">
        <v>2878</v>
      </c>
      <c r="B1887" t="s">
        <v>2957</v>
      </c>
      <c r="C1887" t="s">
        <v>3023</v>
      </c>
      <c r="D1887" t="s">
        <v>5123</v>
      </c>
      <c r="E1887" t="s">
        <v>5123</v>
      </c>
      <c r="F1887" t="s">
        <v>3022</v>
      </c>
      <c r="G1887" t="s">
        <v>3023</v>
      </c>
      <c r="H1887" t="s">
        <v>7424</v>
      </c>
      <c r="I1887" t="s">
        <v>7480</v>
      </c>
      <c r="J1887" t="s">
        <v>7512</v>
      </c>
      <c r="K1887" t="s">
        <v>5123</v>
      </c>
      <c r="L1887" t="s">
        <v>5123</v>
      </c>
      <c r="M1887" t="s">
        <v>3022</v>
      </c>
      <c r="N1887" t="s">
        <v>7512</v>
      </c>
    </row>
    <row r="1888" spans="1:14" x14ac:dyDescent="0.25">
      <c r="A1888" t="s">
        <v>2878</v>
      </c>
      <c r="B1888" t="s">
        <v>2957</v>
      </c>
      <c r="C1888" t="s">
        <v>3025</v>
      </c>
      <c r="D1888" t="s">
        <v>5123</v>
      </c>
      <c r="E1888" t="s">
        <v>5123</v>
      </c>
      <c r="F1888" t="s">
        <v>3024</v>
      </c>
      <c r="G1888" t="s">
        <v>3025</v>
      </c>
      <c r="H1888" t="s">
        <v>7424</v>
      </c>
      <c r="I1888" t="s">
        <v>7480</v>
      </c>
      <c r="J1888" t="s">
        <v>7513</v>
      </c>
      <c r="K1888" t="s">
        <v>5123</v>
      </c>
      <c r="L1888" t="s">
        <v>5123</v>
      </c>
      <c r="M1888" t="s">
        <v>3024</v>
      </c>
      <c r="N1888" t="s">
        <v>7513</v>
      </c>
    </row>
    <row r="1889" spans="1:14" x14ac:dyDescent="0.25">
      <c r="A1889" t="s">
        <v>2878</v>
      </c>
      <c r="B1889" t="s">
        <v>2957</v>
      </c>
      <c r="C1889" t="s">
        <v>3027</v>
      </c>
      <c r="D1889" t="s">
        <v>5123</v>
      </c>
      <c r="E1889" t="s">
        <v>5123</v>
      </c>
      <c r="F1889" t="s">
        <v>3026</v>
      </c>
      <c r="G1889" t="s">
        <v>3027</v>
      </c>
      <c r="H1889" t="s">
        <v>7424</v>
      </c>
      <c r="I1889" t="s">
        <v>7480</v>
      </c>
      <c r="J1889" t="s">
        <v>7514</v>
      </c>
      <c r="K1889" t="s">
        <v>5123</v>
      </c>
      <c r="L1889" t="s">
        <v>5123</v>
      </c>
      <c r="M1889" t="s">
        <v>3026</v>
      </c>
      <c r="N1889" t="s">
        <v>7514</v>
      </c>
    </row>
    <row r="1890" spans="1:14" x14ac:dyDescent="0.25">
      <c r="A1890" t="s">
        <v>2878</v>
      </c>
      <c r="B1890" t="s">
        <v>2957</v>
      </c>
      <c r="C1890" t="s">
        <v>3029</v>
      </c>
      <c r="D1890" t="s">
        <v>5123</v>
      </c>
      <c r="E1890" t="s">
        <v>5123</v>
      </c>
      <c r="F1890" t="s">
        <v>3028</v>
      </c>
      <c r="G1890" t="s">
        <v>3029</v>
      </c>
      <c r="H1890" t="s">
        <v>7424</v>
      </c>
      <c r="I1890" t="s">
        <v>7480</v>
      </c>
      <c r="J1890" t="s">
        <v>7515</v>
      </c>
      <c r="K1890" t="s">
        <v>5123</v>
      </c>
      <c r="L1890" t="s">
        <v>5123</v>
      </c>
      <c r="M1890" t="s">
        <v>3028</v>
      </c>
      <c r="N1890" t="s">
        <v>7515</v>
      </c>
    </row>
    <row r="1891" spans="1:14" x14ac:dyDescent="0.25">
      <c r="A1891" t="s">
        <v>2878</v>
      </c>
      <c r="B1891" t="s">
        <v>2957</v>
      </c>
      <c r="C1891" t="s">
        <v>3031</v>
      </c>
      <c r="D1891" t="s">
        <v>5123</v>
      </c>
      <c r="E1891" t="s">
        <v>5123</v>
      </c>
      <c r="F1891" t="s">
        <v>3030</v>
      </c>
      <c r="G1891" t="s">
        <v>3031</v>
      </c>
      <c r="H1891" t="s">
        <v>7424</v>
      </c>
      <c r="I1891" t="s">
        <v>7480</v>
      </c>
      <c r="J1891" t="s">
        <v>7516</v>
      </c>
      <c r="K1891" t="s">
        <v>5123</v>
      </c>
      <c r="L1891" t="s">
        <v>5123</v>
      </c>
      <c r="M1891" t="s">
        <v>3030</v>
      </c>
      <c r="N1891" t="s">
        <v>7516</v>
      </c>
    </row>
    <row r="1892" spans="1:14" x14ac:dyDescent="0.25">
      <c r="A1892" t="s">
        <v>2878</v>
      </c>
      <c r="B1892" t="s">
        <v>2957</v>
      </c>
      <c r="C1892" t="s">
        <v>3033</v>
      </c>
      <c r="D1892" t="s">
        <v>5123</v>
      </c>
      <c r="E1892" t="s">
        <v>5123</v>
      </c>
      <c r="F1892" t="s">
        <v>3032</v>
      </c>
      <c r="G1892" t="s">
        <v>3033</v>
      </c>
      <c r="H1892" t="s">
        <v>7424</v>
      </c>
      <c r="I1892" t="s">
        <v>7480</v>
      </c>
      <c r="J1892" t="s">
        <v>7517</v>
      </c>
      <c r="K1892" t="s">
        <v>5123</v>
      </c>
      <c r="L1892" t="s">
        <v>5123</v>
      </c>
      <c r="M1892" t="s">
        <v>3032</v>
      </c>
      <c r="N1892" t="s">
        <v>7517</v>
      </c>
    </row>
    <row r="1893" spans="1:14" x14ac:dyDescent="0.25">
      <c r="A1893" t="s">
        <v>2878</v>
      </c>
      <c r="B1893" t="s">
        <v>2957</v>
      </c>
      <c r="C1893" t="s">
        <v>3035</v>
      </c>
      <c r="D1893" t="s">
        <v>5123</v>
      </c>
      <c r="E1893" t="s">
        <v>5123</v>
      </c>
      <c r="F1893" t="s">
        <v>3034</v>
      </c>
      <c r="G1893" t="s">
        <v>3035</v>
      </c>
      <c r="H1893" t="s">
        <v>7424</v>
      </c>
      <c r="I1893" t="s">
        <v>7480</v>
      </c>
      <c r="J1893" t="s">
        <v>7518</v>
      </c>
      <c r="K1893" t="s">
        <v>5123</v>
      </c>
      <c r="L1893" t="s">
        <v>5123</v>
      </c>
      <c r="M1893" t="s">
        <v>3034</v>
      </c>
      <c r="N1893" t="s">
        <v>7518</v>
      </c>
    </row>
    <row r="1894" spans="1:14" x14ac:dyDescent="0.25">
      <c r="A1894" t="s">
        <v>2878</v>
      </c>
      <c r="B1894" t="s">
        <v>2957</v>
      </c>
      <c r="C1894" t="s">
        <v>3037</v>
      </c>
      <c r="D1894" t="s">
        <v>5123</v>
      </c>
      <c r="E1894" t="s">
        <v>5123</v>
      </c>
      <c r="F1894" t="s">
        <v>3036</v>
      </c>
      <c r="G1894" t="s">
        <v>3037</v>
      </c>
      <c r="H1894" t="s">
        <v>7424</v>
      </c>
      <c r="I1894" t="s">
        <v>7480</v>
      </c>
      <c r="J1894" t="s">
        <v>7519</v>
      </c>
      <c r="K1894" t="s">
        <v>5123</v>
      </c>
      <c r="L1894" t="s">
        <v>5123</v>
      </c>
      <c r="M1894" t="s">
        <v>3036</v>
      </c>
      <c r="N1894" t="s">
        <v>7519</v>
      </c>
    </row>
    <row r="1895" spans="1:14" x14ac:dyDescent="0.25">
      <c r="A1895" t="s">
        <v>2878</v>
      </c>
      <c r="B1895" t="s">
        <v>2957</v>
      </c>
      <c r="C1895" t="s">
        <v>3039</v>
      </c>
      <c r="D1895" t="s">
        <v>5123</v>
      </c>
      <c r="E1895" t="s">
        <v>5123</v>
      </c>
      <c r="F1895" t="s">
        <v>3038</v>
      </c>
      <c r="G1895" t="s">
        <v>3039</v>
      </c>
      <c r="H1895" t="s">
        <v>7424</v>
      </c>
      <c r="I1895" t="s">
        <v>7480</v>
      </c>
      <c r="J1895" t="s">
        <v>7520</v>
      </c>
      <c r="K1895" t="s">
        <v>5123</v>
      </c>
      <c r="L1895" t="s">
        <v>5123</v>
      </c>
      <c r="M1895" t="s">
        <v>3038</v>
      </c>
      <c r="N1895" t="s">
        <v>7520</v>
      </c>
    </row>
    <row r="1896" spans="1:14" x14ac:dyDescent="0.25">
      <c r="A1896" t="s">
        <v>2878</v>
      </c>
      <c r="B1896" t="s">
        <v>2957</v>
      </c>
      <c r="C1896" t="s">
        <v>3041</v>
      </c>
      <c r="D1896" t="s">
        <v>5123</v>
      </c>
      <c r="E1896" t="s">
        <v>5123</v>
      </c>
      <c r="F1896" t="s">
        <v>3040</v>
      </c>
      <c r="G1896" t="s">
        <v>3041</v>
      </c>
      <c r="H1896" t="s">
        <v>7424</v>
      </c>
      <c r="I1896" t="s">
        <v>7480</v>
      </c>
      <c r="J1896" t="s">
        <v>7521</v>
      </c>
      <c r="K1896" t="s">
        <v>5123</v>
      </c>
      <c r="L1896" t="s">
        <v>5123</v>
      </c>
      <c r="M1896" t="s">
        <v>3040</v>
      </c>
      <c r="N1896" t="s">
        <v>7521</v>
      </c>
    </row>
    <row r="1897" spans="1:14" x14ac:dyDescent="0.25">
      <c r="A1897" t="s">
        <v>2878</v>
      </c>
      <c r="B1897" t="s">
        <v>3043</v>
      </c>
      <c r="C1897" t="s">
        <v>5123</v>
      </c>
      <c r="D1897" t="s">
        <v>5123</v>
      </c>
      <c r="E1897" t="s">
        <v>5123</v>
      </c>
      <c r="F1897" t="s">
        <v>3042</v>
      </c>
      <c r="G1897" t="s">
        <v>3043</v>
      </c>
      <c r="H1897" t="s">
        <v>7424</v>
      </c>
      <c r="I1897" t="s">
        <v>7522</v>
      </c>
      <c r="J1897" t="s">
        <v>5123</v>
      </c>
      <c r="K1897" t="s">
        <v>5123</v>
      </c>
      <c r="L1897" t="s">
        <v>5123</v>
      </c>
      <c r="M1897" t="s">
        <v>3042</v>
      </c>
      <c r="N1897" t="s">
        <v>7522</v>
      </c>
    </row>
    <row r="1898" spans="1:14" x14ac:dyDescent="0.25">
      <c r="A1898" t="s">
        <v>2878</v>
      </c>
      <c r="B1898" t="s">
        <v>3045</v>
      </c>
      <c r="C1898" t="s">
        <v>5123</v>
      </c>
      <c r="D1898" t="s">
        <v>5123</v>
      </c>
      <c r="E1898" t="s">
        <v>5123</v>
      </c>
      <c r="F1898" t="s">
        <v>3044</v>
      </c>
      <c r="G1898" t="s">
        <v>3045</v>
      </c>
      <c r="H1898" t="s">
        <v>7424</v>
      </c>
      <c r="I1898" t="s">
        <v>7523</v>
      </c>
      <c r="J1898" t="s">
        <v>5123</v>
      </c>
      <c r="K1898" t="s">
        <v>5123</v>
      </c>
      <c r="L1898" t="s">
        <v>5123</v>
      </c>
      <c r="M1898" t="s">
        <v>3044</v>
      </c>
      <c r="N1898" t="s">
        <v>7523</v>
      </c>
    </row>
    <row r="1899" spans="1:14" x14ac:dyDescent="0.25">
      <c r="A1899" t="s">
        <v>2878</v>
      </c>
      <c r="B1899" t="s">
        <v>3047</v>
      </c>
      <c r="C1899" t="s">
        <v>5123</v>
      </c>
      <c r="D1899" t="s">
        <v>5123</v>
      </c>
      <c r="E1899" t="s">
        <v>5123</v>
      </c>
      <c r="F1899" t="s">
        <v>3046</v>
      </c>
      <c r="G1899" t="s">
        <v>3047</v>
      </c>
      <c r="H1899" t="s">
        <v>7424</v>
      </c>
      <c r="I1899" t="s">
        <v>7524</v>
      </c>
      <c r="J1899" t="s">
        <v>5123</v>
      </c>
      <c r="K1899" t="s">
        <v>5123</v>
      </c>
      <c r="L1899" t="s">
        <v>5123</v>
      </c>
      <c r="M1899" t="s">
        <v>3046</v>
      </c>
      <c r="N1899" t="s">
        <v>7524</v>
      </c>
    </row>
    <row r="1900" spans="1:14" x14ac:dyDescent="0.25">
      <c r="A1900" t="s">
        <v>2878</v>
      </c>
      <c r="B1900" t="s">
        <v>3049</v>
      </c>
      <c r="C1900" t="s">
        <v>5123</v>
      </c>
      <c r="D1900" t="s">
        <v>5123</v>
      </c>
      <c r="E1900" t="s">
        <v>5123</v>
      </c>
      <c r="F1900" t="s">
        <v>3048</v>
      </c>
      <c r="G1900" t="s">
        <v>3049</v>
      </c>
      <c r="H1900" t="s">
        <v>7424</v>
      </c>
      <c r="I1900" t="s">
        <v>7525</v>
      </c>
      <c r="J1900" t="s">
        <v>5123</v>
      </c>
      <c r="K1900" t="s">
        <v>5123</v>
      </c>
      <c r="L1900" t="s">
        <v>5123</v>
      </c>
      <c r="M1900" t="s">
        <v>3048</v>
      </c>
      <c r="N1900" t="s">
        <v>7525</v>
      </c>
    </row>
    <row r="1901" spans="1:14" x14ac:dyDescent="0.25">
      <c r="A1901" t="s">
        <v>2878</v>
      </c>
      <c r="B1901" t="s">
        <v>3051</v>
      </c>
      <c r="C1901" t="s">
        <v>5123</v>
      </c>
      <c r="D1901" t="s">
        <v>5123</v>
      </c>
      <c r="E1901" t="s">
        <v>5123</v>
      </c>
      <c r="F1901" t="s">
        <v>3050</v>
      </c>
      <c r="G1901" t="s">
        <v>3051</v>
      </c>
      <c r="H1901" t="s">
        <v>7424</v>
      </c>
      <c r="I1901" t="s">
        <v>7526</v>
      </c>
      <c r="J1901" t="s">
        <v>5123</v>
      </c>
      <c r="K1901" t="s">
        <v>5123</v>
      </c>
      <c r="L1901" t="s">
        <v>5123</v>
      </c>
      <c r="M1901" t="s">
        <v>3050</v>
      </c>
      <c r="N1901" t="s">
        <v>7526</v>
      </c>
    </row>
    <row r="1902" spans="1:14" x14ac:dyDescent="0.25">
      <c r="A1902" t="s">
        <v>2878</v>
      </c>
      <c r="B1902" t="s">
        <v>3053</v>
      </c>
      <c r="C1902" t="s">
        <v>5123</v>
      </c>
      <c r="D1902" t="s">
        <v>5123</v>
      </c>
      <c r="E1902" t="s">
        <v>5123</v>
      </c>
      <c r="F1902" t="s">
        <v>3052</v>
      </c>
      <c r="G1902" t="s">
        <v>3053</v>
      </c>
      <c r="H1902" t="s">
        <v>7424</v>
      </c>
      <c r="I1902" t="s">
        <v>7527</v>
      </c>
      <c r="J1902" t="s">
        <v>5123</v>
      </c>
      <c r="K1902" t="s">
        <v>5123</v>
      </c>
      <c r="L1902" t="s">
        <v>5123</v>
      </c>
      <c r="M1902" t="s">
        <v>3052</v>
      </c>
      <c r="N1902" t="s">
        <v>7527</v>
      </c>
    </row>
    <row r="1903" spans="1:14" x14ac:dyDescent="0.25">
      <c r="A1903" t="s">
        <v>2878</v>
      </c>
      <c r="B1903" t="s">
        <v>3055</v>
      </c>
      <c r="C1903" t="s">
        <v>5123</v>
      </c>
      <c r="D1903" t="s">
        <v>5123</v>
      </c>
      <c r="E1903" t="s">
        <v>5123</v>
      </c>
      <c r="F1903" t="s">
        <v>3054</v>
      </c>
      <c r="G1903" t="s">
        <v>3055</v>
      </c>
      <c r="H1903" t="s">
        <v>7424</v>
      </c>
      <c r="I1903" t="s">
        <v>7528</v>
      </c>
      <c r="J1903" t="s">
        <v>5123</v>
      </c>
      <c r="K1903" t="s">
        <v>5123</v>
      </c>
      <c r="L1903" t="s">
        <v>5123</v>
      </c>
      <c r="M1903" t="s">
        <v>3054</v>
      </c>
      <c r="N1903" t="s">
        <v>7528</v>
      </c>
    </row>
    <row r="1904" spans="1:14" x14ac:dyDescent="0.25">
      <c r="A1904" t="s">
        <v>2878</v>
      </c>
      <c r="B1904" t="s">
        <v>3057</v>
      </c>
      <c r="C1904" t="s">
        <v>5123</v>
      </c>
      <c r="D1904" t="s">
        <v>5123</v>
      </c>
      <c r="E1904" t="s">
        <v>5123</v>
      </c>
      <c r="F1904" t="s">
        <v>3056</v>
      </c>
      <c r="G1904" t="s">
        <v>3057</v>
      </c>
      <c r="H1904" t="s">
        <v>7424</v>
      </c>
      <c r="I1904" t="s">
        <v>7529</v>
      </c>
      <c r="J1904" t="s">
        <v>5123</v>
      </c>
      <c r="K1904" t="s">
        <v>5123</v>
      </c>
      <c r="L1904" t="s">
        <v>5123</v>
      </c>
      <c r="M1904" t="s">
        <v>3056</v>
      </c>
      <c r="N1904" t="s">
        <v>7529</v>
      </c>
    </row>
    <row r="1905" spans="1:14" x14ac:dyDescent="0.25">
      <c r="A1905" t="s">
        <v>2878</v>
      </c>
      <c r="B1905" t="s">
        <v>3059</v>
      </c>
      <c r="C1905" t="s">
        <v>5123</v>
      </c>
      <c r="D1905" t="s">
        <v>5123</v>
      </c>
      <c r="E1905" t="s">
        <v>5123</v>
      </c>
      <c r="F1905" t="s">
        <v>3058</v>
      </c>
      <c r="G1905" t="s">
        <v>3059</v>
      </c>
      <c r="H1905" t="s">
        <v>7424</v>
      </c>
      <c r="I1905" t="s">
        <v>7530</v>
      </c>
      <c r="J1905" t="s">
        <v>5123</v>
      </c>
      <c r="K1905" t="s">
        <v>5123</v>
      </c>
      <c r="L1905" t="s">
        <v>5123</v>
      </c>
      <c r="M1905" t="s">
        <v>3058</v>
      </c>
      <c r="N1905" t="s">
        <v>7530</v>
      </c>
    </row>
    <row r="1906" spans="1:14" x14ac:dyDescent="0.25">
      <c r="A1906" t="s">
        <v>2878</v>
      </c>
      <c r="B1906" t="s">
        <v>3061</v>
      </c>
      <c r="C1906" t="s">
        <v>5123</v>
      </c>
      <c r="D1906" t="s">
        <v>5123</v>
      </c>
      <c r="E1906" t="s">
        <v>5123</v>
      </c>
      <c r="F1906" t="s">
        <v>3060</v>
      </c>
      <c r="G1906" t="s">
        <v>3061</v>
      </c>
      <c r="H1906" t="s">
        <v>7424</v>
      </c>
      <c r="I1906" t="s">
        <v>7531</v>
      </c>
      <c r="J1906" t="s">
        <v>5123</v>
      </c>
      <c r="K1906" t="s">
        <v>5123</v>
      </c>
      <c r="L1906" t="s">
        <v>5123</v>
      </c>
      <c r="M1906" t="s">
        <v>3060</v>
      </c>
      <c r="N1906" t="s">
        <v>7531</v>
      </c>
    </row>
    <row r="1907" spans="1:14" x14ac:dyDescent="0.25">
      <c r="A1907" t="s">
        <v>2878</v>
      </c>
      <c r="B1907" t="s">
        <v>3063</v>
      </c>
      <c r="C1907" t="s">
        <v>5123</v>
      </c>
      <c r="D1907" t="s">
        <v>5123</v>
      </c>
      <c r="E1907" t="s">
        <v>5123</v>
      </c>
      <c r="F1907" t="s">
        <v>3062</v>
      </c>
      <c r="G1907" t="s">
        <v>3063</v>
      </c>
      <c r="H1907" t="s">
        <v>7424</v>
      </c>
      <c r="I1907" t="s">
        <v>7532</v>
      </c>
      <c r="J1907" t="s">
        <v>5123</v>
      </c>
      <c r="K1907" t="s">
        <v>5123</v>
      </c>
      <c r="L1907" t="s">
        <v>5123</v>
      </c>
      <c r="M1907" t="s">
        <v>3062</v>
      </c>
      <c r="N1907" t="s">
        <v>7532</v>
      </c>
    </row>
    <row r="1908" spans="1:14" x14ac:dyDescent="0.25">
      <c r="A1908" t="s">
        <v>2878</v>
      </c>
      <c r="B1908" t="s">
        <v>3065</v>
      </c>
      <c r="C1908" t="s">
        <v>5123</v>
      </c>
      <c r="D1908" t="s">
        <v>5123</v>
      </c>
      <c r="E1908" t="s">
        <v>5123</v>
      </c>
      <c r="F1908" t="s">
        <v>3064</v>
      </c>
      <c r="G1908" t="s">
        <v>3065</v>
      </c>
      <c r="H1908" t="s">
        <v>7424</v>
      </c>
      <c r="I1908" t="s">
        <v>7533</v>
      </c>
      <c r="J1908" t="s">
        <v>5123</v>
      </c>
      <c r="K1908" t="s">
        <v>5123</v>
      </c>
      <c r="L1908" t="s">
        <v>5123</v>
      </c>
      <c r="M1908" t="s">
        <v>3064</v>
      </c>
      <c r="N1908" t="s">
        <v>7533</v>
      </c>
    </row>
    <row r="1909" spans="1:14" x14ac:dyDescent="0.25">
      <c r="A1909" t="s">
        <v>2878</v>
      </c>
      <c r="B1909" t="s">
        <v>3067</v>
      </c>
      <c r="C1909" t="s">
        <v>5123</v>
      </c>
      <c r="D1909" t="s">
        <v>5123</v>
      </c>
      <c r="E1909" t="s">
        <v>5123</v>
      </c>
      <c r="F1909" t="s">
        <v>3066</v>
      </c>
      <c r="G1909" t="s">
        <v>3067</v>
      </c>
      <c r="H1909" t="s">
        <v>7424</v>
      </c>
      <c r="I1909" t="s">
        <v>7534</v>
      </c>
      <c r="J1909" t="s">
        <v>5123</v>
      </c>
      <c r="K1909" t="s">
        <v>5123</v>
      </c>
      <c r="L1909" t="s">
        <v>5123</v>
      </c>
      <c r="M1909" t="s">
        <v>3066</v>
      </c>
      <c r="N1909" t="s">
        <v>7534</v>
      </c>
    </row>
    <row r="1910" spans="1:14" x14ac:dyDescent="0.25">
      <c r="A1910" t="s">
        <v>2878</v>
      </c>
      <c r="B1910" t="s">
        <v>3069</v>
      </c>
      <c r="C1910" t="s">
        <v>5123</v>
      </c>
      <c r="D1910" t="s">
        <v>5123</v>
      </c>
      <c r="E1910" t="s">
        <v>5123</v>
      </c>
      <c r="F1910" t="s">
        <v>3068</v>
      </c>
      <c r="G1910" t="s">
        <v>3069</v>
      </c>
      <c r="H1910" t="s">
        <v>7424</v>
      </c>
      <c r="I1910" t="s">
        <v>7535</v>
      </c>
      <c r="J1910" t="s">
        <v>5123</v>
      </c>
      <c r="K1910" t="s">
        <v>5123</v>
      </c>
      <c r="L1910" t="s">
        <v>5123</v>
      </c>
      <c r="M1910" t="s">
        <v>3068</v>
      </c>
      <c r="N1910" t="s">
        <v>7535</v>
      </c>
    </row>
    <row r="1911" spans="1:14" x14ac:dyDescent="0.25">
      <c r="A1911" t="s">
        <v>2878</v>
      </c>
      <c r="B1911" t="s">
        <v>3071</v>
      </c>
      <c r="C1911" t="s">
        <v>5123</v>
      </c>
      <c r="D1911" t="s">
        <v>5123</v>
      </c>
      <c r="E1911" t="s">
        <v>5123</v>
      </c>
      <c r="F1911" t="s">
        <v>3070</v>
      </c>
      <c r="G1911" t="s">
        <v>3071</v>
      </c>
      <c r="H1911" t="s">
        <v>7424</v>
      </c>
      <c r="I1911" t="s">
        <v>7536</v>
      </c>
      <c r="J1911" t="s">
        <v>5123</v>
      </c>
      <c r="K1911" t="s">
        <v>5123</v>
      </c>
      <c r="L1911" t="s">
        <v>5123</v>
      </c>
      <c r="M1911" t="s">
        <v>3070</v>
      </c>
      <c r="N1911" t="s">
        <v>7536</v>
      </c>
    </row>
    <row r="1912" spans="1:14" x14ac:dyDescent="0.25">
      <c r="A1912" t="s">
        <v>2878</v>
      </c>
      <c r="B1912" t="s">
        <v>3073</v>
      </c>
      <c r="C1912" t="s">
        <v>5123</v>
      </c>
      <c r="D1912" t="s">
        <v>5123</v>
      </c>
      <c r="E1912" t="s">
        <v>5123</v>
      </c>
      <c r="F1912" t="s">
        <v>3072</v>
      </c>
      <c r="G1912" t="s">
        <v>3073</v>
      </c>
      <c r="H1912" t="s">
        <v>7424</v>
      </c>
      <c r="I1912" t="s">
        <v>7537</v>
      </c>
      <c r="J1912" t="s">
        <v>5123</v>
      </c>
      <c r="K1912" t="s">
        <v>5123</v>
      </c>
      <c r="L1912" t="s">
        <v>5123</v>
      </c>
      <c r="M1912" t="s">
        <v>3072</v>
      </c>
      <c r="N1912" t="s">
        <v>7537</v>
      </c>
    </row>
    <row r="1913" spans="1:14" x14ac:dyDescent="0.25">
      <c r="A1913" t="s">
        <v>2878</v>
      </c>
      <c r="B1913" t="s">
        <v>3075</v>
      </c>
      <c r="C1913" t="s">
        <v>5123</v>
      </c>
      <c r="D1913" t="s">
        <v>5123</v>
      </c>
      <c r="E1913" t="s">
        <v>5123</v>
      </c>
      <c r="F1913" t="s">
        <v>3074</v>
      </c>
      <c r="G1913" t="s">
        <v>3075</v>
      </c>
      <c r="H1913" t="s">
        <v>7424</v>
      </c>
      <c r="I1913" t="s">
        <v>7538</v>
      </c>
      <c r="J1913" t="s">
        <v>5123</v>
      </c>
      <c r="K1913" t="s">
        <v>5123</v>
      </c>
      <c r="L1913" t="s">
        <v>5123</v>
      </c>
      <c r="M1913" t="s">
        <v>3074</v>
      </c>
      <c r="N1913" t="s">
        <v>7538</v>
      </c>
    </row>
    <row r="1914" spans="1:14" x14ac:dyDescent="0.25">
      <c r="A1914" t="s">
        <v>2878</v>
      </c>
      <c r="B1914" t="s">
        <v>3077</v>
      </c>
      <c r="C1914" t="s">
        <v>5123</v>
      </c>
      <c r="D1914" t="s">
        <v>5123</v>
      </c>
      <c r="E1914" t="s">
        <v>5123</v>
      </c>
      <c r="F1914" t="s">
        <v>3076</v>
      </c>
      <c r="G1914" t="s">
        <v>3077</v>
      </c>
      <c r="H1914" t="s">
        <v>7424</v>
      </c>
      <c r="I1914" t="s">
        <v>7539</v>
      </c>
      <c r="J1914" t="s">
        <v>5123</v>
      </c>
      <c r="K1914" t="s">
        <v>5123</v>
      </c>
      <c r="L1914" t="s">
        <v>5123</v>
      </c>
      <c r="M1914" t="s">
        <v>3076</v>
      </c>
      <c r="N1914" t="s">
        <v>7539</v>
      </c>
    </row>
    <row r="1915" spans="1:14" x14ac:dyDescent="0.25">
      <c r="A1915" t="s">
        <v>2878</v>
      </c>
      <c r="B1915" t="s">
        <v>3079</v>
      </c>
      <c r="C1915" t="s">
        <v>5123</v>
      </c>
      <c r="D1915" t="s">
        <v>5123</v>
      </c>
      <c r="E1915" t="s">
        <v>5123</v>
      </c>
      <c r="F1915" t="s">
        <v>3078</v>
      </c>
      <c r="G1915" t="s">
        <v>3079</v>
      </c>
      <c r="H1915" t="s">
        <v>7424</v>
      </c>
      <c r="I1915" t="s">
        <v>7540</v>
      </c>
      <c r="J1915" t="s">
        <v>5123</v>
      </c>
      <c r="K1915" t="s">
        <v>5123</v>
      </c>
      <c r="L1915" t="s">
        <v>5123</v>
      </c>
      <c r="M1915" t="s">
        <v>3078</v>
      </c>
      <c r="N1915" t="s">
        <v>7540</v>
      </c>
    </row>
    <row r="1916" spans="1:14" x14ac:dyDescent="0.25">
      <c r="A1916" t="s">
        <v>2878</v>
      </c>
      <c r="B1916" t="s">
        <v>3081</v>
      </c>
      <c r="C1916" t="s">
        <v>5123</v>
      </c>
      <c r="D1916" t="s">
        <v>5123</v>
      </c>
      <c r="E1916" t="s">
        <v>5123</v>
      </c>
      <c r="F1916" t="s">
        <v>3080</v>
      </c>
      <c r="G1916" t="s">
        <v>3081</v>
      </c>
      <c r="H1916" t="s">
        <v>7424</v>
      </c>
      <c r="I1916" t="s">
        <v>7541</v>
      </c>
      <c r="J1916" t="s">
        <v>5123</v>
      </c>
      <c r="K1916" t="s">
        <v>5123</v>
      </c>
      <c r="L1916" t="s">
        <v>5123</v>
      </c>
      <c r="M1916" t="s">
        <v>3080</v>
      </c>
      <c r="N1916" t="s">
        <v>7541</v>
      </c>
    </row>
    <row r="1917" spans="1:14" x14ac:dyDescent="0.25">
      <c r="A1917" t="s">
        <v>2878</v>
      </c>
      <c r="B1917" t="s">
        <v>3083</v>
      </c>
      <c r="C1917" t="s">
        <v>5123</v>
      </c>
      <c r="D1917" t="s">
        <v>5123</v>
      </c>
      <c r="E1917" t="s">
        <v>5123</v>
      </c>
      <c r="F1917" t="s">
        <v>3082</v>
      </c>
      <c r="G1917" t="s">
        <v>3083</v>
      </c>
      <c r="H1917" t="s">
        <v>7424</v>
      </c>
      <c r="I1917" t="s">
        <v>7542</v>
      </c>
      <c r="J1917" t="s">
        <v>5123</v>
      </c>
      <c r="K1917" t="s">
        <v>5123</v>
      </c>
      <c r="L1917" t="s">
        <v>5123</v>
      </c>
      <c r="M1917" t="s">
        <v>3082</v>
      </c>
      <c r="N1917" t="s">
        <v>7542</v>
      </c>
    </row>
    <row r="1918" spans="1:14" x14ac:dyDescent="0.25">
      <c r="A1918" t="s">
        <v>2878</v>
      </c>
      <c r="B1918" t="s">
        <v>3085</v>
      </c>
      <c r="C1918" t="s">
        <v>5123</v>
      </c>
      <c r="D1918" t="s">
        <v>5123</v>
      </c>
      <c r="E1918" t="s">
        <v>5123</v>
      </c>
      <c r="F1918" t="s">
        <v>3084</v>
      </c>
      <c r="G1918" t="s">
        <v>3085</v>
      </c>
      <c r="H1918" t="s">
        <v>7424</v>
      </c>
      <c r="I1918" t="s">
        <v>7543</v>
      </c>
      <c r="J1918" t="s">
        <v>5123</v>
      </c>
      <c r="K1918" t="s">
        <v>5123</v>
      </c>
      <c r="L1918" t="s">
        <v>5123</v>
      </c>
      <c r="M1918" t="s">
        <v>3084</v>
      </c>
      <c r="N1918" t="s">
        <v>7543</v>
      </c>
    </row>
    <row r="1919" spans="1:14" x14ac:dyDescent="0.25">
      <c r="A1919" t="s">
        <v>2878</v>
      </c>
      <c r="B1919" t="s">
        <v>3087</v>
      </c>
      <c r="C1919" t="s">
        <v>5123</v>
      </c>
      <c r="D1919" t="s">
        <v>5123</v>
      </c>
      <c r="E1919" t="s">
        <v>5123</v>
      </c>
      <c r="F1919" t="s">
        <v>3086</v>
      </c>
      <c r="G1919" t="s">
        <v>3087</v>
      </c>
      <c r="H1919" t="s">
        <v>7424</v>
      </c>
      <c r="I1919" t="s">
        <v>7544</v>
      </c>
      <c r="J1919" t="s">
        <v>5123</v>
      </c>
      <c r="K1919" t="s">
        <v>5123</v>
      </c>
      <c r="L1919" t="s">
        <v>5123</v>
      </c>
      <c r="M1919" t="s">
        <v>3086</v>
      </c>
      <c r="N1919" t="s">
        <v>7544</v>
      </c>
    </row>
    <row r="1920" spans="1:14" x14ac:dyDescent="0.25">
      <c r="A1920" t="s">
        <v>2878</v>
      </c>
      <c r="B1920" t="s">
        <v>3089</v>
      </c>
      <c r="C1920" t="s">
        <v>5123</v>
      </c>
      <c r="D1920" t="s">
        <v>5123</v>
      </c>
      <c r="E1920" t="s">
        <v>5123</v>
      </c>
      <c r="F1920" t="s">
        <v>3088</v>
      </c>
      <c r="G1920" t="s">
        <v>3089</v>
      </c>
      <c r="H1920" t="s">
        <v>7424</v>
      </c>
      <c r="I1920" t="s">
        <v>7545</v>
      </c>
      <c r="J1920" t="s">
        <v>5123</v>
      </c>
      <c r="K1920" t="s">
        <v>5123</v>
      </c>
      <c r="L1920" t="s">
        <v>5123</v>
      </c>
      <c r="M1920" t="s">
        <v>3088</v>
      </c>
      <c r="N1920" t="s">
        <v>7545</v>
      </c>
    </row>
    <row r="1921" spans="1:14" x14ac:dyDescent="0.25">
      <c r="A1921" t="s">
        <v>2878</v>
      </c>
      <c r="B1921" t="s">
        <v>3091</v>
      </c>
      <c r="C1921" t="s">
        <v>5123</v>
      </c>
      <c r="D1921" t="s">
        <v>5123</v>
      </c>
      <c r="E1921" t="s">
        <v>5123</v>
      </c>
      <c r="F1921" t="s">
        <v>3090</v>
      </c>
      <c r="G1921" t="s">
        <v>3091</v>
      </c>
      <c r="H1921" t="s">
        <v>7424</v>
      </c>
      <c r="I1921" t="s">
        <v>7546</v>
      </c>
      <c r="J1921" t="s">
        <v>5123</v>
      </c>
      <c r="K1921" t="s">
        <v>5123</v>
      </c>
      <c r="L1921" t="s">
        <v>5123</v>
      </c>
      <c r="M1921" t="s">
        <v>3090</v>
      </c>
      <c r="N1921" t="s">
        <v>7546</v>
      </c>
    </row>
    <row r="1922" spans="1:14" x14ac:dyDescent="0.25">
      <c r="A1922" t="s">
        <v>2878</v>
      </c>
      <c r="B1922" t="s">
        <v>3093</v>
      </c>
      <c r="C1922" t="s">
        <v>5123</v>
      </c>
      <c r="D1922" t="s">
        <v>5123</v>
      </c>
      <c r="E1922" t="s">
        <v>5123</v>
      </c>
      <c r="F1922" t="s">
        <v>3092</v>
      </c>
      <c r="G1922" t="s">
        <v>3093</v>
      </c>
      <c r="H1922" t="s">
        <v>7424</v>
      </c>
      <c r="I1922" t="s">
        <v>7547</v>
      </c>
      <c r="J1922" t="s">
        <v>5123</v>
      </c>
      <c r="K1922" t="s">
        <v>5123</v>
      </c>
      <c r="L1922" t="s">
        <v>5123</v>
      </c>
      <c r="M1922" t="s">
        <v>3092</v>
      </c>
      <c r="N1922" t="s">
        <v>7547</v>
      </c>
    </row>
    <row r="1923" spans="1:14" x14ac:dyDescent="0.25">
      <c r="A1923" t="s">
        <v>2878</v>
      </c>
      <c r="B1923" t="s">
        <v>3095</v>
      </c>
      <c r="C1923" t="s">
        <v>5123</v>
      </c>
      <c r="D1923" t="s">
        <v>5123</v>
      </c>
      <c r="E1923" t="s">
        <v>5123</v>
      </c>
      <c r="F1923" t="s">
        <v>3094</v>
      </c>
      <c r="G1923" t="s">
        <v>3095</v>
      </c>
      <c r="H1923" t="s">
        <v>7424</v>
      </c>
      <c r="I1923" t="s">
        <v>7548</v>
      </c>
      <c r="J1923" t="s">
        <v>5123</v>
      </c>
      <c r="K1923" t="s">
        <v>5123</v>
      </c>
      <c r="L1923" t="s">
        <v>5123</v>
      </c>
      <c r="M1923" t="s">
        <v>3094</v>
      </c>
      <c r="N1923" t="s">
        <v>7548</v>
      </c>
    </row>
    <row r="1924" spans="1:14" x14ac:dyDescent="0.25">
      <c r="A1924" t="s">
        <v>2878</v>
      </c>
      <c r="B1924" t="s">
        <v>3097</v>
      </c>
      <c r="C1924" t="s">
        <v>5123</v>
      </c>
      <c r="D1924" t="s">
        <v>5123</v>
      </c>
      <c r="E1924" t="s">
        <v>5123</v>
      </c>
      <c r="F1924" t="s">
        <v>3096</v>
      </c>
      <c r="G1924" t="s">
        <v>3097</v>
      </c>
      <c r="H1924" t="s">
        <v>7424</v>
      </c>
      <c r="I1924" t="s">
        <v>7549</v>
      </c>
      <c r="J1924" t="s">
        <v>5123</v>
      </c>
      <c r="K1924" t="s">
        <v>5123</v>
      </c>
      <c r="L1924" t="s">
        <v>5123</v>
      </c>
      <c r="M1924" t="s">
        <v>3096</v>
      </c>
      <c r="N1924" t="s">
        <v>7549</v>
      </c>
    </row>
    <row r="1925" spans="1:14" x14ac:dyDescent="0.25">
      <c r="A1925" t="s">
        <v>2878</v>
      </c>
      <c r="B1925" t="s">
        <v>3099</v>
      </c>
      <c r="C1925" t="s">
        <v>5123</v>
      </c>
      <c r="D1925" t="s">
        <v>5123</v>
      </c>
      <c r="E1925" t="s">
        <v>5123</v>
      </c>
      <c r="F1925" t="s">
        <v>3098</v>
      </c>
      <c r="G1925" t="s">
        <v>3099</v>
      </c>
      <c r="H1925" t="s">
        <v>7424</v>
      </c>
      <c r="I1925" t="s">
        <v>7550</v>
      </c>
      <c r="J1925" t="s">
        <v>5123</v>
      </c>
      <c r="K1925" t="s">
        <v>5123</v>
      </c>
      <c r="L1925" t="s">
        <v>5123</v>
      </c>
      <c r="M1925" t="s">
        <v>3098</v>
      </c>
      <c r="N1925" t="s">
        <v>7550</v>
      </c>
    </row>
    <row r="1926" spans="1:14" x14ac:dyDescent="0.25">
      <c r="A1926" t="s">
        <v>2878</v>
      </c>
      <c r="B1926" t="s">
        <v>3101</v>
      </c>
      <c r="C1926" t="s">
        <v>5123</v>
      </c>
      <c r="D1926" t="s">
        <v>5123</v>
      </c>
      <c r="E1926" t="s">
        <v>5123</v>
      </c>
      <c r="F1926" t="s">
        <v>3100</v>
      </c>
      <c r="G1926" t="s">
        <v>3101</v>
      </c>
      <c r="H1926" t="s">
        <v>7424</v>
      </c>
      <c r="I1926" t="s">
        <v>7466</v>
      </c>
      <c r="J1926" t="s">
        <v>5123</v>
      </c>
      <c r="K1926" t="s">
        <v>5123</v>
      </c>
      <c r="L1926" t="s">
        <v>5123</v>
      </c>
      <c r="M1926" t="s">
        <v>3100</v>
      </c>
      <c r="N1926" t="s">
        <v>7466</v>
      </c>
    </row>
    <row r="1927" spans="1:14" x14ac:dyDescent="0.25">
      <c r="A1927" t="s">
        <v>2878</v>
      </c>
      <c r="B1927" t="s">
        <v>3103</v>
      </c>
      <c r="C1927" t="s">
        <v>5123</v>
      </c>
      <c r="D1927" t="s">
        <v>5123</v>
      </c>
      <c r="E1927" t="s">
        <v>5123</v>
      </c>
      <c r="F1927" t="s">
        <v>3102</v>
      </c>
      <c r="G1927" t="s">
        <v>3103</v>
      </c>
      <c r="H1927" t="s">
        <v>7424</v>
      </c>
      <c r="I1927" t="s">
        <v>7551</v>
      </c>
      <c r="J1927" t="s">
        <v>5123</v>
      </c>
      <c r="K1927" t="s">
        <v>5123</v>
      </c>
      <c r="L1927" t="s">
        <v>5123</v>
      </c>
      <c r="M1927" t="s">
        <v>3102</v>
      </c>
      <c r="N1927" t="s">
        <v>7551</v>
      </c>
    </row>
    <row r="1928" spans="1:14" x14ac:dyDescent="0.25">
      <c r="A1928" t="s">
        <v>2878</v>
      </c>
      <c r="B1928" t="s">
        <v>3105</v>
      </c>
      <c r="C1928" t="s">
        <v>5123</v>
      </c>
      <c r="D1928" t="s">
        <v>5123</v>
      </c>
      <c r="E1928" t="s">
        <v>5123</v>
      </c>
      <c r="F1928" t="s">
        <v>3104</v>
      </c>
      <c r="G1928" t="s">
        <v>3105</v>
      </c>
      <c r="H1928" t="s">
        <v>7424</v>
      </c>
      <c r="I1928" t="s">
        <v>7552</v>
      </c>
      <c r="J1928" t="s">
        <v>5123</v>
      </c>
      <c r="K1928" t="s">
        <v>5123</v>
      </c>
      <c r="L1928" t="s">
        <v>5123</v>
      </c>
      <c r="M1928" t="s">
        <v>3104</v>
      </c>
      <c r="N1928" t="s">
        <v>7552</v>
      </c>
    </row>
    <row r="1929" spans="1:14" x14ac:dyDescent="0.25">
      <c r="A1929" t="s">
        <v>2878</v>
      </c>
      <c r="B1929" t="s">
        <v>3107</v>
      </c>
      <c r="C1929" t="s">
        <v>5123</v>
      </c>
      <c r="D1929" t="s">
        <v>5123</v>
      </c>
      <c r="E1929" t="s">
        <v>5123</v>
      </c>
      <c r="F1929" t="s">
        <v>3106</v>
      </c>
      <c r="G1929" t="s">
        <v>3107</v>
      </c>
      <c r="H1929" t="s">
        <v>7424</v>
      </c>
      <c r="I1929" t="s">
        <v>7553</v>
      </c>
      <c r="J1929" t="s">
        <v>5123</v>
      </c>
      <c r="K1929" t="s">
        <v>5123</v>
      </c>
      <c r="L1929" t="s">
        <v>5123</v>
      </c>
      <c r="M1929" t="s">
        <v>3106</v>
      </c>
      <c r="N1929" t="s">
        <v>7553</v>
      </c>
    </row>
    <row r="1930" spans="1:14" x14ac:dyDescent="0.25">
      <c r="A1930" t="s">
        <v>2878</v>
      </c>
      <c r="B1930" t="s">
        <v>3109</v>
      </c>
      <c r="C1930" t="s">
        <v>5123</v>
      </c>
      <c r="D1930" t="s">
        <v>5123</v>
      </c>
      <c r="E1930" t="s">
        <v>5123</v>
      </c>
      <c r="F1930" t="s">
        <v>3108</v>
      </c>
      <c r="G1930" t="s">
        <v>3109</v>
      </c>
      <c r="H1930" t="s">
        <v>7424</v>
      </c>
      <c r="I1930" t="s">
        <v>7554</v>
      </c>
      <c r="J1930" t="s">
        <v>5123</v>
      </c>
      <c r="K1930" t="s">
        <v>5123</v>
      </c>
      <c r="L1930" t="s">
        <v>5123</v>
      </c>
      <c r="M1930" t="s">
        <v>3108</v>
      </c>
      <c r="N1930" t="s">
        <v>7554</v>
      </c>
    </row>
    <row r="1931" spans="1:14" x14ac:dyDescent="0.25">
      <c r="A1931" t="s">
        <v>2878</v>
      </c>
      <c r="B1931" t="s">
        <v>3111</v>
      </c>
      <c r="C1931" t="s">
        <v>5123</v>
      </c>
      <c r="D1931" t="s">
        <v>5123</v>
      </c>
      <c r="E1931" t="s">
        <v>5123</v>
      </c>
      <c r="F1931" t="s">
        <v>3110</v>
      </c>
      <c r="G1931" t="s">
        <v>3111</v>
      </c>
      <c r="H1931" t="s">
        <v>7424</v>
      </c>
      <c r="I1931" t="s">
        <v>7555</v>
      </c>
      <c r="J1931" t="s">
        <v>5123</v>
      </c>
      <c r="K1931" t="s">
        <v>5123</v>
      </c>
      <c r="L1931" t="s">
        <v>5123</v>
      </c>
      <c r="M1931" t="s">
        <v>3110</v>
      </c>
      <c r="N1931" t="s">
        <v>7555</v>
      </c>
    </row>
    <row r="1932" spans="1:14" x14ac:dyDescent="0.25">
      <c r="A1932" t="s">
        <v>2878</v>
      </c>
      <c r="B1932" t="s">
        <v>3112</v>
      </c>
      <c r="C1932" t="s">
        <v>5123</v>
      </c>
      <c r="D1932" t="s">
        <v>5123</v>
      </c>
      <c r="E1932" t="s">
        <v>5123</v>
      </c>
      <c r="F1932" t="s">
        <v>5123</v>
      </c>
      <c r="G1932" t="s">
        <v>5123</v>
      </c>
      <c r="H1932" t="s">
        <v>7424</v>
      </c>
      <c r="I1932" t="s">
        <v>7556</v>
      </c>
      <c r="J1932" t="s">
        <v>5123</v>
      </c>
      <c r="K1932" t="s">
        <v>5123</v>
      </c>
      <c r="L1932" t="s">
        <v>5123</v>
      </c>
      <c r="M1932" t="s">
        <v>5123</v>
      </c>
      <c r="N1932" t="s">
        <v>5123</v>
      </c>
    </row>
    <row r="1933" spans="1:14" x14ac:dyDescent="0.25">
      <c r="A1933" t="s">
        <v>2878</v>
      </c>
      <c r="B1933" t="s">
        <v>3112</v>
      </c>
      <c r="C1933" t="s">
        <v>3114</v>
      </c>
      <c r="D1933" t="s">
        <v>5123</v>
      </c>
      <c r="E1933" t="s">
        <v>5123</v>
      </c>
      <c r="F1933" t="s">
        <v>3113</v>
      </c>
      <c r="G1933" t="s">
        <v>3114</v>
      </c>
      <c r="H1933" t="s">
        <v>7424</v>
      </c>
      <c r="I1933" t="s">
        <v>7556</v>
      </c>
      <c r="J1933" t="s">
        <v>7557</v>
      </c>
      <c r="K1933" t="s">
        <v>5123</v>
      </c>
      <c r="L1933" t="s">
        <v>5123</v>
      </c>
      <c r="M1933" t="s">
        <v>3113</v>
      </c>
      <c r="N1933" t="s">
        <v>7557</v>
      </c>
    </row>
    <row r="1934" spans="1:14" x14ac:dyDescent="0.25">
      <c r="A1934" t="s">
        <v>2878</v>
      </c>
      <c r="B1934" t="s">
        <v>3112</v>
      </c>
      <c r="C1934" t="s">
        <v>3116</v>
      </c>
      <c r="D1934" t="s">
        <v>5123</v>
      </c>
      <c r="E1934" t="s">
        <v>5123</v>
      </c>
      <c r="F1934" t="s">
        <v>3115</v>
      </c>
      <c r="G1934" t="s">
        <v>3116</v>
      </c>
      <c r="H1934" t="s">
        <v>7424</v>
      </c>
      <c r="I1934" t="s">
        <v>7556</v>
      </c>
      <c r="J1934" t="s">
        <v>7558</v>
      </c>
      <c r="K1934" t="s">
        <v>5123</v>
      </c>
      <c r="L1934" t="s">
        <v>5123</v>
      </c>
      <c r="M1934" t="s">
        <v>3115</v>
      </c>
      <c r="N1934" t="s">
        <v>7558</v>
      </c>
    </row>
    <row r="1935" spans="1:14" x14ac:dyDescent="0.25">
      <c r="A1935" t="s">
        <v>2878</v>
      </c>
      <c r="B1935" t="s">
        <v>3112</v>
      </c>
      <c r="C1935" t="s">
        <v>3118</v>
      </c>
      <c r="D1935" t="s">
        <v>5123</v>
      </c>
      <c r="E1935" t="s">
        <v>5123</v>
      </c>
      <c r="F1935" t="s">
        <v>3117</v>
      </c>
      <c r="G1935" t="s">
        <v>3118</v>
      </c>
      <c r="H1935" t="s">
        <v>7424</v>
      </c>
      <c r="I1935" t="s">
        <v>7556</v>
      </c>
      <c r="J1935" t="s">
        <v>7559</v>
      </c>
      <c r="K1935" t="s">
        <v>5123</v>
      </c>
      <c r="L1935" t="s">
        <v>5123</v>
      </c>
      <c r="M1935" t="s">
        <v>3117</v>
      </c>
      <c r="N1935" t="s">
        <v>7559</v>
      </c>
    </row>
    <row r="1936" spans="1:14" x14ac:dyDescent="0.25">
      <c r="A1936" t="s">
        <v>2878</v>
      </c>
      <c r="B1936" t="s">
        <v>3112</v>
      </c>
      <c r="C1936" t="s">
        <v>3120</v>
      </c>
      <c r="D1936" t="s">
        <v>5123</v>
      </c>
      <c r="E1936" t="s">
        <v>5123</v>
      </c>
      <c r="F1936" t="s">
        <v>3119</v>
      </c>
      <c r="G1936" t="s">
        <v>3120</v>
      </c>
      <c r="H1936" t="s">
        <v>7424</v>
      </c>
      <c r="I1936" t="s">
        <v>7556</v>
      </c>
      <c r="J1936" t="s">
        <v>7560</v>
      </c>
      <c r="K1936" t="s">
        <v>5123</v>
      </c>
      <c r="L1936" t="s">
        <v>5123</v>
      </c>
      <c r="M1936" t="s">
        <v>3119</v>
      </c>
      <c r="N1936" t="s">
        <v>7560</v>
      </c>
    </row>
    <row r="1937" spans="1:14" x14ac:dyDescent="0.25">
      <c r="A1937" t="s">
        <v>2878</v>
      </c>
      <c r="B1937" t="s">
        <v>3122</v>
      </c>
      <c r="C1937" t="s">
        <v>5123</v>
      </c>
      <c r="D1937" t="s">
        <v>5123</v>
      </c>
      <c r="E1937" t="s">
        <v>5123</v>
      </c>
      <c r="F1937" t="s">
        <v>3121</v>
      </c>
      <c r="G1937" t="s">
        <v>3122</v>
      </c>
      <c r="H1937" t="s">
        <v>7424</v>
      </c>
      <c r="I1937" t="s">
        <v>7561</v>
      </c>
      <c r="J1937" t="s">
        <v>5123</v>
      </c>
      <c r="K1937" t="s">
        <v>5123</v>
      </c>
      <c r="L1937" t="s">
        <v>5123</v>
      </c>
      <c r="M1937" t="s">
        <v>3121</v>
      </c>
      <c r="N1937" t="s">
        <v>7561</v>
      </c>
    </row>
    <row r="1938" spans="1:14" x14ac:dyDescent="0.25">
      <c r="A1938" t="s">
        <v>2878</v>
      </c>
      <c r="B1938" t="s">
        <v>3124</v>
      </c>
      <c r="C1938" t="s">
        <v>5123</v>
      </c>
      <c r="D1938" t="s">
        <v>5123</v>
      </c>
      <c r="E1938" t="s">
        <v>5123</v>
      </c>
      <c r="F1938" t="s">
        <v>3123</v>
      </c>
      <c r="G1938" t="s">
        <v>3124</v>
      </c>
      <c r="H1938" t="s">
        <v>7424</v>
      </c>
      <c r="I1938" t="s">
        <v>7562</v>
      </c>
      <c r="J1938" t="s">
        <v>5123</v>
      </c>
      <c r="K1938" t="s">
        <v>5123</v>
      </c>
      <c r="L1938" t="s">
        <v>5123</v>
      </c>
      <c r="M1938" t="s">
        <v>3123</v>
      </c>
      <c r="N1938" t="s">
        <v>7562</v>
      </c>
    </row>
    <row r="1939" spans="1:14" x14ac:dyDescent="0.25">
      <c r="A1939" t="s">
        <v>2878</v>
      </c>
      <c r="B1939" t="s">
        <v>3126</v>
      </c>
      <c r="C1939" t="s">
        <v>5123</v>
      </c>
      <c r="D1939" t="s">
        <v>5123</v>
      </c>
      <c r="E1939" t="s">
        <v>5123</v>
      </c>
      <c r="F1939" t="s">
        <v>3125</v>
      </c>
      <c r="G1939" t="s">
        <v>3126</v>
      </c>
      <c r="H1939" t="s">
        <v>7424</v>
      </c>
      <c r="I1939" t="s">
        <v>7563</v>
      </c>
      <c r="J1939" t="s">
        <v>5123</v>
      </c>
      <c r="K1939" t="s">
        <v>5123</v>
      </c>
      <c r="L1939" t="s">
        <v>5123</v>
      </c>
      <c r="M1939" t="s">
        <v>3125</v>
      </c>
      <c r="N1939" t="s">
        <v>7563</v>
      </c>
    </row>
    <row r="1940" spans="1:14" x14ac:dyDescent="0.25">
      <c r="A1940" t="s">
        <v>2878</v>
      </c>
      <c r="B1940" t="s">
        <v>3128</v>
      </c>
      <c r="C1940" t="s">
        <v>5123</v>
      </c>
      <c r="D1940" t="s">
        <v>5123</v>
      </c>
      <c r="E1940" t="s">
        <v>5123</v>
      </c>
      <c r="F1940" t="s">
        <v>3127</v>
      </c>
      <c r="G1940" t="s">
        <v>3128</v>
      </c>
      <c r="H1940" t="s">
        <v>7424</v>
      </c>
      <c r="I1940" t="s">
        <v>7564</v>
      </c>
      <c r="J1940" t="s">
        <v>5123</v>
      </c>
      <c r="K1940" t="s">
        <v>5123</v>
      </c>
      <c r="L1940" t="s">
        <v>5123</v>
      </c>
      <c r="M1940" t="s">
        <v>3127</v>
      </c>
      <c r="N1940" t="s">
        <v>7564</v>
      </c>
    </row>
    <row r="1941" spans="1:14" x14ac:dyDescent="0.25">
      <c r="A1941" t="s">
        <v>2878</v>
      </c>
      <c r="B1941" t="s">
        <v>3130</v>
      </c>
      <c r="C1941" t="s">
        <v>5123</v>
      </c>
      <c r="D1941" t="s">
        <v>5123</v>
      </c>
      <c r="E1941" t="s">
        <v>5123</v>
      </c>
      <c r="F1941" t="s">
        <v>3129</v>
      </c>
      <c r="G1941" t="s">
        <v>3130</v>
      </c>
      <c r="H1941" t="s">
        <v>7424</v>
      </c>
      <c r="I1941" t="s">
        <v>7565</v>
      </c>
      <c r="J1941" t="s">
        <v>5123</v>
      </c>
      <c r="K1941" t="s">
        <v>5123</v>
      </c>
      <c r="L1941" t="s">
        <v>5123</v>
      </c>
      <c r="M1941" t="s">
        <v>3129</v>
      </c>
      <c r="N1941" t="s">
        <v>7565</v>
      </c>
    </row>
    <row r="1942" spans="1:14" x14ac:dyDescent="0.25">
      <c r="A1942" t="s">
        <v>2878</v>
      </c>
      <c r="B1942" t="s">
        <v>3132</v>
      </c>
      <c r="C1942" t="s">
        <v>5123</v>
      </c>
      <c r="D1942" t="s">
        <v>5123</v>
      </c>
      <c r="E1942" t="s">
        <v>5123</v>
      </c>
      <c r="F1942" t="s">
        <v>3131</v>
      </c>
      <c r="G1942" t="s">
        <v>3132</v>
      </c>
      <c r="H1942" t="s">
        <v>7424</v>
      </c>
      <c r="I1942" t="s">
        <v>7566</v>
      </c>
      <c r="J1942" t="s">
        <v>5123</v>
      </c>
      <c r="K1942" t="s">
        <v>5123</v>
      </c>
      <c r="L1942" t="s">
        <v>5123</v>
      </c>
      <c r="M1942" t="s">
        <v>3131</v>
      </c>
      <c r="N1942" t="s">
        <v>7566</v>
      </c>
    </row>
    <row r="1943" spans="1:14" x14ac:dyDescent="0.25">
      <c r="A1943" t="s">
        <v>2878</v>
      </c>
      <c r="B1943" t="s">
        <v>3134</v>
      </c>
      <c r="C1943" t="s">
        <v>5123</v>
      </c>
      <c r="D1943" t="s">
        <v>5123</v>
      </c>
      <c r="E1943" t="s">
        <v>5123</v>
      </c>
      <c r="F1943" t="s">
        <v>3133</v>
      </c>
      <c r="G1943" t="s">
        <v>3134</v>
      </c>
      <c r="H1943" t="s">
        <v>7424</v>
      </c>
      <c r="I1943" t="s">
        <v>7567</v>
      </c>
      <c r="J1943" t="s">
        <v>5123</v>
      </c>
      <c r="K1943" t="s">
        <v>5123</v>
      </c>
      <c r="L1943" t="s">
        <v>5123</v>
      </c>
      <c r="M1943" t="s">
        <v>3133</v>
      </c>
      <c r="N1943" t="s">
        <v>7567</v>
      </c>
    </row>
    <row r="1944" spans="1:14" x14ac:dyDescent="0.25">
      <c r="A1944" t="s">
        <v>2878</v>
      </c>
      <c r="B1944" t="s">
        <v>3136</v>
      </c>
      <c r="C1944" t="s">
        <v>5123</v>
      </c>
      <c r="D1944" t="s">
        <v>5123</v>
      </c>
      <c r="E1944" t="s">
        <v>5123</v>
      </c>
      <c r="F1944" t="s">
        <v>3135</v>
      </c>
      <c r="G1944" t="s">
        <v>3136</v>
      </c>
      <c r="H1944" t="s">
        <v>7424</v>
      </c>
      <c r="I1944" t="s">
        <v>7568</v>
      </c>
      <c r="J1944" t="s">
        <v>5123</v>
      </c>
      <c r="K1944" t="s">
        <v>5123</v>
      </c>
      <c r="L1944" t="s">
        <v>5123</v>
      </c>
      <c r="M1944" t="s">
        <v>3135</v>
      </c>
      <c r="N1944" t="s">
        <v>7568</v>
      </c>
    </row>
    <row r="1945" spans="1:14" x14ac:dyDescent="0.25">
      <c r="A1945" t="s">
        <v>2878</v>
      </c>
      <c r="B1945" t="s">
        <v>3138</v>
      </c>
      <c r="C1945" t="s">
        <v>5123</v>
      </c>
      <c r="D1945" t="s">
        <v>5123</v>
      </c>
      <c r="E1945" t="s">
        <v>5123</v>
      </c>
      <c r="F1945" t="s">
        <v>3137</v>
      </c>
      <c r="G1945" t="s">
        <v>3138</v>
      </c>
      <c r="H1945" t="s">
        <v>7424</v>
      </c>
      <c r="I1945" t="s">
        <v>7569</v>
      </c>
      <c r="J1945" t="s">
        <v>5123</v>
      </c>
      <c r="K1945" t="s">
        <v>5123</v>
      </c>
      <c r="L1945" t="s">
        <v>5123</v>
      </c>
      <c r="M1945" t="s">
        <v>3137</v>
      </c>
      <c r="N1945" t="s">
        <v>7569</v>
      </c>
    </row>
    <row r="1946" spans="1:14" x14ac:dyDescent="0.25">
      <c r="A1946" t="s">
        <v>2878</v>
      </c>
      <c r="B1946" t="s">
        <v>3140</v>
      </c>
      <c r="C1946" t="s">
        <v>5123</v>
      </c>
      <c r="D1946" t="s">
        <v>5123</v>
      </c>
      <c r="E1946" t="s">
        <v>5123</v>
      </c>
      <c r="F1946" t="s">
        <v>3139</v>
      </c>
      <c r="G1946" t="s">
        <v>3140</v>
      </c>
      <c r="H1946" t="s">
        <v>7424</v>
      </c>
      <c r="I1946" t="s">
        <v>7570</v>
      </c>
      <c r="J1946" t="s">
        <v>5123</v>
      </c>
      <c r="K1946" t="s">
        <v>5123</v>
      </c>
      <c r="L1946" t="s">
        <v>5123</v>
      </c>
      <c r="M1946" t="s">
        <v>3139</v>
      </c>
      <c r="N1946" t="s">
        <v>7570</v>
      </c>
    </row>
    <row r="1947" spans="1:14" x14ac:dyDescent="0.25">
      <c r="A1947" t="s">
        <v>2878</v>
      </c>
      <c r="B1947" t="s">
        <v>3142</v>
      </c>
      <c r="C1947" t="s">
        <v>5123</v>
      </c>
      <c r="D1947" t="s">
        <v>5123</v>
      </c>
      <c r="E1947" t="s">
        <v>5123</v>
      </c>
      <c r="F1947" t="s">
        <v>3141</v>
      </c>
      <c r="G1947" t="s">
        <v>3142</v>
      </c>
      <c r="H1947" t="s">
        <v>7424</v>
      </c>
      <c r="I1947" t="s">
        <v>7571</v>
      </c>
      <c r="J1947" t="s">
        <v>5123</v>
      </c>
      <c r="K1947" t="s">
        <v>5123</v>
      </c>
      <c r="L1947" t="s">
        <v>5123</v>
      </c>
      <c r="M1947" t="s">
        <v>3141</v>
      </c>
      <c r="N1947" t="s">
        <v>7571</v>
      </c>
    </row>
    <row r="1948" spans="1:14" x14ac:dyDescent="0.25">
      <c r="A1948" t="s">
        <v>2878</v>
      </c>
      <c r="B1948" t="s">
        <v>3144</v>
      </c>
      <c r="C1948" t="s">
        <v>5123</v>
      </c>
      <c r="D1948" t="s">
        <v>5123</v>
      </c>
      <c r="E1948" t="s">
        <v>5123</v>
      </c>
      <c r="F1948" t="s">
        <v>3143</v>
      </c>
      <c r="G1948" t="s">
        <v>3144</v>
      </c>
      <c r="H1948" t="s">
        <v>7424</v>
      </c>
      <c r="I1948" t="s">
        <v>7572</v>
      </c>
      <c r="J1948" t="s">
        <v>5123</v>
      </c>
      <c r="K1948" t="s">
        <v>5123</v>
      </c>
      <c r="L1948" t="s">
        <v>5123</v>
      </c>
      <c r="M1948" t="s">
        <v>3143</v>
      </c>
      <c r="N1948" t="s">
        <v>7572</v>
      </c>
    </row>
    <row r="1949" spans="1:14" x14ac:dyDescent="0.25">
      <c r="A1949" t="s">
        <v>2878</v>
      </c>
      <c r="B1949" t="s">
        <v>3146</v>
      </c>
      <c r="C1949" t="s">
        <v>5123</v>
      </c>
      <c r="D1949" t="s">
        <v>5123</v>
      </c>
      <c r="E1949" t="s">
        <v>5123</v>
      </c>
      <c r="F1949" t="s">
        <v>3145</v>
      </c>
      <c r="G1949" t="s">
        <v>3146</v>
      </c>
      <c r="H1949" t="s">
        <v>7424</v>
      </c>
      <c r="I1949" t="s">
        <v>7573</v>
      </c>
      <c r="J1949" t="s">
        <v>5123</v>
      </c>
      <c r="K1949" t="s">
        <v>5123</v>
      </c>
      <c r="L1949" t="s">
        <v>5123</v>
      </c>
      <c r="M1949" t="s">
        <v>3145</v>
      </c>
      <c r="N1949" t="s">
        <v>7573</v>
      </c>
    </row>
    <row r="1950" spans="1:14" x14ac:dyDescent="0.25">
      <c r="A1950" t="s">
        <v>2878</v>
      </c>
      <c r="B1950" t="s">
        <v>3148</v>
      </c>
      <c r="C1950" t="s">
        <v>5123</v>
      </c>
      <c r="D1950" t="s">
        <v>5123</v>
      </c>
      <c r="E1950" t="s">
        <v>5123</v>
      </c>
      <c r="F1950" t="s">
        <v>3147</v>
      </c>
      <c r="G1950" t="s">
        <v>3148</v>
      </c>
      <c r="H1950" t="s">
        <v>7424</v>
      </c>
      <c r="I1950" t="s">
        <v>7574</v>
      </c>
      <c r="J1950" t="s">
        <v>5123</v>
      </c>
      <c r="K1950" t="s">
        <v>5123</v>
      </c>
      <c r="L1950" t="s">
        <v>5123</v>
      </c>
      <c r="M1950" t="s">
        <v>3147</v>
      </c>
      <c r="N1950" t="s">
        <v>7574</v>
      </c>
    </row>
    <row r="1951" spans="1:14" x14ac:dyDescent="0.25">
      <c r="A1951" t="s">
        <v>2878</v>
      </c>
      <c r="B1951" t="s">
        <v>3150</v>
      </c>
      <c r="C1951" t="s">
        <v>5123</v>
      </c>
      <c r="D1951" t="s">
        <v>5123</v>
      </c>
      <c r="E1951" t="s">
        <v>5123</v>
      </c>
      <c r="F1951" t="s">
        <v>3149</v>
      </c>
      <c r="G1951" t="s">
        <v>3150</v>
      </c>
      <c r="H1951" t="s">
        <v>7424</v>
      </c>
      <c r="I1951" t="s">
        <v>7575</v>
      </c>
      <c r="J1951" t="s">
        <v>5123</v>
      </c>
      <c r="K1951" t="s">
        <v>5123</v>
      </c>
      <c r="L1951" t="s">
        <v>5123</v>
      </c>
      <c r="M1951" t="s">
        <v>3149</v>
      </c>
      <c r="N1951" t="s">
        <v>7575</v>
      </c>
    </row>
    <row r="1952" spans="1:14" x14ac:dyDescent="0.25">
      <c r="A1952" t="s">
        <v>2878</v>
      </c>
      <c r="B1952" t="s">
        <v>3152</v>
      </c>
      <c r="C1952" t="s">
        <v>5123</v>
      </c>
      <c r="D1952" t="s">
        <v>5123</v>
      </c>
      <c r="E1952" t="s">
        <v>5123</v>
      </c>
      <c r="F1952" t="s">
        <v>3151</v>
      </c>
      <c r="G1952" t="s">
        <v>3152</v>
      </c>
      <c r="H1952" t="s">
        <v>7424</v>
      </c>
      <c r="I1952" t="s">
        <v>7576</v>
      </c>
      <c r="J1952" t="s">
        <v>5123</v>
      </c>
      <c r="K1952" t="s">
        <v>5123</v>
      </c>
      <c r="L1952" t="s">
        <v>5123</v>
      </c>
      <c r="M1952" t="s">
        <v>3151</v>
      </c>
      <c r="N1952" t="s">
        <v>7576</v>
      </c>
    </row>
    <row r="1953" spans="1:14" x14ac:dyDescent="0.25">
      <c r="A1953" t="s">
        <v>2878</v>
      </c>
      <c r="B1953" t="s">
        <v>3154</v>
      </c>
      <c r="C1953" t="s">
        <v>5123</v>
      </c>
      <c r="D1953" t="s">
        <v>5123</v>
      </c>
      <c r="E1953" t="s">
        <v>5123</v>
      </c>
      <c r="F1953" t="s">
        <v>3153</v>
      </c>
      <c r="G1953" t="s">
        <v>3154</v>
      </c>
      <c r="H1953" t="s">
        <v>7424</v>
      </c>
      <c r="I1953" t="s">
        <v>7577</v>
      </c>
      <c r="J1953" t="s">
        <v>5123</v>
      </c>
      <c r="K1953" t="s">
        <v>5123</v>
      </c>
      <c r="L1953" t="s">
        <v>5123</v>
      </c>
      <c r="M1953" t="s">
        <v>3153</v>
      </c>
      <c r="N1953" t="s">
        <v>7577</v>
      </c>
    </row>
    <row r="1954" spans="1:14" x14ac:dyDescent="0.25">
      <c r="A1954" t="s">
        <v>2878</v>
      </c>
      <c r="B1954" t="s">
        <v>3156</v>
      </c>
      <c r="C1954" t="s">
        <v>5123</v>
      </c>
      <c r="D1954" t="s">
        <v>5123</v>
      </c>
      <c r="E1954" t="s">
        <v>5123</v>
      </c>
      <c r="F1954" t="s">
        <v>3155</v>
      </c>
      <c r="G1954" t="s">
        <v>3156</v>
      </c>
      <c r="H1954" t="s">
        <v>7424</v>
      </c>
      <c r="I1954" t="s">
        <v>7578</v>
      </c>
      <c r="J1954" t="s">
        <v>5123</v>
      </c>
      <c r="K1954" t="s">
        <v>5123</v>
      </c>
      <c r="L1954" t="s">
        <v>5123</v>
      </c>
      <c r="M1954" t="s">
        <v>3155</v>
      </c>
      <c r="N1954" t="s">
        <v>7578</v>
      </c>
    </row>
    <row r="1955" spans="1:14" x14ac:dyDescent="0.25">
      <c r="A1955" t="s">
        <v>2878</v>
      </c>
      <c r="B1955" t="s">
        <v>3158</v>
      </c>
      <c r="C1955" t="s">
        <v>5123</v>
      </c>
      <c r="D1955" t="s">
        <v>5123</v>
      </c>
      <c r="E1955" t="s">
        <v>5123</v>
      </c>
      <c r="F1955" t="s">
        <v>3157</v>
      </c>
      <c r="G1955" t="s">
        <v>3158</v>
      </c>
      <c r="H1955" t="s">
        <v>7424</v>
      </c>
      <c r="I1955" t="s">
        <v>7579</v>
      </c>
      <c r="J1955" t="s">
        <v>5123</v>
      </c>
      <c r="K1955" t="s">
        <v>5123</v>
      </c>
      <c r="L1955" t="s">
        <v>5123</v>
      </c>
      <c r="M1955" t="s">
        <v>3157</v>
      </c>
      <c r="N1955" t="s">
        <v>7579</v>
      </c>
    </row>
    <row r="1956" spans="1:14" x14ac:dyDescent="0.25">
      <c r="A1956" t="s">
        <v>2878</v>
      </c>
      <c r="B1956" t="s">
        <v>3160</v>
      </c>
      <c r="C1956" t="s">
        <v>5123</v>
      </c>
      <c r="D1956" t="s">
        <v>5123</v>
      </c>
      <c r="E1956" t="s">
        <v>5123</v>
      </c>
      <c r="F1956" t="s">
        <v>3159</v>
      </c>
      <c r="G1956" t="s">
        <v>3160</v>
      </c>
      <c r="H1956" t="s">
        <v>7424</v>
      </c>
      <c r="I1956" t="s">
        <v>7580</v>
      </c>
      <c r="J1956" t="s">
        <v>5123</v>
      </c>
      <c r="K1956" t="s">
        <v>5123</v>
      </c>
      <c r="L1956" t="s">
        <v>5123</v>
      </c>
      <c r="M1956" t="s">
        <v>3159</v>
      </c>
      <c r="N1956" t="s">
        <v>7580</v>
      </c>
    </row>
    <row r="1957" spans="1:14" x14ac:dyDescent="0.25">
      <c r="A1957" t="s">
        <v>2878</v>
      </c>
      <c r="B1957" t="s">
        <v>3162</v>
      </c>
      <c r="C1957" t="s">
        <v>5123</v>
      </c>
      <c r="D1957" t="s">
        <v>5123</v>
      </c>
      <c r="E1957" t="s">
        <v>5123</v>
      </c>
      <c r="F1957" t="s">
        <v>3161</v>
      </c>
      <c r="G1957" t="s">
        <v>3162</v>
      </c>
      <c r="H1957" t="s">
        <v>7424</v>
      </c>
      <c r="I1957" t="s">
        <v>7581</v>
      </c>
      <c r="J1957" t="s">
        <v>5123</v>
      </c>
      <c r="K1957" t="s">
        <v>5123</v>
      </c>
      <c r="L1957" t="s">
        <v>5123</v>
      </c>
      <c r="M1957" t="s">
        <v>3161</v>
      </c>
      <c r="N1957" t="s">
        <v>7581</v>
      </c>
    </row>
    <row r="1958" spans="1:14" x14ac:dyDescent="0.25">
      <c r="A1958" t="s">
        <v>2878</v>
      </c>
      <c r="B1958" t="s">
        <v>3164</v>
      </c>
      <c r="C1958" t="s">
        <v>5123</v>
      </c>
      <c r="D1958" t="s">
        <v>5123</v>
      </c>
      <c r="E1958" t="s">
        <v>5123</v>
      </c>
      <c r="F1958" t="s">
        <v>3163</v>
      </c>
      <c r="G1958" t="s">
        <v>3164</v>
      </c>
      <c r="H1958" t="s">
        <v>7424</v>
      </c>
      <c r="I1958" t="s">
        <v>7582</v>
      </c>
      <c r="J1958" t="s">
        <v>5123</v>
      </c>
      <c r="K1958" t="s">
        <v>5123</v>
      </c>
      <c r="L1958" t="s">
        <v>5123</v>
      </c>
      <c r="M1958" t="s">
        <v>3163</v>
      </c>
      <c r="N1958" t="s">
        <v>7582</v>
      </c>
    </row>
    <row r="1959" spans="1:14" x14ac:dyDescent="0.25">
      <c r="A1959" t="s">
        <v>2878</v>
      </c>
      <c r="B1959" t="s">
        <v>5592</v>
      </c>
      <c r="C1959" t="s">
        <v>5123</v>
      </c>
      <c r="D1959" t="s">
        <v>5123</v>
      </c>
      <c r="E1959" t="s">
        <v>5123</v>
      </c>
      <c r="F1959" t="s">
        <v>5593</v>
      </c>
      <c r="G1959" t="s">
        <v>5592</v>
      </c>
      <c r="H1959" t="s">
        <v>7424</v>
      </c>
      <c r="I1959" t="s">
        <v>7583</v>
      </c>
      <c r="J1959" t="s">
        <v>5123</v>
      </c>
      <c r="K1959" t="s">
        <v>5123</v>
      </c>
      <c r="L1959" t="s">
        <v>5123</v>
      </c>
      <c r="M1959" t="s">
        <v>5593</v>
      </c>
      <c r="N1959" t="s">
        <v>7583</v>
      </c>
    </row>
    <row r="1960" spans="1:14" x14ac:dyDescent="0.25">
      <c r="A1960" t="s">
        <v>2878</v>
      </c>
      <c r="B1960" t="s">
        <v>5594</v>
      </c>
      <c r="C1960" t="s">
        <v>5123</v>
      </c>
      <c r="D1960" t="s">
        <v>5123</v>
      </c>
      <c r="E1960" t="s">
        <v>5123</v>
      </c>
      <c r="F1960" t="s">
        <v>5595</v>
      </c>
      <c r="G1960" t="s">
        <v>5594</v>
      </c>
      <c r="H1960" t="s">
        <v>7424</v>
      </c>
      <c r="I1960" t="s">
        <v>7584</v>
      </c>
      <c r="J1960" t="s">
        <v>5123</v>
      </c>
      <c r="K1960" t="s">
        <v>5123</v>
      </c>
      <c r="L1960" t="s">
        <v>5123</v>
      </c>
      <c r="M1960" t="s">
        <v>5595</v>
      </c>
      <c r="N1960" t="s">
        <v>7584</v>
      </c>
    </row>
    <row r="1961" spans="1:14" x14ac:dyDescent="0.25">
      <c r="A1961" t="s">
        <v>2878</v>
      </c>
      <c r="B1961" t="s">
        <v>5596</v>
      </c>
      <c r="C1961" t="s">
        <v>5123</v>
      </c>
      <c r="D1961" t="s">
        <v>5123</v>
      </c>
      <c r="E1961" t="s">
        <v>5123</v>
      </c>
      <c r="F1961" t="s">
        <v>5597</v>
      </c>
      <c r="G1961" t="s">
        <v>5596</v>
      </c>
      <c r="H1961" t="s">
        <v>7424</v>
      </c>
      <c r="I1961" t="s">
        <v>7585</v>
      </c>
      <c r="J1961" t="s">
        <v>5123</v>
      </c>
      <c r="K1961" t="s">
        <v>5123</v>
      </c>
      <c r="L1961" t="s">
        <v>5123</v>
      </c>
      <c r="M1961" t="s">
        <v>5597</v>
      </c>
      <c r="N1961" t="s">
        <v>7585</v>
      </c>
    </row>
    <row r="1962" spans="1:14" x14ac:dyDescent="0.25">
      <c r="A1962" t="s">
        <v>3179</v>
      </c>
      <c r="B1962" t="s">
        <v>5123</v>
      </c>
      <c r="C1962" t="s">
        <v>5123</v>
      </c>
      <c r="D1962" t="s">
        <v>5123</v>
      </c>
      <c r="E1962" t="s">
        <v>5123</v>
      </c>
      <c r="F1962" t="s">
        <v>5123</v>
      </c>
      <c r="G1962" t="s">
        <v>5123</v>
      </c>
      <c r="H1962" t="s">
        <v>7586</v>
      </c>
      <c r="I1962" t="s">
        <v>5123</v>
      </c>
      <c r="J1962" t="s">
        <v>5123</v>
      </c>
      <c r="K1962" t="s">
        <v>5123</v>
      </c>
      <c r="L1962" t="s">
        <v>5123</v>
      </c>
      <c r="M1962" t="s">
        <v>5123</v>
      </c>
      <c r="N1962" t="s">
        <v>5123</v>
      </c>
    </row>
    <row r="1963" spans="1:14" x14ac:dyDescent="0.25">
      <c r="A1963" t="s">
        <v>3179</v>
      </c>
      <c r="B1963" t="s">
        <v>3181</v>
      </c>
      <c r="C1963" t="s">
        <v>5123</v>
      </c>
      <c r="D1963" t="s">
        <v>5123</v>
      </c>
      <c r="E1963" t="s">
        <v>5123</v>
      </c>
      <c r="F1963" t="s">
        <v>3180</v>
      </c>
      <c r="G1963" t="s">
        <v>3181</v>
      </c>
      <c r="H1963" t="s">
        <v>7586</v>
      </c>
      <c r="I1963" t="s">
        <v>7587</v>
      </c>
      <c r="J1963" t="s">
        <v>5123</v>
      </c>
      <c r="K1963" t="s">
        <v>5123</v>
      </c>
      <c r="L1963" t="s">
        <v>5123</v>
      </c>
      <c r="M1963" t="s">
        <v>3180</v>
      </c>
      <c r="N1963" t="s">
        <v>7587</v>
      </c>
    </row>
    <row r="1964" spans="1:14" x14ac:dyDescent="0.25">
      <c r="A1964" t="s">
        <v>3179</v>
      </c>
      <c r="B1964" t="s">
        <v>3183</v>
      </c>
      <c r="C1964" t="s">
        <v>5123</v>
      </c>
      <c r="D1964" t="s">
        <v>5123</v>
      </c>
      <c r="E1964" t="s">
        <v>5123</v>
      </c>
      <c r="F1964" t="s">
        <v>3182</v>
      </c>
      <c r="G1964" t="s">
        <v>3183</v>
      </c>
      <c r="H1964" t="s">
        <v>7586</v>
      </c>
      <c r="I1964" t="s">
        <v>7588</v>
      </c>
      <c r="J1964" t="s">
        <v>5123</v>
      </c>
      <c r="K1964" t="s">
        <v>5123</v>
      </c>
      <c r="L1964" t="s">
        <v>5123</v>
      </c>
      <c r="M1964" t="s">
        <v>3182</v>
      </c>
      <c r="N1964" t="s">
        <v>7588</v>
      </c>
    </row>
    <row r="1965" spans="1:14" x14ac:dyDescent="0.25">
      <c r="A1965" t="s">
        <v>3179</v>
      </c>
      <c r="B1965" t="s">
        <v>3185</v>
      </c>
      <c r="C1965" t="s">
        <v>5123</v>
      </c>
      <c r="D1965" t="s">
        <v>5123</v>
      </c>
      <c r="E1965" t="s">
        <v>5123</v>
      </c>
      <c r="F1965" t="s">
        <v>3184</v>
      </c>
      <c r="G1965" t="s">
        <v>3185</v>
      </c>
      <c r="H1965" t="s">
        <v>7586</v>
      </c>
      <c r="I1965" t="s">
        <v>7589</v>
      </c>
      <c r="J1965" t="s">
        <v>5123</v>
      </c>
      <c r="K1965" t="s">
        <v>5123</v>
      </c>
      <c r="L1965" t="s">
        <v>5123</v>
      </c>
      <c r="M1965" t="s">
        <v>3184</v>
      </c>
      <c r="N1965" t="s">
        <v>7589</v>
      </c>
    </row>
    <row r="1966" spans="1:14" x14ac:dyDescent="0.25">
      <c r="A1966" t="s">
        <v>3179</v>
      </c>
      <c r="B1966" t="s">
        <v>3187</v>
      </c>
      <c r="C1966" t="s">
        <v>5123</v>
      </c>
      <c r="D1966" t="s">
        <v>5123</v>
      </c>
      <c r="E1966" t="s">
        <v>5123</v>
      </c>
      <c r="F1966" t="s">
        <v>3186</v>
      </c>
      <c r="G1966" t="s">
        <v>3187</v>
      </c>
      <c r="H1966" t="s">
        <v>7586</v>
      </c>
      <c r="I1966" t="s">
        <v>7590</v>
      </c>
      <c r="J1966" t="s">
        <v>5123</v>
      </c>
      <c r="K1966" t="s">
        <v>5123</v>
      </c>
      <c r="L1966" t="s">
        <v>5123</v>
      </c>
      <c r="M1966" t="s">
        <v>3186</v>
      </c>
      <c r="N1966" t="s">
        <v>7590</v>
      </c>
    </row>
    <row r="1967" spans="1:14" x14ac:dyDescent="0.25">
      <c r="A1967" t="s">
        <v>3179</v>
      </c>
      <c r="B1967" t="s">
        <v>3189</v>
      </c>
      <c r="C1967" t="s">
        <v>5123</v>
      </c>
      <c r="D1967" t="s">
        <v>5123</v>
      </c>
      <c r="E1967" t="s">
        <v>5123</v>
      </c>
      <c r="F1967" t="s">
        <v>3188</v>
      </c>
      <c r="G1967" t="s">
        <v>3189</v>
      </c>
      <c r="H1967" t="s">
        <v>7586</v>
      </c>
      <c r="I1967" t="s">
        <v>7591</v>
      </c>
      <c r="J1967" t="s">
        <v>5123</v>
      </c>
      <c r="K1967" t="s">
        <v>5123</v>
      </c>
      <c r="L1967" t="s">
        <v>5123</v>
      </c>
      <c r="M1967" t="s">
        <v>3188</v>
      </c>
      <c r="N1967" t="s">
        <v>7591</v>
      </c>
    </row>
    <row r="1968" spans="1:14" x14ac:dyDescent="0.25">
      <c r="A1968" t="s">
        <v>3179</v>
      </c>
      <c r="B1968" t="s">
        <v>3191</v>
      </c>
      <c r="C1968" t="s">
        <v>5123</v>
      </c>
      <c r="D1968" t="s">
        <v>5123</v>
      </c>
      <c r="E1968" t="s">
        <v>5123</v>
      </c>
      <c r="F1968" t="s">
        <v>3190</v>
      </c>
      <c r="G1968" t="s">
        <v>3191</v>
      </c>
      <c r="H1968" t="s">
        <v>7586</v>
      </c>
      <c r="I1968" t="s">
        <v>7592</v>
      </c>
      <c r="J1968" t="s">
        <v>5123</v>
      </c>
      <c r="K1968" t="s">
        <v>5123</v>
      </c>
      <c r="L1968" t="s">
        <v>5123</v>
      </c>
      <c r="M1968" t="s">
        <v>3190</v>
      </c>
      <c r="N1968" t="s">
        <v>7592</v>
      </c>
    </row>
    <row r="1969" spans="1:14" x14ac:dyDescent="0.25">
      <c r="A1969" t="s">
        <v>3179</v>
      </c>
      <c r="B1969" t="s">
        <v>3193</v>
      </c>
      <c r="C1969" t="s">
        <v>5123</v>
      </c>
      <c r="D1969" t="s">
        <v>5123</v>
      </c>
      <c r="E1969" t="s">
        <v>5123</v>
      </c>
      <c r="F1969" t="s">
        <v>3192</v>
      </c>
      <c r="G1969" t="s">
        <v>3193</v>
      </c>
      <c r="H1969" t="s">
        <v>7586</v>
      </c>
      <c r="I1969" t="s">
        <v>7593</v>
      </c>
      <c r="J1969" t="s">
        <v>5123</v>
      </c>
      <c r="K1969" t="s">
        <v>5123</v>
      </c>
      <c r="L1969" t="s">
        <v>5123</v>
      </c>
      <c r="M1969" t="s">
        <v>3192</v>
      </c>
      <c r="N1969" t="s">
        <v>7593</v>
      </c>
    </row>
    <row r="1970" spans="1:14" x14ac:dyDescent="0.25">
      <c r="A1970" t="s">
        <v>3179</v>
      </c>
      <c r="B1970" t="s">
        <v>3195</v>
      </c>
      <c r="C1970" t="s">
        <v>5123</v>
      </c>
      <c r="D1970" t="s">
        <v>5123</v>
      </c>
      <c r="E1970" t="s">
        <v>5123</v>
      </c>
      <c r="F1970" t="s">
        <v>3194</v>
      </c>
      <c r="G1970" t="s">
        <v>3195</v>
      </c>
      <c r="H1970" t="s">
        <v>7586</v>
      </c>
      <c r="I1970" t="s">
        <v>7594</v>
      </c>
      <c r="J1970" t="s">
        <v>5123</v>
      </c>
      <c r="K1970" t="s">
        <v>5123</v>
      </c>
      <c r="L1970" t="s">
        <v>5123</v>
      </c>
      <c r="M1970" t="s">
        <v>3194</v>
      </c>
      <c r="N1970" t="s">
        <v>7594</v>
      </c>
    </row>
    <row r="1971" spans="1:14" x14ac:dyDescent="0.25">
      <c r="A1971" t="s">
        <v>3179</v>
      </c>
      <c r="B1971" t="s">
        <v>5598</v>
      </c>
      <c r="C1971" t="s">
        <v>5123</v>
      </c>
      <c r="D1971" t="s">
        <v>5123</v>
      </c>
      <c r="E1971" t="s">
        <v>5123</v>
      </c>
      <c r="F1971" t="s">
        <v>5599</v>
      </c>
      <c r="G1971" t="s">
        <v>5598</v>
      </c>
      <c r="H1971" t="s">
        <v>7586</v>
      </c>
      <c r="I1971" t="s">
        <v>7595</v>
      </c>
      <c r="J1971" t="s">
        <v>5123</v>
      </c>
      <c r="K1971" t="s">
        <v>5123</v>
      </c>
      <c r="L1971" t="s">
        <v>5123</v>
      </c>
      <c r="M1971" t="s">
        <v>5599</v>
      </c>
      <c r="N1971" t="s">
        <v>7595</v>
      </c>
    </row>
    <row r="1972" spans="1:14" x14ac:dyDescent="0.25">
      <c r="A1972" t="s">
        <v>3179</v>
      </c>
      <c r="B1972" t="s">
        <v>5600</v>
      </c>
      <c r="C1972" t="s">
        <v>5123</v>
      </c>
      <c r="D1972" t="s">
        <v>5123</v>
      </c>
      <c r="E1972" t="s">
        <v>5123</v>
      </c>
      <c r="F1972" t="s">
        <v>5601</v>
      </c>
      <c r="G1972" t="s">
        <v>5600</v>
      </c>
      <c r="H1972" t="s">
        <v>7586</v>
      </c>
      <c r="I1972" t="s">
        <v>7596</v>
      </c>
      <c r="J1972" t="s">
        <v>5123</v>
      </c>
      <c r="K1972" t="s">
        <v>5123</v>
      </c>
      <c r="L1972" t="s">
        <v>5123</v>
      </c>
      <c r="M1972" t="s">
        <v>5601</v>
      </c>
      <c r="N1972" t="s">
        <v>7596</v>
      </c>
    </row>
    <row r="1973" spans="1:14" x14ac:dyDescent="0.25">
      <c r="A1973" t="s">
        <v>3179</v>
      </c>
      <c r="B1973" t="s">
        <v>5602</v>
      </c>
      <c r="C1973" t="s">
        <v>5123</v>
      </c>
      <c r="D1973" t="s">
        <v>5123</v>
      </c>
      <c r="E1973" t="s">
        <v>5123</v>
      </c>
      <c r="F1973" t="s">
        <v>5603</v>
      </c>
      <c r="G1973" t="s">
        <v>5602</v>
      </c>
      <c r="H1973" t="s">
        <v>7586</v>
      </c>
      <c r="I1973" t="s">
        <v>7597</v>
      </c>
      <c r="J1973" t="s">
        <v>5123</v>
      </c>
      <c r="K1973" t="s">
        <v>5123</v>
      </c>
      <c r="L1973" t="s">
        <v>5123</v>
      </c>
      <c r="M1973" t="s">
        <v>5603</v>
      </c>
      <c r="N1973" t="s">
        <v>7597</v>
      </c>
    </row>
    <row r="1974" spans="1:14" x14ac:dyDescent="0.25">
      <c r="A1974" t="s">
        <v>3179</v>
      </c>
      <c r="B1974" t="s">
        <v>5604</v>
      </c>
      <c r="C1974" t="s">
        <v>5123</v>
      </c>
      <c r="D1974" t="s">
        <v>5123</v>
      </c>
      <c r="E1974" t="s">
        <v>5123</v>
      </c>
      <c r="F1974" t="s">
        <v>5605</v>
      </c>
      <c r="G1974" t="s">
        <v>5604</v>
      </c>
      <c r="H1974" t="s">
        <v>7586</v>
      </c>
      <c r="I1974" t="s">
        <v>7598</v>
      </c>
      <c r="J1974" t="s">
        <v>5123</v>
      </c>
      <c r="K1974" t="s">
        <v>5123</v>
      </c>
      <c r="L1974" t="s">
        <v>5123</v>
      </c>
      <c r="M1974" t="s">
        <v>5605</v>
      </c>
      <c r="N1974" t="s">
        <v>7598</v>
      </c>
    </row>
    <row r="1975" spans="1:14" x14ac:dyDescent="0.25">
      <c r="A1975" t="s">
        <v>3179</v>
      </c>
      <c r="B1975" t="s">
        <v>5606</v>
      </c>
      <c r="C1975" t="s">
        <v>5123</v>
      </c>
      <c r="D1975" t="s">
        <v>5123</v>
      </c>
      <c r="E1975" t="s">
        <v>5123</v>
      </c>
      <c r="F1975" t="s">
        <v>5607</v>
      </c>
      <c r="G1975" t="s">
        <v>5606</v>
      </c>
      <c r="H1975" t="s">
        <v>7586</v>
      </c>
      <c r="I1975" t="s">
        <v>7599</v>
      </c>
      <c r="J1975" t="s">
        <v>5123</v>
      </c>
      <c r="K1975" t="s">
        <v>5123</v>
      </c>
      <c r="L1975" t="s">
        <v>5123</v>
      </c>
      <c r="M1975" t="s">
        <v>5607</v>
      </c>
      <c r="N1975" t="s">
        <v>7599</v>
      </c>
    </row>
    <row r="1976" spans="1:14" x14ac:dyDescent="0.25">
      <c r="A1976" t="s">
        <v>3179</v>
      </c>
      <c r="B1976" t="s">
        <v>5608</v>
      </c>
      <c r="C1976" t="s">
        <v>5123</v>
      </c>
      <c r="D1976" t="s">
        <v>5123</v>
      </c>
      <c r="E1976" t="s">
        <v>5123</v>
      </c>
      <c r="F1976" t="s">
        <v>5609</v>
      </c>
      <c r="G1976" t="s">
        <v>5608</v>
      </c>
      <c r="H1976" t="s">
        <v>7586</v>
      </c>
      <c r="I1976" t="s">
        <v>7600</v>
      </c>
      <c r="J1976" t="s">
        <v>5123</v>
      </c>
      <c r="K1976" t="s">
        <v>5123</v>
      </c>
      <c r="L1976" t="s">
        <v>5123</v>
      </c>
      <c r="M1976" t="s">
        <v>5609</v>
      </c>
      <c r="N1976" t="s">
        <v>7600</v>
      </c>
    </row>
    <row r="1977" spans="1:14" x14ac:dyDescent="0.25">
      <c r="A1977" t="s">
        <v>3179</v>
      </c>
      <c r="B1977" t="s">
        <v>5610</v>
      </c>
      <c r="C1977" t="s">
        <v>5123</v>
      </c>
      <c r="D1977" t="s">
        <v>5123</v>
      </c>
      <c r="E1977" t="s">
        <v>5123</v>
      </c>
      <c r="F1977" t="s">
        <v>5611</v>
      </c>
      <c r="G1977" t="s">
        <v>5610</v>
      </c>
      <c r="H1977" t="s">
        <v>7586</v>
      </c>
      <c r="I1977" t="s">
        <v>7601</v>
      </c>
      <c r="J1977" t="s">
        <v>5123</v>
      </c>
      <c r="K1977" t="s">
        <v>5123</v>
      </c>
      <c r="L1977" t="s">
        <v>5123</v>
      </c>
      <c r="M1977" t="s">
        <v>5611</v>
      </c>
      <c r="N1977" t="s">
        <v>7601</v>
      </c>
    </row>
    <row r="1978" spans="1:14" x14ac:dyDescent="0.25">
      <c r="A1978" t="s">
        <v>3179</v>
      </c>
      <c r="B1978" t="s">
        <v>5612</v>
      </c>
      <c r="C1978" t="s">
        <v>5123</v>
      </c>
      <c r="D1978" t="s">
        <v>5123</v>
      </c>
      <c r="E1978" t="s">
        <v>5123</v>
      </c>
      <c r="F1978" t="s">
        <v>5613</v>
      </c>
      <c r="G1978" t="s">
        <v>5612</v>
      </c>
      <c r="H1978" t="s">
        <v>7586</v>
      </c>
      <c r="I1978" t="s">
        <v>7602</v>
      </c>
      <c r="J1978" t="s">
        <v>5123</v>
      </c>
      <c r="K1978" t="s">
        <v>5123</v>
      </c>
      <c r="L1978" t="s">
        <v>5123</v>
      </c>
      <c r="M1978" t="s">
        <v>5613</v>
      </c>
      <c r="N1978" t="s">
        <v>7602</v>
      </c>
    </row>
    <row r="1979" spans="1:14" x14ac:dyDescent="0.25">
      <c r="A1979" t="s">
        <v>3179</v>
      </c>
      <c r="B1979" t="s">
        <v>3197</v>
      </c>
      <c r="C1979" t="s">
        <v>5123</v>
      </c>
      <c r="D1979" t="s">
        <v>5123</v>
      </c>
      <c r="E1979" t="s">
        <v>5123</v>
      </c>
      <c r="F1979" t="s">
        <v>3196</v>
      </c>
      <c r="G1979" t="s">
        <v>3197</v>
      </c>
      <c r="H1979" t="s">
        <v>7586</v>
      </c>
      <c r="I1979" t="s">
        <v>7603</v>
      </c>
      <c r="J1979" t="s">
        <v>5123</v>
      </c>
      <c r="K1979" t="s">
        <v>5123</v>
      </c>
      <c r="L1979" t="s">
        <v>5123</v>
      </c>
      <c r="M1979" t="s">
        <v>3196</v>
      </c>
      <c r="N1979" t="s">
        <v>7603</v>
      </c>
    </row>
    <row r="1980" spans="1:14" x14ac:dyDescent="0.25">
      <c r="A1980" t="s">
        <v>3179</v>
      </c>
      <c r="B1980" t="s">
        <v>5614</v>
      </c>
      <c r="C1980" t="s">
        <v>5123</v>
      </c>
      <c r="D1980" t="s">
        <v>5123</v>
      </c>
      <c r="E1980" t="s">
        <v>5123</v>
      </c>
      <c r="F1980" t="s">
        <v>5615</v>
      </c>
      <c r="G1980" t="s">
        <v>5614</v>
      </c>
      <c r="H1980" t="s">
        <v>7586</v>
      </c>
      <c r="I1980" t="s">
        <v>7604</v>
      </c>
      <c r="J1980" t="s">
        <v>5123</v>
      </c>
      <c r="K1980" t="s">
        <v>5123</v>
      </c>
      <c r="L1980" t="s">
        <v>5123</v>
      </c>
      <c r="M1980" t="s">
        <v>5615</v>
      </c>
      <c r="N1980" t="s">
        <v>7604</v>
      </c>
    </row>
    <row r="1981" spans="1:14" x14ac:dyDescent="0.25">
      <c r="A1981" t="s">
        <v>3179</v>
      </c>
      <c r="B1981" t="s">
        <v>5616</v>
      </c>
      <c r="C1981" t="s">
        <v>5123</v>
      </c>
      <c r="D1981" t="s">
        <v>5123</v>
      </c>
      <c r="E1981" t="s">
        <v>5123</v>
      </c>
      <c r="F1981" t="s">
        <v>5617</v>
      </c>
      <c r="G1981" t="s">
        <v>5616</v>
      </c>
      <c r="H1981" t="s">
        <v>7586</v>
      </c>
      <c r="I1981" t="s">
        <v>7605</v>
      </c>
      <c r="J1981" t="s">
        <v>5123</v>
      </c>
      <c r="K1981" t="s">
        <v>5123</v>
      </c>
      <c r="L1981" t="s">
        <v>5123</v>
      </c>
      <c r="M1981" t="s">
        <v>5617</v>
      </c>
      <c r="N1981" t="s">
        <v>7605</v>
      </c>
    </row>
    <row r="1982" spans="1:14" x14ac:dyDescent="0.25">
      <c r="A1982" t="s">
        <v>3179</v>
      </c>
      <c r="B1982" t="s">
        <v>5618</v>
      </c>
      <c r="C1982" t="s">
        <v>5123</v>
      </c>
      <c r="D1982" t="s">
        <v>5123</v>
      </c>
      <c r="E1982" t="s">
        <v>5123</v>
      </c>
      <c r="F1982" t="s">
        <v>5619</v>
      </c>
      <c r="G1982" t="s">
        <v>5618</v>
      </c>
      <c r="H1982" t="s">
        <v>7586</v>
      </c>
      <c r="I1982" t="s">
        <v>7606</v>
      </c>
      <c r="J1982" t="s">
        <v>5123</v>
      </c>
      <c r="K1982" t="s">
        <v>5123</v>
      </c>
      <c r="L1982" t="s">
        <v>5123</v>
      </c>
      <c r="M1982" t="s">
        <v>5619</v>
      </c>
      <c r="N1982" t="s">
        <v>7606</v>
      </c>
    </row>
    <row r="1983" spans="1:14" x14ac:dyDescent="0.25">
      <c r="A1983" t="s">
        <v>3179</v>
      </c>
      <c r="B1983" t="s">
        <v>5620</v>
      </c>
      <c r="C1983" t="s">
        <v>5123</v>
      </c>
      <c r="D1983" t="s">
        <v>5123</v>
      </c>
      <c r="E1983" t="s">
        <v>5123</v>
      </c>
      <c r="F1983" t="s">
        <v>5621</v>
      </c>
      <c r="G1983" t="s">
        <v>5620</v>
      </c>
      <c r="H1983" t="s">
        <v>7586</v>
      </c>
      <c r="I1983" t="s">
        <v>7607</v>
      </c>
      <c r="J1983" t="s">
        <v>5123</v>
      </c>
      <c r="K1983" t="s">
        <v>5123</v>
      </c>
      <c r="L1983" t="s">
        <v>5123</v>
      </c>
      <c r="M1983" t="s">
        <v>5621</v>
      </c>
      <c r="N1983" t="s">
        <v>7607</v>
      </c>
    </row>
    <row r="1984" spans="1:14" x14ac:dyDescent="0.25">
      <c r="A1984" t="s">
        <v>3179</v>
      </c>
      <c r="B1984" t="s">
        <v>5622</v>
      </c>
      <c r="C1984" t="s">
        <v>5123</v>
      </c>
      <c r="D1984" t="s">
        <v>5123</v>
      </c>
      <c r="E1984" t="s">
        <v>5123</v>
      </c>
      <c r="F1984" t="s">
        <v>5623</v>
      </c>
      <c r="G1984" t="s">
        <v>5622</v>
      </c>
      <c r="H1984" t="s">
        <v>7586</v>
      </c>
      <c r="I1984" t="s">
        <v>7608</v>
      </c>
      <c r="J1984" t="s">
        <v>5123</v>
      </c>
      <c r="K1984" t="s">
        <v>5123</v>
      </c>
      <c r="L1984" t="s">
        <v>5123</v>
      </c>
      <c r="M1984" t="s">
        <v>5623</v>
      </c>
      <c r="N1984" t="s">
        <v>7608</v>
      </c>
    </row>
    <row r="1985" spans="1:14" x14ac:dyDescent="0.25">
      <c r="A1985" t="s">
        <v>3179</v>
      </c>
      <c r="B1985" t="s">
        <v>5624</v>
      </c>
      <c r="C1985" t="s">
        <v>5123</v>
      </c>
      <c r="D1985" t="s">
        <v>5123</v>
      </c>
      <c r="E1985" t="s">
        <v>5123</v>
      </c>
      <c r="F1985" t="s">
        <v>5625</v>
      </c>
      <c r="G1985" t="s">
        <v>5624</v>
      </c>
      <c r="H1985" t="s">
        <v>7586</v>
      </c>
      <c r="I1985" t="s">
        <v>7609</v>
      </c>
      <c r="J1985" t="s">
        <v>5123</v>
      </c>
      <c r="K1985" t="s">
        <v>5123</v>
      </c>
      <c r="L1985" t="s">
        <v>5123</v>
      </c>
      <c r="M1985" t="s">
        <v>5625</v>
      </c>
      <c r="N1985" t="s">
        <v>7609</v>
      </c>
    </row>
    <row r="1986" spans="1:14" x14ac:dyDescent="0.25">
      <c r="A1986" t="s">
        <v>3179</v>
      </c>
      <c r="B1986" t="s">
        <v>5626</v>
      </c>
      <c r="C1986" t="s">
        <v>5123</v>
      </c>
      <c r="D1986" t="s">
        <v>5123</v>
      </c>
      <c r="E1986" t="s">
        <v>5123</v>
      </c>
      <c r="F1986" t="s">
        <v>5627</v>
      </c>
      <c r="G1986" t="s">
        <v>5626</v>
      </c>
      <c r="H1986" t="s">
        <v>7586</v>
      </c>
      <c r="I1986" t="s">
        <v>7610</v>
      </c>
      <c r="J1986" t="s">
        <v>5123</v>
      </c>
      <c r="K1986" t="s">
        <v>5123</v>
      </c>
      <c r="L1986" t="s">
        <v>5123</v>
      </c>
      <c r="M1986" t="s">
        <v>5627</v>
      </c>
      <c r="N1986" t="s">
        <v>7610</v>
      </c>
    </row>
    <row r="1987" spans="1:14" x14ac:dyDescent="0.25">
      <c r="A1987" t="s">
        <v>3179</v>
      </c>
      <c r="B1987" t="s">
        <v>5628</v>
      </c>
      <c r="C1987" t="s">
        <v>5123</v>
      </c>
      <c r="D1987" t="s">
        <v>5123</v>
      </c>
      <c r="E1987" t="s">
        <v>5123</v>
      </c>
      <c r="F1987" t="s">
        <v>5629</v>
      </c>
      <c r="G1987" t="s">
        <v>5628</v>
      </c>
      <c r="H1987" t="s">
        <v>7586</v>
      </c>
      <c r="I1987" t="s">
        <v>7611</v>
      </c>
      <c r="J1987" t="s">
        <v>5123</v>
      </c>
      <c r="K1987" t="s">
        <v>5123</v>
      </c>
      <c r="L1987" t="s">
        <v>5123</v>
      </c>
      <c r="M1987" t="s">
        <v>5629</v>
      </c>
      <c r="N1987" t="s">
        <v>7611</v>
      </c>
    </row>
    <row r="1988" spans="1:14" x14ac:dyDescent="0.25">
      <c r="A1988" t="s">
        <v>3179</v>
      </c>
      <c r="B1988" t="s">
        <v>5630</v>
      </c>
      <c r="C1988" t="s">
        <v>5123</v>
      </c>
      <c r="D1988" t="s">
        <v>5123</v>
      </c>
      <c r="E1988" t="s">
        <v>5123</v>
      </c>
      <c r="F1988" t="s">
        <v>5631</v>
      </c>
      <c r="G1988" t="s">
        <v>5630</v>
      </c>
      <c r="H1988" t="s">
        <v>7586</v>
      </c>
      <c r="I1988" t="s">
        <v>7612</v>
      </c>
      <c r="J1988" t="s">
        <v>5123</v>
      </c>
      <c r="K1988" t="s">
        <v>5123</v>
      </c>
      <c r="L1988" t="s">
        <v>5123</v>
      </c>
      <c r="M1988" t="s">
        <v>5631</v>
      </c>
      <c r="N1988" t="s">
        <v>7612</v>
      </c>
    </row>
    <row r="1989" spans="1:14" x14ac:dyDescent="0.25">
      <c r="A1989" t="s">
        <v>3179</v>
      </c>
      <c r="B1989" t="s">
        <v>5632</v>
      </c>
      <c r="C1989" t="s">
        <v>5123</v>
      </c>
      <c r="D1989" t="s">
        <v>5123</v>
      </c>
      <c r="E1989" t="s">
        <v>5123</v>
      </c>
      <c r="F1989" t="s">
        <v>5633</v>
      </c>
      <c r="G1989" t="s">
        <v>5632</v>
      </c>
      <c r="H1989" t="s">
        <v>7586</v>
      </c>
      <c r="I1989" t="s">
        <v>7613</v>
      </c>
      <c r="J1989" t="s">
        <v>5123</v>
      </c>
      <c r="K1989" t="s">
        <v>5123</v>
      </c>
      <c r="L1989" t="s">
        <v>5123</v>
      </c>
      <c r="M1989" t="s">
        <v>5633</v>
      </c>
      <c r="N1989" t="s">
        <v>7613</v>
      </c>
    </row>
    <row r="1990" spans="1:14" x14ac:dyDescent="0.25">
      <c r="A1990" t="s">
        <v>3179</v>
      </c>
      <c r="B1990" t="s">
        <v>5634</v>
      </c>
      <c r="C1990" t="s">
        <v>5123</v>
      </c>
      <c r="D1990" t="s">
        <v>5123</v>
      </c>
      <c r="E1990" t="s">
        <v>5123</v>
      </c>
      <c r="F1990" t="s">
        <v>5635</v>
      </c>
      <c r="G1990" t="s">
        <v>5634</v>
      </c>
      <c r="H1990" t="s">
        <v>7586</v>
      </c>
      <c r="I1990" t="s">
        <v>7614</v>
      </c>
      <c r="J1990" t="s">
        <v>5123</v>
      </c>
      <c r="K1990" t="s">
        <v>5123</v>
      </c>
      <c r="L1990" t="s">
        <v>5123</v>
      </c>
      <c r="M1990" t="s">
        <v>5635</v>
      </c>
      <c r="N1990" t="s">
        <v>7614</v>
      </c>
    </row>
    <row r="1991" spans="1:14" x14ac:dyDescent="0.25">
      <c r="A1991" t="s">
        <v>3179</v>
      </c>
      <c r="B1991" t="s">
        <v>5636</v>
      </c>
      <c r="C1991" t="s">
        <v>5123</v>
      </c>
      <c r="D1991" t="s">
        <v>5123</v>
      </c>
      <c r="E1991" t="s">
        <v>5123</v>
      </c>
      <c r="F1991" t="s">
        <v>5637</v>
      </c>
      <c r="G1991" t="s">
        <v>5636</v>
      </c>
      <c r="H1991" t="s">
        <v>7586</v>
      </c>
      <c r="I1991" t="s">
        <v>7615</v>
      </c>
      <c r="J1991" t="s">
        <v>5123</v>
      </c>
      <c r="K1991" t="s">
        <v>5123</v>
      </c>
      <c r="L1991" t="s">
        <v>5123</v>
      </c>
      <c r="M1991" t="s">
        <v>5637</v>
      </c>
      <c r="N1991" t="s">
        <v>7615</v>
      </c>
    </row>
    <row r="1992" spans="1:14" x14ac:dyDescent="0.25">
      <c r="A1992" t="s">
        <v>3179</v>
      </c>
      <c r="B1992" t="s">
        <v>5638</v>
      </c>
      <c r="C1992" t="s">
        <v>5123</v>
      </c>
      <c r="D1992" t="s">
        <v>5123</v>
      </c>
      <c r="E1992" t="s">
        <v>5123</v>
      </c>
      <c r="F1992" t="s">
        <v>5639</v>
      </c>
      <c r="G1992" t="s">
        <v>5638</v>
      </c>
      <c r="H1992" t="s">
        <v>7586</v>
      </c>
      <c r="I1992" t="s">
        <v>7616</v>
      </c>
      <c r="J1992" t="s">
        <v>5123</v>
      </c>
      <c r="K1992" t="s">
        <v>5123</v>
      </c>
      <c r="L1992" t="s">
        <v>5123</v>
      </c>
      <c r="M1992" t="s">
        <v>5639</v>
      </c>
      <c r="N1992" t="s">
        <v>7616</v>
      </c>
    </row>
    <row r="1993" spans="1:14" x14ac:dyDescent="0.25">
      <c r="A1993" t="s">
        <v>3179</v>
      </c>
      <c r="B1993" t="s">
        <v>5640</v>
      </c>
      <c r="C1993" t="s">
        <v>5123</v>
      </c>
      <c r="D1993" t="s">
        <v>5123</v>
      </c>
      <c r="E1993" t="s">
        <v>5123</v>
      </c>
      <c r="F1993" t="s">
        <v>5641</v>
      </c>
      <c r="G1993" t="s">
        <v>5640</v>
      </c>
      <c r="H1993" t="s">
        <v>7586</v>
      </c>
      <c r="I1993" t="s">
        <v>7617</v>
      </c>
      <c r="J1993" t="s">
        <v>5123</v>
      </c>
      <c r="K1993" t="s">
        <v>5123</v>
      </c>
      <c r="L1993" t="s">
        <v>5123</v>
      </c>
      <c r="M1993" t="s">
        <v>5641</v>
      </c>
      <c r="N1993" t="s">
        <v>7617</v>
      </c>
    </row>
    <row r="1994" spans="1:14" x14ac:dyDescent="0.25">
      <c r="A1994" t="s">
        <v>3179</v>
      </c>
      <c r="B1994" t="s">
        <v>5642</v>
      </c>
      <c r="C1994" t="s">
        <v>5123</v>
      </c>
      <c r="D1994" t="s">
        <v>5123</v>
      </c>
      <c r="E1994" t="s">
        <v>5123</v>
      </c>
      <c r="F1994" t="s">
        <v>5643</v>
      </c>
      <c r="G1994" t="s">
        <v>5642</v>
      </c>
      <c r="H1994" t="s">
        <v>7586</v>
      </c>
      <c r="I1994" t="s">
        <v>7618</v>
      </c>
      <c r="J1994" t="s">
        <v>5123</v>
      </c>
      <c r="K1994" t="s">
        <v>5123</v>
      </c>
      <c r="L1994" t="s">
        <v>5123</v>
      </c>
      <c r="M1994" t="s">
        <v>5643</v>
      </c>
      <c r="N1994" t="s">
        <v>7618</v>
      </c>
    </row>
    <row r="1995" spans="1:14" x14ac:dyDescent="0.25">
      <c r="A1995" t="s">
        <v>3179</v>
      </c>
      <c r="B1995" t="s">
        <v>5644</v>
      </c>
      <c r="C1995" t="s">
        <v>5123</v>
      </c>
      <c r="D1995" t="s">
        <v>5123</v>
      </c>
      <c r="E1995" t="s">
        <v>5123</v>
      </c>
      <c r="F1995" t="s">
        <v>5645</v>
      </c>
      <c r="G1995" t="s">
        <v>5644</v>
      </c>
      <c r="H1995" t="s">
        <v>7586</v>
      </c>
      <c r="I1995" t="s">
        <v>7619</v>
      </c>
      <c r="J1995" t="s">
        <v>5123</v>
      </c>
      <c r="K1995" t="s">
        <v>5123</v>
      </c>
      <c r="L1995" t="s">
        <v>5123</v>
      </c>
      <c r="M1995" t="s">
        <v>5645</v>
      </c>
      <c r="N1995" t="s">
        <v>7619</v>
      </c>
    </row>
    <row r="1996" spans="1:14" x14ac:dyDescent="0.25">
      <c r="A1996" t="s">
        <v>3179</v>
      </c>
      <c r="B1996" t="s">
        <v>5646</v>
      </c>
      <c r="C1996" t="s">
        <v>5123</v>
      </c>
      <c r="D1996" t="s">
        <v>5123</v>
      </c>
      <c r="E1996" t="s">
        <v>5123</v>
      </c>
      <c r="F1996" t="s">
        <v>5647</v>
      </c>
      <c r="G1996" t="s">
        <v>5646</v>
      </c>
      <c r="H1996" t="s">
        <v>7586</v>
      </c>
      <c r="I1996" t="s">
        <v>7620</v>
      </c>
      <c r="J1996" t="s">
        <v>5123</v>
      </c>
      <c r="K1996" t="s">
        <v>5123</v>
      </c>
      <c r="L1996" t="s">
        <v>5123</v>
      </c>
      <c r="M1996" t="s">
        <v>5647</v>
      </c>
      <c r="N1996" t="s">
        <v>7620</v>
      </c>
    </row>
    <row r="1997" spans="1:14" x14ac:dyDescent="0.25">
      <c r="A1997" t="s">
        <v>3179</v>
      </c>
      <c r="B1997" t="s">
        <v>5648</v>
      </c>
      <c r="C1997" t="s">
        <v>5123</v>
      </c>
      <c r="D1997" t="s">
        <v>5123</v>
      </c>
      <c r="E1997" t="s">
        <v>5123</v>
      </c>
      <c r="F1997" t="s">
        <v>5649</v>
      </c>
      <c r="G1997" t="s">
        <v>5648</v>
      </c>
      <c r="H1997" t="s">
        <v>7586</v>
      </c>
      <c r="I1997" t="s">
        <v>7621</v>
      </c>
      <c r="J1997" t="s">
        <v>5123</v>
      </c>
      <c r="K1997" t="s">
        <v>5123</v>
      </c>
      <c r="L1997" t="s">
        <v>5123</v>
      </c>
      <c r="M1997" t="s">
        <v>5649</v>
      </c>
      <c r="N1997" t="s">
        <v>7621</v>
      </c>
    </row>
    <row r="1998" spans="1:14" x14ac:dyDescent="0.25">
      <c r="A1998" t="s">
        <v>3179</v>
      </c>
      <c r="B1998" t="s">
        <v>3199</v>
      </c>
      <c r="C1998" t="s">
        <v>5123</v>
      </c>
      <c r="D1998" t="s">
        <v>5123</v>
      </c>
      <c r="E1998" t="s">
        <v>5123</v>
      </c>
      <c r="F1998" t="s">
        <v>3198</v>
      </c>
      <c r="G1998" t="s">
        <v>3199</v>
      </c>
      <c r="H1998" t="s">
        <v>7586</v>
      </c>
      <c r="I1998" t="s">
        <v>7622</v>
      </c>
      <c r="J1998" t="s">
        <v>5123</v>
      </c>
      <c r="K1998" t="s">
        <v>5123</v>
      </c>
      <c r="L1998" t="s">
        <v>5123</v>
      </c>
      <c r="M1998" t="s">
        <v>3198</v>
      </c>
      <c r="N1998" t="s">
        <v>7622</v>
      </c>
    </row>
    <row r="1999" spans="1:14" x14ac:dyDescent="0.25">
      <c r="A1999" t="s">
        <v>3179</v>
      </c>
      <c r="B1999" t="s">
        <v>5650</v>
      </c>
      <c r="C1999" t="s">
        <v>5123</v>
      </c>
      <c r="D1999" t="s">
        <v>5123</v>
      </c>
      <c r="E1999" t="s">
        <v>5123</v>
      </c>
      <c r="F1999" t="s">
        <v>5651</v>
      </c>
      <c r="G1999" t="s">
        <v>5650</v>
      </c>
      <c r="H1999" t="s">
        <v>7586</v>
      </c>
      <c r="I1999" t="s">
        <v>7623</v>
      </c>
      <c r="J1999" t="s">
        <v>5123</v>
      </c>
      <c r="K1999" t="s">
        <v>5123</v>
      </c>
      <c r="L1999" t="s">
        <v>5123</v>
      </c>
      <c r="M1999" t="s">
        <v>5651</v>
      </c>
      <c r="N1999" t="s">
        <v>7623</v>
      </c>
    </row>
    <row r="2000" spans="1:14" x14ac:dyDescent="0.25">
      <c r="A2000" t="s">
        <v>3179</v>
      </c>
      <c r="B2000" t="s">
        <v>5652</v>
      </c>
      <c r="C2000" t="s">
        <v>5123</v>
      </c>
      <c r="D2000" t="s">
        <v>5123</v>
      </c>
      <c r="E2000" t="s">
        <v>5123</v>
      </c>
      <c r="F2000" t="s">
        <v>5653</v>
      </c>
      <c r="G2000" t="s">
        <v>5652</v>
      </c>
      <c r="H2000" t="s">
        <v>7586</v>
      </c>
      <c r="I2000" t="s">
        <v>7624</v>
      </c>
      <c r="J2000" t="s">
        <v>5123</v>
      </c>
      <c r="K2000" t="s">
        <v>5123</v>
      </c>
      <c r="L2000" t="s">
        <v>5123</v>
      </c>
      <c r="M2000" t="s">
        <v>5653</v>
      </c>
      <c r="N2000" t="s">
        <v>7624</v>
      </c>
    </row>
    <row r="2001" spans="1:14" x14ac:dyDescent="0.25">
      <c r="A2001" t="s">
        <v>3179</v>
      </c>
      <c r="B2001" t="s">
        <v>5654</v>
      </c>
      <c r="C2001" t="s">
        <v>5123</v>
      </c>
      <c r="D2001" t="s">
        <v>5123</v>
      </c>
      <c r="E2001" t="s">
        <v>5123</v>
      </c>
      <c r="F2001" t="s">
        <v>5655</v>
      </c>
      <c r="G2001" t="s">
        <v>5654</v>
      </c>
      <c r="H2001" t="s">
        <v>7586</v>
      </c>
      <c r="I2001" t="s">
        <v>7625</v>
      </c>
      <c r="J2001" t="s">
        <v>5123</v>
      </c>
      <c r="K2001" t="s">
        <v>5123</v>
      </c>
      <c r="L2001" t="s">
        <v>5123</v>
      </c>
      <c r="M2001" t="s">
        <v>5655</v>
      </c>
      <c r="N2001" t="s">
        <v>7625</v>
      </c>
    </row>
    <row r="2002" spans="1:14" x14ac:dyDescent="0.25">
      <c r="A2002" t="s">
        <v>3179</v>
      </c>
      <c r="B2002" t="s">
        <v>5656</v>
      </c>
      <c r="C2002" t="s">
        <v>5123</v>
      </c>
      <c r="D2002" t="s">
        <v>5123</v>
      </c>
      <c r="E2002" t="s">
        <v>5123</v>
      </c>
      <c r="F2002" t="s">
        <v>5657</v>
      </c>
      <c r="G2002" t="s">
        <v>5656</v>
      </c>
      <c r="H2002" t="s">
        <v>7586</v>
      </c>
      <c r="I2002" t="s">
        <v>7626</v>
      </c>
      <c r="J2002" t="s">
        <v>5123</v>
      </c>
      <c r="K2002" t="s">
        <v>5123</v>
      </c>
      <c r="L2002" t="s">
        <v>5123</v>
      </c>
      <c r="M2002" t="s">
        <v>5657</v>
      </c>
      <c r="N2002" t="s">
        <v>7626</v>
      </c>
    </row>
    <row r="2003" spans="1:14" x14ac:dyDescent="0.25">
      <c r="A2003" t="s">
        <v>3179</v>
      </c>
      <c r="B2003" t="s">
        <v>5658</v>
      </c>
      <c r="C2003" t="s">
        <v>5123</v>
      </c>
      <c r="D2003" t="s">
        <v>5123</v>
      </c>
      <c r="E2003" t="s">
        <v>5123</v>
      </c>
      <c r="F2003" t="s">
        <v>5659</v>
      </c>
      <c r="G2003" t="s">
        <v>5658</v>
      </c>
      <c r="H2003" t="s">
        <v>7586</v>
      </c>
      <c r="I2003" t="s">
        <v>7627</v>
      </c>
      <c r="J2003" t="s">
        <v>5123</v>
      </c>
      <c r="K2003" t="s">
        <v>5123</v>
      </c>
      <c r="L2003" t="s">
        <v>5123</v>
      </c>
      <c r="M2003" t="s">
        <v>5659</v>
      </c>
      <c r="N2003" t="s">
        <v>7627</v>
      </c>
    </row>
    <row r="2004" spans="1:14" x14ac:dyDescent="0.25">
      <c r="A2004" t="s">
        <v>3179</v>
      </c>
      <c r="B2004" t="s">
        <v>5660</v>
      </c>
      <c r="C2004" t="s">
        <v>5123</v>
      </c>
      <c r="D2004" t="s">
        <v>5123</v>
      </c>
      <c r="E2004" t="s">
        <v>5123</v>
      </c>
      <c r="F2004" t="s">
        <v>3200</v>
      </c>
      <c r="G2004" t="s">
        <v>5660</v>
      </c>
      <c r="H2004" t="s">
        <v>7586</v>
      </c>
      <c r="I2004" t="s">
        <v>7628</v>
      </c>
      <c r="J2004" t="s">
        <v>5123</v>
      </c>
      <c r="K2004" t="s">
        <v>5123</v>
      </c>
      <c r="L2004" t="s">
        <v>5123</v>
      </c>
      <c r="M2004" t="s">
        <v>3200</v>
      </c>
      <c r="N2004" t="s">
        <v>7628</v>
      </c>
    </row>
    <row r="2005" spans="1:14" x14ac:dyDescent="0.25">
      <c r="A2005" t="s">
        <v>3179</v>
      </c>
      <c r="B2005" t="s">
        <v>3202</v>
      </c>
      <c r="C2005" t="s">
        <v>5123</v>
      </c>
      <c r="D2005" t="s">
        <v>5123</v>
      </c>
      <c r="E2005" t="s">
        <v>5123</v>
      </c>
      <c r="F2005" t="s">
        <v>3201</v>
      </c>
      <c r="G2005" t="s">
        <v>3202</v>
      </c>
      <c r="H2005" t="s">
        <v>7586</v>
      </c>
      <c r="I2005" t="s">
        <v>7629</v>
      </c>
      <c r="J2005" t="s">
        <v>5123</v>
      </c>
      <c r="K2005" t="s">
        <v>5123</v>
      </c>
      <c r="L2005" t="s">
        <v>5123</v>
      </c>
      <c r="M2005" t="s">
        <v>3201</v>
      </c>
      <c r="N2005" t="s">
        <v>7629</v>
      </c>
    </row>
    <row r="2006" spans="1:14" x14ac:dyDescent="0.25">
      <c r="A2006" t="s">
        <v>3179</v>
      </c>
      <c r="B2006" t="s">
        <v>3204</v>
      </c>
      <c r="C2006" t="s">
        <v>5123</v>
      </c>
      <c r="D2006" t="s">
        <v>5123</v>
      </c>
      <c r="E2006" t="s">
        <v>5123</v>
      </c>
      <c r="F2006" t="s">
        <v>3203</v>
      </c>
      <c r="G2006" t="s">
        <v>3204</v>
      </c>
      <c r="H2006" t="s">
        <v>7586</v>
      </c>
      <c r="I2006" t="s">
        <v>7630</v>
      </c>
      <c r="J2006" t="s">
        <v>5123</v>
      </c>
      <c r="K2006" t="s">
        <v>5123</v>
      </c>
      <c r="L2006" t="s">
        <v>5123</v>
      </c>
      <c r="M2006" t="s">
        <v>3203</v>
      </c>
      <c r="N2006" t="s">
        <v>7630</v>
      </c>
    </row>
    <row r="2007" spans="1:14" x14ac:dyDescent="0.25">
      <c r="A2007" t="s">
        <v>3179</v>
      </c>
      <c r="B2007" t="s">
        <v>3206</v>
      </c>
      <c r="C2007" t="s">
        <v>5123</v>
      </c>
      <c r="D2007" t="s">
        <v>5123</v>
      </c>
      <c r="E2007" t="s">
        <v>5123</v>
      </c>
      <c r="F2007" t="s">
        <v>3205</v>
      </c>
      <c r="G2007" t="s">
        <v>3206</v>
      </c>
      <c r="H2007" t="s">
        <v>7586</v>
      </c>
      <c r="I2007" t="s">
        <v>7631</v>
      </c>
      <c r="J2007" t="s">
        <v>5123</v>
      </c>
      <c r="K2007" t="s">
        <v>5123</v>
      </c>
      <c r="L2007" t="s">
        <v>5123</v>
      </c>
      <c r="M2007" t="s">
        <v>3205</v>
      </c>
      <c r="N2007" t="s">
        <v>7631</v>
      </c>
    </row>
    <row r="2008" spans="1:14" x14ac:dyDescent="0.25">
      <c r="A2008" t="s">
        <v>3179</v>
      </c>
      <c r="B2008" t="s">
        <v>3208</v>
      </c>
      <c r="C2008" t="s">
        <v>5123</v>
      </c>
      <c r="D2008" t="s">
        <v>5123</v>
      </c>
      <c r="E2008" t="s">
        <v>5123</v>
      </c>
      <c r="F2008" t="s">
        <v>3207</v>
      </c>
      <c r="G2008" t="s">
        <v>3208</v>
      </c>
      <c r="H2008" t="s">
        <v>7586</v>
      </c>
      <c r="I2008" t="s">
        <v>7632</v>
      </c>
      <c r="J2008" t="s">
        <v>5123</v>
      </c>
      <c r="K2008" t="s">
        <v>5123</v>
      </c>
      <c r="L2008" t="s">
        <v>5123</v>
      </c>
      <c r="M2008" t="s">
        <v>3207</v>
      </c>
      <c r="N2008" t="s">
        <v>7632</v>
      </c>
    </row>
    <row r="2009" spans="1:14" x14ac:dyDescent="0.25">
      <c r="A2009" t="s">
        <v>3179</v>
      </c>
      <c r="B2009" t="s">
        <v>3210</v>
      </c>
      <c r="C2009" t="s">
        <v>5123</v>
      </c>
      <c r="D2009" t="s">
        <v>5123</v>
      </c>
      <c r="E2009" t="s">
        <v>5123</v>
      </c>
      <c r="F2009" t="s">
        <v>3209</v>
      </c>
      <c r="G2009" t="s">
        <v>3210</v>
      </c>
      <c r="H2009" t="s">
        <v>7586</v>
      </c>
      <c r="I2009" t="s">
        <v>7633</v>
      </c>
      <c r="J2009" t="s">
        <v>5123</v>
      </c>
      <c r="K2009" t="s">
        <v>5123</v>
      </c>
      <c r="L2009" t="s">
        <v>5123</v>
      </c>
      <c r="M2009" t="s">
        <v>3209</v>
      </c>
      <c r="N2009" t="s">
        <v>7633</v>
      </c>
    </row>
    <row r="2010" spans="1:14" x14ac:dyDescent="0.25">
      <c r="A2010" t="s">
        <v>3179</v>
      </c>
      <c r="B2010" t="s">
        <v>3212</v>
      </c>
      <c r="C2010" t="s">
        <v>5123</v>
      </c>
      <c r="D2010" t="s">
        <v>5123</v>
      </c>
      <c r="E2010" t="s">
        <v>5123</v>
      </c>
      <c r="F2010" t="s">
        <v>3211</v>
      </c>
      <c r="G2010" t="s">
        <v>3212</v>
      </c>
      <c r="H2010" t="s">
        <v>7586</v>
      </c>
      <c r="I2010" t="s">
        <v>7634</v>
      </c>
      <c r="J2010" t="s">
        <v>5123</v>
      </c>
      <c r="K2010" t="s">
        <v>5123</v>
      </c>
      <c r="L2010" t="s">
        <v>5123</v>
      </c>
      <c r="M2010" t="s">
        <v>3211</v>
      </c>
      <c r="N2010" t="s">
        <v>7634</v>
      </c>
    </row>
    <row r="2011" spans="1:14" x14ac:dyDescent="0.25">
      <c r="A2011" t="s">
        <v>3179</v>
      </c>
      <c r="B2011" t="s">
        <v>3214</v>
      </c>
      <c r="C2011" t="s">
        <v>5123</v>
      </c>
      <c r="D2011" t="s">
        <v>5123</v>
      </c>
      <c r="E2011" t="s">
        <v>5123</v>
      </c>
      <c r="F2011" t="s">
        <v>3213</v>
      </c>
      <c r="G2011" t="s">
        <v>3214</v>
      </c>
      <c r="H2011" t="s">
        <v>7586</v>
      </c>
      <c r="I2011" t="s">
        <v>7635</v>
      </c>
      <c r="J2011" t="s">
        <v>5123</v>
      </c>
      <c r="K2011" t="s">
        <v>5123</v>
      </c>
      <c r="L2011" t="s">
        <v>5123</v>
      </c>
      <c r="M2011" t="s">
        <v>3213</v>
      </c>
      <c r="N2011" t="s">
        <v>7635</v>
      </c>
    </row>
    <row r="2012" spans="1:14" x14ac:dyDescent="0.25">
      <c r="A2012" t="s">
        <v>3179</v>
      </c>
      <c r="B2012" t="s">
        <v>3216</v>
      </c>
      <c r="C2012" t="s">
        <v>5123</v>
      </c>
      <c r="D2012" t="s">
        <v>5123</v>
      </c>
      <c r="E2012" t="s">
        <v>5123</v>
      </c>
      <c r="F2012" t="s">
        <v>3215</v>
      </c>
      <c r="G2012" t="s">
        <v>3216</v>
      </c>
      <c r="H2012" t="s">
        <v>7586</v>
      </c>
      <c r="I2012" t="s">
        <v>7636</v>
      </c>
      <c r="J2012" t="s">
        <v>5123</v>
      </c>
      <c r="K2012" t="s">
        <v>5123</v>
      </c>
      <c r="L2012" t="s">
        <v>5123</v>
      </c>
      <c r="M2012" t="s">
        <v>3215</v>
      </c>
      <c r="N2012" t="s">
        <v>7636</v>
      </c>
    </row>
    <row r="2013" spans="1:14" x14ac:dyDescent="0.25">
      <c r="A2013" t="s">
        <v>3179</v>
      </c>
      <c r="B2013" t="s">
        <v>3218</v>
      </c>
      <c r="C2013" t="s">
        <v>5123</v>
      </c>
      <c r="D2013" t="s">
        <v>5123</v>
      </c>
      <c r="E2013" t="s">
        <v>5123</v>
      </c>
      <c r="F2013" t="s">
        <v>3217</v>
      </c>
      <c r="G2013" t="s">
        <v>3218</v>
      </c>
      <c r="H2013" t="s">
        <v>7586</v>
      </c>
      <c r="I2013" t="s">
        <v>7637</v>
      </c>
      <c r="J2013" t="s">
        <v>5123</v>
      </c>
      <c r="K2013" t="s">
        <v>5123</v>
      </c>
      <c r="L2013" t="s">
        <v>5123</v>
      </c>
      <c r="M2013" t="s">
        <v>3217</v>
      </c>
      <c r="N2013" t="s">
        <v>7637</v>
      </c>
    </row>
    <row r="2014" spans="1:14" x14ac:dyDescent="0.25">
      <c r="A2014" t="s">
        <v>3179</v>
      </c>
      <c r="B2014" t="s">
        <v>3220</v>
      </c>
      <c r="C2014" t="s">
        <v>5123</v>
      </c>
      <c r="D2014" t="s">
        <v>5123</v>
      </c>
      <c r="E2014" t="s">
        <v>5123</v>
      </c>
      <c r="F2014" t="s">
        <v>3219</v>
      </c>
      <c r="G2014" t="s">
        <v>3220</v>
      </c>
      <c r="H2014" t="s">
        <v>7586</v>
      </c>
      <c r="I2014" t="s">
        <v>7638</v>
      </c>
      <c r="J2014" t="s">
        <v>5123</v>
      </c>
      <c r="K2014" t="s">
        <v>5123</v>
      </c>
      <c r="L2014" t="s">
        <v>5123</v>
      </c>
      <c r="M2014" t="s">
        <v>3219</v>
      </c>
      <c r="N2014" t="s">
        <v>7638</v>
      </c>
    </row>
    <row r="2015" spans="1:14" x14ac:dyDescent="0.25">
      <c r="A2015" t="s">
        <v>3179</v>
      </c>
      <c r="B2015" t="s">
        <v>3222</v>
      </c>
      <c r="C2015" t="s">
        <v>5123</v>
      </c>
      <c r="D2015" t="s">
        <v>5123</v>
      </c>
      <c r="E2015" t="s">
        <v>5123</v>
      </c>
      <c r="F2015" t="s">
        <v>3221</v>
      </c>
      <c r="G2015" t="s">
        <v>3222</v>
      </c>
      <c r="H2015" t="s">
        <v>7586</v>
      </c>
      <c r="I2015" t="s">
        <v>7639</v>
      </c>
      <c r="J2015" t="s">
        <v>5123</v>
      </c>
      <c r="K2015" t="s">
        <v>5123</v>
      </c>
      <c r="L2015" t="s">
        <v>5123</v>
      </c>
      <c r="M2015" t="s">
        <v>3221</v>
      </c>
      <c r="N2015" t="s">
        <v>7639</v>
      </c>
    </row>
    <row r="2016" spans="1:14" x14ac:dyDescent="0.25">
      <c r="A2016" t="s">
        <v>5123</v>
      </c>
      <c r="B2016" t="s">
        <v>5123</v>
      </c>
      <c r="C2016" t="s">
        <v>5123</v>
      </c>
      <c r="D2016" t="s">
        <v>5123</v>
      </c>
      <c r="E2016" t="s">
        <v>5123</v>
      </c>
      <c r="F2016" t="s">
        <v>5123</v>
      </c>
      <c r="G2016" t="s">
        <v>5123</v>
      </c>
      <c r="H2016" t="s">
        <v>5123</v>
      </c>
      <c r="I2016" t="s">
        <v>5123</v>
      </c>
      <c r="J2016" t="s">
        <v>5123</v>
      </c>
      <c r="K2016" t="s">
        <v>5123</v>
      </c>
      <c r="L2016" t="s">
        <v>5123</v>
      </c>
      <c r="M2016" t="s">
        <v>5123</v>
      </c>
      <c r="N2016" t="s">
        <v>5123</v>
      </c>
    </row>
    <row r="2017" spans="1:14" x14ac:dyDescent="0.25">
      <c r="A2017" t="s">
        <v>5123</v>
      </c>
      <c r="B2017" t="s">
        <v>5123</v>
      </c>
      <c r="C2017" t="s">
        <v>5123</v>
      </c>
      <c r="D2017" t="s">
        <v>5123</v>
      </c>
      <c r="E2017" t="s">
        <v>5123</v>
      </c>
      <c r="F2017" t="s">
        <v>5123</v>
      </c>
      <c r="G2017" t="s">
        <v>5123</v>
      </c>
      <c r="H2017" t="s">
        <v>5123</v>
      </c>
      <c r="I2017" t="s">
        <v>5123</v>
      </c>
      <c r="J2017" t="s">
        <v>5123</v>
      </c>
      <c r="K2017" t="s">
        <v>5123</v>
      </c>
      <c r="L2017" t="s">
        <v>5123</v>
      </c>
      <c r="M2017" t="s">
        <v>5123</v>
      </c>
      <c r="N2017" t="s">
        <v>5123</v>
      </c>
    </row>
    <row r="2018" spans="1:14" x14ac:dyDescent="0.25">
      <c r="A2018" t="s">
        <v>5123</v>
      </c>
      <c r="B2018" t="s">
        <v>5123</v>
      </c>
      <c r="C2018" t="s">
        <v>5123</v>
      </c>
      <c r="D2018" t="s">
        <v>5123</v>
      </c>
      <c r="E2018" t="s">
        <v>5123</v>
      </c>
      <c r="F2018" t="s">
        <v>5123</v>
      </c>
      <c r="G2018" t="s">
        <v>5123</v>
      </c>
      <c r="H2018" t="s">
        <v>5123</v>
      </c>
      <c r="I2018" t="s">
        <v>5123</v>
      </c>
      <c r="J2018" t="s">
        <v>5123</v>
      </c>
      <c r="K2018" t="s">
        <v>5123</v>
      </c>
      <c r="L2018" t="s">
        <v>5123</v>
      </c>
      <c r="M2018" t="s">
        <v>5123</v>
      </c>
      <c r="N2018" t="s">
        <v>5123</v>
      </c>
    </row>
    <row r="2019" spans="1:14" x14ac:dyDescent="0.25">
      <c r="A2019" t="s">
        <v>5123</v>
      </c>
      <c r="B2019" t="s">
        <v>5123</v>
      </c>
      <c r="C2019" t="s">
        <v>5123</v>
      </c>
      <c r="D2019" t="s">
        <v>5123</v>
      </c>
      <c r="E2019" t="s">
        <v>5123</v>
      </c>
      <c r="F2019" t="s">
        <v>5123</v>
      </c>
      <c r="G2019" t="s">
        <v>5123</v>
      </c>
      <c r="H2019" t="s">
        <v>5123</v>
      </c>
      <c r="I2019" t="s">
        <v>5123</v>
      </c>
      <c r="J2019" t="s">
        <v>5123</v>
      </c>
      <c r="K2019" t="s">
        <v>5123</v>
      </c>
      <c r="L2019" t="s">
        <v>5123</v>
      </c>
      <c r="M2019" t="s">
        <v>5123</v>
      </c>
      <c r="N2019" t="s">
        <v>5123</v>
      </c>
    </row>
    <row r="2020" spans="1:14" x14ac:dyDescent="0.25">
      <c r="A2020" t="s">
        <v>5123</v>
      </c>
      <c r="B2020" t="s">
        <v>5123</v>
      </c>
      <c r="C2020" t="s">
        <v>5123</v>
      </c>
      <c r="D2020" t="s">
        <v>5123</v>
      </c>
      <c r="E2020" t="s">
        <v>5123</v>
      </c>
      <c r="F2020" t="s">
        <v>5123</v>
      </c>
      <c r="G2020" t="s">
        <v>5123</v>
      </c>
      <c r="H2020" t="s">
        <v>5123</v>
      </c>
      <c r="I2020" t="s">
        <v>5123</v>
      </c>
      <c r="J2020" t="s">
        <v>5123</v>
      </c>
      <c r="K2020" t="s">
        <v>5123</v>
      </c>
      <c r="L2020" t="s">
        <v>5123</v>
      </c>
      <c r="M2020" t="s">
        <v>5123</v>
      </c>
      <c r="N2020" t="s">
        <v>5123</v>
      </c>
    </row>
    <row r="2021" spans="1:14" x14ac:dyDescent="0.25">
      <c r="A2021" t="s">
        <v>5123</v>
      </c>
      <c r="B2021" t="s">
        <v>5123</v>
      </c>
      <c r="C2021" t="s">
        <v>5123</v>
      </c>
      <c r="D2021" t="s">
        <v>5123</v>
      </c>
      <c r="E2021" t="s">
        <v>5123</v>
      </c>
      <c r="F2021" t="s">
        <v>5123</v>
      </c>
      <c r="G2021" t="s">
        <v>5123</v>
      </c>
      <c r="H2021" t="s">
        <v>5123</v>
      </c>
      <c r="I2021" t="s">
        <v>5123</v>
      </c>
      <c r="J2021" t="s">
        <v>5123</v>
      </c>
      <c r="K2021" t="s">
        <v>5123</v>
      </c>
      <c r="L2021" t="s">
        <v>5123</v>
      </c>
      <c r="M2021" t="s">
        <v>5123</v>
      </c>
      <c r="N2021" t="s">
        <v>5123</v>
      </c>
    </row>
    <row r="2022" spans="1:14" x14ac:dyDescent="0.25">
      <c r="A2022" t="s">
        <v>5123</v>
      </c>
      <c r="B2022" t="s">
        <v>5123</v>
      </c>
      <c r="C2022" t="s">
        <v>5123</v>
      </c>
      <c r="D2022" t="s">
        <v>5123</v>
      </c>
      <c r="E2022" t="s">
        <v>5123</v>
      </c>
      <c r="F2022" t="s">
        <v>5123</v>
      </c>
      <c r="G2022" t="s">
        <v>5123</v>
      </c>
      <c r="H2022" t="s">
        <v>5123</v>
      </c>
      <c r="I2022" t="s">
        <v>5123</v>
      </c>
      <c r="J2022" t="s">
        <v>5123</v>
      </c>
      <c r="K2022" t="s">
        <v>5123</v>
      </c>
      <c r="L2022" t="s">
        <v>5123</v>
      </c>
      <c r="M2022" t="s">
        <v>5123</v>
      </c>
      <c r="N2022" t="s">
        <v>5123</v>
      </c>
    </row>
    <row r="2023" spans="1:14" x14ac:dyDescent="0.25">
      <c r="A2023" t="s">
        <v>5123</v>
      </c>
      <c r="B2023" t="s">
        <v>5123</v>
      </c>
      <c r="C2023" t="s">
        <v>5123</v>
      </c>
      <c r="D2023" t="s">
        <v>5123</v>
      </c>
      <c r="E2023" t="s">
        <v>5123</v>
      </c>
      <c r="F2023" t="s">
        <v>5123</v>
      </c>
      <c r="G2023" t="s">
        <v>5123</v>
      </c>
      <c r="H2023" t="s">
        <v>5123</v>
      </c>
      <c r="I2023" t="s">
        <v>5123</v>
      </c>
      <c r="J2023" t="s">
        <v>5123</v>
      </c>
      <c r="K2023" t="s">
        <v>5123</v>
      </c>
      <c r="L2023" t="s">
        <v>5123</v>
      </c>
      <c r="M2023" t="s">
        <v>5123</v>
      </c>
      <c r="N2023" t="s">
        <v>5123</v>
      </c>
    </row>
    <row r="2024" spans="1:14" x14ac:dyDescent="0.25">
      <c r="A2024" t="s">
        <v>5123</v>
      </c>
      <c r="B2024" t="s">
        <v>5123</v>
      </c>
      <c r="C2024" t="s">
        <v>5123</v>
      </c>
      <c r="D2024" t="s">
        <v>5123</v>
      </c>
      <c r="E2024" t="s">
        <v>5123</v>
      </c>
      <c r="F2024" t="s">
        <v>5123</v>
      </c>
      <c r="G2024" t="s">
        <v>5123</v>
      </c>
      <c r="H2024" t="s">
        <v>5123</v>
      </c>
      <c r="I2024" t="s">
        <v>5123</v>
      </c>
      <c r="J2024" t="s">
        <v>5123</v>
      </c>
      <c r="K2024" t="s">
        <v>5123</v>
      </c>
      <c r="L2024" t="s">
        <v>5123</v>
      </c>
      <c r="M2024" t="s">
        <v>5123</v>
      </c>
      <c r="N2024" t="s">
        <v>5123</v>
      </c>
    </row>
    <row r="2025" spans="1:14" x14ac:dyDescent="0.25">
      <c r="A2025" t="s">
        <v>5123</v>
      </c>
      <c r="B2025" t="s">
        <v>5123</v>
      </c>
      <c r="C2025" t="s">
        <v>5123</v>
      </c>
      <c r="D2025" t="s">
        <v>5123</v>
      </c>
      <c r="E2025" t="s">
        <v>5123</v>
      </c>
      <c r="F2025" t="s">
        <v>5123</v>
      </c>
      <c r="G2025" t="s">
        <v>5123</v>
      </c>
      <c r="H2025" t="s">
        <v>5123</v>
      </c>
      <c r="I2025" t="s">
        <v>5123</v>
      </c>
      <c r="J2025" t="s">
        <v>5123</v>
      </c>
      <c r="K2025" t="s">
        <v>5123</v>
      </c>
      <c r="L2025" t="s">
        <v>5123</v>
      </c>
      <c r="M2025" t="s">
        <v>5123</v>
      </c>
      <c r="N2025" t="s">
        <v>5123</v>
      </c>
    </row>
    <row r="2026" spans="1:14" x14ac:dyDescent="0.25">
      <c r="A2026" t="s">
        <v>5123</v>
      </c>
      <c r="B2026" t="s">
        <v>5123</v>
      </c>
      <c r="C2026" t="s">
        <v>5123</v>
      </c>
      <c r="D2026" t="s">
        <v>5123</v>
      </c>
      <c r="E2026" t="s">
        <v>5123</v>
      </c>
      <c r="F2026" t="s">
        <v>5123</v>
      </c>
      <c r="G2026" t="s">
        <v>5123</v>
      </c>
      <c r="H2026" t="s">
        <v>5123</v>
      </c>
      <c r="I2026" t="s">
        <v>5123</v>
      </c>
      <c r="J2026" t="s">
        <v>5123</v>
      </c>
      <c r="K2026" t="s">
        <v>5123</v>
      </c>
      <c r="L2026" t="s">
        <v>5123</v>
      </c>
      <c r="M2026" t="s">
        <v>5123</v>
      </c>
      <c r="N2026" t="s">
        <v>5123</v>
      </c>
    </row>
    <row r="2027" spans="1:14" x14ac:dyDescent="0.25">
      <c r="A2027" t="s">
        <v>5123</v>
      </c>
      <c r="B2027" t="s">
        <v>5123</v>
      </c>
      <c r="C2027" t="s">
        <v>5123</v>
      </c>
      <c r="D2027" t="s">
        <v>5123</v>
      </c>
      <c r="E2027" t="s">
        <v>5123</v>
      </c>
      <c r="F2027" t="s">
        <v>5123</v>
      </c>
      <c r="G2027" t="s">
        <v>5123</v>
      </c>
      <c r="H2027" t="s">
        <v>5123</v>
      </c>
      <c r="I2027" t="s">
        <v>5123</v>
      </c>
      <c r="J2027" t="s">
        <v>5123</v>
      </c>
      <c r="K2027" t="s">
        <v>5123</v>
      </c>
      <c r="L2027" t="s">
        <v>5123</v>
      </c>
      <c r="M2027" t="s">
        <v>5123</v>
      </c>
      <c r="N2027" t="s">
        <v>5123</v>
      </c>
    </row>
    <row r="2028" spans="1:14" x14ac:dyDescent="0.25">
      <c r="A2028" t="s">
        <v>5123</v>
      </c>
      <c r="B2028" t="s">
        <v>5123</v>
      </c>
      <c r="C2028" t="s">
        <v>5123</v>
      </c>
      <c r="D2028" t="s">
        <v>5123</v>
      </c>
      <c r="E2028" t="s">
        <v>5123</v>
      </c>
      <c r="F2028" t="s">
        <v>5123</v>
      </c>
      <c r="G2028" t="s">
        <v>5123</v>
      </c>
      <c r="H2028" t="s">
        <v>5123</v>
      </c>
      <c r="I2028" t="s">
        <v>5123</v>
      </c>
      <c r="J2028" t="s">
        <v>5123</v>
      </c>
      <c r="K2028" t="s">
        <v>5123</v>
      </c>
      <c r="L2028" t="s">
        <v>5123</v>
      </c>
      <c r="M2028" t="s">
        <v>5123</v>
      </c>
      <c r="N2028" t="s">
        <v>5123</v>
      </c>
    </row>
    <row r="2029" spans="1:14" x14ac:dyDescent="0.25">
      <c r="A2029" t="s">
        <v>5123</v>
      </c>
      <c r="B2029" t="s">
        <v>5123</v>
      </c>
      <c r="C2029" t="s">
        <v>5123</v>
      </c>
      <c r="D2029" t="s">
        <v>5123</v>
      </c>
      <c r="E2029" t="s">
        <v>5123</v>
      </c>
      <c r="F2029" t="s">
        <v>5123</v>
      </c>
      <c r="G2029" t="s">
        <v>5123</v>
      </c>
      <c r="H2029" t="s">
        <v>5123</v>
      </c>
      <c r="I2029" t="s">
        <v>5123</v>
      </c>
      <c r="J2029" t="s">
        <v>5123</v>
      </c>
      <c r="K2029" t="s">
        <v>5123</v>
      </c>
      <c r="L2029" t="s">
        <v>5123</v>
      </c>
      <c r="M2029" t="s">
        <v>5123</v>
      </c>
      <c r="N2029" t="s">
        <v>5123</v>
      </c>
    </row>
    <row r="2030" spans="1:14" x14ac:dyDescent="0.25">
      <c r="A2030" t="s">
        <v>5123</v>
      </c>
      <c r="B2030" t="s">
        <v>5123</v>
      </c>
      <c r="C2030" t="s">
        <v>5123</v>
      </c>
      <c r="D2030" t="s">
        <v>5123</v>
      </c>
      <c r="E2030" t="s">
        <v>5123</v>
      </c>
      <c r="F2030" t="s">
        <v>5123</v>
      </c>
      <c r="G2030" t="s">
        <v>5123</v>
      </c>
      <c r="H2030" t="s">
        <v>5123</v>
      </c>
      <c r="I2030" t="s">
        <v>5123</v>
      </c>
      <c r="J2030" t="s">
        <v>5123</v>
      </c>
      <c r="K2030" t="s">
        <v>5123</v>
      </c>
      <c r="L2030" t="s">
        <v>5123</v>
      </c>
      <c r="M2030" t="s">
        <v>5123</v>
      </c>
      <c r="N2030" t="s">
        <v>5123</v>
      </c>
    </row>
    <row r="2031" spans="1:14" x14ac:dyDescent="0.25">
      <c r="A2031" t="s">
        <v>5123</v>
      </c>
      <c r="B2031" t="s">
        <v>5123</v>
      </c>
      <c r="C2031" t="s">
        <v>5123</v>
      </c>
      <c r="D2031" t="s">
        <v>5123</v>
      </c>
      <c r="E2031" t="s">
        <v>5123</v>
      </c>
      <c r="F2031" t="s">
        <v>5123</v>
      </c>
      <c r="G2031" t="s">
        <v>5123</v>
      </c>
      <c r="H2031" t="s">
        <v>5123</v>
      </c>
      <c r="I2031" t="s">
        <v>5123</v>
      </c>
      <c r="J2031" t="s">
        <v>5123</v>
      </c>
      <c r="K2031" t="s">
        <v>5123</v>
      </c>
      <c r="L2031" t="s">
        <v>5123</v>
      </c>
      <c r="M2031" t="s">
        <v>5123</v>
      </c>
      <c r="N2031" t="s">
        <v>5123</v>
      </c>
    </row>
    <row r="2032" spans="1:14" x14ac:dyDescent="0.25">
      <c r="A2032" t="s">
        <v>5123</v>
      </c>
      <c r="B2032" t="s">
        <v>5123</v>
      </c>
      <c r="C2032" t="s">
        <v>5123</v>
      </c>
      <c r="D2032" t="s">
        <v>5123</v>
      </c>
      <c r="E2032" t="s">
        <v>5123</v>
      </c>
      <c r="F2032" t="s">
        <v>5123</v>
      </c>
      <c r="G2032" t="s">
        <v>5123</v>
      </c>
      <c r="H2032" t="s">
        <v>5123</v>
      </c>
      <c r="I2032" t="s">
        <v>5123</v>
      </c>
      <c r="J2032" t="s">
        <v>5123</v>
      </c>
      <c r="K2032" t="s">
        <v>5123</v>
      </c>
      <c r="L2032" t="s">
        <v>5123</v>
      </c>
      <c r="M2032" t="s">
        <v>5123</v>
      </c>
      <c r="N2032" t="s">
        <v>5123</v>
      </c>
    </row>
    <row r="2033" spans="1:14" x14ac:dyDescent="0.25">
      <c r="A2033" t="s">
        <v>5123</v>
      </c>
      <c r="B2033" t="s">
        <v>5123</v>
      </c>
      <c r="C2033" t="s">
        <v>5123</v>
      </c>
      <c r="D2033" t="s">
        <v>5123</v>
      </c>
      <c r="E2033" t="s">
        <v>5123</v>
      </c>
      <c r="F2033" t="s">
        <v>5123</v>
      </c>
      <c r="G2033" t="s">
        <v>5123</v>
      </c>
      <c r="H2033" t="s">
        <v>5123</v>
      </c>
      <c r="I2033" t="s">
        <v>5123</v>
      </c>
      <c r="J2033" t="s">
        <v>5123</v>
      </c>
      <c r="K2033" t="s">
        <v>5123</v>
      </c>
      <c r="L2033" t="s">
        <v>5123</v>
      </c>
      <c r="M2033" t="s">
        <v>5123</v>
      </c>
      <c r="N2033" t="s">
        <v>5123</v>
      </c>
    </row>
    <row r="2034" spans="1:14" x14ac:dyDescent="0.25">
      <c r="A2034" t="s">
        <v>5123</v>
      </c>
      <c r="B2034" t="s">
        <v>5123</v>
      </c>
      <c r="C2034" t="s">
        <v>5123</v>
      </c>
      <c r="D2034" t="s">
        <v>5123</v>
      </c>
      <c r="E2034" t="s">
        <v>5123</v>
      </c>
      <c r="F2034" t="s">
        <v>5123</v>
      </c>
      <c r="G2034" t="s">
        <v>5123</v>
      </c>
      <c r="H2034" t="s">
        <v>5123</v>
      </c>
      <c r="I2034" t="s">
        <v>5123</v>
      </c>
      <c r="J2034" t="s">
        <v>5123</v>
      </c>
      <c r="K2034" t="s">
        <v>5123</v>
      </c>
      <c r="L2034" t="s">
        <v>5123</v>
      </c>
      <c r="M2034" t="s">
        <v>5123</v>
      </c>
      <c r="N2034" t="s">
        <v>5123</v>
      </c>
    </row>
    <row r="2035" spans="1:14" x14ac:dyDescent="0.25">
      <c r="A2035" t="s">
        <v>5123</v>
      </c>
      <c r="B2035" t="s">
        <v>5123</v>
      </c>
      <c r="C2035" t="s">
        <v>5123</v>
      </c>
      <c r="D2035" t="s">
        <v>5123</v>
      </c>
      <c r="E2035" t="s">
        <v>5123</v>
      </c>
      <c r="F2035" t="s">
        <v>5123</v>
      </c>
      <c r="G2035" t="s">
        <v>5123</v>
      </c>
      <c r="H2035" t="s">
        <v>5123</v>
      </c>
      <c r="I2035" t="s">
        <v>5123</v>
      </c>
      <c r="J2035" t="s">
        <v>5123</v>
      </c>
      <c r="K2035" t="s">
        <v>5123</v>
      </c>
      <c r="L2035" t="s">
        <v>5123</v>
      </c>
      <c r="M2035" t="s">
        <v>5123</v>
      </c>
      <c r="N2035" t="s">
        <v>5123</v>
      </c>
    </row>
    <row r="2036" spans="1:14" x14ac:dyDescent="0.25">
      <c r="A2036" t="s">
        <v>5123</v>
      </c>
      <c r="B2036" t="s">
        <v>5123</v>
      </c>
      <c r="C2036" t="s">
        <v>5123</v>
      </c>
      <c r="D2036" t="s">
        <v>5123</v>
      </c>
      <c r="E2036" t="s">
        <v>5123</v>
      </c>
      <c r="F2036" t="s">
        <v>5123</v>
      </c>
      <c r="G2036" t="s">
        <v>5123</v>
      </c>
      <c r="H2036" t="s">
        <v>5123</v>
      </c>
      <c r="I2036" t="s">
        <v>5123</v>
      </c>
      <c r="J2036" t="s">
        <v>5123</v>
      </c>
      <c r="K2036" t="s">
        <v>5123</v>
      </c>
      <c r="L2036" t="s">
        <v>5123</v>
      </c>
      <c r="M2036" t="s">
        <v>5123</v>
      </c>
      <c r="N2036" t="s">
        <v>5123</v>
      </c>
    </row>
    <row r="2037" spans="1:14" x14ac:dyDescent="0.25">
      <c r="A2037" t="s">
        <v>5123</v>
      </c>
      <c r="B2037" t="s">
        <v>5123</v>
      </c>
      <c r="C2037" t="s">
        <v>5123</v>
      </c>
      <c r="D2037" t="s">
        <v>5123</v>
      </c>
      <c r="E2037" t="s">
        <v>5123</v>
      </c>
      <c r="F2037" t="s">
        <v>5123</v>
      </c>
      <c r="G2037" t="s">
        <v>5123</v>
      </c>
      <c r="H2037" t="s">
        <v>5123</v>
      </c>
      <c r="I2037" t="s">
        <v>5123</v>
      </c>
      <c r="J2037" t="s">
        <v>5123</v>
      </c>
      <c r="K2037" t="s">
        <v>5123</v>
      </c>
      <c r="L2037" t="s">
        <v>5123</v>
      </c>
      <c r="M2037" t="s">
        <v>5123</v>
      </c>
      <c r="N2037" t="s">
        <v>5123</v>
      </c>
    </row>
    <row r="2038" spans="1:14" x14ac:dyDescent="0.25">
      <c r="A2038" t="s">
        <v>5123</v>
      </c>
      <c r="B2038" t="s">
        <v>5123</v>
      </c>
      <c r="C2038" t="s">
        <v>5123</v>
      </c>
      <c r="D2038" t="s">
        <v>5123</v>
      </c>
      <c r="E2038" t="s">
        <v>5123</v>
      </c>
      <c r="F2038" t="s">
        <v>5123</v>
      </c>
      <c r="G2038" t="s">
        <v>5123</v>
      </c>
      <c r="H2038" t="s">
        <v>5123</v>
      </c>
      <c r="I2038" t="s">
        <v>5123</v>
      </c>
      <c r="J2038" t="s">
        <v>5123</v>
      </c>
      <c r="K2038" t="s">
        <v>5123</v>
      </c>
      <c r="L2038" t="s">
        <v>5123</v>
      </c>
      <c r="M2038" t="s">
        <v>5123</v>
      </c>
      <c r="N2038" t="s">
        <v>5123</v>
      </c>
    </row>
    <row r="2039" spans="1:14" x14ac:dyDescent="0.25">
      <c r="A2039" t="s">
        <v>5123</v>
      </c>
      <c r="B2039" t="s">
        <v>5123</v>
      </c>
      <c r="C2039" t="s">
        <v>5123</v>
      </c>
      <c r="D2039" t="s">
        <v>5123</v>
      </c>
      <c r="E2039" t="s">
        <v>5123</v>
      </c>
      <c r="F2039" t="s">
        <v>5123</v>
      </c>
      <c r="G2039" t="s">
        <v>5123</v>
      </c>
      <c r="H2039" t="s">
        <v>5123</v>
      </c>
      <c r="I2039" t="s">
        <v>5123</v>
      </c>
      <c r="J2039" t="s">
        <v>5123</v>
      </c>
      <c r="K2039" t="s">
        <v>5123</v>
      </c>
      <c r="L2039" t="s">
        <v>5123</v>
      </c>
      <c r="M2039" t="s">
        <v>5123</v>
      </c>
      <c r="N2039" t="s">
        <v>5123</v>
      </c>
    </row>
    <row r="2040" spans="1:14" x14ac:dyDescent="0.25">
      <c r="A2040" t="s">
        <v>5123</v>
      </c>
      <c r="B2040" t="s">
        <v>5123</v>
      </c>
      <c r="C2040" t="s">
        <v>5123</v>
      </c>
      <c r="D2040" t="s">
        <v>5123</v>
      </c>
      <c r="E2040" t="s">
        <v>5123</v>
      </c>
      <c r="F2040" t="s">
        <v>5123</v>
      </c>
      <c r="G2040" t="s">
        <v>5123</v>
      </c>
      <c r="H2040" t="s">
        <v>5123</v>
      </c>
      <c r="I2040" t="s">
        <v>5123</v>
      </c>
      <c r="J2040" t="s">
        <v>5123</v>
      </c>
      <c r="K2040" t="s">
        <v>5123</v>
      </c>
      <c r="L2040" t="s">
        <v>5123</v>
      </c>
      <c r="M2040" t="s">
        <v>5123</v>
      </c>
      <c r="N2040" t="s">
        <v>5123</v>
      </c>
    </row>
    <row r="2041" spans="1:14" x14ac:dyDescent="0.25">
      <c r="A2041" t="s">
        <v>5123</v>
      </c>
      <c r="B2041" t="s">
        <v>5123</v>
      </c>
      <c r="C2041" t="s">
        <v>5123</v>
      </c>
      <c r="D2041" t="s">
        <v>5123</v>
      </c>
      <c r="E2041" t="s">
        <v>5123</v>
      </c>
      <c r="F2041" t="s">
        <v>5123</v>
      </c>
      <c r="G2041" t="s">
        <v>5123</v>
      </c>
      <c r="H2041" t="s">
        <v>5123</v>
      </c>
      <c r="I2041" t="s">
        <v>5123</v>
      </c>
      <c r="J2041" t="s">
        <v>5123</v>
      </c>
      <c r="K2041" t="s">
        <v>5123</v>
      </c>
      <c r="L2041" t="s">
        <v>5123</v>
      </c>
      <c r="M2041" t="s">
        <v>5123</v>
      </c>
      <c r="N2041" t="s">
        <v>5123</v>
      </c>
    </row>
    <row r="2042" spans="1:14" x14ac:dyDescent="0.25">
      <c r="A2042" t="s">
        <v>5123</v>
      </c>
      <c r="B2042" t="s">
        <v>5123</v>
      </c>
      <c r="C2042" t="s">
        <v>5123</v>
      </c>
      <c r="D2042" t="s">
        <v>5123</v>
      </c>
      <c r="E2042" t="s">
        <v>5123</v>
      </c>
      <c r="F2042" t="s">
        <v>5123</v>
      </c>
      <c r="G2042" t="s">
        <v>5123</v>
      </c>
      <c r="H2042" t="s">
        <v>5123</v>
      </c>
      <c r="I2042" t="s">
        <v>5123</v>
      </c>
      <c r="J2042" t="s">
        <v>5123</v>
      </c>
      <c r="K2042" t="s">
        <v>5123</v>
      </c>
      <c r="L2042" t="s">
        <v>5123</v>
      </c>
      <c r="M2042" t="s">
        <v>5123</v>
      </c>
      <c r="N2042" t="s">
        <v>5123</v>
      </c>
    </row>
    <row r="2043" spans="1:14" x14ac:dyDescent="0.25">
      <c r="A2043" t="s">
        <v>5123</v>
      </c>
      <c r="B2043" t="s">
        <v>5123</v>
      </c>
      <c r="C2043" t="s">
        <v>5123</v>
      </c>
      <c r="D2043" t="s">
        <v>5123</v>
      </c>
      <c r="E2043" t="s">
        <v>5123</v>
      </c>
      <c r="F2043" t="s">
        <v>5123</v>
      </c>
      <c r="G2043" t="s">
        <v>5123</v>
      </c>
      <c r="H2043" t="s">
        <v>5123</v>
      </c>
      <c r="I2043" t="s">
        <v>5123</v>
      </c>
      <c r="J2043" t="s">
        <v>5123</v>
      </c>
      <c r="K2043" t="s">
        <v>5123</v>
      </c>
      <c r="L2043" t="s">
        <v>5123</v>
      </c>
      <c r="M2043" t="s">
        <v>5123</v>
      </c>
      <c r="N2043" t="s">
        <v>5123</v>
      </c>
    </row>
    <row r="2044" spans="1:14" x14ac:dyDescent="0.25">
      <c r="A2044" t="s">
        <v>5123</v>
      </c>
      <c r="B2044" t="s">
        <v>5123</v>
      </c>
      <c r="C2044" t="s">
        <v>5123</v>
      </c>
      <c r="D2044" t="s">
        <v>5123</v>
      </c>
      <c r="E2044" t="s">
        <v>5123</v>
      </c>
      <c r="F2044" t="s">
        <v>5123</v>
      </c>
      <c r="G2044" t="s">
        <v>5123</v>
      </c>
      <c r="H2044" t="s">
        <v>5123</v>
      </c>
      <c r="I2044" t="s">
        <v>5123</v>
      </c>
      <c r="J2044" t="s">
        <v>5123</v>
      </c>
      <c r="K2044" t="s">
        <v>5123</v>
      </c>
      <c r="L2044" t="s">
        <v>5123</v>
      </c>
      <c r="M2044" t="s">
        <v>5123</v>
      </c>
      <c r="N2044" t="s">
        <v>5123</v>
      </c>
    </row>
    <row r="2045" spans="1:14" x14ac:dyDescent="0.25">
      <c r="A2045" t="s">
        <v>5123</v>
      </c>
      <c r="B2045" t="s">
        <v>5123</v>
      </c>
      <c r="C2045" t="s">
        <v>5123</v>
      </c>
      <c r="D2045" t="s">
        <v>5123</v>
      </c>
      <c r="E2045" t="s">
        <v>5123</v>
      </c>
      <c r="F2045" t="s">
        <v>5123</v>
      </c>
      <c r="G2045" t="s">
        <v>5123</v>
      </c>
      <c r="H2045" t="s">
        <v>5123</v>
      </c>
      <c r="I2045" t="s">
        <v>5123</v>
      </c>
      <c r="J2045" t="s">
        <v>5123</v>
      </c>
      <c r="K2045" t="s">
        <v>5123</v>
      </c>
      <c r="L2045" t="s">
        <v>5123</v>
      </c>
      <c r="M2045" t="s">
        <v>5123</v>
      </c>
      <c r="N2045" t="s">
        <v>5123</v>
      </c>
    </row>
    <row r="2046" spans="1:14" x14ac:dyDescent="0.25">
      <c r="A2046" t="s">
        <v>5123</v>
      </c>
      <c r="B2046" t="s">
        <v>5123</v>
      </c>
      <c r="C2046" t="s">
        <v>5123</v>
      </c>
      <c r="D2046" t="s">
        <v>5123</v>
      </c>
      <c r="E2046" t="s">
        <v>5123</v>
      </c>
      <c r="F2046" t="s">
        <v>5123</v>
      </c>
      <c r="G2046" t="s">
        <v>5123</v>
      </c>
      <c r="H2046" t="s">
        <v>5123</v>
      </c>
      <c r="I2046" t="s">
        <v>5123</v>
      </c>
      <c r="J2046" t="s">
        <v>5123</v>
      </c>
      <c r="K2046" t="s">
        <v>5123</v>
      </c>
      <c r="L2046" t="s">
        <v>5123</v>
      </c>
      <c r="M2046" t="s">
        <v>5123</v>
      </c>
      <c r="N2046" t="s">
        <v>5123</v>
      </c>
    </row>
    <row r="2047" spans="1:14" x14ac:dyDescent="0.25">
      <c r="A2047" t="s">
        <v>5123</v>
      </c>
      <c r="B2047" t="s">
        <v>5123</v>
      </c>
      <c r="C2047" t="s">
        <v>5123</v>
      </c>
      <c r="D2047" t="s">
        <v>5123</v>
      </c>
      <c r="E2047" t="s">
        <v>5123</v>
      </c>
      <c r="F2047" t="s">
        <v>5123</v>
      </c>
      <c r="G2047" t="s">
        <v>5123</v>
      </c>
      <c r="H2047" t="s">
        <v>5123</v>
      </c>
      <c r="I2047" t="s">
        <v>5123</v>
      </c>
      <c r="J2047" t="s">
        <v>5123</v>
      </c>
      <c r="K2047" t="s">
        <v>5123</v>
      </c>
      <c r="L2047" t="s">
        <v>5123</v>
      </c>
      <c r="M2047" t="s">
        <v>5123</v>
      </c>
      <c r="N2047" t="s">
        <v>5123</v>
      </c>
    </row>
    <row r="2048" spans="1:14" x14ac:dyDescent="0.25">
      <c r="A2048" t="s">
        <v>5123</v>
      </c>
      <c r="B2048" t="s">
        <v>5123</v>
      </c>
      <c r="C2048" t="s">
        <v>5123</v>
      </c>
      <c r="D2048" t="s">
        <v>5123</v>
      </c>
      <c r="E2048" t="s">
        <v>5123</v>
      </c>
      <c r="F2048" t="s">
        <v>5123</v>
      </c>
      <c r="G2048" t="s">
        <v>5123</v>
      </c>
      <c r="H2048" t="s">
        <v>5123</v>
      </c>
      <c r="I2048" t="s">
        <v>5123</v>
      </c>
      <c r="J2048" t="s">
        <v>5123</v>
      </c>
      <c r="K2048" t="s">
        <v>5123</v>
      </c>
      <c r="L2048" t="s">
        <v>5123</v>
      </c>
      <c r="M2048" t="s">
        <v>5123</v>
      </c>
      <c r="N2048" t="s">
        <v>5123</v>
      </c>
    </row>
    <row r="2049" spans="1:14" x14ac:dyDescent="0.25">
      <c r="A2049" t="s">
        <v>5123</v>
      </c>
      <c r="B2049" t="s">
        <v>5123</v>
      </c>
      <c r="C2049" t="s">
        <v>5123</v>
      </c>
      <c r="D2049" t="s">
        <v>5123</v>
      </c>
      <c r="E2049" t="s">
        <v>5123</v>
      </c>
      <c r="F2049" t="s">
        <v>5123</v>
      </c>
      <c r="G2049" t="s">
        <v>5123</v>
      </c>
      <c r="H2049" t="s">
        <v>5123</v>
      </c>
      <c r="I2049" t="s">
        <v>5123</v>
      </c>
      <c r="J2049" t="s">
        <v>5123</v>
      </c>
      <c r="K2049" t="s">
        <v>5123</v>
      </c>
      <c r="L2049" t="s">
        <v>5123</v>
      </c>
      <c r="M2049" t="s">
        <v>5123</v>
      </c>
      <c r="N2049" t="s">
        <v>5123</v>
      </c>
    </row>
    <row r="2050" spans="1:14" x14ac:dyDescent="0.25">
      <c r="A2050" t="s">
        <v>5123</v>
      </c>
      <c r="B2050" t="s">
        <v>5123</v>
      </c>
      <c r="C2050" t="s">
        <v>5123</v>
      </c>
      <c r="D2050" t="s">
        <v>5123</v>
      </c>
      <c r="E2050" t="s">
        <v>5123</v>
      </c>
      <c r="F2050" t="s">
        <v>5123</v>
      </c>
      <c r="G2050" t="s">
        <v>5123</v>
      </c>
      <c r="H2050" t="s">
        <v>5123</v>
      </c>
      <c r="I2050" t="s">
        <v>5123</v>
      </c>
      <c r="J2050" t="s">
        <v>5123</v>
      </c>
      <c r="K2050" t="s">
        <v>5123</v>
      </c>
      <c r="L2050" t="s">
        <v>5123</v>
      </c>
      <c r="M2050" t="s">
        <v>5123</v>
      </c>
      <c r="N2050" t="s">
        <v>5123</v>
      </c>
    </row>
    <row r="2051" spans="1:14" x14ac:dyDescent="0.25">
      <c r="A2051" t="s">
        <v>5123</v>
      </c>
      <c r="B2051" t="s">
        <v>5123</v>
      </c>
      <c r="C2051" t="s">
        <v>5123</v>
      </c>
      <c r="D2051" t="s">
        <v>5123</v>
      </c>
      <c r="E2051" t="s">
        <v>5123</v>
      </c>
      <c r="F2051" t="s">
        <v>5123</v>
      </c>
      <c r="G2051" t="s">
        <v>5123</v>
      </c>
      <c r="H2051" t="s">
        <v>5123</v>
      </c>
      <c r="I2051" t="s">
        <v>5123</v>
      </c>
      <c r="J2051" t="s">
        <v>5123</v>
      </c>
      <c r="K2051" t="s">
        <v>5123</v>
      </c>
      <c r="L2051" t="s">
        <v>5123</v>
      </c>
      <c r="M2051" t="s">
        <v>5123</v>
      </c>
      <c r="N2051" t="s">
        <v>5123</v>
      </c>
    </row>
    <row r="2052" spans="1:14" x14ac:dyDescent="0.25">
      <c r="A2052" t="s">
        <v>5123</v>
      </c>
      <c r="B2052" t="s">
        <v>5123</v>
      </c>
      <c r="C2052" t="s">
        <v>5123</v>
      </c>
      <c r="D2052" t="s">
        <v>5123</v>
      </c>
      <c r="E2052" t="s">
        <v>5123</v>
      </c>
      <c r="F2052" t="s">
        <v>5123</v>
      </c>
      <c r="G2052" t="s">
        <v>5123</v>
      </c>
      <c r="H2052" t="s">
        <v>5123</v>
      </c>
      <c r="I2052" t="s">
        <v>5123</v>
      </c>
      <c r="J2052" t="s">
        <v>5123</v>
      </c>
      <c r="K2052" t="s">
        <v>5123</v>
      </c>
      <c r="L2052" t="s">
        <v>5123</v>
      </c>
      <c r="M2052" t="s">
        <v>5123</v>
      </c>
      <c r="N2052" t="s">
        <v>5123</v>
      </c>
    </row>
    <row r="2053" spans="1:14" x14ac:dyDescent="0.25">
      <c r="A2053" t="s">
        <v>5123</v>
      </c>
      <c r="B2053" t="s">
        <v>5123</v>
      </c>
      <c r="C2053" t="s">
        <v>5123</v>
      </c>
      <c r="D2053" t="s">
        <v>5123</v>
      </c>
      <c r="E2053" t="s">
        <v>5123</v>
      </c>
      <c r="F2053" t="s">
        <v>5123</v>
      </c>
      <c r="G2053" t="s">
        <v>5123</v>
      </c>
      <c r="H2053" t="s">
        <v>5123</v>
      </c>
      <c r="I2053" t="s">
        <v>5123</v>
      </c>
      <c r="J2053" t="s">
        <v>5123</v>
      </c>
      <c r="K2053" t="s">
        <v>5123</v>
      </c>
      <c r="L2053" t="s">
        <v>5123</v>
      </c>
      <c r="M2053" t="s">
        <v>5123</v>
      </c>
      <c r="N2053" t="s">
        <v>5123</v>
      </c>
    </row>
    <row r="2054" spans="1:14" x14ac:dyDescent="0.25">
      <c r="A2054" t="s">
        <v>5123</v>
      </c>
      <c r="B2054" t="s">
        <v>5123</v>
      </c>
      <c r="C2054" t="s">
        <v>5123</v>
      </c>
      <c r="D2054" t="s">
        <v>5123</v>
      </c>
      <c r="E2054" t="s">
        <v>5123</v>
      </c>
      <c r="F2054" t="s">
        <v>5123</v>
      </c>
      <c r="G2054" t="s">
        <v>5123</v>
      </c>
      <c r="H2054" t="s">
        <v>5123</v>
      </c>
      <c r="I2054" t="s">
        <v>5123</v>
      </c>
      <c r="J2054" t="s">
        <v>5123</v>
      </c>
      <c r="K2054" t="s">
        <v>5123</v>
      </c>
      <c r="L2054" t="s">
        <v>5123</v>
      </c>
      <c r="M2054" t="s">
        <v>5123</v>
      </c>
      <c r="N2054" t="s">
        <v>5123</v>
      </c>
    </row>
    <row r="2055" spans="1:14" x14ac:dyDescent="0.25">
      <c r="A2055" t="s">
        <v>5123</v>
      </c>
      <c r="B2055" t="s">
        <v>5123</v>
      </c>
      <c r="C2055" t="s">
        <v>5123</v>
      </c>
      <c r="D2055" t="s">
        <v>5123</v>
      </c>
      <c r="E2055" t="s">
        <v>5123</v>
      </c>
      <c r="F2055" t="s">
        <v>5123</v>
      </c>
      <c r="G2055" t="s">
        <v>5123</v>
      </c>
      <c r="H2055" t="s">
        <v>5123</v>
      </c>
      <c r="I2055" t="s">
        <v>5123</v>
      </c>
      <c r="J2055" t="s">
        <v>5123</v>
      </c>
      <c r="K2055" t="s">
        <v>5123</v>
      </c>
      <c r="L2055" t="s">
        <v>5123</v>
      </c>
      <c r="M2055" t="s">
        <v>5123</v>
      </c>
      <c r="N2055" t="s">
        <v>5123</v>
      </c>
    </row>
    <row r="2056" spans="1:14" x14ac:dyDescent="0.25">
      <c r="A2056" t="s">
        <v>5123</v>
      </c>
      <c r="B2056" t="s">
        <v>5123</v>
      </c>
      <c r="C2056" t="s">
        <v>5123</v>
      </c>
      <c r="D2056" t="s">
        <v>5123</v>
      </c>
      <c r="E2056" t="s">
        <v>5123</v>
      </c>
      <c r="F2056" t="s">
        <v>5123</v>
      </c>
      <c r="G2056" t="s">
        <v>5123</v>
      </c>
      <c r="H2056" t="s">
        <v>5123</v>
      </c>
      <c r="I2056" t="s">
        <v>5123</v>
      </c>
      <c r="J2056" t="s">
        <v>5123</v>
      </c>
      <c r="K2056" t="s">
        <v>5123</v>
      </c>
      <c r="L2056" t="s">
        <v>5123</v>
      </c>
      <c r="M2056" t="s">
        <v>5123</v>
      </c>
      <c r="N2056" t="s">
        <v>5123</v>
      </c>
    </row>
    <row r="2057" spans="1:14" x14ac:dyDescent="0.25">
      <c r="A2057" t="s">
        <v>5123</v>
      </c>
      <c r="B2057" t="s">
        <v>5123</v>
      </c>
      <c r="C2057" t="s">
        <v>5123</v>
      </c>
      <c r="D2057" t="s">
        <v>5123</v>
      </c>
      <c r="E2057" t="s">
        <v>5123</v>
      </c>
      <c r="F2057" t="s">
        <v>5123</v>
      </c>
      <c r="G2057" t="s">
        <v>5123</v>
      </c>
      <c r="H2057" t="s">
        <v>5123</v>
      </c>
      <c r="I2057" t="s">
        <v>5123</v>
      </c>
      <c r="J2057" t="s">
        <v>5123</v>
      </c>
      <c r="K2057" t="s">
        <v>5123</v>
      </c>
      <c r="L2057" t="s">
        <v>5123</v>
      </c>
      <c r="M2057" t="s">
        <v>5123</v>
      </c>
      <c r="N2057" t="s">
        <v>5123</v>
      </c>
    </row>
    <row r="2058" spans="1:14" x14ac:dyDescent="0.25">
      <c r="A2058" t="s">
        <v>5123</v>
      </c>
      <c r="B2058" t="s">
        <v>5123</v>
      </c>
      <c r="C2058" t="s">
        <v>5123</v>
      </c>
      <c r="D2058" t="s">
        <v>5123</v>
      </c>
      <c r="E2058" t="s">
        <v>5123</v>
      </c>
      <c r="F2058" t="s">
        <v>5123</v>
      </c>
      <c r="G2058" t="s">
        <v>5123</v>
      </c>
      <c r="H2058" t="s">
        <v>5123</v>
      </c>
      <c r="I2058" t="s">
        <v>5123</v>
      </c>
      <c r="J2058" t="s">
        <v>5123</v>
      </c>
      <c r="K2058" t="s">
        <v>5123</v>
      </c>
      <c r="L2058" t="s">
        <v>5123</v>
      </c>
      <c r="M2058" t="s">
        <v>5123</v>
      </c>
      <c r="N2058" t="s">
        <v>5123</v>
      </c>
    </row>
    <row r="2059" spans="1:14" x14ac:dyDescent="0.25">
      <c r="A2059" t="s">
        <v>5123</v>
      </c>
      <c r="B2059" t="s">
        <v>5123</v>
      </c>
      <c r="C2059" t="s">
        <v>5123</v>
      </c>
      <c r="D2059" t="s">
        <v>5123</v>
      </c>
      <c r="E2059" t="s">
        <v>5123</v>
      </c>
      <c r="F2059" t="s">
        <v>5123</v>
      </c>
      <c r="G2059" t="s">
        <v>5123</v>
      </c>
      <c r="H2059" t="s">
        <v>5123</v>
      </c>
      <c r="I2059" t="s">
        <v>5123</v>
      </c>
      <c r="J2059" t="s">
        <v>5123</v>
      </c>
      <c r="K2059" t="s">
        <v>5123</v>
      </c>
      <c r="L2059" t="s">
        <v>5123</v>
      </c>
      <c r="M2059" t="s">
        <v>5123</v>
      </c>
      <c r="N2059" t="s">
        <v>5123</v>
      </c>
    </row>
    <row r="2060" spans="1:14" x14ac:dyDescent="0.25">
      <c r="A2060" t="s">
        <v>5123</v>
      </c>
      <c r="B2060" t="s">
        <v>5123</v>
      </c>
      <c r="C2060" t="s">
        <v>5123</v>
      </c>
      <c r="D2060" t="s">
        <v>5123</v>
      </c>
      <c r="E2060" t="s">
        <v>5123</v>
      </c>
      <c r="F2060" t="s">
        <v>5123</v>
      </c>
      <c r="G2060" t="s">
        <v>5123</v>
      </c>
      <c r="H2060" t="s">
        <v>5123</v>
      </c>
      <c r="I2060" t="s">
        <v>5123</v>
      </c>
      <c r="J2060" t="s">
        <v>5123</v>
      </c>
      <c r="K2060" t="s">
        <v>5123</v>
      </c>
      <c r="L2060" t="s">
        <v>5123</v>
      </c>
      <c r="M2060" t="s">
        <v>5123</v>
      </c>
      <c r="N2060" t="s">
        <v>5123</v>
      </c>
    </row>
    <row r="2061" spans="1:14" x14ac:dyDescent="0.25">
      <c r="A2061" t="s">
        <v>5123</v>
      </c>
      <c r="B2061" t="s">
        <v>5123</v>
      </c>
      <c r="C2061" t="s">
        <v>5123</v>
      </c>
      <c r="D2061" t="s">
        <v>5123</v>
      </c>
      <c r="E2061" t="s">
        <v>5123</v>
      </c>
      <c r="F2061" t="s">
        <v>5123</v>
      </c>
      <c r="G2061" t="s">
        <v>5123</v>
      </c>
      <c r="H2061" t="s">
        <v>5123</v>
      </c>
      <c r="I2061" t="s">
        <v>5123</v>
      </c>
      <c r="J2061" t="s">
        <v>5123</v>
      </c>
      <c r="K2061" t="s">
        <v>5123</v>
      </c>
      <c r="L2061" t="s">
        <v>5123</v>
      </c>
      <c r="M2061" t="s">
        <v>5123</v>
      </c>
      <c r="N2061" t="s">
        <v>5123</v>
      </c>
    </row>
    <row r="2062" spans="1:14" x14ac:dyDescent="0.25">
      <c r="A2062" t="s">
        <v>5123</v>
      </c>
      <c r="B2062" t="s">
        <v>5123</v>
      </c>
      <c r="C2062" t="s">
        <v>5123</v>
      </c>
      <c r="D2062" t="s">
        <v>5123</v>
      </c>
      <c r="E2062" t="s">
        <v>5123</v>
      </c>
      <c r="F2062" t="s">
        <v>5123</v>
      </c>
      <c r="G2062" t="s">
        <v>5123</v>
      </c>
      <c r="H2062" t="s">
        <v>5123</v>
      </c>
      <c r="I2062" t="s">
        <v>5123</v>
      </c>
      <c r="J2062" t="s">
        <v>5123</v>
      </c>
      <c r="K2062" t="s">
        <v>5123</v>
      </c>
      <c r="L2062" t="s">
        <v>5123</v>
      </c>
      <c r="M2062" t="s">
        <v>5123</v>
      </c>
      <c r="N2062" t="s">
        <v>5123</v>
      </c>
    </row>
    <row r="2063" spans="1:14" x14ac:dyDescent="0.25">
      <c r="A2063" t="s">
        <v>5123</v>
      </c>
      <c r="B2063" t="s">
        <v>5123</v>
      </c>
      <c r="C2063" t="s">
        <v>5123</v>
      </c>
      <c r="D2063" t="s">
        <v>5123</v>
      </c>
      <c r="E2063" t="s">
        <v>5123</v>
      </c>
      <c r="F2063" t="s">
        <v>5123</v>
      </c>
      <c r="G2063" t="s">
        <v>5123</v>
      </c>
      <c r="H2063" t="s">
        <v>5123</v>
      </c>
      <c r="I2063" t="s">
        <v>5123</v>
      </c>
      <c r="J2063" t="s">
        <v>5123</v>
      </c>
      <c r="K2063" t="s">
        <v>5123</v>
      </c>
      <c r="L2063" t="s">
        <v>5123</v>
      </c>
      <c r="M2063" t="s">
        <v>5123</v>
      </c>
      <c r="N2063" t="s">
        <v>5123</v>
      </c>
    </row>
    <row r="2064" spans="1:14" x14ac:dyDescent="0.25">
      <c r="A2064" t="s">
        <v>5123</v>
      </c>
      <c r="B2064" t="s">
        <v>5123</v>
      </c>
      <c r="C2064" t="s">
        <v>5123</v>
      </c>
      <c r="D2064" t="s">
        <v>5123</v>
      </c>
      <c r="E2064" t="s">
        <v>5123</v>
      </c>
      <c r="F2064" t="s">
        <v>5123</v>
      </c>
      <c r="G2064" t="s">
        <v>5123</v>
      </c>
      <c r="H2064" t="s">
        <v>5123</v>
      </c>
      <c r="I2064" t="s">
        <v>5123</v>
      </c>
      <c r="J2064" t="s">
        <v>5123</v>
      </c>
      <c r="K2064" t="s">
        <v>5123</v>
      </c>
      <c r="L2064" t="s">
        <v>5123</v>
      </c>
      <c r="M2064" t="s">
        <v>5123</v>
      </c>
      <c r="N2064" t="s">
        <v>5123</v>
      </c>
    </row>
    <row r="2065" spans="1:14" x14ac:dyDescent="0.25">
      <c r="A2065" t="s">
        <v>5123</v>
      </c>
      <c r="B2065" t="s">
        <v>5123</v>
      </c>
      <c r="C2065" t="s">
        <v>5123</v>
      </c>
      <c r="D2065" t="s">
        <v>5123</v>
      </c>
      <c r="E2065" t="s">
        <v>5123</v>
      </c>
      <c r="F2065" t="s">
        <v>5123</v>
      </c>
      <c r="G2065" t="s">
        <v>5123</v>
      </c>
      <c r="H2065" t="s">
        <v>5123</v>
      </c>
      <c r="I2065" t="s">
        <v>5123</v>
      </c>
      <c r="J2065" t="s">
        <v>5123</v>
      </c>
      <c r="K2065" t="s">
        <v>5123</v>
      </c>
      <c r="L2065" t="s">
        <v>5123</v>
      </c>
      <c r="M2065" t="s">
        <v>5123</v>
      </c>
      <c r="N2065" t="s">
        <v>5123</v>
      </c>
    </row>
    <row r="2066" spans="1:14" x14ac:dyDescent="0.25">
      <c r="A2066" t="s">
        <v>5123</v>
      </c>
      <c r="B2066" t="s">
        <v>5123</v>
      </c>
      <c r="C2066" t="s">
        <v>5123</v>
      </c>
      <c r="D2066" t="s">
        <v>5123</v>
      </c>
      <c r="E2066" t="s">
        <v>5123</v>
      </c>
      <c r="F2066" t="s">
        <v>5123</v>
      </c>
      <c r="G2066" t="s">
        <v>5123</v>
      </c>
      <c r="H2066" t="s">
        <v>5123</v>
      </c>
      <c r="I2066" t="s">
        <v>5123</v>
      </c>
      <c r="J2066" t="s">
        <v>5123</v>
      </c>
      <c r="K2066" t="s">
        <v>5123</v>
      </c>
      <c r="L2066" t="s">
        <v>5123</v>
      </c>
      <c r="M2066" t="s">
        <v>5123</v>
      </c>
      <c r="N2066" t="s">
        <v>5123</v>
      </c>
    </row>
    <row r="2067" spans="1:14" x14ac:dyDescent="0.25">
      <c r="A2067" t="s">
        <v>5123</v>
      </c>
      <c r="B2067" t="s">
        <v>5123</v>
      </c>
      <c r="C2067" t="s">
        <v>5123</v>
      </c>
      <c r="D2067" t="s">
        <v>5123</v>
      </c>
      <c r="E2067" t="s">
        <v>5123</v>
      </c>
      <c r="F2067" t="s">
        <v>5123</v>
      </c>
      <c r="G2067" t="s">
        <v>5123</v>
      </c>
      <c r="H2067" t="s">
        <v>5123</v>
      </c>
      <c r="I2067" t="s">
        <v>5123</v>
      </c>
      <c r="J2067" t="s">
        <v>5123</v>
      </c>
      <c r="K2067" t="s">
        <v>5123</v>
      </c>
      <c r="L2067" t="s">
        <v>5123</v>
      </c>
      <c r="M2067" t="s">
        <v>5123</v>
      </c>
      <c r="N2067" t="s">
        <v>5123</v>
      </c>
    </row>
    <row r="2068" spans="1:14" x14ac:dyDescent="0.25">
      <c r="A2068" t="s">
        <v>5123</v>
      </c>
      <c r="B2068" t="s">
        <v>5123</v>
      </c>
      <c r="C2068" t="s">
        <v>5123</v>
      </c>
      <c r="D2068" t="s">
        <v>5123</v>
      </c>
      <c r="E2068" t="s">
        <v>5123</v>
      </c>
      <c r="F2068" t="s">
        <v>5123</v>
      </c>
      <c r="G2068" t="s">
        <v>5123</v>
      </c>
      <c r="H2068" t="s">
        <v>5123</v>
      </c>
      <c r="I2068" t="s">
        <v>5123</v>
      </c>
      <c r="J2068" t="s">
        <v>5123</v>
      </c>
      <c r="K2068" t="s">
        <v>5123</v>
      </c>
      <c r="L2068" t="s">
        <v>5123</v>
      </c>
      <c r="M2068" t="s">
        <v>5123</v>
      </c>
      <c r="N2068" t="s">
        <v>5123</v>
      </c>
    </row>
    <row r="2069" spans="1:14" x14ac:dyDescent="0.25">
      <c r="A2069" t="s">
        <v>5123</v>
      </c>
      <c r="B2069" t="s">
        <v>5123</v>
      </c>
      <c r="C2069" t="s">
        <v>5123</v>
      </c>
      <c r="D2069" t="s">
        <v>5123</v>
      </c>
      <c r="E2069" t="s">
        <v>5123</v>
      </c>
      <c r="F2069" t="s">
        <v>5123</v>
      </c>
      <c r="G2069" t="s">
        <v>5123</v>
      </c>
      <c r="H2069" t="s">
        <v>5123</v>
      </c>
      <c r="I2069" t="s">
        <v>5123</v>
      </c>
      <c r="J2069" t="s">
        <v>5123</v>
      </c>
      <c r="K2069" t="s">
        <v>5123</v>
      </c>
      <c r="L2069" t="s">
        <v>5123</v>
      </c>
      <c r="M2069" t="s">
        <v>5123</v>
      </c>
      <c r="N2069" t="s">
        <v>5123</v>
      </c>
    </row>
    <row r="2070" spans="1:14" x14ac:dyDescent="0.25">
      <c r="A2070" t="s">
        <v>5123</v>
      </c>
      <c r="B2070" t="s">
        <v>5123</v>
      </c>
      <c r="C2070" t="s">
        <v>5123</v>
      </c>
      <c r="D2070" t="s">
        <v>5123</v>
      </c>
      <c r="E2070" t="s">
        <v>5123</v>
      </c>
      <c r="F2070" t="s">
        <v>5123</v>
      </c>
      <c r="G2070" t="s">
        <v>5123</v>
      </c>
      <c r="H2070" t="s">
        <v>5123</v>
      </c>
      <c r="I2070" t="s">
        <v>5123</v>
      </c>
      <c r="J2070" t="s">
        <v>5123</v>
      </c>
      <c r="K2070" t="s">
        <v>5123</v>
      </c>
      <c r="L2070" t="s">
        <v>5123</v>
      </c>
      <c r="M2070" t="s">
        <v>5123</v>
      </c>
      <c r="N2070" t="s">
        <v>5123</v>
      </c>
    </row>
    <row r="2071" spans="1:14" x14ac:dyDescent="0.25">
      <c r="A2071" t="s">
        <v>5123</v>
      </c>
      <c r="B2071" t="s">
        <v>5123</v>
      </c>
      <c r="C2071" t="s">
        <v>5123</v>
      </c>
      <c r="D2071" t="s">
        <v>5123</v>
      </c>
      <c r="E2071" t="s">
        <v>5123</v>
      </c>
      <c r="F2071" t="s">
        <v>5123</v>
      </c>
      <c r="G2071" t="s">
        <v>5123</v>
      </c>
      <c r="H2071" t="s">
        <v>5123</v>
      </c>
      <c r="I2071" t="s">
        <v>5123</v>
      </c>
      <c r="J2071" t="s">
        <v>5123</v>
      </c>
      <c r="K2071" t="s">
        <v>5123</v>
      </c>
      <c r="L2071" t="s">
        <v>5123</v>
      </c>
      <c r="M2071" t="s">
        <v>5123</v>
      </c>
      <c r="N2071" t="s">
        <v>5123</v>
      </c>
    </row>
    <row r="2072" spans="1:14" x14ac:dyDescent="0.25">
      <c r="A2072" t="s">
        <v>5123</v>
      </c>
      <c r="B2072" t="s">
        <v>5123</v>
      </c>
      <c r="C2072" t="s">
        <v>5123</v>
      </c>
      <c r="D2072" t="s">
        <v>5123</v>
      </c>
      <c r="E2072" t="s">
        <v>5123</v>
      </c>
      <c r="F2072" t="s">
        <v>5123</v>
      </c>
      <c r="G2072" t="s">
        <v>5123</v>
      </c>
      <c r="H2072" t="s">
        <v>5123</v>
      </c>
      <c r="I2072" t="s">
        <v>5123</v>
      </c>
      <c r="J2072" t="s">
        <v>5123</v>
      </c>
      <c r="K2072" t="s">
        <v>5123</v>
      </c>
      <c r="L2072" t="s">
        <v>5123</v>
      </c>
      <c r="M2072" t="s">
        <v>5123</v>
      </c>
      <c r="N2072" t="s">
        <v>5123</v>
      </c>
    </row>
    <row r="2073" spans="1:14" x14ac:dyDescent="0.25">
      <c r="A2073" t="s">
        <v>5123</v>
      </c>
      <c r="B2073" t="s">
        <v>5123</v>
      </c>
      <c r="C2073" t="s">
        <v>5123</v>
      </c>
      <c r="D2073" t="s">
        <v>5123</v>
      </c>
      <c r="E2073" t="s">
        <v>5123</v>
      </c>
      <c r="F2073" t="s">
        <v>5123</v>
      </c>
      <c r="G2073" t="s">
        <v>5123</v>
      </c>
      <c r="H2073" t="s">
        <v>5123</v>
      </c>
      <c r="I2073" t="s">
        <v>5123</v>
      </c>
      <c r="J2073" t="s">
        <v>5123</v>
      </c>
      <c r="K2073" t="s">
        <v>5123</v>
      </c>
      <c r="L2073" t="s">
        <v>5123</v>
      </c>
      <c r="M2073" t="s">
        <v>5123</v>
      </c>
      <c r="N2073" t="s">
        <v>5123</v>
      </c>
    </row>
    <row r="2074" spans="1:14" x14ac:dyDescent="0.25">
      <c r="A2074" t="s">
        <v>5123</v>
      </c>
      <c r="B2074" t="s">
        <v>5123</v>
      </c>
      <c r="C2074" t="s">
        <v>5123</v>
      </c>
      <c r="D2074" t="s">
        <v>5123</v>
      </c>
      <c r="E2074" t="s">
        <v>5123</v>
      </c>
      <c r="F2074" t="s">
        <v>5123</v>
      </c>
      <c r="G2074" t="s">
        <v>5123</v>
      </c>
      <c r="H2074" t="s">
        <v>5123</v>
      </c>
      <c r="I2074" t="s">
        <v>5123</v>
      </c>
      <c r="J2074" t="s">
        <v>5123</v>
      </c>
      <c r="K2074" t="s">
        <v>5123</v>
      </c>
      <c r="L2074" t="s">
        <v>5123</v>
      </c>
      <c r="M2074" t="s">
        <v>5123</v>
      </c>
      <c r="N2074" t="s">
        <v>5123</v>
      </c>
    </row>
    <row r="2075" spans="1:14" x14ac:dyDescent="0.25">
      <c r="A2075" t="s">
        <v>5123</v>
      </c>
      <c r="B2075" t="s">
        <v>5123</v>
      </c>
      <c r="C2075" t="s">
        <v>5123</v>
      </c>
      <c r="D2075" t="s">
        <v>5123</v>
      </c>
      <c r="E2075" t="s">
        <v>5123</v>
      </c>
      <c r="F2075" t="s">
        <v>5123</v>
      </c>
      <c r="G2075" t="s">
        <v>5123</v>
      </c>
      <c r="H2075" t="s">
        <v>5123</v>
      </c>
      <c r="I2075" t="s">
        <v>5123</v>
      </c>
      <c r="J2075" t="s">
        <v>5123</v>
      </c>
      <c r="K2075" t="s">
        <v>5123</v>
      </c>
      <c r="L2075" t="s">
        <v>5123</v>
      </c>
      <c r="M2075" t="s">
        <v>5123</v>
      </c>
      <c r="N2075" t="s">
        <v>5123</v>
      </c>
    </row>
    <row r="2076" spans="1:14" x14ac:dyDescent="0.25">
      <c r="A2076" t="s">
        <v>5123</v>
      </c>
      <c r="B2076" t="s">
        <v>5123</v>
      </c>
      <c r="C2076" t="s">
        <v>5123</v>
      </c>
      <c r="D2076" t="s">
        <v>5123</v>
      </c>
      <c r="E2076" t="s">
        <v>5123</v>
      </c>
      <c r="F2076" t="s">
        <v>5123</v>
      </c>
      <c r="G2076" t="s">
        <v>5123</v>
      </c>
      <c r="H2076" t="s">
        <v>5123</v>
      </c>
      <c r="I2076" t="s">
        <v>5123</v>
      </c>
      <c r="J2076" t="s">
        <v>5123</v>
      </c>
      <c r="K2076" t="s">
        <v>5123</v>
      </c>
      <c r="L2076" t="s">
        <v>5123</v>
      </c>
      <c r="M2076" t="s">
        <v>5123</v>
      </c>
      <c r="N2076" t="s">
        <v>5123</v>
      </c>
    </row>
    <row r="2077" spans="1:14" x14ac:dyDescent="0.25">
      <c r="A2077" t="s">
        <v>5123</v>
      </c>
      <c r="B2077" t="s">
        <v>5123</v>
      </c>
      <c r="C2077" t="s">
        <v>5123</v>
      </c>
      <c r="D2077" t="s">
        <v>5123</v>
      </c>
      <c r="E2077" t="s">
        <v>5123</v>
      </c>
      <c r="F2077" t="s">
        <v>5123</v>
      </c>
      <c r="G2077" t="s">
        <v>5123</v>
      </c>
      <c r="H2077" t="s">
        <v>5123</v>
      </c>
      <c r="I2077" t="s">
        <v>5123</v>
      </c>
      <c r="J2077" t="s">
        <v>5123</v>
      </c>
      <c r="K2077" t="s">
        <v>5123</v>
      </c>
      <c r="L2077" t="s">
        <v>5123</v>
      </c>
      <c r="M2077" t="s">
        <v>5123</v>
      </c>
      <c r="N2077" t="s">
        <v>5123</v>
      </c>
    </row>
    <row r="2078" spans="1:14" x14ac:dyDescent="0.25">
      <c r="A2078" t="s">
        <v>5123</v>
      </c>
      <c r="B2078" t="s">
        <v>5123</v>
      </c>
      <c r="C2078" t="s">
        <v>5123</v>
      </c>
      <c r="D2078" t="s">
        <v>5123</v>
      </c>
      <c r="E2078" t="s">
        <v>5123</v>
      </c>
      <c r="F2078" t="s">
        <v>5123</v>
      </c>
      <c r="G2078" t="s">
        <v>5123</v>
      </c>
      <c r="H2078" t="s">
        <v>5123</v>
      </c>
      <c r="I2078" t="s">
        <v>5123</v>
      </c>
      <c r="J2078" t="s">
        <v>5123</v>
      </c>
      <c r="K2078" t="s">
        <v>5123</v>
      </c>
      <c r="L2078" t="s">
        <v>5123</v>
      </c>
      <c r="M2078" t="s">
        <v>5123</v>
      </c>
      <c r="N2078" t="s">
        <v>5123</v>
      </c>
    </row>
    <row r="2079" spans="1:14" x14ac:dyDescent="0.25">
      <c r="A2079" t="s">
        <v>5123</v>
      </c>
      <c r="B2079" t="s">
        <v>5123</v>
      </c>
      <c r="C2079" t="s">
        <v>5123</v>
      </c>
      <c r="D2079" t="s">
        <v>5123</v>
      </c>
      <c r="E2079" t="s">
        <v>5123</v>
      </c>
      <c r="F2079" t="s">
        <v>5123</v>
      </c>
      <c r="G2079" t="s">
        <v>5123</v>
      </c>
      <c r="H2079" t="s">
        <v>5123</v>
      </c>
      <c r="I2079" t="s">
        <v>5123</v>
      </c>
      <c r="J2079" t="s">
        <v>5123</v>
      </c>
      <c r="K2079" t="s">
        <v>5123</v>
      </c>
      <c r="L2079" t="s">
        <v>5123</v>
      </c>
      <c r="M2079" t="s">
        <v>5123</v>
      </c>
      <c r="N2079" t="s">
        <v>5123</v>
      </c>
    </row>
    <row r="2080" spans="1:14" x14ac:dyDescent="0.25">
      <c r="A2080" t="s">
        <v>5123</v>
      </c>
      <c r="B2080" t="s">
        <v>5123</v>
      </c>
      <c r="C2080" t="s">
        <v>5123</v>
      </c>
      <c r="D2080" t="s">
        <v>5123</v>
      </c>
      <c r="E2080" t="s">
        <v>5123</v>
      </c>
      <c r="F2080" t="s">
        <v>5123</v>
      </c>
      <c r="G2080" t="s">
        <v>5123</v>
      </c>
      <c r="H2080" t="s">
        <v>5123</v>
      </c>
      <c r="I2080" t="s">
        <v>5123</v>
      </c>
      <c r="J2080" t="s">
        <v>5123</v>
      </c>
      <c r="K2080" t="s">
        <v>5123</v>
      </c>
      <c r="L2080" t="s">
        <v>5123</v>
      </c>
      <c r="M2080" t="s">
        <v>5123</v>
      </c>
      <c r="N2080" t="s">
        <v>5123</v>
      </c>
    </row>
    <row r="2081" spans="1:14" x14ac:dyDescent="0.25">
      <c r="A2081" t="s">
        <v>5123</v>
      </c>
      <c r="B2081" t="s">
        <v>5123</v>
      </c>
      <c r="C2081" t="s">
        <v>5123</v>
      </c>
      <c r="D2081" t="s">
        <v>5123</v>
      </c>
      <c r="E2081" t="s">
        <v>5123</v>
      </c>
      <c r="F2081" t="s">
        <v>5123</v>
      </c>
      <c r="G2081" t="s">
        <v>5123</v>
      </c>
      <c r="H2081" t="s">
        <v>5123</v>
      </c>
      <c r="I2081" t="s">
        <v>5123</v>
      </c>
      <c r="J2081" t="s">
        <v>5123</v>
      </c>
      <c r="K2081" t="s">
        <v>5123</v>
      </c>
      <c r="L2081" t="s">
        <v>5123</v>
      </c>
      <c r="M2081" t="s">
        <v>5123</v>
      </c>
      <c r="N2081" t="s">
        <v>5123</v>
      </c>
    </row>
    <row r="2082" spans="1:14" x14ac:dyDescent="0.25">
      <c r="A2082" t="s">
        <v>5123</v>
      </c>
      <c r="B2082" t="s">
        <v>5123</v>
      </c>
      <c r="C2082" t="s">
        <v>5123</v>
      </c>
      <c r="D2082" t="s">
        <v>5123</v>
      </c>
      <c r="E2082" t="s">
        <v>5123</v>
      </c>
      <c r="F2082" t="s">
        <v>5123</v>
      </c>
      <c r="G2082" t="s">
        <v>5123</v>
      </c>
      <c r="H2082" t="s">
        <v>5123</v>
      </c>
      <c r="I2082" t="s">
        <v>5123</v>
      </c>
      <c r="J2082" t="s">
        <v>5123</v>
      </c>
      <c r="K2082" t="s">
        <v>5123</v>
      </c>
      <c r="L2082" t="s">
        <v>5123</v>
      </c>
      <c r="M2082" t="s">
        <v>5123</v>
      </c>
      <c r="N2082" t="s">
        <v>5123</v>
      </c>
    </row>
    <row r="2083" spans="1:14" x14ac:dyDescent="0.25">
      <c r="A2083" t="s">
        <v>5123</v>
      </c>
      <c r="B2083" t="s">
        <v>5123</v>
      </c>
      <c r="C2083" t="s">
        <v>5123</v>
      </c>
      <c r="D2083" t="s">
        <v>5123</v>
      </c>
      <c r="E2083" t="s">
        <v>5123</v>
      </c>
      <c r="F2083" t="s">
        <v>5123</v>
      </c>
      <c r="G2083" t="s">
        <v>5123</v>
      </c>
      <c r="H2083" t="s">
        <v>5123</v>
      </c>
      <c r="I2083" t="s">
        <v>5123</v>
      </c>
      <c r="J2083" t="s">
        <v>5123</v>
      </c>
      <c r="K2083" t="s">
        <v>5123</v>
      </c>
      <c r="L2083" t="s">
        <v>5123</v>
      </c>
      <c r="M2083" t="s">
        <v>5123</v>
      </c>
      <c r="N2083" t="s">
        <v>5123</v>
      </c>
    </row>
    <row r="2084" spans="1:14" x14ac:dyDescent="0.25">
      <c r="A2084" t="s">
        <v>5123</v>
      </c>
      <c r="B2084" t="s">
        <v>5123</v>
      </c>
      <c r="C2084" t="s">
        <v>5123</v>
      </c>
      <c r="D2084" t="s">
        <v>5123</v>
      </c>
      <c r="E2084" t="s">
        <v>5123</v>
      </c>
      <c r="F2084" t="s">
        <v>5123</v>
      </c>
      <c r="G2084" t="s">
        <v>5123</v>
      </c>
      <c r="H2084" t="s">
        <v>5123</v>
      </c>
      <c r="I2084" t="s">
        <v>5123</v>
      </c>
      <c r="J2084" t="s">
        <v>5123</v>
      </c>
      <c r="K2084" t="s">
        <v>5123</v>
      </c>
      <c r="L2084" t="s">
        <v>5123</v>
      </c>
      <c r="M2084" t="s">
        <v>5123</v>
      </c>
      <c r="N2084" t="s">
        <v>5123</v>
      </c>
    </row>
    <row r="2085" spans="1:14" x14ac:dyDescent="0.25">
      <c r="A2085" t="s">
        <v>5123</v>
      </c>
      <c r="B2085" t="s">
        <v>5123</v>
      </c>
      <c r="C2085" t="s">
        <v>5123</v>
      </c>
      <c r="D2085" t="s">
        <v>5123</v>
      </c>
      <c r="E2085" t="s">
        <v>5123</v>
      </c>
      <c r="F2085" t="s">
        <v>5123</v>
      </c>
      <c r="G2085" t="s">
        <v>5123</v>
      </c>
      <c r="H2085" t="s">
        <v>5123</v>
      </c>
      <c r="I2085" t="s">
        <v>5123</v>
      </c>
      <c r="J2085" t="s">
        <v>5123</v>
      </c>
      <c r="K2085" t="s">
        <v>5123</v>
      </c>
      <c r="L2085" t="s">
        <v>5123</v>
      </c>
      <c r="M2085" t="s">
        <v>5123</v>
      </c>
      <c r="N2085" t="s">
        <v>5123</v>
      </c>
    </row>
    <row r="2086" spans="1:14" x14ac:dyDescent="0.25">
      <c r="A2086" t="s">
        <v>5123</v>
      </c>
      <c r="B2086" t="s">
        <v>5123</v>
      </c>
      <c r="C2086" t="s">
        <v>5123</v>
      </c>
      <c r="D2086" t="s">
        <v>5123</v>
      </c>
      <c r="E2086" t="s">
        <v>5123</v>
      </c>
      <c r="F2086" t="s">
        <v>5123</v>
      </c>
      <c r="G2086" t="s">
        <v>5123</v>
      </c>
      <c r="H2086" t="s">
        <v>5123</v>
      </c>
      <c r="I2086" t="s">
        <v>5123</v>
      </c>
      <c r="J2086" t="s">
        <v>5123</v>
      </c>
      <c r="K2086" t="s">
        <v>5123</v>
      </c>
      <c r="L2086" t="s">
        <v>5123</v>
      </c>
      <c r="M2086" t="s">
        <v>5123</v>
      </c>
      <c r="N2086" t="s">
        <v>5123</v>
      </c>
    </row>
    <row r="2087" spans="1:14" x14ac:dyDescent="0.25">
      <c r="A2087" t="s">
        <v>5123</v>
      </c>
      <c r="B2087" t="s">
        <v>5123</v>
      </c>
      <c r="C2087" t="s">
        <v>5123</v>
      </c>
      <c r="D2087" t="s">
        <v>5123</v>
      </c>
      <c r="E2087" t="s">
        <v>5123</v>
      </c>
      <c r="F2087" t="s">
        <v>5123</v>
      </c>
      <c r="G2087" t="s">
        <v>5123</v>
      </c>
      <c r="H2087" t="s">
        <v>5123</v>
      </c>
      <c r="I2087" t="s">
        <v>5123</v>
      </c>
      <c r="J2087" t="s">
        <v>5123</v>
      </c>
      <c r="K2087" t="s">
        <v>5123</v>
      </c>
      <c r="L2087" t="s">
        <v>5123</v>
      </c>
      <c r="M2087" t="s">
        <v>5123</v>
      </c>
      <c r="N2087" t="s">
        <v>5123</v>
      </c>
    </row>
    <row r="2088" spans="1:14" x14ac:dyDescent="0.25">
      <c r="A2088" t="s">
        <v>5123</v>
      </c>
      <c r="B2088" t="s">
        <v>5123</v>
      </c>
      <c r="C2088" t="s">
        <v>5123</v>
      </c>
      <c r="D2088" t="s">
        <v>5123</v>
      </c>
      <c r="E2088" t="s">
        <v>5123</v>
      </c>
      <c r="F2088" t="s">
        <v>5123</v>
      </c>
      <c r="G2088" t="s">
        <v>5123</v>
      </c>
      <c r="H2088" t="s">
        <v>5123</v>
      </c>
      <c r="I2088" t="s">
        <v>5123</v>
      </c>
      <c r="J2088" t="s">
        <v>5123</v>
      </c>
      <c r="K2088" t="s">
        <v>5123</v>
      </c>
      <c r="L2088" t="s">
        <v>5123</v>
      </c>
      <c r="M2088" t="s">
        <v>5123</v>
      </c>
      <c r="N2088" t="s">
        <v>5123</v>
      </c>
    </row>
    <row r="2089" spans="1:14" x14ac:dyDescent="0.25">
      <c r="A2089" t="s">
        <v>5123</v>
      </c>
      <c r="B2089" t="s">
        <v>5123</v>
      </c>
      <c r="C2089" t="s">
        <v>5123</v>
      </c>
      <c r="D2089" t="s">
        <v>5123</v>
      </c>
      <c r="E2089" t="s">
        <v>5123</v>
      </c>
      <c r="F2089" t="s">
        <v>5123</v>
      </c>
      <c r="G2089" t="s">
        <v>5123</v>
      </c>
      <c r="H2089" t="s">
        <v>5123</v>
      </c>
      <c r="I2089" t="s">
        <v>5123</v>
      </c>
      <c r="J2089" t="s">
        <v>5123</v>
      </c>
      <c r="K2089" t="s">
        <v>5123</v>
      </c>
      <c r="L2089" t="s">
        <v>5123</v>
      </c>
      <c r="M2089" t="s">
        <v>5123</v>
      </c>
      <c r="N2089" t="s">
        <v>5123</v>
      </c>
    </row>
    <row r="2090" spans="1:14" x14ac:dyDescent="0.25">
      <c r="A2090" t="s">
        <v>5123</v>
      </c>
      <c r="B2090" t="s">
        <v>5123</v>
      </c>
      <c r="C2090" t="s">
        <v>5123</v>
      </c>
      <c r="D2090" t="s">
        <v>5123</v>
      </c>
      <c r="E2090" t="s">
        <v>5123</v>
      </c>
      <c r="F2090" t="s">
        <v>5123</v>
      </c>
      <c r="G2090" t="s">
        <v>5123</v>
      </c>
      <c r="H2090" t="s">
        <v>5123</v>
      </c>
      <c r="I2090" t="s">
        <v>5123</v>
      </c>
      <c r="J2090" t="s">
        <v>5123</v>
      </c>
      <c r="K2090" t="s">
        <v>5123</v>
      </c>
      <c r="L2090" t="s">
        <v>5123</v>
      </c>
      <c r="M2090" t="s">
        <v>5123</v>
      </c>
      <c r="N2090" t="s">
        <v>5123</v>
      </c>
    </row>
    <row r="2091" spans="1:14" x14ac:dyDescent="0.25">
      <c r="A2091" t="s">
        <v>5123</v>
      </c>
      <c r="B2091" t="s">
        <v>5123</v>
      </c>
      <c r="C2091" t="s">
        <v>5123</v>
      </c>
      <c r="D2091" t="s">
        <v>5123</v>
      </c>
      <c r="E2091" t="s">
        <v>5123</v>
      </c>
      <c r="F2091" t="s">
        <v>5123</v>
      </c>
      <c r="G2091" t="s">
        <v>5123</v>
      </c>
      <c r="H2091" t="s">
        <v>5123</v>
      </c>
      <c r="I2091" t="s">
        <v>5123</v>
      </c>
      <c r="J2091" t="s">
        <v>5123</v>
      </c>
      <c r="K2091" t="s">
        <v>5123</v>
      </c>
      <c r="L2091" t="s">
        <v>5123</v>
      </c>
      <c r="M2091" t="s">
        <v>5123</v>
      </c>
      <c r="N2091" t="s">
        <v>5123</v>
      </c>
    </row>
    <row r="2092" spans="1:14" x14ac:dyDescent="0.25">
      <c r="A2092" t="s">
        <v>5123</v>
      </c>
      <c r="B2092" t="s">
        <v>5123</v>
      </c>
      <c r="C2092" t="s">
        <v>5123</v>
      </c>
      <c r="D2092" t="s">
        <v>5123</v>
      </c>
      <c r="E2092" t="s">
        <v>5123</v>
      </c>
      <c r="F2092" t="s">
        <v>5123</v>
      </c>
      <c r="G2092" t="s">
        <v>5123</v>
      </c>
      <c r="H2092" t="s">
        <v>5123</v>
      </c>
      <c r="I2092" t="s">
        <v>5123</v>
      </c>
      <c r="J2092" t="s">
        <v>5123</v>
      </c>
      <c r="K2092" t="s">
        <v>5123</v>
      </c>
      <c r="L2092" t="s">
        <v>5123</v>
      </c>
      <c r="M2092" t="s">
        <v>5123</v>
      </c>
      <c r="N2092" t="s">
        <v>5123</v>
      </c>
    </row>
    <row r="2093" spans="1:14" x14ac:dyDescent="0.25">
      <c r="A2093" t="s">
        <v>5123</v>
      </c>
      <c r="B2093" t="s">
        <v>5123</v>
      </c>
      <c r="C2093" t="s">
        <v>5123</v>
      </c>
      <c r="D2093" t="s">
        <v>5123</v>
      </c>
      <c r="E2093" t="s">
        <v>5123</v>
      </c>
      <c r="F2093" t="s">
        <v>5123</v>
      </c>
      <c r="G2093" t="s">
        <v>5123</v>
      </c>
      <c r="H2093" t="s">
        <v>5123</v>
      </c>
      <c r="I2093" t="s">
        <v>5123</v>
      </c>
      <c r="J2093" t="s">
        <v>5123</v>
      </c>
      <c r="K2093" t="s">
        <v>5123</v>
      </c>
      <c r="L2093" t="s">
        <v>5123</v>
      </c>
      <c r="M2093" t="s">
        <v>5123</v>
      </c>
      <c r="N2093" t="s">
        <v>5123</v>
      </c>
    </row>
    <row r="2094" spans="1:14" x14ac:dyDescent="0.25">
      <c r="A2094" t="s">
        <v>5123</v>
      </c>
      <c r="B2094" t="s">
        <v>5123</v>
      </c>
      <c r="C2094" t="s">
        <v>5123</v>
      </c>
      <c r="D2094" t="s">
        <v>5123</v>
      </c>
      <c r="E2094" t="s">
        <v>5123</v>
      </c>
      <c r="F2094" t="s">
        <v>5123</v>
      </c>
      <c r="G2094" t="s">
        <v>5123</v>
      </c>
      <c r="H2094" t="s">
        <v>5123</v>
      </c>
      <c r="I2094" t="s">
        <v>5123</v>
      </c>
      <c r="J2094" t="s">
        <v>5123</v>
      </c>
      <c r="K2094" t="s">
        <v>5123</v>
      </c>
      <c r="L2094" t="s">
        <v>5123</v>
      </c>
      <c r="M2094" t="s">
        <v>5123</v>
      </c>
      <c r="N2094" t="s">
        <v>5123</v>
      </c>
    </row>
    <row r="2095" spans="1:14" x14ac:dyDescent="0.25">
      <c r="A2095" t="s">
        <v>5123</v>
      </c>
      <c r="B2095" t="s">
        <v>5123</v>
      </c>
      <c r="C2095" t="s">
        <v>5123</v>
      </c>
      <c r="D2095" t="s">
        <v>5123</v>
      </c>
      <c r="E2095" t="s">
        <v>5123</v>
      </c>
      <c r="F2095" t="s">
        <v>5123</v>
      </c>
      <c r="G2095" t="s">
        <v>5123</v>
      </c>
      <c r="H2095" t="s">
        <v>5123</v>
      </c>
      <c r="I2095" t="s">
        <v>5123</v>
      </c>
      <c r="J2095" t="s">
        <v>5123</v>
      </c>
      <c r="K2095" t="s">
        <v>5123</v>
      </c>
      <c r="L2095" t="s">
        <v>5123</v>
      </c>
      <c r="M2095" t="s">
        <v>5123</v>
      </c>
      <c r="N2095" t="s">
        <v>5123</v>
      </c>
    </row>
    <row r="2096" spans="1:14" x14ac:dyDescent="0.25">
      <c r="A2096" t="s">
        <v>5123</v>
      </c>
      <c r="B2096" t="s">
        <v>5123</v>
      </c>
      <c r="C2096" t="s">
        <v>5123</v>
      </c>
      <c r="D2096" t="s">
        <v>5123</v>
      </c>
      <c r="E2096" t="s">
        <v>5123</v>
      </c>
      <c r="F2096" t="s">
        <v>5123</v>
      </c>
      <c r="G2096" t="s">
        <v>5123</v>
      </c>
      <c r="H2096" t="s">
        <v>5123</v>
      </c>
      <c r="I2096" t="s">
        <v>5123</v>
      </c>
      <c r="J2096" t="s">
        <v>5123</v>
      </c>
      <c r="K2096" t="s">
        <v>5123</v>
      </c>
      <c r="L2096" t="s">
        <v>5123</v>
      </c>
      <c r="M2096" t="s">
        <v>5123</v>
      </c>
      <c r="N2096" t="s">
        <v>5123</v>
      </c>
    </row>
    <row r="2097" spans="1:14" x14ac:dyDescent="0.25">
      <c r="A2097" t="s">
        <v>5123</v>
      </c>
      <c r="B2097" t="s">
        <v>5123</v>
      </c>
      <c r="C2097" t="s">
        <v>5123</v>
      </c>
      <c r="D2097" t="s">
        <v>5123</v>
      </c>
      <c r="E2097" t="s">
        <v>5123</v>
      </c>
      <c r="F2097" t="s">
        <v>5123</v>
      </c>
      <c r="G2097" t="s">
        <v>5123</v>
      </c>
      <c r="H2097" t="s">
        <v>5123</v>
      </c>
      <c r="I2097" t="s">
        <v>5123</v>
      </c>
      <c r="J2097" t="s">
        <v>5123</v>
      </c>
      <c r="K2097" t="s">
        <v>5123</v>
      </c>
      <c r="L2097" t="s">
        <v>5123</v>
      </c>
      <c r="M2097" t="s">
        <v>5123</v>
      </c>
      <c r="N2097" t="s">
        <v>5123</v>
      </c>
    </row>
    <row r="2098" spans="1:14" x14ac:dyDescent="0.25">
      <c r="A2098" t="s">
        <v>5123</v>
      </c>
      <c r="B2098" t="s">
        <v>5123</v>
      </c>
      <c r="C2098" t="s">
        <v>5123</v>
      </c>
      <c r="D2098" t="s">
        <v>5123</v>
      </c>
      <c r="E2098" t="s">
        <v>5123</v>
      </c>
      <c r="F2098" t="s">
        <v>5123</v>
      </c>
      <c r="G2098" t="s">
        <v>5123</v>
      </c>
      <c r="H2098" t="s">
        <v>5123</v>
      </c>
      <c r="I2098" t="s">
        <v>5123</v>
      </c>
      <c r="J2098" t="s">
        <v>5123</v>
      </c>
      <c r="K2098" t="s">
        <v>5123</v>
      </c>
      <c r="L2098" t="s">
        <v>5123</v>
      </c>
      <c r="M2098" t="s">
        <v>5123</v>
      </c>
      <c r="N2098" t="s">
        <v>5123</v>
      </c>
    </row>
    <row r="2099" spans="1:14" x14ac:dyDescent="0.25">
      <c r="A2099" t="s">
        <v>5123</v>
      </c>
      <c r="B2099" t="s">
        <v>5123</v>
      </c>
      <c r="C2099" t="s">
        <v>5123</v>
      </c>
      <c r="D2099" t="s">
        <v>5123</v>
      </c>
      <c r="E2099" t="s">
        <v>5123</v>
      </c>
      <c r="F2099" t="s">
        <v>5123</v>
      </c>
      <c r="G2099" t="s">
        <v>5123</v>
      </c>
      <c r="H2099" t="s">
        <v>5123</v>
      </c>
      <c r="I2099" t="s">
        <v>5123</v>
      </c>
      <c r="J2099" t="s">
        <v>5123</v>
      </c>
      <c r="K2099" t="s">
        <v>5123</v>
      </c>
      <c r="L2099" t="s">
        <v>5123</v>
      </c>
      <c r="M2099" t="s">
        <v>5123</v>
      </c>
      <c r="N2099" t="s">
        <v>5123</v>
      </c>
    </row>
    <row r="2100" spans="1:14" x14ac:dyDescent="0.25">
      <c r="A2100" t="s">
        <v>5123</v>
      </c>
      <c r="B2100" t="s">
        <v>5123</v>
      </c>
      <c r="C2100" t="s">
        <v>5123</v>
      </c>
      <c r="D2100" t="s">
        <v>5123</v>
      </c>
      <c r="E2100" t="s">
        <v>5123</v>
      </c>
      <c r="F2100" t="s">
        <v>5123</v>
      </c>
      <c r="G2100" t="s">
        <v>5123</v>
      </c>
      <c r="H2100" t="s">
        <v>5123</v>
      </c>
      <c r="I2100" t="s">
        <v>5123</v>
      </c>
      <c r="J2100" t="s">
        <v>5123</v>
      </c>
      <c r="K2100" t="s">
        <v>5123</v>
      </c>
      <c r="L2100" t="s">
        <v>5123</v>
      </c>
      <c r="M2100" t="s">
        <v>5123</v>
      </c>
      <c r="N2100" t="s">
        <v>5123</v>
      </c>
    </row>
    <row r="2101" spans="1:14" x14ac:dyDescent="0.25">
      <c r="A2101" t="s">
        <v>5123</v>
      </c>
      <c r="B2101" t="s">
        <v>5123</v>
      </c>
      <c r="C2101" t="s">
        <v>5123</v>
      </c>
      <c r="D2101" t="s">
        <v>5123</v>
      </c>
      <c r="E2101" t="s">
        <v>5123</v>
      </c>
      <c r="F2101" t="s">
        <v>5123</v>
      </c>
      <c r="G2101" t="s">
        <v>5123</v>
      </c>
      <c r="H2101" t="s">
        <v>5123</v>
      </c>
      <c r="I2101" t="s">
        <v>5123</v>
      </c>
      <c r="J2101" t="s">
        <v>5123</v>
      </c>
      <c r="K2101" t="s">
        <v>5123</v>
      </c>
      <c r="L2101" t="s">
        <v>5123</v>
      </c>
      <c r="M2101" t="s">
        <v>5123</v>
      </c>
      <c r="N2101" t="s">
        <v>5123</v>
      </c>
    </row>
    <row r="2102" spans="1:14" x14ac:dyDescent="0.25">
      <c r="A2102" t="s">
        <v>5123</v>
      </c>
      <c r="B2102" t="s">
        <v>5123</v>
      </c>
      <c r="C2102" t="s">
        <v>5123</v>
      </c>
      <c r="D2102" t="s">
        <v>5123</v>
      </c>
      <c r="E2102" t="s">
        <v>5123</v>
      </c>
      <c r="F2102" t="s">
        <v>5123</v>
      </c>
      <c r="G2102" t="s">
        <v>5123</v>
      </c>
      <c r="H2102" t="s">
        <v>5123</v>
      </c>
      <c r="I2102" t="s">
        <v>5123</v>
      </c>
      <c r="J2102" t="s">
        <v>5123</v>
      </c>
      <c r="K2102" t="s">
        <v>5123</v>
      </c>
      <c r="L2102" t="s">
        <v>5123</v>
      </c>
      <c r="M2102" t="s">
        <v>5123</v>
      </c>
      <c r="N2102" t="s">
        <v>5123</v>
      </c>
    </row>
    <row r="2103" spans="1:14" x14ac:dyDescent="0.25">
      <c r="A2103" t="s">
        <v>5123</v>
      </c>
      <c r="B2103" t="s">
        <v>5123</v>
      </c>
      <c r="C2103" t="s">
        <v>5123</v>
      </c>
      <c r="D2103" t="s">
        <v>5123</v>
      </c>
      <c r="E2103" t="s">
        <v>5123</v>
      </c>
      <c r="F2103" t="s">
        <v>5123</v>
      </c>
      <c r="G2103" t="s">
        <v>5123</v>
      </c>
      <c r="H2103" t="s">
        <v>5123</v>
      </c>
      <c r="I2103" t="s">
        <v>5123</v>
      </c>
      <c r="J2103" t="s">
        <v>5123</v>
      </c>
      <c r="K2103" t="s">
        <v>5123</v>
      </c>
      <c r="L2103" t="s">
        <v>5123</v>
      </c>
      <c r="M2103" t="s">
        <v>5123</v>
      </c>
      <c r="N2103" t="s">
        <v>5123</v>
      </c>
    </row>
    <row r="2104" spans="1:14" x14ac:dyDescent="0.25">
      <c r="A2104" t="s">
        <v>5123</v>
      </c>
      <c r="B2104" t="s">
        <v>5123</v>
      </c>
      <c r="C2104" t="s">
        <v>5123</v>
      </c>
      <c r="D2104" t="s">
        <v>5123</v>
      </c>
      <c r="E2104" t="s">
        <v>5123</v>
      </c>
      <c r="F2104" t="s">
        <v>5123</v>
      </c>
      <c r="G2104" t="s">
        <v>5123</v>
      </c>
      <c r="H2104" t="s">
        <v>5123</v>
      </c>
      <c r="I2104" t="s">
        <v>5123</v>
      </c>
      <c r="J2104" t="s">
        <v>5123</v>
      </c>
      <c r="K2104" t="s">
        <v>5123</v>
      </c>
      <c r="L2104" t="s">
        <v>5123</v>
      </c>
      <c r="M2104" t="s">
        <v>5123</v>
      </c>
      <c r="N2104" t="s">
        <v>5123</v>
      </c>
    </row>
    <row r="2105" spans="1:14" x14ac:dyDescent="0.25">
      <c r="A2105" t="s">
        <v>5123</v>
      </c>
      <c r="B2105" t="s">
        <v>5123</v>
      </c>
      <c r="C2105" t="s">
        <v>5123</v>
      </c>
      <c r="D2105" t="s">
        <v>5123</v>
      </c>
      <c r="E2105" t="s">
        <v>5123</v>
      </c>
      <c r="F2105" t="s">
        <v>5123</v>
      </c>
      <c r="G2105" t="s">
        <v>5123</v>
      </c>
      <c r="H2105" t="s">
        <v>5123</v>
      </c>
      <c r="I2105" t="s">
        <v>5123</v>
      </c>
      <c r="J2105" t="s">
        <v>5123</v>
      </c>
      <c r="K2105" t="s">
        <v>5123</v>
      </c>
      <c r="L2105" t="s">
        <v>5123</v>
      </c>
      <c r="M2105" t="s">
        <v>5123</v>
      </c>
      <c r="N2105" t="s">
        <v>5123</v>
      </c>
    </row>
    <row r="2106" spans="1:14" x14ac:dyDescent="0.25">
      <c r="A2106" t="s">
        <v>5123</v>
      </c>
      <c r="B2106" t="s">
        <v>5123</v>
      </c>
      <c r="C2106" t="s">
        <v>5123</v>
      </c>
      <c r="D2106" t="s">
        <v>5123</v>
      </c>
      <c r="E2106" t="s">
        <v>5123</v>
      </c>
      <c r="F2106" t="s">
        <v>5123</v>
      </c>
      <c r="G2106" t="s">
        <v>5123</v>
      </c>
      <c r="H2106" t="s">
        <v>5123</v>
      </c>
      <c r="I2106" t="s">
        <v>5123</v>
      </c>
      <c r="J2106" t="s">
        <v>5123</v>
      </c>
      <c r="K2106" t="s">
        <v>5123</v>
      </c>
      <c r="L2106" t="s">
        <v>5123</v>
      </c>
      <c r="M2106" t="s">
        <v>5123</v>
      </c>
      <c r="N2106" t="s">
        <v>5123</v>
      </c>
    </row>
    <row r="2107" spans="1:14" x14ac:dyDescent="0.25">
      <c r="A2107" t="s">
        <v>5123</v>
      </c>
      <c r="B2107" t="s">
        <v>5123</v>
      </c>
      <c r="C2107" t="s">
        <v>5123</v>
      </c>
      <c r="D2107" t="s">
        <v>5123</v>
      </c>
      <c r="E2107" t="s">
        <v>5123</v>
      </c>
      <c r="F2107" t="s">
        <v>5123</v>
      </c>
      <c r="G2107" t="s">
        <v>5123</v>
      </c>
      <c r="H2107" t="s">
        <v>5123</v>
      </c>
      <c r="I2107" t="s">
        <v>5123</v>
      </c>
      <c r="J2107" t="s">
        <v>5123</v>
      </c>
      <c r="K2107" t="s">
        <v>5123</v>
      </c>
      <c r="L2107" t="s">
        <v>5123</v>
      </c>
      <c r="M2107" t="s">
        <v>5123</v>
      </c>
      <c r="N2107" t="s">
        <v>5123</v>
      </c>
    </row>
    <row r="2108" spans="1:14" x14ac:dyDescent="0.25">
      <c r="A2108" t="s">
        <v>5123</v>
      </c>
      <c r="B2108" t="s">
        <v>5123</v>
      </c>
      <c r="C2108" t="s">
        <v>5123</v>
      </c>
      <c r="D2108" t="s">
        <v>5123</v>
      </c>
      <c r="E2108" t="s">
        <v>5123</v>
      </c>
      <c r="F2108" t="s">
        <v>5123</v>
      </c>
      <c r="G2108" t="s">
        <v>5123</v>
      </c>
      <c r="H2108" t="s">
        <v>5123</v>
      </c>
      <c r="I2108" t="s">
        <v>5123</v>
      </c>
      <c r="J2108" t="s">
        <v>5123</v>
      </c>
      <c r="K2108" t="s">
        <v>5123</v>
      </c>
      <c r="L2108" t="s">
        <v>5123</v>
      </c>
      <c r="M2108" t="s">
        <v>5123</v>
      </c>
      <c r="N2108" t="s">
        <v>5123</v>
      </c>
    </row>
    <row r="2109" spans="1:14" x14ac:dyDescent="0.25">
      <c r="A2109" t="s">
        <v>5123</v>
      </c>
      <c r="B2109" t="s">
        <v>5123</v>
      </c>
      <c r="C2109" t="s">
        <v>5123</v>
      </c>
      <c r="D2109" t="s">
        <v>5123</v>
      </c>
      <c r="E2109" t="s">
        <v>5123</v>
      </c>
      <c r="F2109" t="s">
        <v>5123</v>
      </c>
      <c r="G2109" t="s">
        <v>5123</v>
      </c>
      <c r="H2109" t="s">
        <v>5123</v>
      </c>
      <c r="I2109" t="s">
        <v>5123</v>
      </c>
      <c r="J2109" t="s">
        <v>5123</v>
      </c>
      <c r="K2109" t="s">
        <v>5123</v>
      </c>
      <c r="L2109" t="s">
        <v>5123</v>
      </c>
      <c r="M2109" t="s">
        <v>5123</v>
      </c>
      <c r="N2109" t="s">
        <v>5123</v>
      </c>
    </row>
    <row r="2110" spans="1:14" x14ac:dyDescent="0.25">
      <c r="A2110" t="s">
        <v>5123</v>
      </c>
      <c r="B2110" t="s">
        <v>5123</v>
      </c>
      <c r="C2110" t="s">
        <v>5123</v>
      </c>
      <c r="D2110" t="s">
        <v>5123</v>
      </c>
      <c r="E2110" t="s">
        <v>5123</v>
      </c>
      <c r="F2110" t="s">
        <v>5123</v>
      </c>
      <c r="G2110" t="s">
        <v>5123</v>
      </c>
      <c r="H2110" t="s">
        <v>5123</v>
      </c>
      <c r="I2110" t="s">
        <v>5123</v>
      </c>
      <c r="J2110" t="s">
        <v>5123</v>
      </c>
      <c r="K2110" t="s">
        <v>5123</v>
      </c>
      <c r="L2110" t="s">
        <v>5123</v>
      </c>
      <c r="M2110" t="s">
        <v>5123</v>
      </c>
      <c r="N2110" t="s">
        <v>5123</v>
      </c>
    </row>
    <row r="2111" spans="1:14" x14ac:dyDescent="0.25">
      <c r="A2111" t="s">
        <v>5123</v>
      </c>
      <c r="B2111" t="s">
        <v>5123</v>
      </c>
      <c r="C2111" t="s">
        <v>5123</v>
      </c>
      <c r="D2111" t="s">
        <v>5123</v>
      </c>
      <c r="E2111" t="s">
        <v>5123</v>
      </c>
      <c r="F2111" t="s">
        <v>5123</v>
      </c>
      <c r="G2111" t="s">
        <v>5123</v>
      </c>
      <c r="H2111" t="s">
        <v>5123</v>
      </c>
      <c r="I2111" t="s">
        <v>5123</v>
      </c>
      <c r="J2111" t="s">
        <v>5123</v>
      </c>
      <c r="K2111" t="s">
        <v>5123</v>
      </c>
      <c r="L2111" t="s">
        <v>5123</v>
      </c>
      <c r="M2111" t="s">
        <v>5123</v>
      </c>
      <c r="N2111" t="s">
        <v>5123</v>
      </c>
    </row>
    <row r="2112" spans="1:14" x14ac:dyDescent="0.25">
      <c r="A2112" t="s">
        <v>5123</v>
      </c>
      <c r="B2112" t="s">
        <v>5123</v>
      </c>
      <c r="C2112" t="s">
        <v>5123</v>
      </c>
      <c r="D2112" t="s">
        <v>5123</v>
      </c>
      <c r="E2112" t="s">
        <v>5123</v>
      </c>
      <c r="F2112" t="s">
        <v>5123</v>
      </c>
      <c r="G2112" t="s">
        <v>5123</v>
      </c>
      <c r="H2112" t="s">
        <v>5123</v>
      </c>
      <c r="I2112" t="s">
        <v>5123</v>
      </c>
      <c r="J2112" t="s">
        <v>5123</v>
      </c>
      <c r="K2112" t="s">
        <v>5123</v>
      </c>
      <c r="L2112" t="s">
        <v>5123</v>
      </c>
      <c r="M2112" t="s">
        <v>5123</v>
      </c>
      <c r="N2112" t="s">
        <v>5123</v>
      </c>
    </row>
    <row r="2113" spans="1:14" x14ac:dyDescent="0.25">
      <c r="A2113" t="s">
        <v>5123</v>
      </c>
      <c r="B2113" t="s">
        <v>5123</v>
      </c>
      <c r="C2113" t="s">
        <v>5123</v>
      </c>
      <c r="D2113" t="s">
        <v>5123</v>
      </c>
      <c r="E2113" t="s">
        <v>5123</v>
      </c>
      <c r="F2113" t="s">
        <v>5123</v>
      </c>
      <c r="G2113" t="s">
        <v>5123</v>
      </c>
      <c r="H2113" t="s">
        <v>5123</v>
      </c>
      <c r="I2113" t="s">
        <v>5123</v>
      </c>
      <c r="J2113" t="s">
        <v>5123</v>
      </c>
      <c r="K2113" t="s">
        <v>5123</v>
      </c>
      <c r="L2113" t="s">
        <v>5123</v>
      </c>
      <c r="M2113" t="s">
        <v>5123</v>
      </c>
      <c r="N2113" t="s">
        <v>5123</v>
      </c>
    </row>
    <row r="2114" spans="1:14" x14ac:dyDescent="0.25">
      <c r="A2114" t="s">
        <v>5123</v>
      </c>
      <c r="B2114" t="s">
        <v>5123</v>
      </c>
      <c r="C2114" t="s">
        <v>5123</v>
      </c>
      <c r="D2114" t="s">
        <v>5123</v>
      </c>
      <c r="E2114" t="s">
        <v>5123</v>
      </c>
      <c r="F2114" t="s">
        <v>5123</v>
      </c>
      <c r="G2114" t="s">
        <v>5123</v>
      </c>
      <c r="H2114" t="s">
        <v>5123</v>
      </c>
      <c r="I2114" t="s">
        <v>5123</v>
      </c>
      <c r="J2114" t="s">
        <v>5123</v>
      </c>
      <c r="K2114" t="s">
        <v>5123</v>
      </c>
      <c r="L2114" t="s">
        <v>5123</v>
      </c>
      <c r="M2114" t="s">
        <v>5123</v>
      </c>
      <c r="N2114" t="s">
        <v>5123</v>
      </c>
    </row>
    <row r="2115" spans="1:14" x14ac:dyDescent="0.25">
      <c r="A2115" t="s">
        <v>5123</v>
      </c>
      <c r="B2115" t="s">
        <v>5123</v>
      </c>
      <c r="C2115" t="s">
        <v>5123</v>
      </c>
      <c r="D2115" t="s">
        <v>5123</v>
      </c>
      <c r="E2115" t="s">
        <v>5123</v>
      </c>
      <c r="F2115" t="s">
        <v>5123</v>
      </c>
      <c r="G2115" t="s">
        <v>5123</v>
      </c>
      <c r="H2115" t="s">
        <v>5123</v>
      </c>
      <c r="I2115" t="s">
        <v>5123</v>
      </c>
      <c r="J2115" t="s">
        <v>5123</v>
      </c>
      <c r="K2115" t="s">
        <v>5123</v>
      </c>
      <c r="L2115" t="s">
        <v>5123</v>
      </c>
      <c r="M2115" t="s">
        <v>5123</v>
      </c>
      <c r="N2115" t="s">
        <v>5123</v>
      </c>
    </row>
    <row r="2116" spans="1:14" x14ac:dyDescent="0.25">
      <c r="A2116" t="s">
        <v>5123</v>
      </c>
      <c r="B2116" t="s">
        <v>5123</v>
      </c>
      <c r="C2116" t="s">
        <v>5123</v>
      </c>
      <c r="D2116" t="s">
        <v>5123</v>
      </c>
      <c r="E2116" t="s">
        <v>5123</v>
      </c>
      <c r="F2116" t="s">
        <v>5123</v>
      </c>
      <c r="G2116" t="s">
        <v>5123</v>
      </c>
      <c r="H2116" t="s">
        <v>5123</v>
      </c>
      <c r="I2116" t="s">
        <v>5123</v>
      </c>
      <c r="J2116" t="s">
        <v>5123</v>
      </c>
      <c r="K2116" t="s">
        <v>5123</v>
      </c>
      <c r="L2116" t="s">
        <v>5123</v>
      </c>
      <c r="M2116" t="s">
        <v>5123</v>
      </c>
      <c r="N2116" t="s">
        <v>5123</v>
      </c>
    </row>
    <row r="2117" spans="1:14" x14ac:dyDescent="0.25">
      <c r="A2117" t="s">
        <v>5123</v>
      </c>
      <c r="B2117" t="s">
        <v>5123</v>
      </c>
      <c r="C2117" t="s">
        <v>5123</v>
      </c>
      <c r="D2117" t="s">
        <v>5123</v>
      </c>
      <c r="E2117" t="s">
        <v>5123</v>
      </c>
      <c r="F2117" t="s">
        <v>5123</v>
      </c>
      <c r="G2117" t="s">
        <v>5123</v>
      </c>
      <c r="H2117" t="s">
        <v>5123</v>
      </c>
      <c r="I2117" t="s">
        <v>5123</v>
      </c>
      <c r="J2117" t="s">
        <v>5123</v>
      </c>
      <c r="K2117" t="s">
        <v>5123</v>
      </c>
      <c r="L2117" t="s">
        <v>5123</v>
      </c>
      <c r="M2117" t="s">
        <v>5123</v>
      </c>
      <c r="N2117" t="s">
        <v>5123</v>
      </c>
    </row>
    <row r="2118" spans="1:14" x14ac:dyDescent="0.25">
      <c r="A2118" t="s">
        <v>5123</v>
      </c>
      <c r="B2118" t="s">
        <v>5123</v>
      </c>
      <c r="C2118" t="s">
        <v>5123</v>
      </c>
      <c r="D2118" t="s">
        <v>5123</v>
      </c>
      <c r="E2118" t="s">
        <v>5123</v>
      </c>
      <c r="F2118" t="s">
        <v>5123</v>
      </c>
      <c r="G2118" t="s">
        <v>5123</v>
      </c>
      <c r="H2118" t="s">
        <v>5123</v>
      </c>
      <c r="I2118" t="s">
        <v>5123</v>
      </c>
      <c r="J2118" t="s">
        <v>5123</v>
      </c>
      <c r="K2118" t="s">
        <v>5123</v>
      </c>
      <c r="L2118" t="s">
        <v>5123</v>
      </c>
      <c r="M2118" t="s">
        <v>5123</v>
      </c>
      <c r="N2118" t="s">
        <v>5123</v>
      </c>
    </row>
    <row r="2119" spans="1:14" x14ac:dyDescent="0.25">
      <c r="A2119" t="s">
        <v>5123</v>
      </c>
      <c r="B2119" t="s">
        <v>5123</v>
      </c>
      <c r="C2119" t="s">
        <v>5123</v>
      </c>
      <c r="D2119" t="s">
        <v>5123</v>
      </c>
      <c r="E2119" t="s">
        <v>5123</v>
      </c>
      <c r="F2119" t="s">
        <v>5123</v>
      </c>
      <c r="G2119" t="s">
        <v>5123</v>
      </c>
      <c r="H2119" t="s">
        <v>5123</v>
      </c>
      <c r="I2119" t="s">
        <v>5123</v>
      </c>
      <c r="J2119" t="s">
        <v>5123</v>
      </c>
      <c r="K2119" t="s">
        <v>5123</v>
      </c>
      <c r="L2119" t="s">
        <v>5123</v>
      </c>
      <c r="M2119" t="s">
        <v>5123</v>
      </c>
      <c r="N2119" t="s">
        <v>5123</v>
      </c>
    </row>
    <row r="2120" spans="1:14" x14ac:dyDescent="0.25">
      <c r="A2120" t="s">
        <v>5123</v>
      </c>
      <c r="B2120" t="s">
        <v>5123</v>
      </c>
      <c r="C2120" t="s">
        <v>5123</v>
      </c>
      <c r="D2120" t="s">
        <v>5123</v>
      </c>
      <c r="E2120" t="s">
        <v>5123</v>
      </c>
      <c r="F2120" t="s">
        <v>5123</v>
      </c>
      <c r="G2120" t="s">
        <v>5123</v>
      </c>
      <c r="H2120" t="s">
        <v>5123</v>
      </c>
      <c r="I2120" t="s">
        <v>5123</v>
      </c>
      <c r="J2120" t="s">
        <v>5123</v>
      </c>
      <c r="K2120" t="s">
        <v>5123</v>
      </c>
      <c r="L2120" t="s">
        <v>5123</v>
      </c>
      <c r="M2120" t="s">
        <v>5123</v>
      </c>
      <c r="N2120" t="s">
        <v>5123</v>
      </c>
    </row>
    <row r="2121" spans="1:14" x14ac:dyDescent="0.25">
      <c r="A2121" t="s">
        <v>5123</v>
      </c>
      <c r="B2121" t="s">
        <v>5123</v>
      </c>
      <c r="C2121" t="s">
        <v>5123</v>
      </c>
      <c r="D2121" t="s">
        <v>5123</v>
      </c>
      <c r="E2121" t="s">
        <v>5123</v>
      </c>
      <c r="F2121" t="s">
        <v>5123</v>
      </c>
      <c r="G2121" t="s">
        <v>5123</v>
      </c>
      <c r="H2121" t="s">
        <v>5123</v>
      </c>
      <c r="I2121" t="s">
        <v>5123</v>
      </c>
      <c r="J2121" t="s">
        <v>5123</v>
      </c>
      <c r="K2121" t="s">
        <v>5123</v>
      </c>
      <c r="L2121" t="s">
        <v>5123</v>
      </c>
      <c r="M2121" t="s">
        <v>5123</v>
      </c>
      <c r="N2121" t="s">
        <v>5123</v>
      </c>
    </row>
    <row r="2122" spans="1:14" x14ac:dyDescent="0.25">
      <c r="A2122" t="s">
        <v>5123</v>
      </c>
      <c r="B2122" t="s">
        <v>5123</v>
      </c>
      <c r="C2122" t="s">
        <v>5123</v>
      </c>
      <c r="D2122" t="s">
        <v>5123</v>
      </c>
      <c r="E2122" t="s">
        <v>5123</v>
      </c>
      <c r="F2122" t="s">
        <v>5123</v>
      </c>
      <c r="G2122" t="s">
        <v>5123</v>
      </c>
      <c r="H2122" t="s">
        <v>5123</v>
      </c>
      <c r="I2122" t="s">
        <v>5123</v>
      </c>
      <c r="J2122" t="s">
        <v>5123</v>
      </c>
      <c r="K2122" t="s">
        <v>5123</v>
      </c>
      <c r="L2122" t="s">
        <v>5123</v>
      </c>
      <c r="M2122" t="s">
        <v>5123</v>
      </c>
      <c r="N2122" t="s">
        <v>5123</v>
      </c>
    </row>
    <row r="2123" spans="1:14" x14ac:dyDescent="0.25">
      <c r="A2123" t="s">
        <v>5123</v>
      </c>
      <c r="B2123" t="s">
        <v>5123</v>
      </c>
      <c r="C2123" t="s">
        <v>5123</v>
      </c>
      <c r="D2123" t="s">
        <v>5123</v>
      </c>
      <c r="E2123" t="s">
        <v>5123</v>
      </c>
      <c r="F2123" t="s">
        <v>5123</v>
      </c>
      <c r="G2123" t="s">
        <v>5123</v>
      </c>
      <c r="H2123" t="s">
        <v>5123</v>
      </c>
      <c r="I2123" t="s">
        <v>5123</v>
      </c>
      <c r="J2123" t="s">
        <v>5123</v>
      </c>
      <c r="K2123" t="s">
        <v>5123</v>
      </c>
      <c r="L2123" t="s">
        <v>5123</v>
      </c>
      <c r="M2123" t="s">
        <v>5123</v>
      </c>
      <c r="N2123" t="s">
        <v>5123</v>
      </c>
    </row>
    <row r="2124" spans="1:14" x14ac:dyDescent="0.25">
      <c r="A2124" t="s">
        <v>5123</v>
      </c>
      <c r="B2124" t="s">
        <v>5123</v>
      </c>
      <c r="C2124" t="s">
        <v>5123</v>
      </c>
      <c r="D2124" t="s">
        <v>5123</v>
      </c>
      <c r="E2124" t="s">
        <v>5123</v>
      </c>
      <c r="F2124" t="s">
        <v>5123</v>
      </c>
      <c r="G2124" t="s">
        <v>5123</v>
      </c>
      <c r="H2124" t="s">
        <v>5123</v>
      </c>
      <c r="I2124" t="s">
        <v>5123</v>
      </c>
      <c r="J2124" t="s">
        <v>5123</v>
      </c>
      <c r="K2124" t="s">
        <v>5123</v>
      </c>
      <c r="L2124" t="s">
        <v>5123</v>
      </c>
      <c r="M2124" t="s">
        <v>5123</v>
      </c>
      <c r="N2124" t="s">
        <v>5123</v>
      </c>
    </row>
    <row r="2125" spans="1:14" x14ac:dyDescent="0.25">
      <c r="A2125" t="s">
        <v>5123</v>
      </c>
      <c r="B2125" t="s">
        <v>5123</v>
      </c>
      <c r="C2125" t="s">
        <v>5123</v>
      </c>
      <c r="D2125" t="s">
        <v>5123</v>
      </c>
      <c r="E2125" t="s">
        <v>5123</v>
      </c>
      <c r="F2125" t="s">
        <v>5123</v>
      </c>
      <c r="G2125" t="s">
        <v>5123</v>
      </c>
      <c r="H2125" t="s">
        <v>5123</v>
      </c>
      <c r="I2125" t="s">
        <v>5123</v>
      </c>
      <c r="J2125" t="s">
        <v>5123</v>
      </c>
      <c r="K2125" t="s">
        <v>5123</v>
      </c>
      <c r="L2125" t="s">
        <v>5123</v>
      </c>
      <c r="M2125" t="s">
        <v>5123</v>
      </c>
      <c r="N2125" t="s">
        <v>5123</v>
      </c>
    </row>
    <row r="2126" spans="1:14" x14ac:dyDescent="0.25">
      <c r="A2126" t="s">
        <v>5123</v>
      </c>
      <c r="B2126" t="s">
        <v>5123</v>
      </c>
      <c r="C2126" t="s">
        <v>5123</v>
      </c>
      <c r="D2126" t="s">
        <v>5123</v>
      </c>
      <c r="E2126" t="s">
        <v>5123</v>
      </c>
      <c r="F2126" t="s">
        <v>5123</v>
      </c>
      <c r="G2126" t="s">
        <v>5123</v>
      </c>
      <c r="H2126" t="s">
        <v>5123</v>
      </c>
      <c r="I2126" t="s">
        <v>5123</v>
      </c>
      <c r="J2126" t="s">
        <v>5123</v>
      </c>
      <c r="K2126" t="s">
        <v>5123</v>
      </c>
      <c r="L2126" t="s">
        <v>5123</v>
      </c>
      <c r="M2126" t="s">
        <v>5123</v>
      </c>
      <c r="N2126" t="s">
        <v>5123</v>
      </c>
    </row>
    <row r="2127" spans="1:14" x14ac:dyDescent="0.25">
      <c r="A2127" t="s">
        <v>5123</v>
      </c>
      <c r="B2127" t="s">
        <v>5123</v>
      </c>
      <c r="C2127" t="s">
        <v>5123</v>
      </c>
      <c r="D2127" t="s">
        <v>5123</v>
      </c>
      <c r="E2127" t="s">
        <v>5123</v>
      </c>
      <c r="F2127" t="s">
        <v>5123</v>
      </c>
      <c r="G2127" t="s">
        <v>5123</v>
      </c>
      <c r="H2127" t="s">
        <v>5123</v>
      </c>
      <c r="I2127" t="s">
        <v>5123</v>
      </c>
      <c r="J2127" t="s">
        <v>5123</v>
      </c>
      <c r="K2127" t="s">
        <v>5123</v>
      </c>
      <c r="L2127" t="s">
        <v>5123</v>
      </c>
      <c r="M2127" t="s">
        <v>5123</v>
      </c>
      <c r="N2127" t="s">
        <v>5123</v>
      </c>
    </row>
    <row r="2128" spans="1:14" x14ac:dyDescent="0.25">
      <c r="A2128" t="s">
        <v>5123</v>
      </c>
      <c r="B2128" t="s">
        <v>5123</v>
      </c>
      <c r="C2128" t="s">
        <v>5123</v>
      </c>
      <c r="D2128" t="s">
        <v>5123</v>
      </c>
      <c r="E2128" t="s">
        <v>5123</v>
      </c>
      <c r="F2128" t="s">
        <v>5123</v>
      </c>
      <c r="G2128" t="s">
        <v>5123</v>
      </c>
      <c r="H2128" t="s">
        <v>5123</v>
      </c>
      <c r="I2128" t="s">
        <v>5123</v>
      </c>
      <c r="J2128" t="s">
        <v>5123</v>
      </c>
      <c r="K2128" t="s">
        <v>5123</v>
      </c>
      <c r="L2128" t="s">
        <v>5123</v>
      </c>
      <c r="M2128" t="s">
        <v>5123</v>
      </c>
      <c r="N2128" t="s">
        <v>5123</v>
      </c>
    </row>
    <row r="2129" spans="1:14" x14ac:dyDescent="0.25">
      <c r="A2129" t="s">
        <v>5123</v>
      </c>
      <c r="B2129" t="s">
        <v>5123</v>
      </c>
      <c r="C2129" t="s">
        <v>5123</v>
      </c>
      <c r="D2129" t="s">
        <v>5123</v>
      </c>
      <c r="E2129" t="s">
        <v>5123</v>
      </c>
      <c r="F2129" t="s">
        <v>5123</v>
      </c>
      <c r="G2129" t="s">
        <v>5123</v>
      </c>
      <c r="H2129" t="s">
        <v>5123</v>
      </c>
      <c r="I2129" t="s">
        <v>5123</v>
      </c>
      <c r="J2129" t="s">
        <v>5123</v>
      </c>
      <c r="K2129" t="s">
        <v>5123</v>
      </c>
      <c r="L2129" t="s">
        <v>5123</v>
      </c>
      <c r="M2129" t="s">
        <v>5123</v>
      </c>
      <c r="N2129" t="s">
        <v>5123</v>
      </c>
    </row>
    <row r="2130" spans="1:14" x14ac:dyDescent="0.25">
      <c r="A2130" t="s">
        <v>5123</v>
      </c>
      <c r="B2130" t="s">
        <v>5123</v>
      </c>
      <c r="C2130" t="s">
        <v>5123</v>
      </c>
      <c r="D2130" t="s">
        <v>5123</v>
      </c>
      <c r="E2130" t="s">
        <v>5123</v>
      </c>
      <c r="F2130" t="s">
        <v>5123</v>
      </c>
      <c r="G2130" t="s">
        <v>5123</v>
      </c>
      <c r="H2130" t="s">
        <v>5123</v>
      </c>
      <c r="I2130" t="s">
        <v>5123</v>
      </c>
      <c r="J2130" t="s">
        <v>5123</v>
      </c>
      <c r="K2130" t="s">
        <v>5123</v>
      </c>
      <c r="L2130" t="s">
        <v>5123</v>
      </c>
      <c r="M2130" t="s">
        <v>5123</v>
      </c>
      <c r="N2130" t="s">
        <v>5123</v>
      </c>
    </row>
    <row r="2131" spans="1:14" x14ac:dyDescent="0.25">
      <c r="A2131" t="s">
        <v>5123</v>
      </c>
      <c r="B2131" t="s">
        <v>5123</v>
      </c>
      <c r="C2131" t="s">
        <v>5123</v>
      </c>
      <c r="D2131" t="s">
        <v>5123</v>
      </c>
      <c r="E2131" t="s">
        <v>5123</v>
      </c>
      <c r="F2131" t="s">
        <v>5123</v>
      </c>
      <c r="G2131" t="s">
        <v>5123</v>
      </c>
      <c r="H2131" t="s">
        <v>5123</v>
      </c>
      <c r="I2131" t="s">
        <v>5123</v>
      </c>
      <c r="J2131" t="s">
        <v>5123</v>
      </c>
      <c r="K2131" t="s">
        <v>5123</v>
      </c>
      <c r="L2131" t="s">
        <v>5123</v>
      </c>
      <c r="M2131" t="s">
        <v>5123</v>
      </c>
      <c r="N2131" t="s">
        <v>5123</v>
      </c>
    </row>
    <row r="2132" spans="1:14" x14ac:dyDescent="0.25">
      <c r="A2132" t="s">
        <v>5123</v>
      </c>
      <c r="B2132" t="s">
        <v>5123</v>
      </c>
      <c r="C2132" t="s">
        <v>5123</v>
      </c>
      <c r="D2132" t="s">
        <v>5123</v>
      </c>
      <c r="E2132" t="s">
        <v>5123</v>
      </c>
      <c r="F2132" t="s">
        <v>5123</v>
      </c>
      <c r="G2132" t="s">
        <v>5123</v>
      </c>
      <c r="H2132" t="s">
        <v>5123</v>
      </c>
      <c r="I2132" t="s">
        <v>5123</v>
      </c>
      <c r="J2132" t="s">
        <v>5123</v>
      </c>
      <c r="K2132" t="s">
        <v>5123</v>
      </c>
      <c r="L2132" t="s">
        <v>5123</v>
      </c>
      <c r="M2132" t="s">
        <v>5123</v>
      </c>
      <c r="N2132" t="s">
        <v>5123</v>
      </c>
    </row>
    <row r="2133" spans="1:14" x14ac:dyDescent="0.25">
      <c r="A2133" t="s">
        <v>5123</v>
      </c>
      <c r="B2133" t="s">
        <v>5123</v>
      </c>
      <c r="C2133" t="s">
        <v>5123</v>
      </c>
      <c r="D2133" t="s">
        <v>5123</v>
      </c>
      <c r="E2133" t="s">
        <v>5123</v>
      </c>
      <c r="F2133" t="s">
        <v>5123</v>
      </c>
      <c r="G2133" t="s">
        <v>5123</v>
      </c>
      <c r="H2133" t="s">
        <v>5123</v>
      </c>
      <c r="I2133" t="s">
        <v>5123</v>
      </c>
      <c r="J2133" t="s">
        <v>5123</v>
      </c>
      <c r="K2133" t="s">
        <v>5123</v>
      </c>
      <c r="L2133" t="s">
        <v>5123</v>
      </c>
      <c r="M2133" t="s">
        <v>5123</v>
      </c>
      <c r="N2133" t="s">
        <v>5123</v>
      </c>
    </row>
    <row r="2134" spans="1:14" x14ac:dyDescent="0.25">
      <c r="A2134" t="s">
        <v>5123</v>
      </c>
      <c r="B2134" t="s">
        <v>5123</v>
      </c>
      <c r="C2134" t="s">
        <v>5123</v>
      </c>
      <c r="D2134" t="s">
        <v>5123</v>
      </c>
      <c r="E2134" t="s">
        <v>5123</v>
      </c>
      <c r="F2134" t="s">
        <v>5123</v>
      </c>
      <c r="G2134" t="s">
        <v>5123</v>
      </c>
      <c r="H2134" t="s">
        <v>5123</v>
      </c>
      <c r="I2134" t="s">
        <v>5123</v>
      </c>
      <c r="J2134" t="s">
        <v>5123</v>
      </c>
      <c r="K2134" t="s">
        <v>5123</v>
      </c>
      <c r="L2134" t="s">
        <v>5123</v>
      </c>
      <c r="M2134" t="s">
        <v>5123</v>
      </c>
      <c r="N2134" t="s">
        <v>5123</v>
      </c>
    </row>
    <row r="2135" spans="1:14" x14ac:dyDescent="0.25">
      <c r="A2135" t="s">
        <v>5123</v>
      </c>
      <c r="B2135" t="s">
        <v>5123</v>
      </c>
      <c r="C2135" t="s">
        <v>5123</v>
      </c>
      <c r="D2135" t="s">
        <v>5123</v>
      </c>
      <c r="E2135" t="s">
        <v>5123</v>
      </c>
      <c r="F2135" t="s">
        <v>5123</v>
      </c>
      <c r="G2135" t="s">
        <v>5123</v>
      </c>
      <c r="H2135" t="s">
        <v>5123</v>
      </c>
      <c r="I2135" t="s">
        <v>5123</v>
      </c>
      <c r="J2135" t="s">
        <v>5123</v>
      </c>
      <c r="K2135" t="s">
        <v>5123</v>
      </c>
      <c r="L2135" t="s">
        <v>5123</v>
      </c>
      <c r="M2135" t="s">
        <v>5123</v>
      </c>
      <c r="N2135" t="s">
        <v>5123</v>
      </c>
    </row>
    <row r="2136" spans="1:14" x14ac:dyDescent="0.25">
      <c r="A2136" t="s">
        <v>5123</v>
      </c>
      <c r="B2136" t="s">
        <v>5123</v>
      </c>
      <c r="C2136" t="s">
        <v>5123</v>
      </c>
      <c r="D2136" t="s">
        <v>5123</v>
      </c>
      <c r="E2136" t="s">
        <v>5123</v>
      </c>
      <c r="F2136" t="s">
        <v>5123</v>
      </c>
      <c r="G2136" t="s">
        <v>5123</v>
      </c>
      <c r="H2136" t="s">
        <v>5123</v>
      </c>
      <c r="I2136" t="s">
        <v>5123</v>
      </c>
      <c r="J2136" t="s">
        <v>5123</v>
      </c>
      <c r="K2136" t="s">
        <v>5123</v>
      </c>
      <c r="L2136" t="s">
        <v>5123</v>
      </c>
      <c r="M2136" t="s">
        <v>5123</v>
      </c>
      <c r="N2136" t="s">
        <v>5123</v>
      </c>
    </row>
    <row r="2137" spans="1:14" x14ac:dyDescent="0.25">
      <c r="A2137" t="s">
        <v>5123</v>
      </c>
      <c r="B2137" t="s">
        <v>5123</v>
      </c>
      <c r="C2137" t="s">
        <v>5123</v>
      </c>
      <c r="D2137" t="s">
        <v>5123</v>
      </c>
      <c r="E2137" t="s">
        <v>5123</v>
      </c>
      <c r="F2137" t="s">
        <v>5123</v>
      </c>
      <c r="G2137" t="s">
        <v>5123</v>
      </c>
      <c r="H2137" t="s">
        <v>5123</v>
      </c>
      <c r="I2137" t="s">
        <v>5123</v>
      </c>
      <c r="J2137" t="s">
        <v>5123</v>
      </c>
      <c r="K2137" t="s">
        <v>5123</v>
      </c>
      <c r="L2137" t="s">
        <v>5123</v>
      </c>
      <c r="M2137" t="s">
        <v>5123</v>
      </c>
      <c r="N2137" t="s">
        <v>5123</v>
      </c>
    </row>
    <row r="2138" spans="1:14" x14ac:dyDescent="0.25">
      <c r="A2138" t="s">
        <v>5123</v>
      </c>
      <c r="B2138" t="s">
        <v>5123</v>
      </c>
      <c r="C2138" t="s">
        <v>5123</v>
      </c>
      <c r="D2138" t="s">
        <v>5123</v>
      </c>
      <c r="E2138" t="s">
        <v>5123</v>
      </c>
      <c r="F2138" t="s">
        <v>5123</v>
      </c>
      <c r="G2138" t="s">
        <v>5123</v>
      </c>
      <c r="H2138" t="s">
        <v>5123</v>
      </c>
      <c r="I2138" t="s">
        <v>5123</v>
      </c>
      <c r="J2138" t="s">
        <v>5123</v>
      </c>
      <c r="K2138" t="s">
        <v>5123</v>
      </c>
      <c r="L2138" t="s">
        <v>5123</v>
      </c>
      <c r="M2138" t="s">
        <v>5123</v>
      </c>
      <c r="N2138" t="s">
        <v>5123</v>
      </c>
    </row>
    <row r="2139" spans="1:14" x14ac:dyDescent="0.25">
      <c r="A2139" t="s">
        <v>5123</v>
      </c>
      <c r="B2139" t="s">
        <v>5123</v>
      </c>
      <c r="C2139" t="s">
        <v>5123</v>
      </c>
      <c r="D2139" t="s">
        <v>5123</v>
      </c>
      <c r="E2139" t="s">
        <v>5123</v>
      </c>
      <c r="F2139" t="s">
        <v>5123</v>
      </c>
      <c r="G2139" t="s">
        <v>5123</v>
      </c>
      <c r="H2139" t="s">
        <v>5123</v>
      </c>
      <c r="I2139" t="s">
        <v>5123</v>
      </c>
      <c r="J2139" t="s">
        <v>5123</v>
      </c>
      <c r="K2139" t="s">
        <v>5123</v>
      </c>
      <c r="L2139" t="s">
        <v>5123</v>
      </c>
      <c r="M2139" t="s">
        <v>5123</v>
      </c>
      <c r="N2139" t="s">
        <v>5123</v>
      </c>
    </row>
    <row r="2140" spans="1:14" x14ac:dyDescent="0.25">
      <c r="A2140" t="s">
        <v>5123</v>
      </c>
      <c r="B2140" t="s">
        <v>5123</v>
      </c>
      <c r="C2140" t="s">
        <v>5123</v>
      </c>
      <c r="D2140" t="s">
        <v>5123</v>
      </c>
      <c r="E2140" t="s">
        <v>5123</v>
      </c>
      <c r="F2140" t="s">
        <v>5123</v>
      </c>
      <c r="G2140" t="s">
        <v>5123</v>
      </c>
      <c r="H2140" t="s">
        <v>5123</v>
      </c>
      <c r="I2140" t="s">
        <v>5123</v>
      </c>
      <c r="J2140" t="s">
        <v>5123</v>
      </c>
      <c r="K2140" t="s">
        <v>5123</v>
      </c>
      <c r="L2140" t="s">
        <v>5123</v>
      </c>
      <c r="M2140" t="s">
        <v>5123</v>
      </c>
      <c r="N2140" t="s">
        <v>5123</v>
      </c>
    </row>
    <row r="2141" spans="1:14" x14ac:dyDescent="0.25">
      <c r="A2141" t="s">
        <v>5123</v>
      </c>
      <c r="B2141" t="s">
        <v>5123</v>
      </c>
      <c r="C2141" t="s">
        <v>5123</v>
      </c>
      <c r="D2141" t="s">
        <v>5123</v>
      </c>
      <c r="E2141" t="s">
        <v>5123</v>
      </c>
      <c r="F2141" t="s">
        <v>5123</v>
      </c>
      <c r="G2141" t="s">
        <v>5123</v>
      </c>
      <c r="H2141" t="s">
        <v>5123</v>
      </c>
      <c r="I2141" t="s">
        <v>5123</v>
      </c>
      <c r="J2141" t="s">
        <v>5123</v>
      </c>
      <c r="K2141" t="s">
        <v>5123</v>
      </c>
      <c r="L2141" t="s">
        <v>5123</v>
      </c>
      <c r="M2141" t="s">
        <v>5123</v>
      </c>
      <c r="N2141" t="s">
        <v>5123</v>
      </c>
    </row>
    <row r="2142" spans="1:14" x14ac:dyDescent="0.25">
      <c r="A2142" t="s">
        <v>5123</v>
      </c>
      <c r="B2142" t="s">
        <v>5123</v>
      </c>
      <c r="C2142" t="s">
        <v>5123</v>
      </c>
      <c r="D2142" t="s">
        <v>5123</v>
      </c>
      <c r="E2142" t="s">
        <v>5123</v>
      </c>
      <c r="F2142" t="s">
        <v>5123</v>
      </c>
      <c r="G2142" t="s">
        <v>5123</v>
      </c>
      <c r="H2142" t="s">
        <v>5123</v>
      </c>
      <c r="I2142" t="s">
        <v>5123</v>
      </c>
      <c r="J2142" t="s">
        <v>5123</v>
      </c>
      <c r="K2142" t="s">
        <v>5123</v>
      </c>
      <c r="L2142" t="s">
        <v>5123</v>
      </c>
      <c r="M2142" t="s">
        <v>5123</v>
      </c>
      <c r="N2142" t="s">
        <v>5123</v>
      </c>
    </row>
    <row r="2143" spans="1:14" x14ac:dyDescent="0.25">
      <c r="A2143" t="s">
        <v>5123</v>
      </c>
      <c r="B2143" t="s">
        <v>5123</v>
      </c>
      <c r="C2143" t="s">
        <v>5123</v>
      </c>
      <c r="D2143" t="s">
        <v>5123</v>
      </c>
      <c r="E2143" t="s">
        <v>5123</v>
      </c>
      <c r="F2143" t="s">
        <v>5123</v>
      </c>
      <c r="G2143" t="s">
        <v>5123</v>
      </c>
      <c r="H2143" t="s">
        <v>5123</v>
      </c>
      <c r="I2143" t="s">
        <v>5123</v>
      </c>
      <c r="J2143" t="s">
        <v>5123</v>
      </c>
      <c r="K2143" t="s">
        <v>5123</v>
      </c>
      <c r="L2143" t="s">
        <v>5123</v>
      </c>
      <c r="M2143" t="s">
        <v>5123</v>
      </c>
      <c r="N2143" t="s">
        <v>5123</v>
      </c>
    </row>
    <row r="2144" spans="1:14" x14ac:dyDescent="0.25">
      <c r="A2144" t="s">
        <v>5123</v>
      </c>
      <c r="B2144" t="s">
        <v>5123</v>
      </c>
      <c r="C2144" t="s">
        <v>5123</v>
      </c>
      <c r="D2144" t="s">
        <v>5123</v>
      </c>
      <c r="E2144" t="s">
        <v>5123</v>
      </c>
      <c r="F2144" t="s">
        <v>5123</v>
      </c>
      <c r="G2144" t="s">
        <v>5123</v>
      </c>
      <c r="H2144" t="s">
        <v>5123</v>
      </c>
      <c r="I2144" t="s">
        <v>5123</v>
      </c>
      <c r="J2144" t="s">
        <v>5123</v>
      </c>
      <c r="K2144" t="s">
        <v>5123</v>
      </c>
      <c r="L2144" t="s">
        <v>5123</v>
      </c>
      <c r="M2144" t="s">
        <v>5123</v>
      </c>
      <c r="N2144" t="s">
        <v>5123</v>
      </c>
    </row>
    <row r="2145" spans="1:14" x14ac:dyDescent="0.25">
      <c r="A2145" t="s">
        <v>5123</v>
      </c>
      <c r="B2145" t="s">
        <v>5123</v>
      </c>
      <c r="C2145" t="s">
        <v>5123</v>
      </c>
      <c r="D2145" t="s">
        <v>5123</v>
      </c>
      <c r="E2145" t="s">
        <v>5123</v>
      </c>
      <c r="F2145" t="s">
        <v>5123</v>
      </c>
      <c r="G2145" t="s">
        <v>5123</v>
      </c>
      <c r="H2145" t="s">
        <v>5123</v>
      </c>
      <c r="I2145" t="s">
        <v>5123</v>
      </c>
      <c r="J2145" t="s">
        <v>5123</v>
      </c>
      <c r="K2145" t="s">
        <v>5123</v>
      </c>
      <c r="L2145" t="s">
        <v>5123</v>
      </c>
      <c r="M2145" t="s">
        <v>5123</v>
      </c>
      <c r="N2145" t="s">
        <v>5123</v>
      </c>
    </row>
    <row r="2146" spans="1:14" x14ac:dyDescent="0.25">
      <c r="A2146" t="s">
        <v>5123</v>
      </c>
      <c r="B2146" t="s">
        <v>5123</v>
      </c>
      <c r="C2146" t="s">
        <v>5123</v>
      </c>
      <c r="D2146" t="s">
        <v>5123</v>
      </c>
      <c r="E2146" t="s">
        <v>5123</v>
      </c>
      <c r="F2146" t="s">
        <v>5123</v>
      </c>
      <c r="G2146" t="s">
        <v>5123</v>
      </c>
      <c r="H2146" t="s">
        <v>5123</v>
      </c>
      <c r="I2146" t="s">
        <v>5123</v>
      </c>
      <c r="J2146" t="s">
        <v>5123</v>
      </c>
      <c r="K2146" t="s">
        <v>5123</v>
      </c>
      <c r="L2146" t="s">
        <v>5123</v>
      </c>
      <c r="M2146" t="s">
        <v>5123</v>
      </c>
      <c r="N2146" t="s">
        <v>5123</v>
      </c>
    </row>
    <row r="2147" spans="1:14" x14ac:dyDescent="0.25">
      <c r="A2147" t="s">
        <v>5123</v>
      </c>
      <c r="B2147" t="s">
        <v>5123</v>
      </c>
      <c r="C2147" t="s">
        <v>5123</v>
      </c>
      <c r="D2147" t="s">
        <v>5123</v>
      </c>
      <c r="E2147" t="s">
        <v>5123</v>
      </c>
      <c r="F2147" t="s">
        <v>5123</v>
      </c>
      <c r="G2147" t="s">
        <v>5123</v>
      </c>
      <c r="H2147" t="s">
        <v>5123</v>
      </c>
      <c r="I2147" t="s">
        <v>5123</v>
      </c>
      <c r="J2147" t="s">
        <v>5123</v>
      </c>
      <c r="K2147" t="s">
        <v>5123</v>
      </c>
      <c r="L2147" t="s">
        <v>5123</v>
      </c>
      <c r="M2147" t="s">
        <v>5123</v>
      </c>
      <c r="N2147" t="s">
        <v>5123</v>
      </c>
    </row>
    <row r="2148" spans="1:14" x14ac:dyDescent="0.25">
      <c r="A2148" t="s">
        <v>5123</v>
      </c>
      <c r="B2148" t="s">
        <v>5123</v>
      </c>
      <c r="C2148" t="s">
        <v>5123</v>
      </c>
      <c r="D2148" t="s">
        <v>5123</v>
      </c>
      <c r="E2148" t="s">
        <v>5123</v>
      </c>
      <c r="F2148" t="s">
        <v>5123</v>
      </c>
      <c r="G2148" t="s">
        <v>5123</v>
      </c>
      <c r="H2148" t="s">
        <v>5123</v>
      </c>
      <c r="I2148" t="s">
        <v>5123</v>
      </c>
      <c r="J2148" t="s">
        <v>5123</v>
      </c>
      <c r="K2148" t="s">
        <v>5123</v>
      </c>
      <c r="L2148" t="s">
        <v>5123</v>
      </c>
      <c r="M2148" t="s">
        <v>5123</v>
      </c>
      <c r="N2148" t="s">
        <v>5123</v>
      </c>
    </row>
    <row r="2149" spans="1:14" x14ac:dyDescent="0.25">
      <c r="A2149" t="s">
        <v>5123</v>
      </c>
      <c r="B2149" t="s">
        <v>5123</v>
      </c>
      <c r="C2149" t="s">
        <v>5123</v>
      </c>
      <c r="D2149" t="s">
        <v>5123</v>
      </c>
      <c r="E2149" t="s">
        <v>5123</v>
      </c>
      <c r="F2149" t="s">
        <v>5123</v>
      </c>
      <c r="G2149" t="s">
        <v>5123</v>
      </c>
      <c r="H2149" t="s">
        <v>5123</v>
      </c>
      <c r="I2149" t="s">
        <v>5123</v>
      </c>
      <c r="J2149" t="s">
        <v>5123</v>
      </c>
      <c r="K2149" t="s">
        <v>5123</v>
      </c>
      <c r="L2149" t="s">
        <v>5123</v>
      </c>
      <c r="M2149" t="s">
        <v>5123</v>
      </c>
      <c r="N2149" t="s">
        <v>5123</v>
      </c>
    </row>
    <row r="2150" spans="1:14" x14ac:dyDescent="0.25">
      <c r="A2150" t="s">
        <v>5123</v>
      </c>
      <c r="B2150" t="s">
        <v>5123</v>
      </c>
      <c r="C2150" t="s">
        <v>5123</v>
      </c>
      <c r="D2150" t="s">
        <v>5123</v>
      </c>
      <c r="E2150" t="s">
        <v>5123</v>
      </c>
      <c r="F2150" t="s">
        <v>5123</v>
      </c>
      <c r="G2150" t="s">
        <v>5123</v>
      </c>
      <c r="H2150" t="s">
        <v>5123</v>
      </c>
      <c r="I2150" t="s">
        <v>5123</v>
      </c>
      <c r="J2150" t="s">
        <v>5123</v>
      </c>
      <c r="K2150" t="s">
        <v>5123</v>
      </c>
      <c r="L2150" t="s">
        <v>5123</v>
      </c>
      <c r="M2150" t="s">
        <v>5123</v>
      </c>
      <c r="N2150" t="s">
        <v>5123</v>
      </c>
    </row>
    <row r="2151" spans="1:14" x14ac:dyDescent="0.25">
      <c r="A2151" t="s">
        <v>5123</v>
      </c>
      <c r="B2151" t="s">
        <v>5123</v>
      </c>
      <c r="C2151" t="s">
        <v>5123</v>
      </c>
      <c r="D2151" t="s">
        <v>5123</v>
      </c>
      <c r="E2151" t="s">
        <v>5123</v>
      </c>
      <c r="F2151" t="s">
        <v>5123</v>
      </c>
      <c r="G2151" t="s">
        <v>5123</v>
      </c>
      <c r="H2151" t="s">
        <v>5123</v>
      </c>
      <c r="I2151" t="s">
        <v>5123</v>
      </c>
      <c r="J2151" t="s">
        <v>5123</v>
      </c>
      <c r="K2151" t="s">
        <v>5123</v>
      </c>
      <c r="L2151" t="s">
        <v>5123</v>
      </c>
      <c r="M2151" t="s">
        <v>5123</v>
      </c>
      <c r="N2151" t="s">
        <v>5123</v>
      </c>
    </row>
    <row r="2152" spans="1:14" x14ac:dyDescent="0.25">
      <c r="A2152" t="s">
        <v>5123</v>
      </c>
      <c r="B2152" t="s">
        <v>5123</v>
      </c>
      <c r="C2152" t="s">
        <v>5123</v>
      </c>
      <c r="D2152" t="s">
        <v>5123</v>
      </c>
      <c r="E2152" t="s">
        <v>5123</v>
      </c>
      <c r="F2152" t="s">
        <v>5123</v>
      </c>
      <c r="G2152" t="s">
        <v>5123</v>
      </c>
      <c r="H2152" t="s">
        <v>5123</v>
      </c>
      <c r="I2152" t="s">
        <v>5123</v>
      </c>
      <c r="J2152" t="s">
        <v>5123</v>
      </c>
      <c r="K2152" t="s">
        <v>5123</v>
      </c>
      <c r="L2152" t="s">
        <v>5123</v>
      </c>
      <c r="M2152" t="s">
        <v>5123</v>
      </c>
      <c r="N2152" t="s">
        <v>5123</v>
      </c>
    </row>
    <row r="2153" spans="1:14" x14ac:dyDescent="0.25">
      <c r="A2153" t="s">
        <v>5123</v>
      </c>
      <c r="B2153" t="s">
        <v>5123</v>
      </c>
      <c r="C2153" t="s">
        <v>5123</v>
      </c>
      <c r="D2153" t="s">
        <v>5123</v>
      </c>
      <c r="E2153" t="s">
        <v>5123</v>
      </c>
      <c r="F2153" t="s">
        <v>5123</v>
      </c>
      <c r="G2153" t="s">
        <v>5123</v>
      </c>
      <c r="H2153" t="s">
        <v>5123</v>
      </c>
      <c r="I2153" t="s">
        <v>5123</v>
      </c>
      <c r="J2153" t="s">
        <v>5123</v>
      </c>
      <c r="K2153" t="s">
        <v>5123</v>
      </c>
      <c r="L2153" t="s">
        <v>5123</v>
      </c>
      <c r="M2153" t="s">
        <v>5123</v>
      </c>
      <c r="N2153" t="s">
        <v>5123</v>
      </c>
    </row>
    <row r="2154" spans="1:14" x14ac:dyDescent="0.25">
      <c r="A2154" t="s">
        <v>5123</v>
      </c>
      <c r="B2154" t="s">
        <v>5123</v>
      </c>
      <c r="C2154" t="s">
        <v>5123</v>
      </c>
      <c r="D2154" t="s">
        <v>5123</v>
      </c>
      <c r="E2154" t="s">
        <v>5123</v>
      </c>
      <c r="F2154" t="s">
        <v>5123</v>
      </c>
      <c r="G2154" t="s">
        <v>5123</v>
      </c>
      <c r="H2154" t="s">
        <v>5123</v>
      </c>
      <c r="I2154" t="s">
        <v>5123</v>
      </c>
      <c r="J2154" t="s">
        <v>5123</v>
      </c>
      <c r="K2154" t="s">
        <v>5123</v>
      </c>
      <c r="L2154" t="s">
        <v>5123</v>
      </c>
      <c r="M2154" t="s">
        <v>5123</v>
      </c>
      <c r="N2154" t="s">
        <v>5123</v>
      </c>
    </row>
    <row r="2155" spans="1:14" x14ac:dyDescent="0.25">
      <c r="A2155" t="s">
        <v>5123</v>
      </c>
      <c r="B2155" t="s">
        <v>5123</v>
      </c>
      <c r="C2155" t="s">
        <v>5123</v>
      </c>
      <c r="D2155" t="s">
        <v>5123</v>
      </c>
      <c r="E2155" t="s">
        <v>5123</v>
      </c>
      <c r="F2155" t="s">
        <v>5123</v>
      </c>
      <c r="G2155" t="s">
        <v>5123</v>
      </c>
      <c r="H2155" t="s">
        <v>5123</v>
      </c>
      <c r="I2155" t="s">
        <v>5123</v>
      </c>
      <c r="J2155" t="s">
        <v>5123</v>
      </c>
      <c r="K2155" t="s">
        <v>5123</v>
      </c>
      <c r="L2155" t="s">
        <v>5123</v>
      </c>
      <c r="M2155" t="s">
        <v>5123</v>
      </c>
      <c r="N2155" t="s">
        <v>5123</v>
      </c>
    </row>
    <row r="2156" spans="1:14" x14ac:dyDescent="0.25">
      <c r="A2156" t="s">
        <v>5123</v>
      </c>
      <c r="B2156" t="s">
        <v>5123</v>
      </c>
      <c r="C2156" t="s">
        <v>5123</v>
      </c>
      <c r="D2156" t="s">
        <v>5123</v>
      </c>
      <c r="E2156" t="s">
        <v>5123</v>
      </c>
      <c r="F2156" t="s">
        <v>5123</v>
      </c>
      <c r="G2156" t="s">
        <v>5123</v>
      </c>
      <c r="H2156" t="s">
        <v>5123</v>
      </c>
      <c r="I2156" t="s">
        <v>5123</v>
      </c>
      <c r="J2156" t="s">
        <v>5123</v>
      </c>
      <c r="K2156" t="s">
        <v>5123</v>
      </c>
      <c r="L2156" t="s">
        <v>5123</v>
      </c>
      <c r="M2156" t="s">
        <v>5123</v>
      </c>
      <c r="N2156" t="s">
        <v>5123</v>
      </c>
    </row>
    <row r="2157" spans="1:14" x14ac:dyDescent="0.25">
      <c r="A2157" t="s">
        <v>5123</v>
      </c>
      <c r="B2157" t="s">
        <v>5123</v>
      </c>
      <c r="C2157" t="s">
        <v>5123</v>
      </c>
      <c r="D2157" t="s">
        <v>5123</v>
      </c>
      <c r="E2157" t="s">
        <v>5123</v>
      </c>
      <c r="F2157" t="s">
        <v>5123</v>
      </c>
      <c r="G2157" t="s">
        <v>5123</v>
      </c>
      <c r="H2157" t="s">
        <v>5123</v>
      </c>
      <c r="I2157" t="s">
        <v>5123</v>
      </c>
      <c r="J2157" t="s">
        <v>5123</v>
      </c>
      <c r="K2157" t="s">
        <v>5123</v>
      </c>
      <c r="L2157" t="s">
        <v>5123</v>
      </c>
      <c r="M2157" t="s">
        <v>5123</v>
      </c>
      <c r="N2157" t="s">
        <v>5123</v>
      </c>
    </row>
    <row r="2158" spans="1:14" x14ac:dyDescent="0.25">
      <c r="A2158" t="s">
        <v>5123</v>
      </c>
      <c r="B2158" t="s">
        <v>5123</v>
      </c>
      <c r="C2158" t="s">
        <v>5123</v>
      </c>
      <c r="D2158" t="s">
        <v>5123</v>
      </c>
      <c r="E2158" t="s">
        <v>5123</v>
      </c>
      <c r="F2158" t="s">
        <v>5123</v>
      </c>
      <c r="G2158" t="s">
        <v>5123</v>
      </c>
      <c r="H2158" t="s">
        <v>5123</v>
      </c>
      <c r="I2158" t="s">
        <v>5123</v>
      </c>
      <c r="J2158" t="s">
        <v>5123</v>
      </c>
      <c r="K2158" t="s">
        <v>5123</v>
      </c>
      <c r="L2158" t="s">
        <v>5123</v>
      </c>
      <c r="M2158" t="s">
        <v>5123</v>
      </c>
      <c r="N2158" t="s">
        <v>5123</v>
      </c>
    </row>
    <row r="2159" spans="1:14" x14ac:dyDescent="0.25">
      <c r="A2159" t="s">
        <v>5123</v>
      </c>
      <c r="B2159" t="s">
        <v>5123</v>
      </c>
      <c r="C2159" t="s">
        <v>5123</v>
      </c>
      <c r="D2159" t="s">
        <v>5123</v>
      </c>
      <c r="E2159" t="s">
        <v>5123</v>
      </c>
      <c r="F2159" t="s">
        <v>5123</v>
      </c>
      <c r="G2159" t="s">
        <v>5123</v>
      </c>
      <c r="H2159" t="s">
        <v>5123</v>
      </c>
      <c r="I2159" t="s">
        <v>5123</v>
      </c>
      <c r="J2159" t="s">
        <v>5123</v>
      </c>
      <c r="K2159" t="s">
        <v>5123</v>
      </c>
      <c r="L2159" t="s">
        <v>5123</v>
      </c>
      <c r="M2159" t="s">
        <v>5123</v>
      </c>
      <c r="N2159" t="s">
        <v>5123</v>
      </c>
    </row>
    <row r="2160" spans="1:14" x14ac:dyDescent="0.25">
      <c r="A2160" t="s">
        <v>5123</v>
      </c>
      <c r="B2160" t="s">
        <v>5123</v>
      </c>
      <c r="C2160" t="s">
        <v>5123</v>
      </c>
      <c r="D2160" t="s">
        <v>5123</v>
      </c>
      <c r="E2160" t="s">
        <v>5123</v>
      </c>
      <c r="F2160" t="s">
        <v>5123</v>
      </c>
      <c r="G2160" t="s">
        <v>5123</v>
      </c>
      <c r="H2160" t="s">
        <v>5123</v>
      </c>
      <c r="I2160" t="s">
        <v>5123</v>
      </c>
      <c r="J2160" t="s">
        <v>5123</v>
      </c>
      <c r="K2160" t="s">
        <v>5123</v>
      </c>
      <c r="L2160" t="s">
        <v>5123</v>
      </c>
      <c r="M2160" t="s">
        <v>5123</v>
      </c>
      <c r="N2160" t="s">
        <v>5123</v>
      </c>
    </row>
    <row r="2161" spans="1:14" x14ac:dyDescent="0.25">
      <c r="A2161" t="s">
        <v>5123</v>
      </c>
      <c r="B2161" t="s">
        <v>5123</v>
      </c>
      <c r="C2161" t="s">
        <v>5123</v>
      </c>
      <c r="D2161" t="s">
        <v>5123</v>
      </c>
      <c r="E2161" t="s">
        <v>5123</v>
      </c>
      <c r="F2161" t="s">
        <v>5123</v>
      </c>
      <c r="G2161" t="s">
        <v>5123</v>
      </c>
      <c r="H2161" t="s">
        <v>5123</v>
      </c>
      <c r="I2161" t="s">
        <v>5123</v>
      </c>
      <c r="J2161" t="s">
        <v>5123</v>
      </c>
      <c r="K2161" t="s">
        <v>5123</v>
      </c>
      <c r="L2161" t="s">
        <v>5123</v>
      </c>
      <c r="M2161" t="s">
        <v>5123</v>
      </c>
      <c r="N2161" t="s">
        <v>5123</v>
      </c>
    </row>
    <row r="2162" spans="1:14" x14ac:dyDescent="0.25">
      <c r="A2162" t="s">
        <v>5123</v>
      </c>
      <c r="B2162" t="s">
        <v>5123</v>
      </c>
      <c r="C2162" t="s">
        <v>5123</v>
      </c>
      <c r="D2162" t="s">
        <v>5123</v>
      </c>
      <c r="E2162" t="s">
        <v>5123</v>
      </c>
      <c r="F2162" t="s">
        <v>5123</v>
      </c>
      <c r="G2162" t="s">
        <v>5123</v>
      </c>
      <c r="H2162" t="s">
        <v>5123</v>
      </c>
      <c r="I2162" t="s">
        <v>5123</v>
      </c>
      <c r="J2162" t="s">
        <v>5123</v>
      </c>
      <c r="K2162" t="s">
        <v>5123</v>
      </c>
      <c r="L2162" t="s">
        <v>5123</v>
      </c>
      <c r="M2162" t="s">
        <v>5123</v>
      </c>
      <c r="N2162" t="s">
        <v>5123</v>
      </c>
    </row>
    <row r="2163" spans="1:14" x14ac:dyDescent="0.25">
      <c r="A2163" t="s">
        <v>5123</v>
      </c>
      <c r="B2163" t="s">
        <v>5123</v>
      </c>
      <c r="C2163" t="s">
        <v>5123</v>
      </c>
      <c r="D2163" t="s">
        <v>5123</v>
      </c>
      <c r="E2163" t="s">
        <v>5123</v>
      </c>
      <c r="F2163" t="s">
        <v>5123</v>
      </c>
      <c r="G2163" t="s">
        <v>5123</v>
      </c>
      <c r="H2163" t="s">
        <v>5123</v>
      </c>
      <c r="I2163" t="s">
        <v>5123</v>
      </c>
      <c r="J2163" t="s">
        <v>5123</v>
      </c>
      <c r="K2163" t="s">
        <v>5123</v>
      </c>
      <c r="L2163" t="s">
        <v>5123</v>
      </c>
      <c r="M2163" t="s">
        <v>5123</v>
      </c>
      <c r="N2163" t="s">
        <v>5123</v>
      </c>
    </row>
    <row r="2164" spans="1:14" x14ac:dyDescent="0.25">
      <c r="A2164" t="s">
        <v>5123</v>
      </c>
      <c r="B2164" t="s">
        <v>5123</v>
      </c>
      <c r="C2164" t="s">
        <v>5123</v>
      </c>
      <c r="D2164" t="s">
        <v>5123</v>
      </c>
      <c r="E2164" t="s">
        <v>5123</v>
      </c>
      <c r="F2164" t="s">
        <v>5123</v>
      </c>
      <c r="G2164" t="s">
        <v>5123</v>
      </c>
      <c r="H2164" t="s">
        <v>5123</v>
      </c>
      <c r="I2164" t="s">
        <v>5123</v>
      </c>
      <c r="J2164" t="s">
        <v>5123</v>
      </c>
      <c r="K2164" t="s">
        <v>5123</v>
      </c>
      <c r="L2164" t="s">
        <v>5123</v>
      </c>
      <c r="M2164" t="s">
        <v>5123</v>
      </c>
      <c r="N2164" t="s">
        <v>5123</v>
      </c>
    </row>
    <row r="2165" spans="1:14" x14ac:dyDescent="0.25">
      <c r="A2165" t="s">
        <v>5123</v>
      </c>
      <c r="B2165" t="s">
        <v>5123</v>
      </c>
      <c r="C2165" t="s">
        <v>5123</v>
      </c>
      <c r="D2165" t="s">
        <v>5123</v>
      </c>
      <c r="E2165" t="s">
        <v>5123</v>
      </c>
      <c r="F2165" t="s">
        <v>5123</v>
      </c>
      <c r="G2165" t="s">
        <v>5123</v>
      </c>
      <c r="H2165" t="s">
        <v>5123</v>
      </c>
      <c r="I2165" t="s">
        <v>5123</v>
      </c>
      <c r="J2165" t="s">
        <v>5123</v>
      </c>
      <c r="K2165" t="s">
        <v>5123</v>
      </c>
      <c r="L2165" t="s">
        <v>5123</v>
      </c>
      <c r="M2165" t="s">
        <v>5123</v>
      </c>
      <c r="N2165" t="s">
        <v>5123</v>
      </c>
    </row>
    <row r="2166" spans="1:14" x14ac:dyDescent="0.25">
      <c r="A2166" t="s">
        <v>5123</v>
      </c>
      <c r="B2166" t="s">
        <v>5123</v>
      </c>
      <c r="C2166" t="s">
        <v>5123</v>
      </c>
      <c r="D2166" t="s">
        <v>5123</v>
      </c>
      <c r="E2166" t="s">
        <v>5123</v>
      </c>
      <c r="F2166" t="s">
        <v>5123</v>
      </c>
      <c r="G2166" t="s">
        <v>5123</v>
      </c>
      <c r="H2166" t="s">
        <v>5123</v>
      </c>
      <c r="I2166" t="s">
        <v>5123</v>
      </c>
      <c r="J2166" t="s">
        <v>5123</v>
      </c>
      <c r="K2166" t="s">
        <v>5123</v>
      </c>
      <c r="L2166" t="s">
        <v>5123</v>
      </c>
      <c r="M2166" t="s">
        <v>5123</v>
      </c>
      <c r="N2166" t="s">
        <v>5123</v>
      </c>
    </row>
    <row r="2167" spans="1:14" x14ac:dyDescent="0.25">
      <c r="A2167" t="s">
        <v>5123</v>
      </c>
      <c r="B2167" t="s">
        <v>5123</v>
      </c>
      <c r="C2167" t="s">
        <v>5123</v>
      </c>
      <c r="D2167" t="s">
        <v>5123</v>
      </c>
      <c r="E2167" t="s">
        <v>5123</v>
      </c>
      <c r="F2167" t="s">
        <v>5123</v>
      </c>
      <c r="G2167" t="s">
        <v>5123</v>
      </c>
      <c r="H2167" t="s">
        <v>5123</v>
      </c>
      <c r="I2167" t="s">
        <v>5123</v>
      </c>
      <c r="J2167" t="s">
        <v>5123</v>
      </c>
      <c r="K2167" t="s">
        <v>5123</v>
      </c>
      <c r="L2167" t="s">
        <v>5123</v>
      </c>
      <c r="M2167" t="s">
        <v>5123</v>
      </c>
      <c r="N2167" t="s">
        <v>5123</v>
      </c>
    </row>
    <row r="2168" spans="1:14" x14ac:dyDescent="0.25">
      <c r="A2168" t="s">
        <v>5123</v>
      </c>
      <c r="B2168" t="s">
        <v>5123</v>
      </c>
      <c r="C2168" t="s">
        <v>5123</v>
      </c>
      <c r="D2168" t="s">
        <v>5123</v>
      </c>
      <c r="E2168" t="s">
        <v>5123</v>
      </c>
      <c r="F2168" t="s">
        <v>5123</v>
      </c>
      <c r="G2168" t="s">
        <v>5123</v>
      </c>
      <c r="H2168" t="s">
        <v>5123</v>
      </c>
      <c r="I2168" t="s">
        <v>5123</v>
      </c>
      <c r="J2168" t="s">
        <v>5123</v>
      </c>
      <c r="K2168" t="s">
        <v>5123</v>
      </c>
      <c r="L2168" t="s">
        <v>5123</v>
      </c>
      <c r="M2168" t="s">
        <v>5123</v>
      </c>
      <c r="N2168" t="s">
        <v>5123</v>
      </c>
    </row>
    <row r="2169" spans="1:14" x14ac:dyDescent="0.25">
      <c r="A2169" t="s">
        <v>5123</v>
      </c>
      <c r="B2169" t="s">
        <v>5123</v>
      </c>
      <c r="C2169" t="s">
        <v>5123</v>
      </c>
      <c r="D2169" t="s">
        <v>5123</v>
      </c>
      <c r="E2169" t="s">
        <v>5123</v>
      </c>
      <c r="F2169" t="s">
        <v>5123</v>
      </c>
      <c r="G2169" t="s">
        <v>5123</v>
      </c>
      <c r="H2169" t="s">
        <v>5123</v>
      </c>
      <c r="I2169" t="s">
        <v>5123</v>
      </c>
      <c r="J2169" t="s">
        <v>5123</v>
      </c>
      <c r="K2169" t="s">
        <v>5123</v>
      </c>
      <c r="L2169" t="s">
        <v>5123</v>
      </c>
      <c r="M2169" t="s">
        <v>5123</v>
      </c>
      <c r="N2169" t="s">
        <v>5123</v>
      </c>
    </row>
    <row r="2170" spans="1:14" x14ac:dyDescent="0.25">
      <c r="A2170" t="s">
        <v>5123</v>
      </c>
      <c r="B2170" t="s">
        <v>5123</v>
      </c>
      <c r="C2170" t="s">
        <v>5123</v>
      </c>
      <c r="D2170" t="s">
        <v>5123</v>
      </c>
      <c r="E2170" t="s">
        <v>5123</v>
      </c>
      <c r="F2170" t="s">
        <v>5123</v>
      </c>
      <c r="G2170" t="s">
        <v>5123</v>
      </c>
      <c r="H2170" t="s">
        <v>5123</v>
      </c>
      <c r="I2170" t="s">
        <v>5123</v>
      </c>
      <c r="J2170" t="s">
        <v>5123</v>
      </c>
      <c r="K2170" t="s">
        <v>5123</v>
      </c>
      <c r="L2170" t="s">
        <v>5123</v>
      </c>
      <c r="M2170" t="s">
        <v>5123</v>
      </c>
      <c r="N2170" t="s">
        <v>5123</v>
      </c>
    </row>
    <row r="2171" spans="1:14" x14ac:dyDescent="0.25">
      <c r="A2171" t="s">
        <v>5123</v>
      </c>
      <c r="B2171" t="s">
        <v>5123</v>
      </c>
      <c r="C2171" t="s">
        <v>5123</v>
      </c>
      <c r="D2171" t="s">
        <v>5123</v>
      </c>
      <c r="E2171" t="s">
        <v>5123</v>
      </c>
      <c r="F2171" t="s">
        <v>5123</v>
      </c>
      <c r="G2171" t="s">
        <v>5123</v>
      </c>
      <c r="H2171" t="s">
        <v>5123</v>
      </c>
      <c r="I2171" t="s">
        <v>5123</v>
      </c>
      <c r="J2171" t="s">
        <v>5123</v>
      </c>
      <c r="K2171" t="s">
        <v>5123</v>
      </c>
      <c r="L2171" t="s">
        <v>5123</v>
      </c>
      <c r="M2171" t="s">
        <v>5123</v>
      </c>
      <c r="N2171" t="s">
        <v>5123</v>
      </c>
    </row>
    <row r="2172" spans="1:14" x14ac:dyDescent="0.25">
      <c r="A2172" t="s">
        <v>5123</v>
      </c>
      <c r="B2172" t="s">
        <v>5123</v>
      </c>
      <c r="C2172" t="s">
        <v>5123</v>
      </c>
      <c r="D2172" t="s">
        <v>5123</v>
      </c>
      <c r="E2172" t="s">
        <v>5123</v>
      </c>
      <c r="F2172" t="s">
        <v>5123</v>
      </c>
      <c r="G2172" t="s">
        <v>5123</v>
      </c>
      <c r="H2172" t="s">
        <v>5123</v>
      </c>
      <c r="I2172" t="s">
        <v>5123</v>
      </c>
      <c r="J2172" t="s">
        <v>5123</v>
      </c>
      <c r="K2172" t="s">
        <v>5123</v>
      </c>
      <c r="L2172" t="s">
        <v>5123</v>
      </c>
      <c r="M2172" t="s">
        <v>5123</v>
      </c>
      <c r="N2172" t="s">
        <v>5123</v>
      </c>
    </row>
    <row r="2173" spans="1:14" x14ac:dyDescent="0.25">
      <c r="A2173" t="s">
        <v>5123</v>
      </c>
      <c r="B2173" t="s">
        <v>5123</v>
      </c>
      <c r="C2173" t="s">
        <v>5123</v>
      </c>
      <c r="D2173" t="s">
        <v>5123</v>
      </c>
      <c r="E2173" t="s">
        <v>5123</v>
      </c>
      <c r="F2173" t="s">
        <v>5123</v>
      </c>
      <c r="G2173" t="s">
        <v>5123</v>
      </c>
      <c r="H2173" t="s">
        <v>5123</v>
      </c>
      <c r="I2173" t="s">
        <v>5123</v>
      </c>
      <c r="J2173" t="s">
        <v>5123</v>
      </c>
      <c r="K2173" t="s">
        <v>5123</v>
      </c>
      <c r="L2173" t="s">
        <v>5123</v>
      </c>
      <c r="M2173" t="s">
        <v>5123</v>
      </c>
      <c r="N2173" t="s">
        <v>5123</v>
      </c>
    </row>
    <row r="2174" spans="1:14" x14ac:dyDescent="0.25">
      <c r="A2174" t="s">
        <v>5123</v>
      </c>
      <c r="B2174" t="s">
        <v>5123</v>
      </c>
      <c r="C2174" t="s">
        <v>5123</v>
      </c>
      <c r="D2174" t="s">
        <v>5123</v>
      </c>
      <c r="E2174" t="s">
        <v>5123</v>
      </c>
      <c r="F2174" t="s">
        <v>5123</v>
      </c>
      <c r="G2174" t="s">
        <v>5123</v>
      </c>
      <c r="H2174" t="s">
        <v>5123</v>
      </c>
      <c r="I2174" t="s">
        <v>5123</v>
      </c>
      <c r="J2174" t="s">
        <v>5123</v>
      </c>
      <c r="K2174" t="s">
        <v>5123</v>
      </c>
      <c r="L2174" t="s">
        <v>5123</v>
      </c>
      <c r="M2174" t="s">
        <v>5123</v>
      </c>
      <c r="N2174" t="s">
        <v>5123</v>
      </c>
    </row>
    <row r="2175" spans="1:14" x14ac:dyDescent="0.25">
      <c r="A2175" t="s">
        <v>5123</v>
      </c>
      <c r="B2175" t="s">
        <v>5123</v>
      </c>
      <c r="C2175" t="s">
        <v>5123</v>
      </c>
      <c r="D2175" t="s">
        <v>5123</v>
      </c>
      <c r="E2175" t="s">
        <v>5123</v>
      </c>
      <c r="F2175" t="s">
        <v>5123</v>
      </c>
      <c r="G2175" t="s">
        <v>5123</v>
      </c>
      <c r="H2175" t="s">
        <v>5123</v>
      </c>
      <c r="I2175" t="s">
        <v>5123</v>
      </c>
      <c r="J2175" t="s">
        <v>5123</v>
      </c>
      <c r="K2175" t="s">
        <v>5123</v>
      </c>
      <c r="L2175" t="s">
        <v>5123</v>
      </c>
      <c r="M2175" t="s">
        <v>5123</v>
      </c>
      <c r="N2175" t="s">
        <v>5123</v>
      </c>
    </row>
    <row r="2176" spans="1:14" x14ac:dyDescent="0.25">
      <c r="A2176" t="s">
        <v>5123</v>
      </c>
      <c r="B2176" t="s">
        <v>5123</v>
      </c>
      <c r="C2176" t="s">
        <v>5123</v>
      </c>
      <c r="D2176" t="s">
        <v>5123</v>
      </c>
      <c r="E2176" t="s">
        <v>5123</v>
      </c>
      <c r="F2176" t="s">
        <v>5123</v>
      </c>
      <c r="G2176" t="s">
        <v>5123</v>
      </c>
      <c r="H2176" t="s">
        <v>5123</v>
      </c>
      <c r="I2176" t="s">
        <v>5123</v>
      </c>
      <c r="J2176" t="s">
        <v>5123</v>
      </c>
      <c r="K2176" t="s">
        <v>5123</v>
      </c>
      <c r="L2176" t="s">
        <v>5123</v>
      </c>
      <c r="M2176" t="s">
        <v>5123</v>
      </c>
      <c r="N2176" t="s">
        <v>5123</v>
      </c>
    </row>
    <row r="2177" spans="1:14" x14ac:dyDescent="0.25">
      <c r="A2177" t="s">
        <v>5123</v>
      </c>
      <c r="B2177" t="s">
        <v>5123</v>
      </c>
      <c r="C2177" t="s">
        <v>5123</v>
      </c>
      <c r="D2177" t="s">
        <v>5123</v>
      </c>
      <c r="E2177" t="s">
        <v>5123</v>
      </c>
      <c r="F2177" t="s">
        <v>5123</v>
      </c>
      <c r="G2177" t="s">
        <v>5123</v>
      </c>
      <c r="H2177" t="s">
        <v>5123</v>
      </c>
      <c r="I2177" t="s">
        <v>5123</v>
      </c>
      <c r="J2177" t="s">
        <v>5123</v>
      </c>
      <c r="K2177" t="s">
        <v>5123</v>
      </c>
      <c r="L2177" t="s">
        <v>5123</v>
      </c>
      <c r="M2177" t="s">
        <v>5123</v>
      </c>
      <c r="N2177" t="s">
        <v>5123</v>
      </c>
    </row>
    <row r="2178" spans="1:14" x14ac:dyDescent="0.25">
      <c r="A2178" t="s">
        <v>5123</v>
      </c>
      <c r="B2178" t="s">
        <v>5123</v>
      </c>
      <c r="C2178" t="s">
        <v>5123</v>
      </c>
      <c r="D2178" t="s">
        <v>5123</v>
      </c>
      <c r="E2178" t="s">
        <v>5123</v>
      </c>
      <c r="F2178" t="s">
        <v>5123</v>
      </c>
      <c r="G2178" t="s">
        <v>5123</v>
      </c>
      <c r="H2178" t="s">
        <v>5123</v>
      </c>
      <c r="I2178" t="s">
        <v>5123</v>
      </c>
      <c r="J2178" t="s">
        <v>5123</v>
      </c>
      <c r="K2178" t="s">
        <v>5123</v>
      </c>
      <c r="L2178" t="s">
        <v>5123</v>
      </c>
      <c r="M2178" t="s">
        <v>5123</v>
      </c>
      <c r="N2178" t="s">
        <v>5123</v>
      </c>
    </row>
    <row r="2179" spans="1:14" x14ac:dyDescent="0.25">
      <c r="A2179" t="s">
        <v>5123</v>
      </c>
      <c r="B2179" t="s">
        <v>5123</v>
      </c>
      <c r="C2179" t="s">
        <v>5123</v>
      </c>
      <c r="D2179" t="s">
        <v>5123</v>
      </c>
      <c r="E2179" t="s">
        <v>5123</v>
      </c>
      <c r="F2179" t="s">
        <v>5123</v>
      </c>
      <c r="G2179" t="s">
        <v>5123</v>
      </c>
      <c r="H2179" t="s">
        <v>5123</v>
      </c>
      <c r="I2179" t="s">
        <v>5123</v>
      </c>
      <c r="J2179" t="s">
        <v>5123</v>
      </c>
      <c r="K2179" t="s">
        <v>5123</v>
      </c>
      <c r="L2179" t="s">
        <v>5123</v>
      </c>
      <c r="M2179" t="s">
        <v>5123</v>
      </c>
      <c r="N2179" t="s">
        <v>5123</v>
      </c>
    </row>
    <row r="2180" spans="1:14" x14ac:dyDescent="0.25">
      <c r="A2180" t="s">
        <v>5123</v>
      </c>
      <c r="B2180" t="s">
        <v>5123</v>
      </c>
      <c r="C2180" t="s">
        <v>5123</v>
      </c>
      <c r="D2180" t="s">
        <v>5123</v>
      </c>
      <c r="E2180" t="s">
        <v>5123</v>
      </c>
      <c r="F2180" t="s">
        <v>5123</v>
      </c>
      <c r="G2180" t="s">
        <v>5123</v>
      </c>
      <c r="H2180" t="s">
        <v>5123</v>
      </c>
      <c r="I2180" t="s">
        <v>5123</v>
      </c>
      <c r="J2180" t="s">
        <v>5123</v>
      </c>
      <c r="K2180" t="s">
        <v>5123</v>
      </c>
      <c r="L2180" t="s">
        <v>5123</v>
      </c>
      <c r="M2180" t="s">
        <v>5123</v>
      </c>
      <c r="N2180" t="s">
        <v>5123</v>
      </c>
    </row>
    <row r="2181" spans="1:14" x14ac:dyDescent="0.25">
      <c r="A2181" t="s">
        <v>5123</v>
      </c>
      <c r="B2181" t="s">
        <v>5123</v>
      </c>
      <c r="C2181" t="s">
        <v>5123</v>
      </c>
      <c r="D2181" t="s">
        <v>5123</v>
      </c>
      <c r="E2181" t="s">
        <v>5123</v>
      </c>
      <c r="F2181" t="s">
        <v>5123</v>
      </c>
      <c r="G2181" t="s">
        <v>5123</v>
      </c>
      <c r="H2181" t="s">
        <v>5123</v>
      </c>
      <c r="I2181" t="s">
        <v>5123</v>
      </c>
      <c r="J2181" t="s">
        <v>5123</v>
      </c>
      <c r="K2181" t="s">
        <v>5123</v>
      </c>
      <c r="L2181" t="s">
        <v>5123</v>
      </c>
      <c r="M2181" t="s">
        <v>5123</v>
      </c>
      <c r="N2181" t="s">
        <v>5123</v>
      </c>
    </row>
    <row r="2182" spans="1:14" x14ac:dyDescent="0.25">
      <c r="A2182" t="s">
        <v>5123</v>
      </c>
      <c r="B2182" t="s">
        <v>5123</v>
      </c>
      <c r="C2182" t="s">
        <v>5123</v>
      </c>
      <c r="D2182" t="s">
        <v>5123</v>
      </c>
      <c r="E2182" t="s">
        <v>5123</v>
      </c>
      <c r="F2182" t="s">
        <v>5123</v>
      </c>
      <c r="G2182" t="s">
        <v>5123</v>
      </c>
      <c r="H2182" t="s">
        <v>5123</v>
      </c>
      <c r="I2182" t="s">
        <v>5123</v>
      </c>
      <c r="J2182" t="s">
        <v>5123</v>
      </c>
      <c r="K2182" t="s">
        <v>5123</v>
      </c>
      <c r="L2182" t="s">
        <v>5123</v>
      </c>
      <c r="M2182" t="s">
        <v>5123</v>
      </c>
      <c r="N2182" t="s">
        <v>5123</v>
      </c>
    </row>
    <row r="2183" spans="1:14" x14ac:dyDescent="0.25">
      <c r="A2183" t="s">
        <v>5123</v>
      </c>
      <c r="B2183" t="s">
        <v>5123</v>
      </c>
      <c r="C2183" t="s">
        <v>5123</v>
      </c>
      <c r="D2183" t="s">
        <v>5123</v>
      </c>
      <c r="E2183" t="s">
        <v>5123</v>
      </c>
      <c r="F2183" t="s">
        <v>5123</v>
      </c>
      <c r="G2183" t="s">
        <v>5123</v>
      </c>
      <c r="H2183" t="s">
        <v>5123</v>
      </c>
      <c r="I2183" t="s">
        <v>5123</v>
      </c>
      <c r="J2183" t="s">
        <v>5123</v>
      </c>
      <c r="K2183" t="s">
        <v>5123</v>
      </c>
      <c r="L2183" t="s">
        <v>5123</v>
      </c>
      <c r="M2183" t="s">
        <v>5123</v>
      </c>
      <c r="N2183" t="s">
        <v>5123</v>
      </c>
    </row>
    <row r="2184" spans="1:14" x14ac:dyDescent="0.25">
      <c r="A2184" t="s">
        <v>5123</v>
      </c>
      <c r="B2184" t="s">
        <v>5123</v>
      </c>
      <c r="C2184" t="s">
        <v>5123</v>
      </c>
      <c r="D2184" t="s">
        <v>5123</v>
      </c>
      <c r="E2184" t="s">
        <v>5123</v>
      </c>
      <c r="F2184" t="s">
        <v>5123</v>
      </c>
      <c r="G2184" t="s">
        <v>5123</v>
      </c>
      <c r="H2184" t="s">
        <v>5123</v>
      </c>
      <c r="I2184" t="s">
        <v>5123</v>
      </c>
      <c r="J2184" t="s">
        <v>5123</v>
      </c>
      <c r="K2184" t="s">
        <v>5123</v>
      </c>
      <c r="L2184" t="s">
        <v>5123</v>
      </c>
      <c r="M2184" t="s">
        <v>5123</v>
      </c>
      <c r="N2184" t="s">
        <v>5123</v>
      </c>
    </row>
    <row r="2185" spans="1:14" x14ac:dyDescent="0.25">
      <c r="A2185" t="s">
        <v>5123</v>
      </c>
      <c r="B2185" t="s">
        <v>5123</v>
      </c>
      <c r="C2185" t="s">
        <v>5123</v>
      </c>
      <c r="D2185" t="s">
        <v>5123</v>
      </c>
      <c r="E2185" t="s">
        <v>5123</v>
      </c>
      <c r="F2185" t="s">
        <v>5123</v>
      </c>
      <c r="G2185" t="s">
        <v>5123</v>
      </c>
      <c r="H2185" t="s">
        <v>5123</v>
      </c>
      <c r="I2185" t="s">
        <v>5123</v>
      </c>
      <c r="J2185" t="s">
        <v>5123</v>
      </c>
      <c r="K2185" t="s">
        <v>5123</v>
      </c>
      <c r="L2185" t="s">
        <v>5123</v>
      </c>
      <c r="M2185" t="s">
        <v>5123</v>
      </c>
      <c r="N2185" t="s">
        <v>5123</v>
      </c>
    </row>
    <row r="2186" spans="1:14" x14ac:dyDescent="0.25">
      <c r="A2186" t="s">
        <v>5123</v>
      </c>
      <c r="B2186" t="s">
        <v>5123</v>
      </c>
      <c r="C2186" t="s">
        <v>5123</v>
      </c>
      <c r="D2186" t="s">
        <v>5123</v>
      </c>
      <c r="E2186" t="s">
        <v>5123</v>
      </c>
      <c r="F2186" t="s">
        <v>5123</v>
      </c>
      <c r="G2186" t="s">
        <v>5123</v>
      </c>
      <c r="H2186" t="s">
        <v>5123</v>
      </c>
      <c r="I2186" t="s">
        <v>5123</v>
      </c>
      <c r="J2186" t="s">
        <v>5123</v>
      </c>
      <c r="K2186" t="s">
        <v>5123</v>
      </c>
      <c r="L2186" t="s">
        <v>5123</v>
      </c>
      <c r="M2186" t="s">
        <v>5123</v>
      </c>
      <c r="N2186" t="s">
        <v>5123</v>
      </c>
    </row>
    <row r="2187" spans="1:14" x14ac:dyDescent="0.25">
      <c r="A2187" t="s">
        <v>5123</v>
      </c>
      <c r="B2187" t="s">
        <v>5123</v>
      </c>
      <c r="C2187" t="s">
        <v>5123</v>
      </c>
      <c r="D2187" t="s">
        <v>5123</v>
      </c>
      <c r="E2187" t="s">
        <v>5123</v>
      </c>
      <c r="F2187" t="s">
        <v>5123</v>
      </c>
      <c r="G2187" t="s">
        <v>5123</v>
      </c>
      <c r="H2187" t="s">
        <v>5123</v>
      </c>
      <c r="I2187" t="s">
        <v>5123</v>
      </c>
      <c r="J2187" t="s">
        <v>5123</v>
      </c>
      <c r="K2187" t="s">
        <v>5123</v>
      </c>
      <c r="L2187" t="s">
        <v>5123</v>
      </c>
      <c r="M2187" t="s">
        <v>5123</v>
      </c>
      <c r="N2187" t="s">
        <v>5123</v>
      </c>
    </row>
    <row r="2188" spans="1:14" x14ac:dyDescent="0.25">
      <c r="A2188" t="s">
        <v>5123</v>
      </c>
      <c r="B2188" t="s">
        <v>5123</v>
      </c>
      <c r="C2188" t="s">
        <v>5123</v>
      </c>
      <c r="D2188" t="s">
        <v>5123</v>
      </c>
      <c r="E2188" t="s">
        <v>5123</v>
      </c>
      <c r="F2188" t="s">
        <v>5123</v>
      </c>
      <c r="G2188" t="s">
        <v>5123</v>
      </c>
      <c r="H2188" t="s">
        <v>5123</v>
      </c>
      <c r="I2188" t="s">
        <v>5123</v>
      </c>
      <c r="J2188" t="s">
        <v>5123</v>
      </c>
      <c r="K2188" t="s">
        <v>5123</v>
      </c>
      <c r="L2188" t="s">
        <v>5123</v>
      </c>
      <c r="M2188" t="s">
        <v>5123</v>
      </c>
      <c r="N2188" t="s">
        <v>5123</v>
      </c>
    </row>
    <row r="2189" spans="1:14" x14ac:dyDescent="0.25">
      <c r="A2189" t="s">
        <v>5123</v>
      </c>
      <c r="B2189" t="s">
        <v>5123</v>
      </c>
      <c r="C2189" t="s">
        <v>5123</v>
      </c>
      <c r="D2189" t="s">
        <v>5123</v>
      </c>
      <c r="E2189" t="s">
        <v>5123</v>
      </c>
      <c r="F2189" t="s">
        <v>5123</v>
      </c>
      <c r="G2189" t="s">
        <v>5123</v>
      </c>
      <c r="H2189" t="s">
        <v>5123</v>
      </c>
      <c r="I2189" t="s">
        <v>5123</v>
      </c>
      <c r="J2189" t="s">
        <v>5123</v>
      </c>
      <c r="K2189" t="s">
        <v>5123</v>
      </c>
      <c r="L2189" t="s">
        <v>5123</v>
      </c>
      <c r="M2189" t="s">
        <v>5123</v>
      </c>
      <c r="N2189" t="s">
        <v>5123</v>
      </c>
    </row>
    <row r="2190" spans="1:14" x14ac:dyDescent="0.25">
      <c r="A2190" t="s">
        <v>5123</v>
      </c>
      <c r="B2190" t="s">
        <v>5123</v>
      </c>
      <c r="C2190" t="s">
        <v>5123</v>
      </c>
      <c r="D2190" t="s">
        <v>5123</v>
      </c>
      <c r="E2190" t="s">
        <v>5123</v>
      </c>
      <c r="F2190" t="s">
        <v>5123</v>
      </c>
      <c r="G2190" t="s">
        <v>5123</v>
      </c>
      <c r="H2190" t="s">
        <v>5123</v>
      </c>
      <c r="I2190" t="s">
        <v>5123</v>
      </c>
      <c r="J2190" t="s">
        <v>5123</v>
      </c>
      <c r="K2190" t="s">
        <v>5123</v>
      </c>
      <c r="L2190" t="s">
        <v>5123</v>
      </c>
      <c r="M2190" t="s">
        <v>5123</v>
      </c>
      <c r="N2190" t="s">
        <v>5123</v>
      </c>
    </row>
    <row r="2191" spans="1:14" x14ac:dyDescent="0.25">
      <c r="A2191" t="s">
        <v>5123</v>
      </c>
      <c r="B2191" t="s">
        <v>5123</v>
      </c>
      <c r="C2191" t="s">
        <v>5123</v>
      </c>
      <c r="D2191" t="s">
        <v>5123</v>
      </c>
      <c r="E2191" t="s">
        <v>5123</v>
      </c>
      <c r="F2191" t="s">
        <v>5123</v>
      </c>
      <c r="G2191" t="s">
        <v>5123</v>
      </c>
      <c r="H2191" t="s">
        <v>5123</v>
      </c>
      <c r="I2191" t="s">
        <v>5123</v>
      </c>
      <c r="J2191" t="s">
        <v>5123</v>
      </c>
      <c r="K2191" t="s">
        <v>5123</v>
      </c>
      <c r="L2191" t="s">
        <v>5123</v>
      </c>
      <c r="M2191" t="s">
        <v>5123</v>
      </c>
      <c r="N2191" t="s">
        <v>5123</v>
      </c>
    </row>
    <row r="2192" spans="1:14" x14ac:dyDescent="0.25">
      <c r="A2192" t="s">
        <v>5123</v>
      </c>
      <c r="B2192" t="s">
        <v>5123</v>
      </c>
      <c r="C2192" t="s">
        <v>5123</v>
      </c>
      <c r="D2192" t="s">
        <v>5123</v>
      </c>
      <c r="E2192" t="s">
        <v>5123</v>
      </c>
      <c r="F2192" t="s">
        <v>5123</v>
      </c>
      <c r="G2192" t="s">
        <v>5123</v>
      </c>
      <c r="H2192" t="s">
        <v>5123</v>
      </c>
      <c r="I2192" t="s">
        <v>5123</v>
      </c>
      <c r="J2192" t="s">
        <v>5123</v>
      </c>
      <c r="K2192" t="s">
        <v>5123</v>
      </c>
      <c r="L2192" t="s">
        <v>5123</v>
      </c>
      <c r="M2192" t="s">
        <v>5123</v>
      </c>
      <c r="N2192" t="s">
        <v>5123</v>
      </c>
    </row>
    <row r="2193" spans="1:14" x14ac:dyDescent="0.25">
      <c r="A2193" t="s">
        <v>5123</v>
      </c>
      <c r="B2193" t="s">
        <v>5123</v>
      </c>
      <c r="C2193" t="s">
        <v>5123</v>
      </c>
      <c r="D2193" t="s">
        <v>5123</v>
      </c>
      <c r="E2193" t="s">
        <v>5123</v>
      </c>
      <c r="F2193" t="s">
        <v>5123</v>
      </c>
      <c r="G2193" t="s">
        <v>5123</v>
      </c>
      <c r="H2193" t="s">
        <v>5123</v>
      </c>
      <c r="I2193" t="s">
        <v>5123</v>
      </c>
      <c r="J2193" t="s">
        <v>5123</v>
      </c>
      <c r="K2193" t="s">
        <v>5123</v>
      </c>
      <c r="L2193" t="s">
        <v>5123</v>
      </c>
      <c r="M2193" t="s">
        <v>5123</v>
      </c>
      <c r="N2193" t="s">
        <v>5123</v>
      </c>
    </row>
    <row r="2194" spans="1:14" x14ac:dyDescent="0.25">
      <c r="A2194" t="s">
        <v>5123</v>
      </c>
      <c r="B2194" t="s">
        <v>5123</v>
      </c>
      <c r="C2194" t="s">
        <v>5123</v>
      </c>
      <c r="D2194" t="s">
        <v>5123</v>
      </c>
      <c r="E2194" t="s">
        <v>5123</v>
      </c>
      <c r="F2194" t="s">
        <v>5123</v>
      </c>
      <c r="G2194" t="s">
        <v>5123</v>
      </c>
      <c r="H2194" t="s">
        <v>5123</v>
      </c>
      <c r="I2194" t="s">
        <v>5123</v>
      </c>
      <c r="J2194" t="s">
        <v>5123</v>
      </c>
      <c r="K2194" t="s">
        <v>5123</v>
      </c>
      <c r="L2194" t="s">
        <v>5123</v>
      </c>
      <c r="M2194" t="s">
        <v>5123</v>
      </c>
      <c r="N2194" t="s">
        <v>5123</v>
      </c>
    </row>
    <row r="2195" spans="1:14" x14ac:dyDescent="0.25">
      <c r="A2195" t="s">
        <v>5123</v>
      </c>
      <c r="B2195" t="s">
        <v>5123</v>
      </c>
      <c r="C2195" t="s">
        <v>5123</v>
      </c>
      <c r="D2195" t="s">
        <v>5123</v>
      </c>
      <c r="E2195" t="s">
        <v>5123</v>
      </c>
      <c r="F2195" t="s">
        <v>5123</v>
      </c>
      <c r="G2195" t="s">
        <v>5123</v>
      </c>
      <c r="H2195" t="s">
        <v>5123</v>
      </c>
      <c r="I2195" t="s">
        <v>5123</v>
      </c>
      <c r="J2195" t="s">
        <v>5123</v>
      </c>
      <c r="K2195" t="s">
        <v>5123</v>
      </c>
      <c r="L2195" t="s">
        <v>5123</v>
      </c>
      <c r="M2195" t="s">
        <v>5123</v>
      </c>
      <c r="N2195" t="s">
        <v>5123</v>
      </c>
    </row>
    <row r="2196" spans="1:14" x14ac:dyDescent="0.25">
      <c r="A2196" t="s">
        <v>5123</v>
      </c>
      <c r="B2196" t="s">
        <v>5123</v>
      </c>
      <c r="C2196" t="s">
        <v>5123</v>
      </c>
      <c r="D2196" t="s">
        <v>5123</v>
      </c>
      <c r="E2196" t="s">
        <v>5123</v>
      </c>
      <c r="F2196" t="s">
        <v>5123</v>
      </c>
      <c r="G2196" t="s">
        <v>5123</v>
      </c>
      <c r="H2196" t="s">
        <v>5123</v>
      </c>
      <c r="I2196" t="s">
        <v>5123</v>
      </c>
      <c r="J2196" t="s">
        <v>5123</v>
      </c>
      <c r="K2196" t="s">
        <v>5123</v>
      </c>
      <c r="L2196" t="s">
        <v>5123</v>
      </c>
      <c r="M2196" t="s">
        <v>5123</v>
      </c>
      <c r="N2196" t="s">
        <v>5123</v>
      </c>
    </row>
    <row r="2197" spans="1:14" x14ac:dyDescent="0.25">
      <c r="A2197" t="s">
        <v>5123</v>
      </c>
      <c r="B2197" t="s">
        <v>5123</v>
      </c>
      <c r="C2197" t="s">
        <v>5123</v>
      </c>
      <c r="D2197" t="s">
        <v>5123</v>
      </c>
      <c r="E2197" t="s">
        <v>5123</v>
      </c>
      <c r="F2197" t="s">
        <v>5123</v>
      </c>
      <c r="G2197" t="s">
        <v>5123</v>
      </c>
      <c r="H2197" t="s">
        <v>5123</v>
      </c>
      <c r="I2197" t="s">
        <v>5123</v>
      </c>
      <c r="J2197" t="s">
        <v>5123</v>
      </c>
      <c r="K2197" t="s">
        <v>5123</v>
      </c>
      <c r="L2197" t="s">
        <v>5123</v>
      </c>
      <c r="M2197" t="s">
        <v>5123</v>
      </c>
      <c r="N2197" t="s">
        <v>5123</v>
      </c>
    </row>
    <row r="2198" spans="1:14" x14ac:dyDescent="0.25">
      <c r="A2198" t="s">
        <v>5123</v>
      </c>
      <c r="B2198" t="s">
        <v>5123</v>
      </c>
      <c r="C2198" t="s">
        <v>5123</v>
      </c>
      <c r="D2198" t="s">
        <v>5123</v>
      </c>
      <c r="E2198" t="s">
        <v>5123</v>
      </c>
      <c r="F2198" t="s">
        <v>5123</v>
      </c>
      <c r="G2198" t="s">
        <v>5123</v>
      </c>
      <c r="H2198" t="s">
        <v>5123</v>
      </c>
      <c r="I2198" t="s">
        <v>5123</v>
      </c>
      <c r="J2198" t="s">
        <v>5123</v>
      </c>
      <c r="K2198" t="s">
        <v>5123</v>
      </c>
      <c r="L2198" t="s">
        <v>5123</v>
      </c>
      <c r="M2198" t="s">
        <v>5123</v>
      </c>
      <c r="N2198" t="s">
        <v>5123</v>
      </c>
    </row>
    <row r="2199" spans="1:14" x14ac:dyDescent="0.25">
      <c r="A2199" t="s">
        <v>5123</v>
      </c>
      <c r="B2199" t="s">
        <v>5123</v>
      </c>
      <c r="C2199" t="s">
        <v>5123</v>
      </c>
      <c r="D2199" t="s">
        <v>5123</v>
      </c>
      <c r="E2199" t="s">
        <v>5123</v>
      </c>
      <c r="F2199" t="s">
        <v>5123</v>
      </c>
      <c r="G2199" t="s">
        <v>5123</v>
      </c>
      <c r="H2199" t="s">
        <v>5123</v>
      </c>
      <c r="I2199" t="s">
        <v>5123</v>
      </c>
      <c r="J2199" t="s">
        <v>5123</v>
      </c>
      <c r="K2199" t="s">
        <v>5123</v>
      </c>
      <c r="L2199" t="s">
        <v>5123</v>
      </c>
      <c r="M2199" t="s">
        <v>5123</v>
      </c>
      <c r="N2199" t="s">
        <v>5123</v>
      </c>
    </row>
    <row r="2200" spans="1:14" x14ac:dyDescent="0.25">
      <c r="A2200" t="s">
        <v>5123</v>
      </c>
      <c r="B2200" t="s">
        <v>5123</v>
      </c>
      <c r="C2200" t="s">
        <v>5123</v>
      </c>
      <c r="D2200" t="s">
        <v>5123</v>
      </c>
      <c r="E2200" t="s">
        <v>5123</v>
      </c>
      <c r="F2200" t="s">
        <v>5123</v>
      </c>
      <c r="G2200" t="s">
        <v>5123</v>
      </c>
      <c r="H2200" t="s">
        <v>5123</v>
      </c>
      <c r="I2200" t="s">
        <v>5123</v>
      </c>
      <c r="J2200" t="s">
        <v>5123</v>
      </c>
      <c r="K2200" t="s">
        <v>5123</v>
      </c>
      <c r="L2200" t="s">
        <v>5123</v>
      </c>
      <c r="M2200" t="s">
        <v>5123</v>
      </c>
      <c r="N2200" t="s">
        <v>5123</v>
      </c>
    </row>
    <row r="2201" spans="1:14" x14ac:dyDescent="0.25">
      <c r="A2201" t="s">
        <v>5123</v>
      </c>
      <c r="B2201" t="s">
        <v>5123</v>
      </c>
      <c r="C2201" t="s">
        <v>5123</v>
      </c>
      <c r="D2201" t="s">
        <v>5123</v>
      </c>
      <c r="E2201" t="s">
        <v>5123</v>
      </c>
      <c r="F2201" t="s">
        <v>5123</v>
      </c>
      <c r="G2201" t="s">
        <v>5123</v>
      </c>
      <c r="H2201" t="s">
        <v>5123</v>
      </c>
      <c r="I2201" t="s">
        <v>5123</v>
      </c>
      <c r="J2201" t="s">
        <v>5123</v>
      </c>
      <c r="K2201" t="s">
        <v>5123</v>
      </c>
      <c r="L2201" t="s">
        <v>5123</v>
      </c>
      <c r="M2201" t="s">
        <v>5123</v>
      </c>
      <c r="N2201" t="s">
        <v>5123</v>
      </c>
    </row>
    <row r="2202" spans="1:14" x14ac:dyDescent="0.25">
      <c r="A2202" t="s">
        <v>5123</v>
      </c>
      <c r="B2202" t="s">
        <v>5123</v>
      </c>
      <c r="C2202" t="s">
        <v>5123</v>
      </c>
      <c r="D2202" t="s">
        <v>5123</v>
      </c>
      <c r="E2202" t="s">
        <v>5123</v>
      </c>
      <c r="F2202" t="s">
        <v>5123</v>
      </c>
      <c r="G2202" t="s">
        <v>5123</v>
      </c>
      <c r="H2202" t="s">
        <v>5123</v>
      </c>
      <c r="I2202" t="s">
        <v>5123</v>
      </c>
      <c r="J2202" t="s">
        <v>5123</v>
      </c>
      <c r="K2202" t="s">
        <v>5123</v>
      </c>
      <c r="L2202" t="s">
        <v>5123</v>
      </c>
      <c r="M2202" t="s">
        <v>5123</v>
      </c>
      <c r="N2202" t="s">
        <v>5123</v>
      </c>
    </row>
    <row r="2203" spans="1:14" x14ac:dyDescent="0.25">
      <c r="A2203" t="s">
        <v>5123</v>
      </c>
      <c r="B2203" t="s">
        <v>5123</v>
      </c>
      <c r="C2203" t="s">
        <v>5123</v>
      </c>
      <c r="D2203" t="s">
        <v>5123</v>
      </c>
      <c r="E2203" t="s">
        <v>5123</v>
      </c>
      <c r="F2203" t="s">
        <v>5123</v>
      </c>
      <c r="G2203" t="s">
        <v>5123</v>
      </c>
      <c r="H2203" t="s">
        <v>5123</v>
      </c>
      <c r="I2203" t="s">
        <v>5123</v>
      </c>
      <c r="J2203" t="s">
        <v>5123</v>
      </c>
      <c r="K2203" t="s">
        <v>5123</v>
      </c>
      <c r="L2203" t="s">
        <v>5123</v>
      </c>
      <c r="M2203" t="s">
        <v>5123</v>
      </c>
      <c r="N2203" t="s">
        <v>5123</v>
      </c>
    </row>
    <row r="2204" spans="1:14" x14ac:dyDescent="0.25">
      <c r="A2204" t="s">
        <v>5123</v>
      </c>
      <c r="B2204" t="s">
        <v>5123</v>
      </c>
      <c r="C2204" t="s">
        <v>5123</v>
      </c>
      <c r="D2204" t="s">
        <v>5123</v>
      </c>
      <c r="E2204" t="s">
        <v>5123</v>
      </c>
      <c r="F2204" t="s">
        <v>5123</v>
      </c>
      <c r="G2204" t="s">
        <v>5123</v>
      </c>
      <c r="H2204" t="s">
        <v>5123</v>
      </c>
      <c r="I2204" t="s">
        <v>5123</v>
      </c>
      <c r="J2204" t="s">
        <v>5123</v>
      </c>
      <c r="K2204" t="s">
        <v>5123</v>
      </c>
      <c r="L2204" t="s">
        <v>5123</v>
      </c>
      <c r="M2204" t="s">
        <v>5123</v>
      </c>
      <c r="N2204" t="s">
        <v>5123</v>
      </c>
    </row>
    <row r="2205" spans="1:14" x14ac:dyDescent="0.25">
      <c r="A2205" t="s">
        <v>5123</v>
      </c>
      <c r="B2205" t="s">
        <v>5123</v>
      </c>
      <c r="C2205" t="s">
        <v>5123</v>
      </c>
      <c r="D2205" t="s">
        <v>5123</v>
      </c>
      <c r="E2205" t="s">
        <v>5123</v>
      </c>
      <c r="F2205" t="s">
        <v>5123</v>
      </c>
      <c r="G2205" t="s">
        <v>5123</v>
      </c>
      <c r="H2205" t="s">
        <v>5123</v>
      </c>
      <c r="I2205" t="s">
        <v>5123</v>
      </c>
      <c r="J2205" t="s">
        <v>5123</v>
      </c>
      <c r="K2205" t="s">
        <v>5123</v>
      </c>
      <c r="L2205" t="s">
        <v>5123</v>
      </c>
      <c r="M2205" t="s">
        <v>5123</v>
      </c>
      <c r="N2205" t="s">
        <v>5123</v>
      </c>
    </row>
    <row r="2206" spans="1:14" x14ac:dyDescent="0.25">
      <c r="A2206" t="s">
        <v>5123</v>
      </c>
      <c r="B2206" t="s">
        <v>5123</v>
      </c>
      <c r="C2206" t="s">
        <v>5123</v>
      </c>
      <c r="D2206" t="s">
        <v>5123</v>
      </c>
      <c r="E2206" t="s">
        <v>5123</v>
      </c>
      <c r="F2206" t="s">
        <v>5123</v>
      </c>
      <c r="G2206" t="s">
        <v>5123</v>
      </c>
      <c r="H2206" t="s">
        <v>5123</v>
      </c>
      <c r="I2206" t="s">
        <v>5123</v>
      </c>
      <c r="J2206" t="s">
        <v>5123</v>
      </c>
      <c r="K2206" t="s">
        <v>5123</v>
      </c>
      <c r="L2206" t="s">
        <v>5123</v>
      </c>
      <c r="M2206" t="s">
        <v>5123</v>
      </c>
      <c r="N2206" t="s">
        <v>5123</v>
      </c>
    </row>
    <row r="2207" spans="1:14" x14ac:dyDescent="0.25">
      <c r="A2207" t="s">
        <v>5123</v>
      </c>
      <c r="B2207" t="s">
        <v>5123</v>
      </c>
      <c r="C2207" t="s">
        <v>5123</v>
      </c>
      <c r="D2207" t="s">
        <v>5123</v>
      </c>
      <c r="E2207" t="s">
        <v>5123</v>
      </c>
      <c r="F2207" t="s">
        <v>5123</v>
      </c>
      <c r="G2207" t="s">
        <v>5123</v>
      </c>
      <c r="H2207" t="s">
        <v>5123</v>
      </c>
      <c r="I2207" t="s">
        <v>5123</v>
      </c>
      <c r="J2207" t="s">
        <v>5123</v>
      </c>
      <c r="K2207" t="s">
        <v>5123</v>
      </c>
      <c r="L2207" t="s">
        <v>5123</v>
      </c>
      <c r="M2207" t="s">
        <v>5123</v>
      </c>
      <c r="N2207" t="s">
        <v>5123</v>
      </c>
    </row>
    <row r="2208" spans="1:14" x14ac:dyDescent="0.25">
      <c r="A2208" t="s">
        <v>5123</v>
      </c>
      <c r="B2208" t="s">
        <v>5123</v>
      </c>
      <c r="C2208" t="s">
        <v>5123</v>
      </c>
      <c r="D2208" t="s">
        <v>5123</v>
      </c>
      <c r="E2208" t="s">
        <v>5123</v>
      </c>
      <c r="F2208" t="s">
        <v>5123</v>
      </c>
      <c r="G2208" t="s">
        <v>5123</v>
      </c>
      <c r="H2208" t="s">
        <v>5123</v>
      </c>
      <c r="I2208" t="s">
        <v>5123</v>
      </c>
      <c r="J2208" t="s">
        <v>5123</v>
      </c>
      <c r="K2208" t="s">
        <v>5123</v>
      </c>
      <c r="L2208" t="s">
        <v>5123</v>
      </c>
      <c r="M2208" t="s">
        <v>5123</v>
      </c>
      <c r="N2208" t="s">
        <v>5123</v>
      </c>
    </row>
    <row r="2209" spans="1:14" x14ac:dyDescent="0.25">
      <c r="A2209" t="s">
        <v>5123</v>
      </c>
      <c r="B2209" t="s">
        <v>5123</v>
      </c>
      <c r="C2209" t="s">
        <v>5123</v>
      </c>
      <c r="D2209" t="s">
        <v>5123</v>
      </c>
      <c r="E2209" t="s">
        <v>5123</v>
      </c>
      <c r="F2209" t="s">
        <v>5123</v>
      </c>
      <c r="G2209" t="s">
        <v>5123</v>
      </c>
      <c r="H2209" t="s">
        <v>5123</v>
      </c>
      <c r="I2209" t="s">
        <v>5123</v>
      </c>
      <c r="J2209" t="s">
        <v>5123</v>
      </c>
      <c r="K2209" t="s">
        <v>5123</v>
      </c>
      <c r="L2209" t="s">
        <v>5123</v>
      </c>
      <c r="M2209" t="s">
        <v>5123</v>
      </c>
      <c r="N2209" t="s">
        <v>5123</v>
      </c>
    </row>
    <row r="2210" spans="1:14" x14ac:dyDescent="0.25">
      <c r="A2210" t="s">
        <v>5123</v>
      </c>
      <c r="B2210" t="s">
        <v>5123</v>
      </c>
      <c r="C2210" t="s">
        <v>5123</v>
      </c>
      <c r="D2210" t="s">
        <v>5123</v>
      </c>
      <c r="E2210" t="s">
        <v>5123</v>
      </c>
      <c r="F2210" t="s">
        <v>5123</v>
      </c>
      <c r="G2210" t="s">
        <v>5123</v>
      </c>
      <c r="H2210" t="s">
        <v>5123</v>
      </c>
      <c r="I2210" t="s">
        <v>5123</v>
      </c>
      <c r="J2210" t="s">
        <v>5123</v>
      </c>
      <c r="K2210" t="s">
        <v>5123</v>
      </c>
      <c r="L2210" t="s">
        <v>5123</v>
      </c>
      <c r="M2210" t="s">
        <v>5123</v>
      </c>
      <c r="N2210" t="s">
        <v>5123</v>
      </c>
    </row>
    <row r="2211" spans="1:14" x14ac:dyDescent="0.25">
      <c r="A2211" t="s">
        <v>5123</v>
      </c>
      <c r="B2211" t="s">
        <v>5123</v>
      </c>
      <c r="C2211" t="s">
        <v>5123</v>
      </c>
      <c r="D2211" t="s">
        <v>5123</v>
      </c>
      <c r="E2211" t="s">
        <v>5123</v>
      </c>
      <c r="F2211" t="s">
        <v>5123</v>
      </c>
      <c r="G2211" t="s">
        <v>5123</v>
      </c>
      <c r="H2211" t="s">
        <v>5123</v>
      </c>
      <c r="I2211" t="s">
        <v>5123</v>
      </c>
      <c r="J2211" t="s">
        <v>5123</v>
      </c>
      <c r="K2211" t="s">
        <v>5123</v>
      </c>
      <c r="L2211" t="s">
        <v>5123</v>
      </c>
      <c r="M2211" t="s">
        <v>5123</v>
      </c>
      <c r="N2211" t="s">
        <v>5123</v>
      </c>
    </row>
    <row r="2212" spans="1:14" x14ac:dyDescent="0.25">
      <c r="A2212" t="s">
        <v>5123</v>
      </c>
      <c r="B2212" t="s">
        <v>5123</v>
      </c>
      <c r="C2212" t="s">
        <v>5123</v>
      </c>
      <c r="D2212" t="s">
        <v>5123</v>
      </c>
      <c r="E2212" t="s">
        <v>5123</v>
      </c>
      <c r="F2212" t="s">
        <v>5123</v>
      </c>
      <c r="G2212" t="s">
        <v>5123</v>
      </c>
      <c r="H2212" t="s">
        <v>5123</v>
      </c>
      <c r="I2212" t="s">
        <v>5123</v>
      </c>
      <c r="J2212" t="s">
        <v>5123</v>
      </c>
      <c r="K2212" t="s">
        <v>5123</v>
      </c>
      <c r="L2212" t="s">
        <v>5123</v>
      </c>
      <c r="M2212" t="s">
        <v>5123</v>
      </c>
      <c r="N2212" t="s">
        <v>5123</v>
      </c>
    </row>
    <row r="2213" spans="1:14" x14ac:dyDescent="0.25">
      <c r="A2213" t="s">
        <v>5123</v>
      </c>
      <c r="B2213" t="s">
        <v>5123</v>
      </c>
      <c r="C2213" t="s">
        <v>5123</v>
      </c>
      <c r="D2213" t="s">
        <v>5123</v>
      </c>
      <c r="E2213" t="s">
        <v>5123</v>
      </c>
      <c r="F2213" t="s">
        <v>5123</v>
      </c>
      <c r="G2213" t="s">
        <v>5123</v>
      </c>
      <c r="H2213" t="s">
        <v>5123</v>
      </c>
      <c r="I2213" t="s">
        <v>5123</v>
      </c>
      <c r="J2213" t="s">
        <v>5123</v>
      </c>
      <c r="K2213" t="s">
        <v>5123</v>
      </c>
      <c r="L2213" t="s">
        <v>5123</v>
      </c>
      <c r="M2213" t="s">
        <v>5123</v>
      </c>
      <c r="N2213" t="s">
        <v>5123</v>
      </c>
    </row>
    <row r="2214" spans="1:14" x14ac:dyDescent="0.25">
      <c r="A2214" t="s">
        <v>5123</v>
      </c>
      <c r="B2214" t="s">
        <v>5123</v>
      </c>
      <c r="C2214" t="s">
        <v>5123</v>
      </c>
      <c r="D2214" t="s">
        <v>5123</v>
      </c>
      <c r="E2214" t="s">
        <v>5123</v>
      </c>
      <c r="F2214" t="s">
        <v>5123</v>
      </c>
      <c r="G2214" t="s">
        <v>5123</v>
      </c>
      <c r="H2214" t="s">
        <v>5123</v>
      </c>
      <c r="I2214" t="s">
        <v>5123</v>
      </c>
      <c r="J2214" t="s">
        <v>5123</v>
      </c>
      <c r="K2214" t="s">
        <v>5123</v>
      </c>
      <c r="L2214" t="s">
        <v>5123</v>
      </c>
      <c r="M2214" t="s">
        <v>5123</v>
      </c>
      <c r="N2214" t="s">
        <v>5123</v>
      </c>
    </row>
    <row r="2215" spans="1:14" x14ac:dyDescent="0.25">
      <c r="A2215" t="s">
        <v>5123</v>
      </c>
      <c r="B2215" t="s">
        <v>5123</v>
      </c>
      <c r="C2215" t="s">
        <v>5123</v>
      </c>
      <c r="D2215" t="s">
        <v>5123</v>
      </c>
      <c r="E2215" t="s">
        <v>5123</v>
      </c>
      <c r="F2215" t="s">
        <v>5123</v>
      </c>
      <c r="G2215" t="s">
        <v>5123</v>
      </c>
      <c r="H2215" t="s">
        <v>5123</v>
      </c>
      <c r="I2215" t="s">
        <v>5123</v>
      </c>
      <c r="J2215" t="s">
        <v>5123</v>
      </c>
      <c r="K2215" t="s">
        <v>5123</v>
      </c>
      <c r="L2215" t="s">
        <v>5123</v>
      </c>
      <c r="M2215" t="s">
        <v>5123</v>
      </c>
      <c r="N2215" t="s">
        <v>5123</v>
      </c>
    </row>
    <row r="2216" spans="1:14" x14ac:dyDescent="0.25">
      <c r="A2216" t="s">
        <v>5123</v>
      </c>
      <c r="B2216" t="s">
        <v>5123</v>
      </c>
      <c r="C2216" t="s">
        <v>5123</v>
      </c>
      <c r="D2216" t="s">
        <v>5123</v>
      </c>
      <c r="E2216" t="s">
        <v>5123</v>
      </c>
      <c r="F2216" t="s">
        <v>5123</v>
      </c>
      <c r="G2216" t="s">
        <v>5123</v>
      </c>
      <c r="H2216" t="s">
        <v>5123</v>
      </c>
      <c r="I2216" t="s">
        <v>5123</v>
      </c>
      <c r="J2216" t="s">
        <v>5123</v>
      </c>
      <c r="K2216" t="s">
        <v>5123</v>
      </c>
      <c r="L2216" t="s">
        <v>5123</v>
      </c>
      <c r="M2216" t="s">
        <v>5123</v>
      </c>
      <c r="N2216" t="s">
        <v>5123</v>
      </c>
    </row>
    <row r="2217" spans="1:14" x14ac:dyDescent="0.25">
      <c r="A2217" t="s">
        <v>5123</v>
      </c>
      <c r="B2217" t="s">
        <v>5123</v>
      </c>
      <c r="C2217" t="s">
        <v>5123</v>
      </c>
      <c r="D2217" t="s">
        <v>5123</v>
      </c>
      <c r="E2217" t="s">
        <v>5123</v>
      </c>
      <c r="F2217" t="s">
        <v>5123</v>
      </c>
      <c r="G2217" t="s">
        <v>5123</v>
      </c>
      <c r="H2217" t="s">
        <v>5123</v>
      </c>
      <c r="I2217" t="s">
        <v>5123</v>
      </c>
      <c r="J2217" t="s">
        <v>5123</v>
      </c>
      <c r="K2217" t="s">
        <v>5123</v>
      </c>
      <c r="L2217" t="s">
        <v>5123</v>
      </c>
      <c r="M2217" t="s">
        <v>5123</v>
      </c>
      <c r="N2217" t="s">
        <v>5123</v>
      </c>
    </row>
    <row r="2218" spans="1:14" x14ac:dyDescent="0.25">
      <c r="A2218" t="s">
        <v>5123</v>
      </c>
      <c r="B2218" t="s">
        <v>5123</v>
      </c>
      <c r="C2218" t="s">
        <v>5123</v>
      </c>
      <c r="D2218" t="s">
        <v>5123</v>
      </c>
      <c r="E2218" t="s">
        <v>5123</v>
      </c>
      <c r="F2218" t="s">
        <v>5123</v>
      </c>
      <c r="G2218" t="s">
        <v>5123</v>
      </c>
      <c r="H2218" t="s">
        <v>5123</v>
      </c>
      <c r="I2218" t="s">
        <v>5123</v>
      </c>
      <c r="J2218" t="s">
        <v>5123</v>
      </c>
      <c r="K2218" t="s">
        <v>5123</v>
      </c>
      <c r="L2218" t="s">
        <v>5123</v>
      </c>
      <c r="M2218" t="s">
        <v>5123</v>
      </c>
      <c r="N2218" t="s">
        <v>5123</v>
      </c>
    </row>
    <row r="2219" spans="1:14" x14ac:dyDescent="0.25">
      <c r="A2219" t="s">
        <v>5123</v>
      </c>
      <c r="B2219" t="s">
        <v>5123</v>
      </c>
      <c r="C2219" t="s">
        <v>5123</v>
      </c>
      <c r="D2219" t="s">
        <v>5123</v>
      </c>
      <c r="E2219" t="s">
        <v>5123</v>
      </c>
      <c r="F2219" t="s">
        <v>5123</v>
      </c>
      <c r="G2219" t="s">
        <v>5123</v>
      </c>
      <c r="H2219" t="s">
        <v>5123</v>
      </c>
      <c r="I2219" t="s">
        <v>5123</v>
      </c>
      <c r="J2219" t="s">
        <v>5123</v>
      </c>
      <c r="K2219" t="s">
        <v>5123</v>
      </c>
      <c r="L2219" t="s">
        <v>5123</v>
      </c>
      <c r="M2219" t="s">
        <v>5123</v>
      </c>
      <c r="N2219" t="s">
        <v>5123</v>
      </c>
    </row>
    <row r="2220" spans="1:14" x14ac:dyDescent="0.25">
      <c r="A2220" t="s">
        <v>5123</v>
      </c>
      <c r="B2220" t="s">
        <v>5123</v>
      </c>
      <c r="C2220" t="s">
        <v>5123</v>
      </c>
      <c r="D2220" t="s">
        <v>5123</v>
      </c>
      <c r="E2220" t="s">
        <v>5123</v>
      </c>
      <c r="F2220" t="s">
        <v>5123</v>
      </c>
      <c r="G2220" t="s">
        <v>5123</v>
      </c>
      <c r="H2220" t="s">
        <v>5123</v>
      </c>
      <c r="I2220" t="s">
        <v>5123</v>
      </c>
      <c r="J2220" t="s">
        <v>5123</v>
      </c>
      <c r="K2220" t="s">
        <v>5123</v>
      </c>
      <c r="L2220" t="s">
        <v>5123</v>
      </c>
      <c r="M2220" t="s">
        <v>5123</v>
      </c>
      <c r="N2220" t="s">
        <v>5123</v>
      </c>
    </row>
    <row r="2221" spans="1:14" x14ac:dyDescent="0.25">
      <c r="A2221" t="s">
        <v>5123</v>
      </c>
      <c r="B2221" t="s">
        <v>5123</v>
      </c>
      <c r="C2221" t="s">
        <v>5123</v>
      </c>
      <c r="D2221" t="s">
        <v>5123</v>
      </c>
      <c r="E2221" t="s">
        <v>5123</v>
      </c>
      <c r="F2221" t="s">
        <v>5123</v>
      </c>
      <c r="G2221" t="s">
        <v>5123</v>
      </c>
      <c r="H2221" t="s">
        <v>5123</v>
      </c>
      <c r="I2221" t="s">
        <v>5123</v>
      </c>
      <c r="J2221" t="s">
        <v>5123</v>
      </c>
      <c r="K2221" t="s">
        <v>5123</v>
      </c>
      <c r="L2221" t="s">
        <v>5123</v>
      </c>
      <c r="M2221" t="s">
        <v>5123</v>
      </c>
      <c r="N2221" t="s">
        <v>5123</v>
      </c>
    </row>
    <row r="2222" spans="1:14" x14ac:dyDescent="0.25">
      <c r="A2222" t="s">
        <v>5123</v>
      </c>
      <c r="B2222" t="s">
        <v>5123</v>
      </c>
      <c r="C2222" t="s">
        <v>5123</v>
      </c>
      <c r="D2222" t="s">
        <v>5123</v>
      </c>
      <c r="E2222" t="s">
        <v>5123</v>
      </c>
      <c r="F2222" t="s">
        <v>5123</v>
      </c>
      <c r="G2222" t="s">
        <v>5123</v>
      </c>
      <c r="H2222" t="s">
        <v>5123</v>
      </c>
      <c r="I2222" t="s">
        <v>5123</v>
      </c>
      <c r="J2222" t="s">
        <v>5123</v>
      </c>
      <c r="K2222" t="s">
        <v>5123</v>
      </c>
      <c r="L2222" t="s">
        <v>5123</v>
      </c>
      <c r="M2222" t="s">
        <v>5123</v>
      </c>
      <c r="N2222" t="s">
        <v>5123</v>
      </c>
    </row>
    <row r="2223" spans="1:14" x14ac:dyDescent="0.25">
      <c r="A2223" t="s">
        <v>5123</v>
      </c>
      <c r="B2223" t="s">
        <v>5123</v>
      </c>
      <c r="C2223" t="s">
        <v>5123</v>
      </c>
      <c r="D2223" t="s">
        <v>5123</v>
      </c>
      <c r="E2223" t="s">
        <v>5123</v>
      </c>
      <c r="F2223" t="s">
        <v>5123</v>
      </c>
      <c r="G2223" t="s">
        <v>5123</v>
      </c>
      <c r="H2223" t="s">
        <v>5123</v>
      </c>
      <c r="I2223" t="s">
        <v>5123</v>
      </c>
      <c r="J2223" t="s">
        <v>5123</v>
      </c>
      <c r="K2223" t="s">
        <v>5123</v>
      </c>
      <c r="L2223" t="s">
        <v>5123</v>
      </c>
      <c r="M2223" t="s">
        <v>5123</v>
      </c>
      <c r="N2223" t="s">
        <v>5123</v>
      </c>
    </row>
    <row r="2224" spans="1:14" x14ac:dyDescent="0.25">
      <c r="A2224" t="s">
        <v>5123</v>
      </c>
      <c r="B2224" t="s">
        <v>5123</v>
      </c>
      <c r="C2224" t="s">
        <v>5123</v>
      </c>
      <c r="D2224" t="s">
        <v>5123</v>
      </c>
      <c r="E2224" t="s">
        <v>5123</v>
      </c>
      <c r="F2224" t="s">
        <v>5123</v>
      </c>
      <c r="G2224" t="s">
        <v>5123</v>
      </c>
      <c r="H2224" t="s">
        <v>5123</v>
      </c>
      <c r="I2224" t="s">
        <v>5123</v>
      </c>
      <c r="J2224" t="s">
        <v>5123</v>
      </c>
      <c r="K2224" t="s">
        <v>5123</v>
      </c>
      <c r="L2224" t="s">
        <v>5123</v>
      </c>
      <c r="M2224" t="s">
        <v>5123</v>
      </c>
      <c r="N2224" t="s">
        <v>5123</v>
      </c>
    </row>
    <row r="2225" spans="1:14" x14ac:dyDescent="0.25">
      <c r="A2225" t="s">
        <v>5123</v>
      </c>
      <c r="B2225" t="s">
        <v>5123</v>
      </c>
      <c r="C2225" t="s">
        <v>5123</v>
      </c>
      <c r="D2225" t="s">
        <v>5123</v>
      </c>
      <c r="E2225" t="s">
        <v>5123</v>
      </c>
      <c r="F2225" t="s">
        <v>5123</v>
      </c>
      <c r="G2225" t="s">
        <v>5123</v>
      </c>
      <c r="H2225" t="s">
        <v>5123</v>
      </c>
      <c r="I2225" t="s">
        <v>5123</v>
      </c>
      <c r="J2225" t="s">
        <v>5123</v>
      </c>
      <c r="K2225" t="s">
        <v>5123</v>
      </c>
      <c r="L2225" t="s">
        <v>5123</v>
      </c>
      <c r="M2225" t="s">
        <v>5123</v>
      </c>
      <c r="N2225" t="s">
        <v>5123</v>
      </c>
    </row>
    <row r="2226" spans="1:14" x14ac:dyDescent="0.25">
      <c r="A2226" t="s">
        <v>5123</v>
      </c>
      <c r="B2226" t="s">
        <v>5123</v>
      </c>
      <c r="C2226" t="s">
        <v>5123</v>
      </c>
      <c r="D2226" t="s">
        <v>5123</v>
      </c>
      <c r="E2226" t="s">
        <v>5123</v>
      </c>
      <c r="F2226" t="s">
        <v>5123</v>
      </c>
      <c r="G2226" t="s">
        <v>5123</v>
      </c>
      <c r="H2226" t="s">
        <v>5123</v>
      </c>
      <c r="I2226" t="s">
        <v>5123</v>
      </c>
      <c r="J2226" t="s">
        <v>5123</v>
      </c>
      <c r="K2226" t="s">
        <v>5123</v>
      </c>
      <c r="L2226" t="s">
        <v>5123</v>
      </c>
      <c r="M2226" t="s">
        <v>5123</v>
      </c>
      <c r="N2226" t="s">
        <v>5123</v>
      </c>
    </row>
    <row r="2227" spans="1:14" x14ac:dyDescent="0.25">
      <c r="A2227" t="s">
        <v>5123</v>
      </c>
      <c r="B2227" t="s">
        <v>5123</v>
      </c>
      <c r="C2227" t="s">
        <v>5123</v>
      </c>
      <c r="D2227" t="s">
        <v>5123</v>
      </c>
      <c r="E2227" t="s">
        <v>5123</v>
      </c>
      <c r="F2227" t="s">
        <v>5123</v>
      </c>
      <c r="G2227" t="s">
        <v>5123</v>
      </c>
      <c r="H2227" t="s">
        <v>5123</v>
      </c>
      <c r="I2227" t="s">
        <v>5123</v>
      </c>
      <c r="J2227" t="s">
        <v>5123</v>
      </c>
      <c r="K2227" t="s">
        <v>5123</v>
      </c>
      <c r="L2227" t="s">
        <v>5123</v>
      </c>
      <c r="M2227" t="s">
        <v>5123</v>
      </c>
      <c r="N2227" t="s">
        <v>5123</v>
      </c>
    </row>
    <row r="2228" spans="1:14" x14ac:dyDescent="0.25">
      <c r="A2228" t="s">
        <v>5123</v>
      </c>
      <c r="B2228" t="s">
        <v>5123</v>
      </c>
      <c r="C2228" t="s">
        <v>5123</v>
      </c>
      <c r="D2228" t="s">
        <v>5123</v>
      </c>
      <c r="E2228" t="s">
        <v>5123</v>
      </c>
      <c r="F2228" t="s">
        <v>5123</v>
      </c>
      <c r="G2228" t="s">
        <v>5123</v>
      </c>
      <c r="H2228" t="s">
        <v>5123</v>
      </c>
      <c r="I2228" t="s">
        <v>5123</v>
      </c>
      <c r="J2228" t="s">
        <v>5123</v>
      </c>
      <c r="K2228" t="s">
        <v>5123</v>
      </c>
      <c r="L2228" t="s">
        <v>5123</v>
      </c>
      <c r="M2228" t="s">
        <v>5123</v>
      </c>
      <c r="N2228" t="s">
        <v>5123</v>
      </c>
    </row>
    <row r="2229" spans="1:14" x14ac:dyDescent="0.25">
      <c r="A2229" t="s">
        <v>5123</v>
      </c>
      <c r="B2229" t="s">
        <v>5123</v>
      </c>
      <c r="C2229" t="s">
        <v>5123</v>
      </c>
      <c r="D2229" t="s">
        <v>5123</v>
      </c>
      <c r="E2229" t="s">
        <v>5123</v>
      </c>
      <c r="F2229" t="s">
        <v>5123</v>
      </c>
      <c r="G2229" t="s">
        <v>5123</v>
      </c>
      <c r="H2229" t="s">
        <v>5123</v>
      </c>
      <c r="I2229" t="s">
        <v>5123</v>
      </c>
      <c r="J2229" t="s">
        <v>5123</v>
      </c>
      <c r="K2229" t="s">
        <v>5123</v>
      </c>
      <c r="L2229" t="s">
        <v>5123</v>
      </c>
      <c r="M2229" t="s">
        <v>5123</v>
      </c>
      <c r="N2229" t="s">
        <v>5123</v>
      </c>
    </row>
    <row r="2230" spans="1:14" x14ac:dyDescent="0.25">
      <c r="A2230" t="s">
        <v>5123</v>
      </c>
      <c r="B2230" t="s">
        <v>5123</v>
      </c>
      <c r="C2230" t="s">
        <v>5123</v>
      </c>
      <c r="D2230" t="s">
        <v>5123</v>
      </c>
      <c r="E2230" t="s">
        <v>5123</v>
      </c>
      <c r="F2230" t="s">
        <v>5123</v>
      </c>
      <c r="G2230" t="s">
        <v>5123</v>
      </c>
      <c r="H2230" t="s">
        <v>5123</v>
      </c>
      <c r="I2230" t="s">
        <v>5123</v>
      </c>
      <c r="J2230" t="s">
        <v>5123</v>
      </c>
      <c r="K2230" t="s">
        <v>5123</v>
      </c>
      <c r="L2230" t="s">
        <v>5123</v>
      </c>
      <c r="M2230" t="s">
        <v>5123</v>
      </c>
      <c r="N2230" t="s">
        <v>5123</v>
      </c>
    </row>
    <row r="2231" spans="1:14" x14ac:dyDescent="0.25">
      <c r="A2231" t="s">
        <v>5123</v>
      </c>
      <c r="B2231" t="s">
        <v>5123</v>
      </c>
      <c r="C2231" t="s">
        <v>5123</v>
      </c>
      <c r="D2231" t="s">
        <v>5123</v>
      </c>
      <c r="E2231" t="s">
        <v>5123</v>
      </c>
      <c r="F2231" t="s">
        <v>5123</v>
      </c>
      <c r="G2231" t="s">
        <v>5123</v>
      </c>
      <c r="H2231" t="s">
        <v>5123</v>
      </c>
      <c r="I2231" t="s">
        <v>5123</v>
      </c>
      <c r="J2231" t="s">
        <v>5123</v>
      </c>
      <c r="K2231" t="s">
        <v>5123</v>
      </c>
      <c r="L2231" t="s">
        <v>5123</v>
      </c>
      <c r="M2231" t="s">
        <v>5123</v>
      </c>
      <c r="N2231" t="s">
        <v>5123</v>
      </c>
    </row>
    <row r="2232" spans="1:14" x14ac:dyDescent="0.25">
      <c r="A2232" t="s">
        <v>5123</v>
      </c>
      <c r="B2232" t="s">
        <v>5123</v>
      </c>
      <c r="C2232" t="s">
        <v>5123</v>
      </c>
      <c r="D2232" t="s">
        <v>5123</v>
      </c>
      <c r="E2232" t="s">
        <v>5123</v>
      </c>
      <c r="F2232" t="s">
        <v>5123</v>
      </c>
      <c r="G2232" t="s">
        <v>5123</v>
      </c>
      <c r="H2232" t="s">
        <v>5123</v>
      </c>
      <c r="I2232" t="s">
        <v>5123</v>
      </c>
      <c r="J2232" t="s">
        <v>5123</v>
      </c>
      <c r="K2232" t="s">
        <v>5123</v>
      </c>
      <c r="L2232" t="s">
        <v>5123</v>
      </c>
      <c r="M2232" t="s">
        <v>5123</v>
      </c>
      <c r="N2232" t="s">
        <v>5123</v>
      </c>
    </row>
    <row r="2233" spans="1:14" x14ac:dyDescent="0.25">
      <c r="A2233" t="s">
        <v>5123</v>
      </c>
      <c r="B2233" t="s">
        <v>5123</v>
      </c>
      <c r="C2233" t="s">
        <v>5123</v>
      </c>
      <c r="D2233" t="s">
        <v>5123</v>
      </c>
      <c r="E2233" t="s">
        <v>5123</v>
      </c>
      <c r="F2233" t="s">
        <v>5123</v>
      </c>
      <c r="G2233" t="s">
        <v>5123</v>
      </c>
      <c r="H2233" t="s">
        <v>5123</v>
      </c>
      <c r="I2233" t="s">
        <v>5123</v>
      </c>
      <c r="J2233" t="s">
        <v>5123</v>
      </c>
      <c r="K2233" t="s">
        <v>5123</v>
      </c>
      <c r="L2233" t="s">
        <v>5123</v>
      </c>
      <c r="M2233" t="s">
        <v>5123</v>
      </c>
      <c r="N2233" t="s">
        <v>5123</v>
      </c>
    </row>
    <row r="2234" spans="1:14" x14ac:dyDescent="0.25">
      <c r="A2234" t="s">
        <v>5123</v>
      </c>
      <c r="B2234" t="s">
        <v>5123</v>
      </c>
      <c r="C2234" t="s">
        <v>5123</v>
      </c>
      <c r="D2234" t="s">
        <v>5123</v>
      </c>
      <c r="E2234" t="s">
        <v>5123</v>
      </c>
      <c r="F2234" t="s">
        <v>5123</v>
      </c>
      <c r="G2234" t="s">
        <v>5123</v>
      </c>
      <c r="H2234" t="s">
        <v>5123</v>
      </c>
      <c r="I2234" t="s">
        <v>5123</v>
      </c>
      <c r="J2234" t="s">
        <v>5123</v>
      </c>
      <c r="K2234" t="s">
        <v>5123</v>
      </c>
      <c r="L2234" t="s">
        <v>5123</v>
      </c>
      <c r="M2234" t="s">
        <v>5123</v>
      </c>
      <c r="N2234" t="s">
        <v>5123</v>
      </c>
    </row>
    <row r="2235" spans="1:14" x14ac:dyDescent="0.25">
      <c r="A2235" t="s">
        <v>5123</v>
      </c>
      <c r="B2235" t="s">
        <v>5123</v>
      </c>
      <c r="C2235" t="s">
        <v>5123</v>
      </c>
      <c r="D2235" t="s">
        <v>5123</v>
      </c>
      <c r="E2235" t="s">
        <v>5123</v>
      </c>
      <c r="F2235" t="s">
        <v>5123</v>
      </c>
      <c r="G2235" t="s">
        <v>5123</v>
      </c>
      <c r="H2235" t="s">
        <v>5123</v>
      </c>
      <c r="I2235" t="s">
        <v>5123</v>
      </c>
      <c r="J2235" t="s">
        <v>5123</v>
      </c>
      <c r="K2235" t="s">
        <v>5123</v>
      </c>
      <c r="L2235" t="s">
        <v>5123</v>
      </c>
      <c r="M2235" t="s">
        <v>5123</v>
      </c>
      <c r="N2235" t="s">
        <v>5123</v>
      </c>
    </row>
    <row r="2236" spans="1:14" x14ac:dyDescent="0.25">
      <c r="A2236" t="s">
        <v>5123</v>
      </c>
      <c r="B2236" t="s">
        <v>5123</v>
      </c>
      <c r="C2236" t="s">
        <v>5123</v>
      </c>
      <c r="D2236" t="s">
        <v>5123</v>
      </c>
      <c r="E2236" t="s">
        <v>5123</v>
      </c>
      <c r="F2236" t="s">
        <v>5123</v>
      </c>
      <c r="G2236" t="s">
        <v>5123</v>
      </c>
      <c r="H2236" t="s">
        <v>5123</v>
      </c>
      <c r="I2236" t="s">
        <v>5123</v>
      </c>
      <c r="J2236" t="s">
        <v>5123</v>
      </c>
      <c r="K2236" t="s">
        <v>5123</v>
      </c>
      <c r="L2236" t="s">
        <v>5123</v>
      </c>
      <c r="M2236" t="s">
        <v>5123</v>
      </c>
      <c r="N2236" t="s">
        <v>5123</v>
      </c>
    </row>
    <row r="2237" spans="1:14" x14ac:dyDescent="0.25">
      <c r="A2237" t="s">
        <v>5123</v>
      </c>
      <c r="B2237" t="s">
        <v>5123</v>
      </c>
      <c r="C2237" t="s">
        <v>5123</v>
      </c>
      <c r="D2237" t="s">
        <v>5123</v>
      </c>
      <c r="E2237" t="s">
        <v>5123</v>
      </c>
      <c r="F2237" t="s">
        <v>5123</v>
      </c>
      <c r="G2237" t="s">
        <v>5123</v>
      </c>
      <c r="H2237" t="s">
        <v>5123</v>
      </c>
      <c r="I2237" t="s">
        <v>5123</v>
      </c>
      <c r="J2237" t="s">
        <v>5123</v>
      </c>
      <c r="K2237" t="s">
        <v>5123</v>
      </c>
      <c r="L2237" t="s">
        <v>5123</v>
      </c>
      <c r="M2237" t="s">
        <v>5123</v>
      </c>
      <c r="N2237" t="s">
        <v>5123</v>
      </c>
    </row>
    <row r="2238" spans="1:14" x14ac:dyDescent="0.25">
      <c r="A2238" t="s">
        <v>5123</v>
      </c>
      <c r="B2238" t="s">
        <v>5123</v>
      </c>
      <c r="C2238" t="s">
        <v>5123</v>
      </c>
      <c r="D2238" t="s">
        <v>5123</v>
      </c>
      <c r="E2238" t="s">
        <v>5123</v>
      </c>
      <c r="F2238" t="s">
        <v>5123</v>
      </c>
      <c r="G2238" t="s">
        <v>5123</v>
      </c>
      <c r="H2238" t="s">
        <v>5123</v>
      </c>
      <c r="I2238" t="s">
        <v>5123</v>
      </c>
      <c r="J2238" t="s">
        <v>5123</v>
      </c>
      <c r="K2238" t="s">
        <v>5123</v>
      </c>
      <c r="L2238" t="s">
        <v>5123</v>
      </c>
      <c r="M2238" t="s">
        <v>5123</v>
      </c>
      <c r="N2238" t="s">
        <v>5123</v>
      </c>
    </row>
    <row r="2239" spans="1:14" x14ac:dyDescent="0.25">
      <c r="A2239" t="s">
        <v>5123</v>
      </c>
      <c r="B2239" t="s">
        <v>5123</v>
      </c>
      <c r="C2239" t="s">
        <v>5123</v>
      </c>
      <c r="D2239" t="s">
        <v>5123</v>
      </c>
      <c r="E2239" t="s">
        <v>5123</v>
      </c>
      <c r="F2239" t="s">
        <v>5123</v>
      </c>
      <c r="G2239" t="s">
        <v>5123</v>
      </c>
      <c r="H2239" t="s">
        <v>5123</v>
      </c>
      <c r="I2239" t="s">
        <v>5123</v>
      </c>
      <c r="J2239" t="s">
        <v>5123</v>
      </c>
      <c r="K2239" t="s">
        <v>5123</v>
      </c>
      <c r="L2239" t="s">
        <v>5123</v>
      </c>
      <c r="M2239" t="s">
        <v>5123</v>
      </c>
      <c r="N2239" t="s">
        <v>5123</v>
      </c>
    </row>
    <row r="2240" spans="1:14" x14ac:dyDescent="0.25">
      <c r="A2240" t="s">
        <v>5123</v>
      </c>
      <c r="B2240" t="s">
        <v>5123</v>
      </c>
      <c r="C2240" t="s">
        <v>5123</v>
      </c>
      <c r="D2240" t="s">
        <v>5123</v>
      </c>
      <c r="E2240" t="s">
        <v>5123</v>
      </c>
      <c r="F2240" t="s">
        <v>5123</v>
      </c>
      <c r="G2240" t="s">
        <v>5123</v>
      </c>
      <c r="H2240" t="s">
        <v>5123</v>
      </c>
      <c r="I2240" t="s">
        <v>5123</v>
      </c>
      <c r="J2240" t="s">
        <v>5123</v>
      </c>
      <c r="K2240" t="s">
        <v>5123</v>
      </c>
      <c r="L2240" t="s">
        <v>5123</v>
      </c>
      <c r="M2240" t="s">
        <v>5123</v>
      </c>
      <c r="N2240" t="s">
        <v>5123</v>
      </c>
    </row>
    <row r="2241" spans="1:14" x14ac:dyDescent="0.25">
      <c r="A2241" t="s">
        <v>5123</v>
      </c>
      <c r="B2241" t="s">
        <v>5123</v>
      </c>
      <c r="C2241" t="s">
        <v>5123</v>
      </c>
      <c r="D2241" t="s">
        <v>5123</v>
      </c>
      <c r="E2241" t="s">
        <v>5123</v>
      </c>
      <c r="F2241" t="s">
        <v>5123</v>
      </c>
      <c r="G2241" t="s">
        <v>5123</v>
      </c>
      <c r="H2241" t="s">
        <v>5123</v>
      </c>
      <c r="I2241" t="s">
        <v>5123</v>
      </c>
      <c r="J2241" t="s">
        <v>5123</v>
      </c>
      <c r="K2241" t="s">
        <v>5123</v>
      </c>
      <c r="L2241" t="s">
        <v>5123</v>
      </c>
      <c r="M2241" t="s">
        <v>5123</v>
      </c>
      <c r="N2241" t="s">
        <v>5123</v>
      </c>
    </row>
    <row r="2242" spans="1:14" x14ac:dyDescent="0.25">
      <c r="A2242" t="s">
        <v>5123</v>
      </c>
      <c r="B2242" t="s">
        <v>5123</v>
      </c>
      <c r="C2242" t="s">
        <v>5123</v>
      </c>
      <c r="D2242" t="s">
        <v>5123</v>
      </c>
      <c r="E2242" t="s">
        <v>5123</v>
      </c>
      <c r="F2242" t="s">
        <v>5123</v>
      </c>
      <c r="G2242" t="s">
        <v>5123</v>
      </c>
      <c r="H2242" t="s">
        <v>5123</v>
      </c>
      <c r="I2242" t="s">
        <v>5123</v>
      </c>
      <c r="J2242" t="s">
        <v>5123</v>
      </c>
      <c r="K2242" t="s">
        <v>5123</v>
      </c>
      <c r="L2242" t="s">
        <v>5123</v>
      </c>
      <c r="M2242" t="s">
        <v>5123</v>
      </c>
      <c r="N2242" t="s">
        <v>5123</v>
      </c>
    </row>
    <row r="2243" spans="1:14" x14ac:dyDescent="0.25">
      <c r="A2243" t="s">
        <v>5123</v>
      </c>
      <c r="B2243" t="s">
        <v>5123</v>
      </c>
      <c r="C2243" t="s">
        <v>5123</v>
      </c>
      <c r="D2243" t="s">
        <v>5123</v>
      </c>
      <c r="E2243" t="s">
        <v>5123</v>
      </c>
      <c r="F2243" t="s">
        <v>5123</v>
      </c>
      <c r="G2243" t="s">
        <v>5123</v>
      </c>
      <c r="H2243" t="s">
        <v>5123</v>
      </c>
      <c r="I2243" t="s">
        <v>5123</v>
      </c>
      <c r="J2243" t="s">
        <v>5123</v>
      </c>
      <c r="K2243" t="s">
        <v>5123</v>
      </c>
      <c r="L2243" t="s">
        <v>5123</v>
      </c>
      <c r="M2243" t="s">
        <v>5123</v>
      </c>
      <c r="N2243" t="s">
        <v>5123</v>
      </c>
    </row>
    <row r="2244" spans="1:14" x14ac:dyDescent="0.25">
      <c r="A2244" t="s">
        <v>5123</v>
      </c>
      <c r="B2244" t="s">
        <v>5123</v>
      </c>
      <c r="C2244" t="s">
        <v>5123</v>
      </c>
      <c r="D2244" t="s">
        <v>5123</v>
      </c>
      <c r="E2244" t="s">
        <v>5123</v>
      </c>
      <c r="F2244" t="s">
        <v>5123</v>
      </c>
      <c r="G2244" t="s">
        <v>5123</v>
      </c>
      <c r="H2244" t="s">
        <v>5123</v>
      </c>
      <c r="I2244" t="s">
        <v>5123</v>
      </c>
      <c r="J2244" t="s">
        <v>5123</v>
      </c>
      <c r="K2244" t="s">
        <v>5123</v>
      </c>
      <c r="L2244" t="s">
        <v>5123</v>
      </c>
      <c r="M2244" t="s">
        <v>5123</v>
      </c>
      <c r="N2244" t="s">
        <v>5123</v>
      </c>
    </row>
    <row r="2245" spans="1:14" x14ac:dyDescent="0.25">
      <c r="A2245" t="s">
        <v>5123</v>
      </c>
      <c r="B2245" t="s">
        <v>5123</v>
      </c>
      <c r="C2245" t="s">
        <v>5123</v>
      </c>
      <c r="D2245" t="s">
        <v>5123</v>
      </c>
      <c r="E2245" t="s">
        <v>5123</v>
      </c>
      <c r="F2245" t="s">
        <v>5123</v>
      </c>
      <c r="G2245" t="s">
        <v>5123</v>
      </c>
      <c r="H2245" t="s">
        <v>5123</v>
      </c>
      <c r="I2245" t="s">
        <v>5123</v>
      </c>
      <c r="J2245" t="s">
        <v>5123</v>
      </c>
      <c r="K2245" t="s">
        <v>5123</v>
      </c>
      <c r="L2245" t="s">
        <v>5123</v>
      </c>
      <c r="M2245" t="s">
        <v>5123</v>
      </c>
      <c r="N2245" t="s">
        <v>5123</v>
      </c>
    </row>
    <row r="2246" spans="1:14" x14ac:dyDescent="0.25">
      <c r="A2246" t="s">
        <v>5123</v>
      </c>
      <c r="B2246" t="s">
        <v>5123</v>
      </c>
      <c r="C2246" t="s">
        <v>5123</v>
      </c>
      <c r="D2246" t="s">
        <v>5123</v>
      </c>
      <c r="E2246" t="s">
        <v>5123</v>
      </c>
      <c r="F2246" t="s">
        <v>5123</v>
      </c>
      <c r="G2246" t="s">
        <v>5123</v>
      </c>
      <c r="H2246" t="s">
        <v>5123</v>
      </c>
      <c r="I2246" t="s">
        <v>5123</v>
      </c>
      <c r="J2246" t="s">
        <v>5123</v>
      </c>
      <c r="K2246" t="s">
        <v>5123</v>
      </c>
      <c r="L2246" t="s">
        <v>5123</v>
      </c>
      <c r="M2246" t="s">
        <v>5123</v>
      </c>
      <c r="N2246" t="s">
        <v>5123</v>
      </c>
    </row>
    <row r="2247" spans="1:14" x14ac:dyDescent="0.25">
      <c r="A2247" t="s">
        <v>5123</v>
      </c>
      <c r="B2247" t="s">
        <v>5123</v>
      </c>
      <c r="C2247" t="s">
        <v>5123</v>
      </c>
      <c r="D2247" t="s">
        <v>5123</v>
      </c>
      <c r="E2247" t="s">
        <v>5123</v>
      </c>
      <c r="F2247" t="s">
        <v>5123</v>
      </c>
      <c r="G2247" t="s">
        <v>5123</v>
      </c>
      <c r="H2247" t="s">
        <v>5123</v>
      </c>
      <c r="I2247" t="s">
        <v>5123</v>
      </c>
      <c r="J2247" t="s">
        <v>5123</v>
      </c>
      <c r="K2247" t="s">
        <v>5123</v>
      </c>
      <c r="L2247" t="s">
        <v>5123</v>
      </c>
      <c r="M2247" t="s">
        <v>5123</v>
      </c>
      <c r="N2247" t="s">
        <v>5123</v>
      </c>
    </row>
    <row r="2248" spans="1:14" x14ac:dyDescent="0.25">
      <c r="A2248" t="s">
        <v>5123</v>
      </c>
      <c r="B2248" t="s">
        <v>5123</v>
      </c>
      <c r="C2248" t="s">
        <v>5123</v>
      </c>
      <c r="D2248" t="s">
        <v>5123</v>
      </c>
      <c r="E2248" t="s">
        <v>5123</v>
      </c>
      <c r="F2248" t="s">
        <v>5123</v>
      </c>
      <c r="G2248" t="s">
        <v>5123</v>
      </c>
      <c r="H2248" t="s">
        <v>5123</v>
      </c>
      <c r="I2248" t="s">
        <v>5123</v>
      </c>
      <c r="J2248" t="s">
        <v>5123</v>
      </c>
      <c r="K2248" t="s">
        <v>5123</v>
      </c>
      <c r="L2248" t="s">
        <v>5123</v>
      </c>
      <c r="M2248" t="s">
        <v>5123</v>
      </c>
      <c r="N2248" t="s">
        <v>5123</v>
      </c>
    </row>
    <row r="2249" spans="1:14" x14ac:dyDescent="0.25">
      <c r="A2249" t="s">
        <v>5123</v>
      </c>
      <c r="B2249" t="s">
        <v>5123</v>
      </c>
      <c r="C2249" t="s">
        <v>5123</v>
      </c>
      <c r="D2249" t="s">
        <v>5123</v>
      </c>
      <c r="E2249" t="s">
        <v>5123</v>
      </c>
      <c r="F2249" t="s">
        <v>5123</v>
      </c>
      <c r="G2249" t="s">
        <v>5123</v>
      </c>
      <c r="H2249" t="s">
        <v>5123</v>
      </c>
      <c r="I2249" t="s">
        <v>5123</v>
      </c>
      <c r="J2249" t="s">
        <v>5123</v>
      </c>
      <c r="K2249" t="s">
        <v>5123</v>
      </c>
      <c r="L2249" t="s">
        <v>5123</v>
      </c>
      <c r="M2249" t="s">
        <v>5123</v>
      </c>
      <c r="N2249" t="s">
        <v>5123</v>
      </c>
    </row>
    <row r="2250" spans="1:14" x14ac:dyDescent="0.25">
      <c r="A2250" t="s">
        <v>5123</v>
      </c>
      <c r="B2250" t="s">
        <v>5123</v>
      </c>
      <c r="C2250" t="s">
        <v>5123</v>
      </c>
      <c r="D2250" t="s">
        <v>5123</v>
      </c>
      <c r="E2250" t="s">
        <v>5123</v>
      </c>
      <c r="F2250" t="s">
        <v>5123</v>
      </c>
      <c r="G2250" t="s">
        <v>5123</v>
      </c>
      <c r="H2250" t="s">
        <v>5123</v>
      </c>
      <c r="I2250" t="s">
        <v>5123</v>
      </c>
      <c r="J2250" t="s">
        <v>5123</v>
      </c>
      <c r="K2250" t="s">
        <v>5123</v>
      </c>
      <c r="L2250" t="s">
        <v>5123</v>
      </c>
      <c r="M2250" t="s">
        <v>5123</v>
      </c>
      <c r="N2250" t="s">
        <v>5123</v>
      </c>
    </row>
    <row r="2251" spans="1:14" x14ac:dyDescent="0.25">
      <c r="A2251" t="s">
        <v>5123</v>
      </c>
      <c r="B2251" t="s">
        <v>5123</v>
      </c>
      <c r="C2251" t="s">
        <v>5123</v>
      </c>
      <c r="D2251" t="s">
        <v>5123</v>
      </c>
      <c r="E2251" t="s">
        <v>5123</v>
      </c>
      <c r="F2251" t="s">
        <v>5123</v>
      </c>
      <c r="G2251" t="s">
        <v>5123</v>
      </c>
      <c r="H2251" t="s">
        <v>5123</v>
      </c>
      <c r="I2251" t="s">
        <v>5123</v>
      </c>
      <c r="J2251" t="s">
        <v>5123</v>
      </c>
      <c r="K2251" t="s">
        <v>5123</v>
      </c>
      <c r="L2251" t="s">
        <v>5123</v>
      </c>
      <c r="M2251" t="s">
        <v>5123</v>
      </c>
      <c r="N2251" t="s">
        <v>5123</v>
      </c>
    </row>
    <row r="2252" spans="1:14" x14ac:dyDescent="0.25">
      <c r="A2252" t="s">
        <v>5123</v>
      </c>
      <c r="B2252" t="s">
        <v>5123</v>
      </c>
      <c r="C2252" t="s">
        <v>5123</v>
      </c>
      <c r="D2252" t="s">
        <v>5123</v>
      </c>
      <c r="E2252" t="s">
        <v>5123</v>
      </c>
      <c r="F2252" t="s">
        <v>5123</v>
      </c>
      <c r="G2252" t="s">
        <v>5123</v>
      </c>
      <c r="H2252" t="s">
        <v>5123</v>
      </c>
      <c r="I2252" t="s">
        <v>5123</v>
      </c>
      <c r="J2252" t="s">
        <v>5123</v>
      </c>
      <c r="K2252" t="s">
        <v>5123</v>
      </c>
      <c r="L2252" t="s">
        <v>5123</v>
      </c>
      <c r="M2252" t="s">
        <v>5123</v>
      </c>
      <c r="N2252" t="s">
        <v>5123</v>
      </c>
    </row>
    <row r="2253" spans="1:14" x14ac:dyDescent="0.25">
      <c r="A2253" t="s">
        <v>5123</v>
      </c>
      <c r="B2253" t="s">
        <v>5123</v>
      </c>
      <c r="C2253" t="s">
        <v>5123</v>
      </c>
      <c r="D2253" t="s">
        <v>5123</v>
      </c>
      <c r="E2253" t="s">
        <v>5123</v>
      </c>
      <c r="F2253" t="s">
        <v>5123</v>
      </c>
      <c r="G2253" t="s">
        <v>5123</v>
      </c>
      <c r="H2253" t="s">
        <v>5123</v>
      </c>
      <c r="I2253" t="s">
        <v>5123</v>
      </c>
      <c r="J2253" t="s">
        <v>5123</v>
      </c>
      <c r="K2253" t="s">
        <v>5123</v>
      </c>
      <c r="L2253" t="s">
        <v>5123</v>
      </c>
      <c r="M2253" t="s">
        <v>5123</v>
      </c>
      <c r="N2253" t="s">
        <v>5123</v>
      </c>
    </row>
    <row r="2254" spans="1:14" x14ac:dyDescent="0.25">
      <c r="A2254" t="s">
        <v>5123</v>
      </c>
      <c r="B2254" t="s">
        <v>5123</v>
      </c>
      <c r="C2254" t="s">
        <v>5123</v>
      </c>
      <c r="D2254" t="s">
        <v>5123</v>
      </c>
      <c r="E2254" t="s">
        <v>5123</v>
      </c>
      <c r="F2254" t="s">
        <v>5123</v>
      </c>
      <c r="G2254" t="s">
        <v>5123</v>
      </c>
      <c r="H2254" t="s">
        <v>5123</v>
      </c>
      <c r="I2254" t="s">
        <v>5123</v>
      </c>
      <c r="J2254" t="s">
        <v>5123</v>
      </c>
      <c r="K2254" t="s">
        <v>5123</v>
      </c>
      <c r="L2254" t="s">
        <v>5123</v>
      </c>
      <c r="M2254" t="s">
        <v>5123</v>
      </c>
      <c r="N2254" t="s">
        <v>5123</v>
      </c>
    </row>
    <row r="2255" spans="1:14" x14ac:dyDescent="0.25">
      <c r="A2255" t="s">
        <v>5123</v>
      </c>
      <c r="B2255" t="s">
        <v>5123</v>
      </c>
      <c r="C2255" t="s">
        <v>5123</v>
      </c>
      <c r="D2255" t="s">
        <v>5123</v>
      </c>
      <c r="E2255" t="s">
        <v>5123</v>
      </c>
      <c r="F2255" t="s">
        <v>5123</v>
      </c>
      <c r="G2255" t="s">
        <v>5123</v>
      </c>
      <c r="H2255" t="s">
        <v>5123</v>
      </c>
      <c r="I2255" t="s">
        <v>5123</v>
      </c>
      <c r="J2255" t="s">
        <v>5123</v>
      </c>
      <c r="K2255" t="s">
        <v>5123</v>
      </c>
      <c r="L2255" t="s">
        <v>5123</v>
      </c>
      <c r="M2255" t="s">
        <v>5123</v>
      </c>
      <c r="N2255" t="s">
        <v>5123</v>
      </c>
    </row>
    <row r="2256" spans="1:14" x14ac:dyDescent="0.25">
      <c r="A2256" t="s">
        <v>5123</v>
      </c>
      <c r="B2256" t="s">
        <v>5123</v>
      </c>
      <c r="C2256" t="s">
        <v>5123</v>
      </c>
      <c r="D2256" t="s">
        <v>5123</v>
      </c>
      <c r="E2256" t="s">
        <v>5123</v>
      </c>
      <c r="F2256" t="s">
        <v>5123</v>
      </c>
      <c r="G2256" t="s">
        <v>5123</v>
      </c>
      <c r="H2256" t="s">
        <v>5123</v>
      </c>
      <c r="I2256" t="s">
        <v>5123</v>
      </c>
      <c r="J2256" t="s">
        <v>5123</v>
      </c>
      <c r="K2256" t="s">
        <v>5123</v>
      </c>
      <c r="L2256" t="s">
        <v>5123</v>
      </c>
      <c r="M2256" t="s">
        <v>5123</v>
      </c>
      <c r="N2256" t="s">
        <v>5123</v>
      </c>
    </row>
    <row r="2257" spans="1:14" x14ac:dyDescent="0.25">
      <c r="A2257" t="s">
        <v>5123</v>
      </c>
      <c r="B2257" t="s">
        <v>5123</v>
      </c>
      <c r="C2257" t="s">
        <v>5123</v>
      </c>
      <c r="D2257" t="s">
        <v>5123</v>
      </c>
      <c r="E2257" t="s">
        <v>5123</v>
      </c>
      <c r="F2257" t="s">
        <v>5123</v>
      </c>
      <c r="G2257" t="s">
        <v>5123</v>
      </c>
      <c r="H2257" t="s">
        <v>5123</v>
      </c>
      <c r="I2257" t="s">
        <v>5123</v>
      </c>
      <c r="J2257" t="s">
        <v>5123</v>
      </c>
      <c r="K2257" t="s">
        <v>5123</v>
      </c>
      <c r="L2257" t="s">
        <v>5123</v>
      </c>
      <c r="M2257" t="s">
        <v>5123</v>
      </c>
      <c r="N2257" t="s">
        <v>5123</v>
      </c>
    </row>
    <row r="2258" spans="1:14" x14ac:dyDescent="0.25">
      <c r="A2258" t="s">
        <v>5123</v>
      </c>
      <c r="B2258" t="s">
        <v>5123</v>
      </c>
      <c r="C2258" t="s">
        <v>5123</v>
      </c>
      <c r="D2258" t="s">
        <v>5123</v>
      </c>
      <c r="E2258" t="s">
        <v>5123</v>
      </c>
      <c r="F2258" t="s">
        <v>5123</v>
      </c>
      <c r="G2258" t="s">
        <v>5123</v>
      </c>
      <c r="H2258" t="s">
        <v>5123</v>
      </c>
      <c r="I2258" t="s">
        <v>5123</v>
      </c>
      <c r="J2258" t="s">
        <v>5123</v>
      </c>
      <c r="K2258" t="s">
        <v>5123</v>
      </c>
      <c r="L2258" t="s">
        <v>5123</v>
      </c>
      <c r="M2258" t="s">
        <v>5123</v>
      </c>
      <c r="N2258" t="s">
        <v>5123</v>
      </c>
    </row>
    <row r="2259" spans="1:14" x14ac:dyDescent="0.25">
      <c r="A2259" t="s">
        <v>5123</v>
      </c>
      <c r="B2259" t="s">
        <v>5123</v>
      </c>
      <c r="C2259" t="s">
        <v>5123</v>
      </c>
      <c r="D2259" t="s">
        <v>5123</v>
      </c>
      <c r="E2259" t="s">
        <v>5123</v>
      </c>
      <c r="F2259" t="s">
        <v>5123</v>
      </c>
      <c r="G2259" t="s">
        <v>5123</v>
      </c>
      <c r="H2259" t="s">
        <v>5123</v>
      </c>
      <c r="I2259" t="s">
        <v>5123</v>
      </c>
      <c r="J2259" t="s">
        <v>5123</v>
      </c>
      <c r="K2259" t="s">
        <v>5123</v>
      </c>
      <c r="L2259" t="s">
        <v>5123</v>
      </c>
      <c r="M2259" t="s">
        <v>5123</v>
      </c>
      <c r="N2259" t="s">
        <v>5123</v>
      </c>
    </row>
    <row r="2260" spans="1:14" x14ac:dyDescent="0.25">
      <c r="A2260" t="s">
        <v>5123</v>
      </c>
      <c r="B2260" t="s">
        <v>5123</v>
      </c>
      <c r="C2260" t="s">
        <v>5123</v>
      </c>
      <c r="D2260" t="s">
        <v>5123</v>
      </c>
      <c r="E2260" t="s">
        <v>5123</v>
      </c>
      <c r="F2260" t="s">
        <v>5123</v>
      </c>
      <c r="G2260" t="s">
        <v>5123</v>
      </c>
      <c r="H2260" t="s">
        <v>5123</v>
      </c>
      <c r="I2260" t="s">
        <v>5123</v>
      </c>
      <c r="J2260" t="s">
        <v>5123</v>
      </c>
      <c r="K2260" t="s">
        <v>5123</v>
      </c>
      <c r="L2260" t="s">
        <v>5123</v>
      </c>
      <c r="M2260" t="s">
        <v>5123</v>
      </c>
      <c r="N2260" t="s">
        <v>5123</v>
      </c>
    </row>
    <row r="2261" spans="1:14" x14ac:dyDescent="0.25">
      <c r="A2261" t="s">
        <v>5123</v>
      </c>
      <c r="B2261" t="s">
        <v>5123</v>
      </c>
      <c r="C2261" t="s">
        <v>5123</v>
      </c>
      <c r="D2261" t="s">
        <v>5123</v>
      </c>
      <c r="E2261" t="s">
        <v>5123</v>
      </c>
      <c r="F2261" t="s">
        <v>5123</v>
      </c>
      <c r="G2261" t="s">
        <v>5123</v>
      </c>
      <c r="H2261" t="s">
        <v>5123</v>
      </c>
      <c r="I2261" t="s">
        <v>5123</v>
      </c>
      <c r="J2261" t="s">
        <v>5123</v>
      </c>
      <c r="K2261" t="s">
        <v>5123</v>
      </c>
      <c r="L2261" t="s">
        <v>5123</v>
      </c>
      <c r="M2261" t="s">
        <v>5123</v>
      </c>
      <c r="N2261" t="s">
        <v>5123</v>
      </c>
    </row>
    <row r="2262" spans="1:14" x14ac:dyDescent="0.25">
      <c r="A2262" t="s">
        <v>5123</v>
      </c>
      <c r="B2262" t="s">
        <v>5123</v>
      </c>
      <c r="C2262" t="s">
        <v>5123</v>
      </c>
      <c r="D2262" t="s">
        <v>5123</v>
      </c>
      <c r="E2262" t="s">
        <v>5123</v>
      </c>
      <c r="F2262" t="s">
        <v>5123</v>
      </c>
      <c r="G2262" t="s">
        <v>5123</v>
      </c>
      <c r="H2262" t="s">
        <v>5123</v>
      </c>
      <c r="I2262" t="s">
        <v>5123</v>
      </c>
      <c r="J2262" t="s">
        <v>5123</v>
      </c>
      <c r="K2262" t="s">
        <v>5123</v>
      </c>
      <c r="L2262" t="s">
        <v>5123</v>
      </c>
      <c r="M2262" t="s">
        <v>5123</v>
      </c>
      <c r="N2262" t="s">
        <v>5123</v>
      </c>
    </row>
    <row r="2263" spans="1:14" x14ac:dyDescent="0.25">
      <c r="A2263" t="s">
        <v>5123</v>
      </c>
      <c r="B2263" t="s">
        <v>5123</v>
      </c>
      <c r="C2263" t="s">
        <v>5123</v>
      </c>
      <c r="D2263" t="s">
        <v>5123</v>
      </c>
      <c r="E2263" t="s">
        <v>5123</v>
      </c>
      <c r="F2263" t="s">
        <v>5123</v>
      </c>
      <c r="G2263" t="s">
        <v>5123</v>
      </c>
      <c r="H2263" t="s">
        <v>5123</v>
      </c>
      <c r="I2263" t="s">
        <v>5123</v>
      </c>
      <c r="J2263" t="s">
        <v>5123</v>
      </c>
      <c r="K2263" t="s">
        <v>5123</v>
      </c>
      <c r="L2263" t="s">
        <v>5123</v>
      </c>
      <c r="M2263" t="s">
        <v>5123</v>
      </c>
      <c r="N2263" t="s">
        <v>5123</v>
      </c>
    </row>
    <row r="2264" spans="1:14" x14ac:dyDescent="0.25">
      <c r="A2264" t="s">
        <v>5123</v>
      </c>
      <c r="B2264" t="s">
        <v>5123</v>
      </c>
      <c r="C2264" t="s">
        <v>5123</v>
      </c>
      <c r="D2264" t="s">
        <v>5123</v>
      </c>
      <c r="E2264" t="s">
        <v>5123</v>
      </c>
      <c r="F2264" t="s">
        <v>5123</v>
      </c>
      <c r="G2264" t="s">
        <v>5123</v>
      </c>
      <c r="H2264" t="s">
        <v>5123</v>
      </c>
      <c r="I2264" t="s">
        <v>5123</v>
      </c>
      <c r="J2264" t="s">
        <v>5123</v>
      </c>
      <c r="K2264" t="s">
        <v>5123</v>
      </c>
      <c r="L2264" t="s">
        <v>5123</v>
      </c>
      <c r="M2264" t="s">
        <v>5123</v>
      </c>
      <c r="N2264" t="s">
        <v>5123</v>
      </c>
    </row>
    <row r="2265" spans="1:14" x14ac:dyDescent="0.25">
      <c r="A2265" t="s">
        <v>5123</v>
      </c>
      <c r="B2265" t="s">
        <v>5123</v>
      </c>
      <c r="C2265" t="s">
        <v>5123</v>
      </c>
      <c r="D2265" t="s">
        <v>5123</v>
      </c>
      <c r="E2265" t="s">
        <v>5123</v>
      </c>
      <c r="F2265" t="s">
        <v>5123</v>
      </c>
      <c r="G2265" t="s">
        <v>5123</v>
      </c>
      <c r="H2265" t="s">
        <v>5123</v>
      </c>
      <c r="I2265" t="s">
        <v>5123</v>
      </c>
      <c r="J2265" t="s">
        <v>5123</v>
      </c>
      <c r="K2265" t="s">
        <v>5123</v>
      </c>
      <c r="L2265" t="s">
        <v>5123</v>
      </c>
      <c r="M2265" t="s">
        <v>5123</v>
      </c>
      <c r="N2265" t="s">
        <v>5123</v>
      </c>
    </row>
    <row r="2266" spans="1:14" x14ac:dyDescent="0.25">
      <c r="A2266" t="s">
        <v>5123</v>
      </c>
      <c r="B2266" t="s">
        <v>5123</v>
      </c>
      <c r="C2266" t="s">
        <v>5123</v>
      </c>
      <c r="D2266" t="s">
        <v>5123</v>
      </c>
      <c r="E2266" t="s">
        <v>5123</v>
      </c>
      <c r="F2266" t="s">
        <v>5123</v>
      </c>
      <c r="G2266" t="s">
        <v>5123</v>
      </c>
      <c r="H2266" t="s">
        <v>5123</v>
      </c>
      <c r="I2266" t="s">
        <v>5123</v>
      </c>
      <c r="J2266" t="s">
        <v>5123</v>
      </c>
      <c r="K2266" t="s">
        <v>5123</v>
      </c>
      <c r="L2266" t="s">
        <v>5123</v>
      </c>
      <c r="M2266" t="s">
        <v>5123</v>
      </c>
      <c r="N2266" t="s">
        <v>5123</v>
      </c>
    </row>
    <row r="2267" spans="1:14" x14ac:dyDescent="0.25">
      <c r="A2267" t="s">
        <v>5123</v>
      </c>
      <c r="B2267" t="s">
        <v>5123</v>
      </c>
      <c r="C2267" t="s">
        <v>5123</v>
      </c>
      <c r="D2267" t="s">
        <v>5123</v>
      </c>
      <c r="E2267" t="s">
        <v>5123</v>
      </c>
      <c r="F2267" t="s">
        <v>5123</v>
      </c>
      <c r="G2267" t="s">
        <v>5123</v>
      </c>
      <c r="H2267" t="s">
        <v>5123</v>
      </c>
      <c r="I2267" t="s">
        <v>5123</v>
      </c>
      <c r="J2267" t="s">
        <v>5123</v>
      </c>
      <c r="K2267" t="s">
        <v>5123</v>
      </c>
      <c r="L2267" t="s">
        <v>5123</v>
      </c>
      <c r="M2267" t="s">
        <v>5123</v>
      </c>
      <c r="N2267" t="s">
        <v>5123</v>
      </c>
    </row>
    <row r="2268" spans="1:14" x14ac:dyDescent="0.25">
      <c r="A2268" t="s">
        <v>5123</v>
      </c>
      <c r="B2268" t="s">
        <v>5123</v>
      </c>
      <c r="C2268" t="s">
        <v>5123</v>
      </c>
      <c r="D2268" t="s">
        <v>5123</v>
      </c>
      <c r="E2268" t="s">
        <v>5123</v>
      </c>
      <c r="F2268" t="s">
        <v>5123</v>
      </c>
      <c r="G2268" t="s">
        <v>5123</v>
      </c>
      <c r="H2268" t="s">
        <v>5123</v>
      </c>
      <c r="I2268" t="s">
        <v>5123</v>
      </c>
      <c r="J2268" t="s">
        <v>5123</v>
      </c>
      <c r="K2268" t="s">
        <v>5123</v>
      </c>
      <c r="L2268" t="s">
        <v>5123</v>
      </c>
      <c r="M2268" t="s">
        <v>5123</v>
      </c>
      <c r="N2268" t="s">
        <v>5123</v>
      </c>
    </row>
    <row r="2269" spans="1:14" x14ac:dyDescent="0.25">
      <c r="A2269" t="s">
        <v>5123</v>
      </c>
      <c r="B2269" t="s">
        <v>5123</v>
      </c>
      <c r="C2269" t="s">
        <v>5123</v>
      </c>
      <c r="D2269" t="s">
        <v>5123</v>
      </c>
      <c r="E2269" t="s">
        <v>5123</v>
      </c>
      <c r="F2269" t="s">
        <v>5123</v>
      </c>
      <c r="G2269" t="s">
        <v>5123</v>
      </c>
      <c r="H2269" t="s">
        <v>5123</v>
      </c>
      <c r="I2269" t="s">
        <v>5123</v>
      </c>
      <c r="J2269" t="s">
        <v>5123</v>
      </c>
      <c r="K2269" t="s">
        <v>5123</v>
      </c>
      <c r="L2269" t="s">
        <v>5123</v>
      </c>
      <c r="M2269" t="s">
        <v>5123</v>
      </c>
      <c r="N2269" t="s">
        <v>5123</v>
      </c>
    </row>
    <row r="2270" spans="1:14" x14ac:dyDescent="0.25">
      <c r="A2270" t="s">
        <v>5123</v>
      </c>
      <c r="B2270" t="s">
        <v>5123</v>
      </c>
      <c r="C2270" t="s">
        <v>5123</v>
      </c>
      <c r="D2270" t="s">
        <v>5123</v>
      </c>
      <c r="E2270" t="s">
        <v>5123</v>
      </c>
      <c r="F2270" t="s">
        <v>5123</v>
      </c>
      <c r="G2270" t="s">
        <v>5123</v>
      </c>
      <c r="H2270" t="s">
        <v>5123</v>
      </c>
      <c r="I2270" t="s">
        <v>5123</v>
      </c>
      <c r="J2270" t="s">
        <v>5123</v>
      </c>
      <c r="K2270" t="s">
        <v>5123</v>
      </c>
      <c r="L2270" t="s">
        <v>5123</v>
      </c>
      <c r="M2270" t="s">
        <v>5123</v>
      </c>
      <c r="N2270" t="s">
        <v>5123</v>
      </c>
    </row>
    <row r="2271" spans="1:14" x14ac:dyDescent="0.25">
      <c r="A2271" t="s">
        <v>5123</v>
      </c>
      <c r="B2271" t="s">
        <v>5123</v>
      </c>
      <c r="C2271" t="s">
        <v>5123</v>
      </c>
      <c r="D2271" t="s">
        <v>5123</v>
      </c>
      <c r="E2271" t="s">
        <v>5123</v>
      </c>
      <c r="F2271" t="s">
        <v>5123</v>
      </c>
      <c r="G2271" t="s">
        <v>5123</v>
      </c>
      <c r="H2271" t="s">
        <v>5123</v>
      </c>
      <c r="I2271" t="s">
        <v>5123</v>
      </c>
      <c r="J2271" t="s">
        <v>5123</v>
      </c>
      <c r="K2271" t="s">
        <v>5123</v>
      </c>
      <c r="L2271" t="s">
        <v>5123</v>
      </c>
      <c r="M2271" t="s">
        <v>5123</v>
      </c>
      <c r="N2271" t="s">
        <v>5123</v>
      </c>
    </row>
    <row r="2272" spans="1:14" x14ac:dyDescent="0.25">
      <c r="A2272" t="s">
        <v>5123</v>
      </c>
      <c r="B2272" t="s">
        <v>5123</v>
      </c>
      <c r="C2272" t="s">
        <v>5123</v>
      </c>
      <c r="D2272" t="s">
        <v>5123</v>
      </c>
      <c r="E2272" t="s">
        <v>5123</v>
      </c>
      <c r="F2272" t="s">
        <v>5123</v>
      </c>
      <c r="G2272" t="s">
        <v>5123</v>
      </c>
      <c r="H2272" t="s">
        <v>5123</v>
      </c>
      <c r="I2272" t="s">
        <v>5123</v>
      </c>
      <c r="J2272" t="s">
        <v>5123</v>
      </c>
      <c r="K2272" t="s">
        <v>5123</v>
      </c>
      <c r="L2272" t="s">
        <v>5123</v>
      </c>
      <c r="M2272" t="s">
        <v>5123</v>
      </c>
      <c r="N2272" t="s">
        <v>5123</v>
      </c>
    </row>
    <row r="2273" spans="1:14" x14ac:dyDescent="0.25">
      <c r="A2273" t="s">
        <v>5123</v>
      </c>
      <c r="B2273" t="s">
        <v>5123</v>
      </c>
      <c r="C2273" t="s">
        <v>5123</v>
      </c>
      <c r="D2273" t="s">
        <v>5123</v>
      </c>
      <c r="E2273" t="s">
        <v>5123</v>
      </c>
      <c r="F2273" t="s">
        <v>5123</v>
      </c>
      <c r="G2273" t="s">
        <v>5123</v>
      </c>
      <c r="H2273" t="s">
        <v>5123</v>
      </c>
      <c r="I2273" t="s">
        <v>5123</v>
      </c>
      <c r="J2273" t="s">
        <v>5123</v>
      </c>
      <c r="K2273" t="s">
        <v>5123</v>
      </c>
      <c r="L2273" t="s">
        <v>5123</v>
      </c>
      <c r="M2273" t="s">
        <v>5123</v>
      </c>
      <c r="N2273" t="s">
        <v>5123</v>
      </c>
    </row>
    <row r="2274" spans="1:14" x14ac:dyDescent="0.25">
      <c r="A2274" t="s">
        <v>5123</v>
      </c>
      <c r="B2274" t="s">
        <v>5123</v>
      </c>
      <c r="C2274" t="s">
        <v>5123</v>
      </c>
      <c r="D2274" t="s">
        <v>5123</v>
      </c>
      <c r="E2274" t="s">
        <v>5123</v>
      </c>
      <c r="F2274" t="s">
        <v>5123</v>
      </c>
      <c r="G2274" t="s">
        <v>5123</v>
      </c>
      <c r="H2274" t="s">
        <v>5123</v>
      </c>
      <c r="I2274" t="s">
        <v>5123</v>
      </c>
      <c r="J2274" t="s">
        <v>5123</v>
      </c>
      <c r="K2274" t="s">
        <v>5123</v>
      </c>
      <c r="L2274" t="s">
        <v>5123</v>
      </c>
      <c r="M2274" t="s">
        <v>5123</v>
      </c>
      <c r="N2274" t="s">
        <v>5123</v>
      </c>
    </row>
    <row r="2275" spans="1:14" x14ac:dyDescent="0.25">
      <c r="A2275" t="s">
        <v>5123</v>
      </c>
      <c r="B2275" t="s">
        <v>5123</v>
      </c>
      <c r="C2275" t="s">
        <v>5123</v>
      </c>
      <c r="D2275" t="s">
        <v>5123</v>
      </c>
      <c r="E2275" t="s">
        <v>5123</v>
      </c>
      <c r="F2275" t="s">
        <v>5123</v>
      </c>
      <c r="G2275" t="s">
        <v>5123</v>
      </c>
      <c r="H2275" t="s">
        <v>5123</v>
      </c>
      <c r="I2275" t="s">
        <v>5123</v>
      </c>
      <c r="J2275" t="s">
        <v>5123</v>
      </c>
      <c r="K2275" t="s">
        <v>5123</v>
      </c>
      <c r="L2275" t="s">
        <v>5123</v>
      </c>
      <c r="M2275" t="s">
        <v>5123</v>
      </c>
      <c r="N2275" t="s">
        <v>5123</v>
      </c>
    </row>
    <row r="2276" spans="1:14" x14ac:dyDescent="0.25">
      <c r="A2276" t="s">
        <v>5123</v>
      </c>
      <c r="B2276" t="s">
        <v>5123</v>
      </c>
      <c r="C2276" t="s">
        <v>5123</v>
      </c>
      <c r="D2276" t="s">
        <v>5123</v>
      </c>
      <c r="E2276" t="s">
        <v>5123</v>
      </c>
      <c r="F2276" t="s">
        <v>5123</v>
      </c>
      <c r="G2276" t="s">
        <v>5123</v>
      </c>
      <c r="H2276" t="s">
        <v>5123</v>
      </c>
      <c r="I2276" t="s">
        <v>5123</v>
      </c>
      <c r="J2276" t="s">
        <v>5123</v>
      </c>
      <c r="K2276" t="s">
        <v>5123</v>
      </c>
      <c r="L2276" t="s">
        <v>5123</v>
      </c>
      <c r="M2276" t="s">
        <v>5123</v>
      </c>
      <c r="N2276" t="s">
        <v>5123</v>
      </c>
    </row>
    <row r="2277" spans="1:14" x14ac:dyDescent="0.25">
      <c r="A2277" t="s">
        <v>5123</v>
      </c>
      <c r="B2277" t="s">
        <v>5123</v>
      </c>
      <c r="C2277" t="s">
        <v>5123</v>
      </c>
      <c r="D2277" t="s">
        <v>5123</v>
      </c>
      <c r="E2277" t="s">
        <v>5123</v>
      </c>
      <c r="F2277" t="s">
        <v>5123</v>
      </c>
      <c r="G2277" t="s">
        <v>5123</v>
      </c>
      <c r="H2277" t="s">
        <v>5123</v>
      </c>
      <c r="I2277" t="s">
        <v>5123</v>
      </c>
      <c r="J2277" t="s">
        <v>5123</v>
      </c>
      <c r="K2277" t="s">
        <v>5123</v>
      </c>
      <c r="L2277" t="s">
        <v>5123</v>
      </c>
      <c r="M2277" t="s">
        <v>5123</v>
      </c>
      <c r="N2277" t="s">
        <v>5123</v>
      </c>
    </row>
    <row r="2278" spans="1:14" x14ac:dyDescent="0.25">
      <c r="A2278" t="s">
        <v>5123</v>
      </c>
      <c r="B2278" t="s">
        <v>5123</v>
      </c>
      <c r="C2278" t="s">
        <v>5123</v>
      </c>
      <c r="D2278" t="s">
        <v>5123</v>
      </c>
      <c r="E2278" t="s">
        <v>5123</v>
      </c>
      <c r="F2278" t="s">
        <v>5123</v>
      </c>
      <c r="G2278" t="s">
        <v>5123</v>
      </c>
      <c r="H2278" t="s">
        <v>5123</v>
      </c>
      <c r="I2278" t="s">
        <v>5123</v>
      </c>
      <c r="J2278" t="s">
        <v>5123</v>
      </c>
      <c r="K2278" t="s">
        <v>5123</v>
      </c>
      <c r="L2278" t="s">
        <v>5123</v>
      </c>
      <c r="M2278" t="s">
        <v>5123</v>
      </c>
      <c r="N2278" t="s">
        <v>5123</v>
      </c>
    </row>
    <row r="2279" spans="1:14" x14ac:dyDescent="0.25">
      <c r="A2279" t="s">
        <v>5123</v>
      </c>
      <c r="B2279" t="s">
        <v>5123</v>
      </c>
      <c r="C2279" t="s">
        <v>5123</v>
      </c>
      <c r="D2279" t="s">
        <v>5123</v>
      </c>
      <c r="E2279" t="s">
        <v>5123</v>
      </c>
      <c r="F2279" t="s">
        <v>5123</v>
      </c>
      <c r="G2279" t="s">
        <v>5123</v>
      </c>
      <c r="H2279" t="s">
        <v>5123</v>
      </c>
      <c r="I2279" t="s">
        <v>5123</v>
      </c>
      <c r="J2279" t="s">
        <v>5123</v>
      </c>
      <c r="K2279" t="s">
        <v>5123</v>
      </c>
      <c r="L2279" t="s">
        <v>5123</v>
      </c>
      <c r="M2279" t="s">
        <v>5123</v>
      </c>
      <c r="N2279" t="s">
        <v>5123</v>
      </c>
    </row>
    <row r="2280" spans="1:14" x14ac:dyDescent="0.25">
      <c r="A2280" t="s">
        <v>5123</v>
      </c>
      <c r="B2280" t="s">
        <v>5123</v>
      </c>
      <c r="C2280" t="s">
        <v>5123</v>
      </c>
      <c r="D2280" t="s">
        <v>5123</v>
      </c>
      <c r="E2280" t="s">
        <v>5123</v>
      </c>
      <c r="F2280" t="s">
        <v>5123</v>
      </c>
      <c r="G2280" t="s">
        <v>5123</v>
      </c>
      <c r="H2280" t="s">
        <v>5123</v>
      </c>
      <c r="I2280" t="s">
        <v>5123</v>
      </c>
      <c r="J2280" t="s">
        <v>5123</v>
      </c>
      <c r="K2280" t="s">
        <v>5123</v>
      </c>
      <c r="L2280" t="s">
        <v>5123</v>
      </c>
      <c r="M2280" t="s">
        <v>5123</v>
      </c>
      <c r="N2280" t="s">
        <v>5123</v>
      </c>
    </row>
    <row r="2281" spans="1:14" x14ac:dyDescent="0.25">
      <c r="A2281" t="s">
        <v>5123</v>
      </c>
      <c r="B2281" t="s">
        <v>5123</v>
      </c>
      <c r="C2281" t="s">
        <v>5123</v>
      </c>
      <c r="D2281" t="s">
        <v>5123</v>
      </c>
      <c r="E2281" t="s">
        <v>5123</v>
      </c>
      <c r="F2281" t="s">
        <v>5123</v>
      </c>
      <c r="G2281" t="s">
        <v>5123</v>
      </c>
      <c r="H2281" t="s">
        <v>5123</v>
      </c>
      <c r="I2281" t="s">
        <v>5123</v>
      </c>
      <c r="J2281" t="s">
        <v>5123</v>
      </c>
      <c r="K2281" t="s">
        <v>5123</v>
      </c>
      <c r="L2281" t="s">
        <v>5123</v>
      </c>
      <c r="M2281" t="s">
        <v>5123</v>
      </c>
      <c r="N2281" t="s">
        <v>5123</v>
      </c>
    </row>
    <row r="2282" spans="1:14" x14ac:dyDescent="0.25">
      <c r="A2282" t="s">
        <v>5123</v>
      </c>
      <c r="B2282" t="s">
        <v>5123</v>
      </c>
      <c r="C2282" t="s">
        <v>5123</v>
      </c>
      <c r="D2282" t="s">
        <v>5123</v>
      </c>
      <c r="E2282" t="s">
        <v>5123</v>
      </c>
      <c r="F2282" t="s">
        <v>5123</v>
      </c>
      <c r="G2282" t="s">
        <v>5123</v>
      </c>
      <c r="H2282" t="s">
        <v>5123</v>
      </c>
      <c r="I2282" t="s">
        <v>5123</v>
      </c>
      <c r="J2282" t="s">
        <v>5123</v>
      </c>
      <c r="K2282" t="s">
        <v>5123</v>
      </c>
      <c r="L2282" t="s">
        <v>5123</v>
      </c>
      <c r="M2282" t="s">
        <v>5123</v>
      </c>
      <c r="N2282" t="s">
        <v>5123</v>
      </c>
    </row>
    <row r="2283" spans="1:14" x14ac:dyDescent="0.25">
      <c r="A2283" t="s">
        <v>5123</v>
      </c>
      <c r="B2283" t="s">
        <v>5123</v>
      </c>
      <c r="C2283" t="s">
        <v>5123</v>
      </c>
      <c r="D2283" t="s">
        <v>5123</v>
      </c>
      <c r="E2283" t="s">
        <v>5123</v>
      </c>
      <c r="F2283" t="s">
        <v>5123</v>
      </c>
      <c r="G2283" t="s">
        <v>5123</v>
      </c>
      <c r="H2283" t="s">
        <v>5123</v>
      </c>
      <c r="I2283" t="s">
        <v>5123</v>
      </c>
      <c r="J2283" t="s">
        <v>5123</v>
      </c>
      <c r="K2283" t="s">
        <v>5123</v>
      </c>
      <c r="L2283" t="s">
        <v>5123</v>
      </c>
      <c r="M2283" t="s">
        <v>5123</v>
      </c>
      <c r="N2283" t="s">
        <v>5123</v>
      </c>
    </row>
    <row r="2284" spans="1:14" x14ac:dyDescent="0.25">
      <c r="A2284" t="s">
        <v>5123</v>
      </c>
      <c r="B2284" t="s">
        <v>5123</v>
      </c>
      <c r="C2284" t="s">
        <v>5123</v>
      </c>
      <c r="D2284" t="s">
        <v>5123</v>
      </c>
      <c r="E2284" t="s">
        <v>5123</v>
      </c>
      <c r="F2284" t="s">
        <v>5123</v>
      </c>
      <c r="G2284" t="s">
        <v>5123</v>
      </c>
      <c r="H2284" t="s">
        <v>5123</v>
      </c>
      <c r="I2284" t="s">
        <v>5123</v>
      </c>
      <c r="J2284" t="s">
        <v>5123</v>
      </c>
      <c r="K2284" t="s">
        <v>5123</v>
      </c>
      <c r="L2284" t="s">
        <v>5123</v>
      </c>
      <c r="M2284" t="s">
        <v>5123</v>
      </c>
      <c r="N2284" t="s">
        <v>5123</v>
      </c>
    </row>
    <row r="2285" spans="1:14" x14ac:dyDescent="0.25">
      <c r="A2285" t="s">
        <v>5123</v>
      </c>
      <c r="B2285" t="s">
        <v>5123</v>
      </c>
      <c r="C2285" t="s">
        <v>5123</v>
      </c>
      <c r="D2285" t="s">
        <v>5123</v>
      </c>
      <c r="E2285" t="s">
        <v>5123</v>
      </c>
      <c r="F2285" t="s">
        <v>5123</v>
      </c>
      <c r="G2285" t="s">
        <v>5123</v>
      </c>
      <c r="H2285" t="s">
        <v>5123</v>
      </c>
      <c r="I2285" t="s">
        <v>5123</v>
      </c>
      <c r="J2285" t="s">
        <v>5123</v>
      </c>
      <c r="K2285" t="s">
        <v>5123</v>
      </c>
      <c r="L2285" t="s">
        <v>5123</v>
      </c>
      <c r="M2285" t="s">
        <v>5123</v>
      </c>
      <c r="N2285" t="s">
        <v>5123</v>
      </c>
    </row>
    <row r="2286" spans="1:14" x14ac:dyDescent="0.25">
      <c r="A2286" t="s">
        <v>5123</v>
      </c>
      <c r="B2286" t="s">
        <v>5123</v>
      </c>
      <c r="C2286" t="s">
        <v>5123</v>
      </c>
      <c r="D2286" t="s">
        <v>5123</v>
      </c>
      <c r="E2286" t="s">
        <v>5123</v>
      </c>
      <c r="F2286" t="s">
        <v>5123</v>
      </c>
      <c r="G2286" t="s">
        <v>5123</v>
      </c>
      <c r="H2286" t="s">
        <v>5123</v>
      </c>
      <c r="I2286" t="s">
        <v>5123</v>
      </c>
      <c r="J2286" t="s">
        <v>5123</v>
      </c>
      <c r="K2286" t="s">
        <v>5123</v>
      </c>
      <c r="L2286" t="s">
        <v>5123</v>
      </c>
      <c r="M2286" t="s">
        <v>5123</v>
      </c>
      <c r="N2286" t="s">
        <v>5123</v>
      </c>
    </row>
    <row r="2287" spans="1:14" x14ac:dyDescent="0.25">
      <c r="A2287" t="s">
        <v>5123</v>
      </c>
      <c r="B2287" t="s">
        <v>5123</v>
      </c>
      <c r="C2287" t="s">
        <v>5123</v>
      </c>
      <c r="D2287" t="s">
        <v>5123</v>
      </c>
      <c r="E2287" t="s">
        <v>5123</v>
      </c>
      <c r="F2287" t="s">
        <v>5123</v>
      </c>
      <c r="G2287" t="s">
        <v>5123</v>
      </c>
      <c r="H2287" t="s">
        <v>5123</v>
      </c>
      <c r="I2287" t="s">
        <v>5123</v>
      </c>
      <c r="J2287" t="s">
        <v>5123</v>
      </c>
      <c r="K2287" t="s">
        <v>5123</v>
      </c>
      <c r="L2287" t="s">
        <v>5123</v>
      </c>
      <c r="M2287" t="s">
        <v>5123</v>
      </c>
      <c r="N2287" t="s">
        <v>5123</v>
      </c>
    </row>
    <row r="2288" spans="1:14" x14ac:dyDescent="0.25">
      <c r="A2288" t="s">
        <v>5123</v>
      </c>
      <c r="B2288" t="s">
        <v>5123</v>
      </c>
      <c r="C2288" t="s">
        <v>5123</v>
      </c>
      <c r="D2288" t="s">
        <v>5123</v>
      </c>
      <c r="E2288" t="s">
        <v>5123</v>
      </c>
      <c r="F2288" t="s">
        <v>5123</v>
      </c>
      <c r="G2288" t="s">
        <v>5123</v>
      </c>
      <c r="H2288" t="s">
        <v>5123</v>
      </c>
      <c r="I2288" t="s">
        <v>5123</v>
      </c>
      <c r="J2288" t="s">
        <v>5123</v>
      </c>
      <c r="K2288" t="s">
        <v>5123</v>
      </c>
      <c r="L2288" t="s">
        <v>5123</v>
      </c>
      <c r="M2288" t="s">
        <v>5123</v>
      </c>
      <c r="N2288" t="s">
        <v>5123</v>
      </c>
    </row>
    <row r="2289" spans="1:14" x14ac:dyDescent="0.25">
      <c r="A2289" t="s">
        <v>5123</v>
      </c>
      <c r="B2289" t="s">
        <v>5123</v>
      </c>
      <c r="C2289" t="s">
        <v>5123</v>
      </c>
      <c r="D2289" t="s">
        <v>5123</v>
      </c>
      <c r="E2289" t="s">
        <v>5123</v>
      </c>
      <c r="F2289" t="s">
        <v>5123</v>
      </c>
      <c r="G2289" t="s">
        <v>5123</v>
      </c>
      <c r="H2289" t="s">
        <v>5123</v>
      </c>
      <c r="I2289" t="s">
        <v>5123</v>
      </c>
      <c r="J2289" t="s">
        <v>5123</v>
      </c>
      <c r="K2289" t="s">
        <v>5123</v>
      </c>
      <c r="L2289" t="s">
        <v>5123</v>
      </c>
      <c r="M2289" t="s">
        <v>5123</v>
      </c>
      <c r="N2289" t="s">
        <v>5123</v>
      </c>
    </row>
    <row r="2290" spans="1:14" x14ac:dyDescent="0.25">
      <c r="A2290" t="s">
        <v>5123</v>
      </c>
      <c r="B2290" t="s">
        <v>5123</v>
      </c>
      <c r="C2290" t="s">
        <v>5123</v>
      </c>
      <c r="D2290" t="s">
        <v>5123</v>
      </c>
      <c r="E2290" t="s">
        <v>5123</v>
      </c>
      <c r="F2290" t="s">
        <v>5123</v>
      </c>
      <c r="G2290" t="s">
        <v>5123</v>
      </c>
      <c r="H2290" t="s">
        <v>5123</v>
      </c>
      <c r="I2290" t="s">
        <v>5123</v>
      </c>
      <c r="J2290" t="s">
        <v>5123</v>
      </c>
      <c r="K2290" t="s">
        <v>5123</v>
      </c>
      <c r="L2290" t="s">
        <v>5123</v>
      </c>
      <c r="M2290" t="s">
        <v>5123</v>
      </c>
      <c r="N2290" t="s">
        <v>5123</v>
      </c>
    </row>
    <row r="2291" spans="1:14" x14ac:dyDescent="0.25">
      <c r="A2291" t="s">
        <v>5123</v>
      </c>
      <c r="B2291" t="s">
        <v>5123</v>
      </c>
      <c r="C2291" t="s">
        <v>5123</v>
      </c>
      <c r="D2291" t="s">
        <v>5123</v>
      </c>
      <c r="E2291" t="s">
        <v>5123</v>
      </c>
      <c r="F2291" t="s">
        <v>5123</v>
      </c>
      <c r="G2291" t="s">
        <v>5123</v>
      </c>
      <c r="H2291" t="s">
        <v>5123</v>
      </c>
      <c r="I2291" t="s">
        <v>5123</v>
      </c>
      <c r="J2291" t="s">
        <v>5123</v>
      </c>
      <c r="K2291" t="s">
        <v>5123</v>
      </c>
      <c r="L2291" t="s">
        <v>5123</v>
      </c>
      <c r="M2291" t="s">
        <v>5123</v>
      </c>
      <c r="N2291" t="s">
        <v>5123</v>
      </c>
    </row>
    <row r="2292" spans="1:14" x14ac:dyDescent="0.25">
      <c r="A2292" t="s">
        <v>5123</v>
      </c>
      <c r="B2292" t="s">
        <v>5123</v>
      </c>
      <c r="C2292" t="s">
        <v>5123</v>
      </c>
      <c r="D2292" t="s">
        <v>5123</v>
      </c>
      <c r="E2292" t="s">
        <v>5123</v>
      </c>
      <c r="F2292" t="s">
        <v>5123</v>
      </c>
      <c r="G2292" t="s">
        <v>5123</v>
      </c>
      <c r="H2292" t="s">
        <v>5123</v>
      </c>
      <c r="I2292" t="s">
        <v>5123</v>
      </c>
      <c r="J2292" t="s">
        <v>5123</v>
      </c>
      <c r="K2292" t="s">
        <v>5123</v>
      </c>
      <c r="L2292" t="s">
        <v>5123</v>
      </c>
      <c r="M2292" t="s">
        <v>5123</v>
      </c>
      <c r="N2292" t="s">
        <v>5123</v>
      </c>
    </row>
    <row r="2293" spans="1:14" x14ac:dyDescent="0.25">
      <c r="A2293" t="s">
        <v>5123</v>
      </c>
      <c r="B2293" t="s">
        <v>5123</v>
      </c>
      <c r="C2293" t="s">
        <v>5123</v>
      </c>
      <c r="D2293" t="s">
        <v>5123</v>
      </c>
      <c r="E2293" t="s">
        <v>5123</v>
      </c>
      <c r="F2293" t="s">
        <v>5123</v>
      </c>
      <c r="G2293" t="s">
        <v>5123</v>
      </c>
      <c r="H2293" t="s">
        <v>5123</v>
      </c>
      <c r="I2293" t="s">
        <v>5123</v>
      </c>
      <c r="J2293" t="s">
        <v>5123</v>
      </c>
      <c r="K2293" t="s">
        <v>5123</v>
      </c>
      <c r="L2293" t="s">
        <v>5123</v>
      </c>
      <c r="M2293" t="s">
        <v>5123</v>
      </c>
      <c r="N2293" t="s">
        <v>5123</v>
      </c>
    </row>
    <row r="2294" spans="1:14" x14ac:dyDescent="0.25">
      <c r="A2294" t="s">
        <v>5123</v>
      </c>
      <c r="B2294" t="s">
        <v>5123</v>
      </c>
      <c r="C2294" t="s">
        <v>5123</v>
      </c>
      <c r="D2294" t="s">
        <v>5123</v>
      </c>
      <c r="E2294" t="s">
        <v>5123</v>
      </c>
      <c r="F2294" t="s">
        <v>5123</v>
      </c>
      <c r="G2294" t="s">
        <v>5123</v>
      </c>
      <c r="H2294" t="s">
        <v>5123</v>
      </c>
      <c r="I2294" t="s">
        <v>5123</v>
      </c>
      <c r="J2294" t="s">
        <v>5123</v>
      </c>
      <c r="K2294" t="s">
        <v>5123</v>
      </c>
      <c r="L2294" t="s">
        <v>5123</v>
      </c>
      <c r="M2294" t="s">
        <v>5123</v>
      </c>
      <c r="N2294" t="s">
        <v>5123</v>
      </c>
    </row>
    <row r="2295" spans="1:14" x14ac:dyDescent="0.25">
      <c r="A2295" t="s">
        <v>5123</v>
      </c>
      <c r="B2295" t="s">
        <v>5123</v>
      </c>
      <c r="C2295" t="s">
        <v>5123</v>
      </c>
      <c r="D2295" t="s">
        <v>5123</v>
      </c>
      <c r="E2295" t="s">
        <v>5123</v>
      </c>
      <c r="F2295" t="s">
        <v>5123</v>
      </c>
      <c r="G2295" t="s">
        <v>5123</v>
      </c>
      <c r="H2295" t="s">
        <v>5123</v>
      </c>
      <c r="I2295" t="s">
        <v>5123</v>
      </c>
      <c r="J2295" t="s">
        <v>5123</v>
      </c>
      <c r="K2295" t="s">
        <v>5123</v>
      </c>
      <c r="L2295" t="s">
        <v>5123</v>
      </c>
      <c r="M2295" t="s">
        <v>5123</v>
      </c>
      <c r="N2295" t="s">
        <v>5123</v>
      </c>
    </row>
    <row r="2296" spans="1:14" x14ac:dyDescent="0.25">
      <c r="A2296" t="s">
        <v>5123</v>
      </c>
      <c r="B2296" t="s">
        <v>5123</v>
      </c>
      <c r="C2296" t="s">
        <v>5123</v>
      </c>
      <c r="D2296" t="s">
        <v>5123</v>
      </c>
      <c r="E2296" t="s">
        <v>5123</v>
      </c>
      <c r="F2296" t="s">
        <v>5123</v>
      </c>
      <c r="G2296" t="s">
        <v>5123</v>
      </c>
      <c r="H2296" t="s">
        <v>5123</v>
      </c>
      <c r="I2296" t="s">
        <v>5123</v>
      </c>
      <c r="J2296" t="s">
        <v>5123</v>
      </c>
      <c r="K2296" t="s">
        <v>5123</v>
      </c>
      <c r="L2296" t="s">
        <v>5123</v>
      </c>
      <c r="M2296" t="s">
        <v>5123</v>
      </c>
      <c r="N2296" t="s">
        <v>5123</v>
      </c>
    </row>
    <row r="2297" spans="1:14" x14ac:dyDescent="0.25">
      <c r="A2297" t="s">
        <v>5123</v>
      </c>
      <c r="B2297" t="s">
        <v>5123</v>
      </c>
      <c r="C2297" t="s">
        <v>5123</v>
      </c>
      <c r="D2297" t="s">
        <v>5123</v>
      </c>
      <c r="E2297" t="s">
        <v>5123</v>
      </c>
      <c r="F2297" t="s">
        <v>5123</v>
      </c>
      <c r="G2297" t="s">
        <v>5123</v>
      </c>
      <c r="H2297" t="s">
        <v>5123</v>
      </c>
      <c r="I2297" t="s">
        <v>5123</v>
      </c>
      <c r="J2297" t="s">
        <v>5123</v>
      </c>
      <c r="K2297" t="s">
        <v>5123</v>
      </c>
      <c r="L2297" t="s">
        <v>5123</v>
      </c>
      <c r="M2297" t="s">
        <v>5123</v>
      </c>
      <c r="N2297" t="s">
        <v>5123</v>
      </c>
    </row>
    <row r="2298" spans="1:14" x14ac:dyDescent="0.25">
      <c r="A2298" t="s">
        <v>5123</v>
      </c>
      <c r="B2298" t="s">
        <v>5123</v>
      </c>
      <c r="C2298" t="s">
        <v>5123</v>
      </c>
      <c r="D2298" t="s">
        <v>5123</v>
      </c>
      <c r="E2298" t="s">
        <v>5123</v>
      </c>
      <c r="F2298" t="s">
        <v>5123</v>
      </c>
      <c r="G2298" t="s">
        <v>5123</v>
      </c>
      <c r="H2298" t="s">
        <v>5123</v>
      </c>
      <c r="I2298" t="s">
        <v>5123</v>
      </c>
      <c r="J2298" t="s">
        <v>5123</v>
      </c>
      <c r="K2298" t="s">
        <v>5123</v>
      </c>
      <c r="L2298" t="s">
        <v>5123</v>
      </c>
      <c r="M2298" t="s">
        <v>5123</v>
      </c>
      <c r="N2298" t="s">
        <v>5123</v>
      </c>
    </row>
    <row r="2299" spans="1:14" x14ac:dyDescent="0.25">
      <c r="A2299" t="s">
        <v>5123</v>
      </c>
      <c r="B2299" t="s">
        <v>5123</v>
      </c>
      <c r="C2299" t="s">
        <v>5123</v>
      </c>
      <c r="D2299" t="s">
        <v>5123</v>
      </c>
      <c r="E2299" t="s">
        <v>5123</v>
      </c>
      <c r="F2299" t="s">
        <v>5123</v>
      </c>
      <c r="G2299" t="s">
        <v>5123</v>
      </c>
      <c r="H2299" t="s">
        <v>5123</v>
      </c>
      <c r="I2299" t="s">
        <v>5123</v>
      </c>
      <c r="J2299" t="s">
        <v>5123</v>
      </c>
      <c r="K2299" t="s">
        <v>5123</v>
      </c>
      <c r="L2299" t="s">
        <v>5123</v>
      </c>
      <c r="M2299" t="s">
        <v>5123</v>
      </c>
      <c r="N2299" t="s">
        <v>5123</v>
      </c>
    </row>
    <row r="2300" spans="1:14" x14ac:dyDescent="0.25">
      <c r="A2300" t="s">
        <v>5123</v>
      </c>
      <c r="B2300" t="s">
        <v>5123</v>
      </c>
      <c r="C2300" t="s">
        <v>5123</v>
      </c>
      <c r="D2300" t="s">
        <v>5123</v>
      </c>
      <c r="E2300" t="s">
        <v>5123</v>
      </c>
      <c r="F2300" t="s">
        <v>5123</v>
      </c>
      <c r="G2300" t="s">
        <v>5123</v>
      </c>
      <c r="H2300" t="s">
        <v>5123</v>
      </c>
      <c r="I2300" t="s">
        <v>5123</v>
      </c>
      <c r="J2300" t="s">
        <v>5123</v>
      </c>
      <c r="K2300" t="s">
        <v>5123</v>
      </c>
      <c r="L2300" t="s">
        <v>5123</v>
      </c>
      <c r="M2300" t="s">
        <v>5123</v>
      </c>
      <c r="N2300" t="s">
        <v>5123</v>
      </c>
    </row>
    <row r="2301" spans="1:14" x14ac:dyDescent="0.25">
      <c r="A2301" t="s">
        <v>5123</v>
      </c>
      <c r="B2301" t="s">
        <v>5123</v>
      </c>
      <c r="C2301" t="s">
        <v>5123</v>
      </c>
      <c r="D2301" t="s">
        <v>5123</v>
      </c>
      <c r="E2301" t="s">
        <v>5123</v>
      </c>
      <c r="F2301" t="s">
        <v>5123</v>
      </c>
      <c r="G2301" t="s">
        <v>5123</v>
      </c>
      <c r="H2301" t="s">
        <v>5123</v>
      </c>
      <c r="I2301" t="s">
        <v>5123</v>
      </c>
      <c r="J2301" t="s">
        <v>5123</v>
      </c>
      <c r="K2301" t="s">
        <v>5123</v>
      </c>
      <c r="L2301" t="s">
        <v>5123</v>
      </c>
      <c r="M2301" t="s">
        <v>5123</v>
      </c>
      <c r="N2301" t="s">
        <v>5123</v>
      </c>
    </row>
    <row r="2302" spans="1:14" x14ac:dyDescent="0.25">
      <c r="A2302" t="s">
        <v>5123</v>
      </c>
      <c r="B2302" t="s">
        <v>5123</v>
      </c>
      <c r="C2302" t="s">
        <v>5123</v>
      </c>
      <c r="D2302" t="s">
        <v>5123</v>
      </c>
      <c r="E2302" t="s">
        <v>5123</v>
      </c>
      <c r="F2302" t="s">
        <v>5123</v>
      </c>
      <c r="G2302" t="s">
        <v>5123</v>
      </c>
      <c r="H2302" t="s">
        <v>5123</v>
      </c>
      <c r="I2302" t="s">
        <v>5123</v>
      </c>
      <c r="J2302" t="s">
        <v>5123</v>
      </c>
      <c r="K2302" t="s">
        <v>5123</v>
      </c>
      <c r="L2302" t="s">
        <v>5123</v>
      </c>
      <c r="M2302" t="s">
        <v>5123</v>
      </c>
      <c r="N2302" t="s">
        <v>5123</v>
      </c>
    </row>
    <row r="2303" spans="1:14" x14ac:dyDescent="0.25">
      <c r="A2303" t="s">
        <v>5123</v>
      </c>
      <c r="B2303" t="s">
        <v>5123</v>
      </c>
      <c r="C2303" t="s">
        <v>5123</v>
      </c>
      <c r="D2303" t="s">
        <v>5123</v>
      </c>
      <c r="E2303" t="s">
        <v>5123</v>
      </c>
      <c r="F2303" t="s">
        <v>5123</v>
      </c>
      <c r="G2303" t="s">
        <v>5123</v>
      </c>
      <c r="H2303" t="s">
        <v>5123</v>
      </c>
      <c r="I2303" t="s">
        <v>5123</v>
      </c>
      <c r="J2303" t="s">
        <v>5123</v>
      </c>
      <c r="K2303" t="s">
        <v>5123</v>
      </c>
      <c r="L2303" t="s">
        <v>5123</v>
      </c>
      <c r="M2303" t="s">
        <v>5123</v>
      </c>
      <c r="N2303" t="s">
        <v>5123</v>
      </c>
    </row>
    <row r="2304" spans="1:14" x14ac:dyDescent="0.25">
      <c r="A2304" t="s">
        <v>5123</v>
      </c>
      <c r="B2304" t="s">
        <v>5123</v>
      </c>
      <c r="C2304" t="s">
        <v>5123</v>
      </c>
      <c r="D2304" t="s">
        <v>5123</v>
      </c>
      <c r="E2304" t="s">
        <v>5123</v>
      </c>
      <c r="F2304" t="s">
        <v>5123</v>
      </c>
      <c r="G2304" t="s">
        <v>5123</v>
      </c>
      <c r="H2304" t="s">
        <v>5123</v>
      </c>
      <c r="I2304" t="s">
        <v>5123</v>
      </c>
      <c r="J2304" t="s">
        <v>5123</v>
      </c>
      <c r="K2304" t="s">
        <v>5123</v>
      </c>
      <c r="L2304" t="s">
        <v>5123</v>
      </c>
      <c r="M2304" t="s">
        <v>5123</v>
      </c>
      <c r="N2304" t="s">
        <v>5123</v>
      </c>
    </row>
    <row r="2305" spans="1:14" x14ac:dyDescent="0.25">
      <c r="A2305" t="s">
        <v>5123</v>
      </c>
      <c r="B2305" t="s">
        <v>5123</v>
      </c>
      <c r="C2305" t="s">
        <v>5123</v>
      </c>
      <c r="D2305" t="s">
        <v>5123</v>
      </c>
      <c r="E2305" t="s">
        <v>5123</v>
      </c>
      <c r="F2305" t="s">
        <v>5123</v>
      </c>
      <c r="G2305" t="s">
        <v>5123</v>
      </c>
      <c r="H2305" t="s">
        <v>5123</v>
      </c>
      <c r="I2305" t="s">
        <v>5123</v>
      </c>
      <c r="J2305" t="s">
        <v>5123</v>
      </c>
      <c r="K2305" t="s">
        <v>5123</v>
      </c>
      <c r="L2305" t="s">
        <v>5123</v>
      </c>
      <c r="M2305" t="s">
        <v>5123</v>
      </c>
      <c r="N2305" t="s">
        <v>5123</v>
      </c>
    </row>
    <row r="2306" spans="1:14" x14ac:dyDescent="0.25">
      <c r="A2306" t="s">
        <v>5123</v>
      </c>
      <c r="B2306" t="s">
        <v>5123</v>
      </c>
      <c r="C2306" t="s">
        <v>5123</v>
      </c>
      <c r="D2306" t="s">
        <v>5123</v>
      </c>
      <c r="E2306" t="s">
        <v>5123</v>
      </c>
      <c r="F2306" t="s">
        <v>5123</v>
      </c>
      <c r="G2306" t="s">
        <v>5123</v>
      </c>
      <c r="H2306" t="s">
        <v>5123</v>
      </c>
      <c r="I2306" t="s">
        <v>5123</v>
      </c>
      <c r="J2306" t="s">
        <v>5123</v>
      </c>
      <c r="K2306" t="s">
        <v>5123</v>
      </c>
      <c r="L2306" t="s">
        <v>5123</v>
      </c>
      <c r="M2306" t="s">
        <v>5123</v>
      </c>
      <c r="N2306" t="s">
        <v>5123</v>
      </c>
    </row>
    <row r="2307" spans="1:14" x14ac:dyDescent="0.25">
      <c r="A2307" t="s">
        <v>5123</v>
      </c>
      <c r="B2307" t="s">
        <v>5123</v>
      </c>
      <c r="C2307" t="s">
        <v>5123</v>
      </c>
      <c r="D2307" t="s">
        <v>5123</v>
      </c>
      <c r="E2307" t="s">
        <v>5123</v>
      </c>
      <c r="F2307" t="s">
        <v>5123</v>
      </c>
      <c r="G2307" t="s">
        <v>5123</v>
      </c>
      <c r="H2307" t="s">
        <v>5123</v>
      </c>
      <c r="I2307" t="s">
        <v>5123</v>
      </c>
      <c r="J2307" t="s">
        <v>5123</v>
      </c>
      <c r="K2307" t="s">
        <v>5123</v>
      </c>
      <c r="L2307" t="s">
        <v>5123</v>
      </c>
      <c r="M2307" t="s">
        <v>5123</v>
      </c>
      <c r="N2307" t="s">
        <v>5123</v>
      </c>
    </row>
    <row r="2308" spans="1:14" x14ac:dyDescent="0.25">
      <c r="A2308" t="s">
        <v>5123</v>
      </c>
      <c r="B2308" t="s">
        <v>5123</v>
      </c>
      <c r="C2308" t="s">
        <v>5123</v>
      </c>
      <c r="D2308" t="s">
        <v>5123</v>
      </c>
      <c r="E2308" t="s">
        <v>5123</v>
      </c>
      <c r="F2308" t="s">
        <v>5123</v>
      </c>
      <c r="G2308" t="s">
        <v>5123</v>
      </c>
      <c r="H2308" t="s">
        <v>5123</v>
      </c>
      <c r="I2308" t="s">
        <v>5123</v>
      </c>
      <c r="J2308" t="s">
        <v>5123</v>
      </c>
      <c r="K2308" t="s">
        <v>5123</v>
      </c>
      <c r="L2308" t="s">
        <v>5123</v>
      </c>
      <c r="M2308" t="s">
        <v>5123</v>
      </c>
      <c r="N2308" t="s">
        <v>5123</v>
      </c>
    </row>
    <row r="2309" spans="1:14" x14ac:dyDescent="0.25">
      <c r="A2309" t="s">
        <v>5123</v>
      </c>
      <c r="B2309" t="s">
        <v>5123</v>
      </c>
      <c r="C2309" t="s">
        <v>5123</v>
      </c>
      <c r="D2309" t="s">
        <v>5123</v>
      </c>
      <c r="E2309" t="s">
        <v>5123</v>
      </c>
      <c r="F2309" t="s">
        <v>5123</v>
      </c>
      <c r="G2309" t="s">
        <v>5123</v>
      </c>
      <c r="H2309" t="s">
        <v>5123</v>
      </c>
      <c r="I2309" t="s">
        <v>5123</v>
      </c>
      <c r="J2309" t="s">
        <v>5123</v>
      </c>
      <c r="K2309" t="s">
        <v>5123</v>
      </c>
      <c r="L2309" t="s">
        <v>5123</v>
      </c>
      <c r="M2309" t="s">
        <v>5123</v>
      </c>
      <c r="N2309" t="s">
        <v>5123</v>
      </c>
    </row>
    <row r="2310" spans="1:14" x14ac:dyDescent="0.25">
      <c r="A2310" t="s">
        <v>5123</v>
      </c>
      <c r="B2310" t="s">
        <v>5123</v>
      </c>
      <c r="C2310" t="s">
        <v>5123</v>
      </c>
      <c r="D2310" t="s">
        <v>5123</v>
      </c>
      <c r="E2310" t="s">
        <v>5123</v>
      </c>
      <c r="F2310" t="s">
        <v>5123</v>
      </c>
      <c r="G2310" t="s">
        <v>5123</v>
      </c>
      <c r="H2310" t="s">
        <v>5123</v>
      </c>
      <c r="I2310" t="s">
        <v>5123</v>
      </c>
      <c r="J2310" t="s">
        <v>5123</v>
      </c>
      <c r="K2310" t="s">
        <v>5123</v>
      </c>
      <c r="L2310" t="s">
        <v>5123</v>
      </c>
      <c r="M2310" t="s">
        <v>5123</v>
      </c>
      <c r="N2310" t="s">
        <v>5123</v>
      </c>
    </row>
    <row r="2311" spans="1:14" x14ac:dyDescent="0.25">
      <c r="A2311" t="s">
        <v>5123</v>
      </c>
      <c r="B2311" t="s">
        <v>5123</v>
      </c>
      <c r="C2311" t="s">
        <v>5123</v>
      </c>
      <c r="D2311" t="s">
        <v>5123</v>
      </c>
      <c r="E2311" t="s">
        <v>5123</v>
      </c>
      <c r="F2311" t="s">
        <v>5123</v>
      </c>
      <c r="G2311" t="s">
        <v>5123</v>
      </c>
      <c r="H2311" t="s">
        <v>5123</v>
      </c>
      <c r="I2311" t="s">
        <v>5123</v>
      </c>
      <c r="J2311" t="s">
        <v>5123</v>
      </c>
      <c r="K2311" t="s">
        <v>5123</v>
      </c>
      <c r="L2311" t="s">
        <v>5123</v>
      </c>
      <c r="M2311" t="s">
        <v>5123</v>
      </c>
      <c r="N2311" t="s">
        <v>5123</v>
      </c>
    </row>
    <row r="2312" spans="1:14" x14ac:dyDescent="0.25">
      <c r="A2312" t="s">
        <v>5123</v>
      </c>
      <c r="B2312" t="s">
        <v>5123</v>
      </c>
      <c r="C2312" t="s">
        <v>5123</v>
      </c>
      <c r="D2312" t="s">
        <v>5123</v>
      </c>
      <c r="E2312" t="s">
        <v>5123</v>
      </c>
      <c r="F2312" t="s">
        <v>5123</v>
      </c>
      <c r="G2312" t="s">
        <v>5123</v>
      </c>
      <c r="H2312" t="s">
        <v>5123</v>
      </c>
      <c r="I2312" t="s">
        <v>5123</v>
      </c>
      <c r="J2312" t="s">
        <v>5123</v>
      </c>
      <c r="K2312" t="s">
        <v>5123</v>
      </c>
      <c r="L2312" t="s">
        <v>5123</v>
      </c>
      <c r="M2312" t="s">
        <v>5123</v>
      </c>
      <c r="N2312" t="s">
        <v>5123</v>
      </c>
    </row>
    <row r="2313" spans="1:14" x14ac:dyDescent="0.25">
      <c r="A2313" t="s">
        <v>5123</v>
      </c>
      <c r="B2313" t="s">
        <v>5123</v>
      </c>
      <c r="C2313" t="s">
        <v>5123</v>
      </c>
      <c r="D2313" t="s">
        <v>5123</v>
      </c>
      <c r="E2313" t="s">
        <v>5123</v>
      </c>
      <c r="F2313" t="s">
        <v>5123</v>
      </c>
      <c r="G2313" t="s">
        <v>5123</v>
      </c>
      <c r="H2313" t="s">
        <v>5123</v>
      </c>
      <c r="I2313" t="s">
        <v>5123</v>
      </c>
      <c r="J2313" t="s">
        <v>5123</v>
      </c>
      <c r="K2313" t="s">
        <v>5123</v>
      </c>
      <c r="L2313" t="s">
        <v>5123</v>
      </c>
      <c r="M2313" t="s">
        <v>5123</v>
      </c>
      <c r="N2313" t="s">
        <v>5123</v>
      </c>
    </row>
    <row r="2314" spans="1:14" x14ac:dyDescent="0.25">
      <c r="A2314" t="s">
        <v>5123</v>
      </c>
      <c r="B2314" t="s">
        <v>5123</v>
      </c>
      <c r="C2314" t="s">
        <v>5123</v>
      </c>
      <c r="D2314" t="s">
        <v>5123</v>
      </c>
      <c r="E2314" t="s">
        <v>5123</v>
      </c>
      <c r="F2314" t="s">
        <v>5123</v>
      </c>
      <c r="G2314" t="s">
        <v>5123</v>
      </c>
      <c r="H2314" t="s">
        <v>5123</v>
      </c>
      <c r="I2314" t="s">
        <v>5123</v>
      </c>
      <c r="J2314" t="s">
        <v>5123</v>
      </c>
      <c r="K2314" t="s">
        <v>5123</v>
      </c>
      <c r="L2314" t="s">
        <v>5123</v>
      </c>
      <c r="M2314" t="s">
        <v>5123</v>
      </c>
      <c r="N2314" t="s">
        <v>5123</v>
      </c>
    </row>
    <row r="2315" spans="1:14" x14ac:dyDescent="0.25">
      <c r="A2315" t="s">
        <v>5123</v>
      </c>
      <c r="B2315" t="s">
        <v>5123</v>
      </c>
      <c r="C2315" t="s">
        <v>5123</v>
      </c>
      <c r="D2315" t="s">
        <v>5123</v>
      </c>
      <c r="E2315" t="s">
        <v>5123</v>
      </c>
      <c r="F2315" t="s">
        <v>5123</v>
      </c>
      <c r="G2315" t="s">
        <v>5123</v>
      </c>
      <c r="H2315" t="s">
        <v>5123</v>
      </c>
      <c r="I2315" t="s">
        <v>5123</v>
      </c>
      <c r="J2315" t="s">
        <v>5123</v>
      </c>
      <c r="K2315" t="s">
        <v>5123</v>
      </c>
      <c r="L2315" t="s">
        <v>5123</v>
      </c>
      <c r="M2315" t="s">
        <v>5123</v>
      </c>
      <c r="N2315" t="s">
        <v>5123</v>
      </c>
    </row>
    <row r="2316" spans="1:14" x14ac:dyDescent="0.25">
      <c r="A2316" t="s">
        <v>5123</v>
      </c>
      <c r="B2316" t="s">
        <v>5123</v>
      </c>
      <c r="C2316" t="s">
        <v>5123</v>
      </c>
      <c r="D2316" t="s">
        <v>5123</v>
      </c>
      <c r="E2316" t="s">
        <v>5123</v>
      </c>
      <c r="F2316" t="s">
        <v>5123</v>
      </c>
      <c r="G2316" t="s">
        <v>5123</v>
      </c>
      <c r="H2316" t="s">
        <v>5123</v>
      </c>
      <c r="I2316" t="s">
        <v>5123</v>
      </c>
      <c r="J2316" t="s">
        <v>5123</v>
      </c>
      <c r="K2316" t="s">
        <v>5123</v>
      </c>
      <c r="L2316" t="s">
        <v>5123</v>
      </c>
      <c r="M2316" t="s">
        <v>5123</v>
      </c>
      <c r="N2316" t="s">
        <v>5123</v>
      </c>
    </row>
    <row r="2317" spans="1:14" x14ac:dyDescent="0.25">
      <c r="A2317" t="s">
        <v>5123</v>
      </c>
      <c r="B2317" t="s">
        <v>5123</v>
      </c>
      <c r="C2317" t="s">
        <v>5123</v>
      </c>
      <c r="D2317" t="s">
        <v>5123</v>
      </c>
      <c r="E2317" t="s">
        <v>5123</v>
      </c>
      <c r="F2317" t="s">
        <v>5123</v>
      </c>
      <c r="G2317" t="s">
        <v>5123</v>
      </c>
      <c r="H2317" t="s">
        <v>5123</v>
      </c>
      <c r="I2317" t="s">
        <v>5123</v>
      </c>
      <c r="J2317" t="s">
        <v>5123</v>
      </c>
      <c r="K2317" t="s">
        <v>5123</v>
      </c>
      <c r="L2317" t="s">
        <v>5123</v>
      </c>
      <c r="M2317" t="s">
        <v>5123</v>
      </c>
      <c r="N2317" t="s">
        <v>5123</v>
      </c>
    </row>
    <row r="2318" spans="1:14" x14ac:dyDescent="0.25">
      <c r="A2318" t="s">
        <v>5123</v>
      </c>
      <c r="B2318" t="s">
        <v>5123</v>
      </c>
      <c r="C2318" t="s">
        <v>5123</v>
      </c>
      <c r="D2318" t="s">
        <v>5123</v>
      </c>
      <c r="E2318" t="s">
        <v>5123</v>
      </c>
      <c r="F2318" t="s">
        <v>5123</v>
      </c>
      <c r="G2318" t="s">
        <v>5123</v>
      </c>
      <c r="H2318" t="s">
        <v>5123</v>
      </c>
      <c r="I2318" t="s">
        <v>5123</v>
      </c>
      <c r="J2318" t="s">
        <v>5123</v>
      </c>
      <c r="K2318" t="s">
        <v>5123</v>
      </c>
      <c r="L2318" t="s">
        <v>5123</v>
      </c>
      <c r="M2318" t="s">
        <v>5123</v>
      </c>
      <c r="N2318" t="s">
        <v>5123</v>
      </c>
    </row>
    <row r="2319" spans="1:14" x14ac:dyDescent="0.25">
      <c r="A2319" t="s">
        <v>5123</v>
      </c>
      <c r="B2319" t="s">
        <v>5123</v>
      </c>
      <c r="C2319" t="s">
        <v>5123</v>
      </c>
      <c r="D2319" t="s">
        <v>5123</v>
      </c>
      <c r="E2319" t="s">
        <v>5123</v>
      </c>
      <c r="F2319" t="s">
        <v>5123</v>
      </c>
      <c r="G2319" t="s">
        <v>5123</v>
      </c>
      <c r="H2319" t="s">
        <v>5123</v>
      </c>
      <c r="I2319" t="s">
        <v>5123</v>
      </c>
      <c r="J2319" t="s">
        <v>5123</v>
      </c>
      <c r="K2319" t="s">
        <v>5123</v>
      </c>
      <c r="L2319" t="s">
        <v>5123</v>
      </c>
      <c r="M2319" t="s">
        <v>5123</v>
      </c>
      <c r="N2319" t="s">
        <v>5123</v>
      </c>
    </row>
    <row r="2320" spans="1:14" x14ac:dyDescent="0.25">
      <c r="A2320" t="s">
        <v>5123</v>
      </c>
      <c r="B2320" t="s">
        <v>5123</v>
      </c>
      <c r="C2320" t="s">
        <v>5123</v>
      </c>
      <c r="D2320" t="s">
        <v>5123</v>
      </c>
      <c r="E2320" t="s">
        <v>5123</v>
      </c>
      <c r="F2320" t="s">
        <v>5123</v>
      </c>
      <c r="G2320" t="s">
        <v>5123</v>
      </c>
      <c r="H2320" t="s">
        <v>5123</v>
      </c>
      <c r="I2320" t="s">
        <v>5123</v>
      </c>
      <c r="J2320" t="s">
        <v>5123</v>
      </c>
      <c r="K2320" t="s">
        <v>5123</v>
      </c>
      <c r="L2320" t="s">
        <v>5123</v>
      </c>
      <c r="M2320" t="s">
        <v>5123</v>
      </c>
      <c r="N2320" t="s">
        <v>5123</v>
      </c>
    </row>
    <row r="2321" spans="1:14" x14ac:dyDescent="0.25">
      <c r="A2321" t="s">
        <v>5123</v>
      </c>
      <c r="B2321" t="s">
        <v>5123</v>
      </c>
      <c r="C2321" t="s">
        <v>5123</v>
      </c>
      <c r="D2321" t="s">
        <v>5123</v>
      </c>
      <c r="E2321" t="s">
        <v>5123</v>
      </c>
      <c r="F2321" t="s">
        <v>5123</v>
      </c>
      <c r="G2321" t="s">
        <v>5123</v>
      </c>
      <c r="H2321" t="s">
        <v>5123</v>
      </c>
      <c r="I2321" t="s">
        <v>5123</v>
      </c>
      <c r="J2321" t="s">
        <v>5123</v>
      </c>
      <c r="K2321" t="s">
        <v>5123</v>
      </c>
      <c r="L2321" t="s">
        <v>5123</v>
      </c>
      <c r="M2321" t="s">
        <v>5123</v>
      </c>
      <c r="N2321" t="s">
        <v>5123</v>
      </c>
    </row>
    <row r="2322" spans="1:14" x14ac:dyDescent="0.25">
      <c r="A2322" t="s">
        <v>5123</v>
      </c>
      <c r="B2322" t="s">
        <v>5123</v>
      </c>
      <c r="C2322" t="s">
        <v>5123</v>
      </c>
      <c r="D2322" t="s">
        <v>5123</v>
      </c>
      <c r="E2322" t="s">
        <v>5123</v>
      </c>
      <c r="F2322" t="s">
        <v>5123</v>
      </c>
      <c r="G2322" t="s">
        <v>5123</v>
      </c>
      <c r="H2322" t="s">
        <v>5123</v>
      </c>
      <c r="I2322" t="s">
        <v>5123</v>
      </c>
      <c r="J2322" t="s">
        <v>5123</v>
      </c>
      <c r="K2322" t="s">
        <v>5123</v>
      </c>
      <c r="L2322" t="s">
        <v>5123</v>
      </c>
      <c r="M2322" t="s">
        <v>5123</v>
      </c>
      <c r="N2322" t="s">
        <v>5123</v>
      </c>
    </row>
    <row r="2323" spans="1:14" x14ac:dyDescent="0.25">
      <c r="A2323" t="s">
        <v>5123</v>
      </c>
      <c r="B2323" t="s">
        <v>5123</v>
      </c>
      <c r="C2323" t="s">
        <v>5123</v>
      </c>
      <c r="D2323" t="s">
        <v>5123</v>
      </c>
      <c r="E2323" t="s">
        <v>5123</v>
      </c>
      <c r="F2323" t="s">
        <v>5123</v>
      </c>
      <c r="G2323" t="s">
        <v>5123</v>
      </c>
      <c r="H2323" t="s">
        <v>5123</v>
      </c>
      <c r="I2323" t="s">
        <v>5123</v>
      </c>
      <c r="J2323" t="s">
        <v>5123</v>
      </c>
      <c r="K2323" t="s">
        <v>5123</v>
      </c>
      <c r="L2323" t="s">
        <v>5123</v>
      </c>
      <c r="M2323" t="s">
        <v>5123</v>
      </c>
      <c r="N2323" t="s">
        <v>5123</v>
      </c>
    </row>
    <row r="2324" spans="1:14" x14ac:dyDescent="0.25">
      <c r="A2324" t="s">
        <v>5123</v>
      </c>
      <c r="B2324" t="s">
        <v>5123</v>
      </c>
      <c r="C2324" t="s">
        <v>5123</v>
      </c>
      <c r="D2324" t="s">
        <v>5123</v>
      </c>
      <c r="E2324" t="s">
        <v>5123</v>
      </c>
      <c r="F2324" t="s">
        <v>5123</v>
      </c>
      <c r="G2324" t="s">
        <v>5123</v>
      </c>
      <c r="H2324" t="s">
        <v>5123</v>
      </c>
      <c r="I2324" t="s">
        <v>5123</v>
      </c>
      <c r="J2324" t="s">
        <v>5123</v>
      </c>
      <c r="K2324" t="s">
        <v>5123</v>
      </c>
      <c r="L2324" t="s">
        <v>5123</v>
      </c>
      <c r="M2324" t="s">
        <v>5123</v>
      </c>
      <c r="N2324" t="s">
        <v>5123</v>
      </c>
    </row>
    <row r="2325" spans="1:14" x14ac:dyDescent="0.25">
      <c r="A2325" t="s">
        <v>5123</v>
      </c>
      <c r="B2325" t="s">
        <v>5123</v>
      </c>
      <c r="C2325" t="s">
        <v>5123</v>
      </c>
      <c r="D2325" t="s">
        <v>5123</v>
      </c>
      <c r="E2325" t="s">
        <v>5123</v>
      </c>
      <c r="F2325" t="s">
        <v>5123</v>
      </c>
      <c r="G2325" t="s">
        <v>5123</v>
      </c>
      <c r="H2325" t="s">
        <v>5123</v>
      </c>
      <c r="I2325" t="s">
        <v>5123</v>
      </c>
      <c r="J2325" t="s">
        <v>5123</v>
      </c>
      <c r="K2325" t="s">
        <v>5123</v>
      </c>
      <c r="L2325" t="s">
        <v>5123</v>
      </c>
      <c r="M2325" t="s">
        <v>5123</v>
      </c>
      <c r="N2325" t="s">
        <v>5123</v>
      </c>
    </row>
    <row r="2326" spans="1:14" x14ac:dyDescent="0.25">
      <c r="A2326" t="s">
        <v>5123</v>
      </c>
      <c r="B2326" t="s">
        <v>5123</v>
      </c>
      <c r="C2326" t="s">
        <v>5123</v>
      </c>
      <c r="D2326" t="s">
        <v>5123</v>
      </c>
      <c r="E2326" t="s">
        <v>5123</v>
      </c>
      <c r="F2326" t="s">
        <v>5123</v>
      </c>
      <c r="G2326" t="s">
        <v>5123</v>
      </c>
      <c r="H2326" t="s">
        <v>5123</v>
      </c>
      <c r="I2326" t="s">
        <v>5123</v>
      </c>
      <c r="J2326" t="s">
        <v>5123</v>
      </c>
      <c r="K2326" t="s">
        <v>5123</v>
      </c>
      <c r="L2326" t="s">
        <v>5123</v>
      </c>
      <c r="M2326" t="s">
        <v>5123</v>
      </c>
      <c r="N2326" t="s">
        <v>5123</v>
      </c>
    </row>
    <row r="2327" spans="1:14" x14ac:dyDescent="0.25">
      <c r="A2327" t="s">
        <v>5123</v>
      </c>
      <c r="B2327" t="s">
        <v>5123</v>
      </c>
      <c r="C2327" t="s">
        <v>5123</v>
      </c>
      <c r="D2327" t="s">
        <v>5123</v>
      </c>
      <c r="E2327" t="s">
        <v>5123</v>
      </c>
      <c r="F2327" t="s">
        <v>5123</v>
      </c>
      <c r="G2327" t="s">
        <v>5123</v>
      </c>
      <c r="H2327" t="s">
        <v>5123</v>
      </c>
      <c r="I2327" t="s">
        <v>5123</v>
      </c>
      <c r="J2327" t="s">
        <v>5123</v>
      </c>
      <c r="K2327" t="s">
        <v>5123</v>
      </c>
      <c r="L2327" t="s">
        <v>5123</v>
      </c>
      <c r="M2327" t="s">
        <v>5123</v>
      </c>
      <c r="N2327" t="s">
        <v>5123</v>
      </c>
    </row>
    <row r="2328" spans="1:14" x14ac:dyDescent="0.25">
      <c r="A2328" t="s">
        <v>5123</v>
      </c>
      <c r="B2328" t="s">
        <v>5123</v>
      </c>
      <c r="C2328" t="s">
        <v>5123</v>
      </c>
      <c r="D2328" t="s">
        <v>5123</v>
      </c>
      <c r="E2328" t="s">
        <v>5123</v>
      </c>
      <c r="F2328" t="s">
        <v>5123</v>
      </c>
      <c r="G2328" t="s">
        <v>5123</v>
      </c>
      <c r="H2328" t="s">
        <v>5123</v>
      </c>
      <c r="I2328" t="s">
        <v>5123</v>
      </c>
      <c r="J2328" t="s">
        <v>5123</v>
      </c>
      <c r="K2328" t="s">
        <v>5123</v>
      </c>
      <c r="L2328" t="s">
        <v>5123</v>
      </c>
      <c r="M2328" t="s">
        <v>5123</v>
      </c>
      <c r="N2328" t="s">
        <v>5123</v>
      </c>
    </row>
    <row r="2329" spans="1:14" x14ac:dyDescent="0.25">
      <c r="A2329" t="s">
        <v>5123</v>
      </c>
      <c r="B2329" t="s">
        <v>5123</v>
      </c>
      <c r="C2329" t="s">
        <v>5123</v>
      </c>
      <c r="D2329" t="s">
        <v>5123</v>
      </c>
      <c r="E2329" t="s">
        <v>5123</v>
      </c>
      <c r="F2329" t="s">
        <v>5123</v>
      </c>
      <c r="G2329" t="s">
        <v>5123</v>
      </c>
      <c r="H2329" t="s">
        <v>5123</v>
      </c>
      <c r="I2329" t="s">
        <v>5123</v>
      </c>
      <c r="J2329" t="s">
        <v>5123</v>
      </c>
      <c r="K2329" t="s">
        <v>5123</v>
      </c>
      <c r="L2329" t="s">
        <v>5123</v>
      </c>
      <c r="M2329" t="s">
        <v>5123</v>
      </c>
      <c r="N2329" t="s">
        <v>5123</v>
      </c>
    </row>
    <row r="2330" spans="1:14" x14ac:dyDescent="0.25">
      <c r="A2330" t="s">
        <v>5123</v>
      </c>
      <c r="B2330" t="s">
        <v>5123</v>
      </c>
      <c r="C2330" t="s">
        <v>5123</v>
      </c>
      <c r="D2330" t="s">
        <v>5123</v>
      </c>
      <c r="E2330" t="s">
        <v>5123</v>
      </c>
      <c r="F2330" t="s">
        <v>5123</v>
      </c>
      <c r="G2330" t="s">
        <v>5123</v>
      </c>
      <c r="H2330" t="s">
        <v>5123</v>
      </c>
      <c r="I2330" t="s">
        <v>5123</v>
      </c>
      <c r="J2330" t="s">
        <v>5123</v>
      </c>
      <c r="K2330" t="s">
        <v>5123</v>
      </c>
      <c r="L2330" t="s">
        <v>5123</v>
      </c>
      <c r="M2330" t="s">
        <v>5123</v>
      </c>
      <c r="N2330" t="s">
        <v>5123</v>
      </c>
    </row>
    <row r="2331" spans="1:14" x14ac:dyDescent="0.25">
      <c r="A2331" t="s">
        <v>5123</v>
      </c>
      <c r="B2331" t="s">
        <v>5123</v>
      </c>
      <c r="C2331" t="s">
        <v>5123</v>
      </c>
      <c r="D2331" t="s">
        <v>5123</v>
      </c>
      <c r="E2331" t="s">
        <v>5123</v>
      </c>
      <c r="F2331" t="s">
        <v>5123</v>
      </c>
      <c r="G2331" t="s">
        <v>5123</v>
      </c>
      <c r="H2331" t="s">
        <v>5123</v>
      </c>
      <c r="I2331" t="s">
        <v>5123</v>
      </c>
      <c r="J2331" t="s">
        <v>5123</v>
      </c>
      <c r="K2331" t="s">
        <v>5123</v>
      </c>
      <c r="L2331" t="s">
        <v>5123</v>
      </c>
      <c r="M2331" t="s">
        <v>5123</v>
      </c>
      <c r="N2331" t="s">
        <v>5123</v>
      </c>
    </row>
    <row r="2332" spans="1:14" x14ac:dyDescent="0.25">
      <c r="A2332" t="s">
        <v>5123</v>
      </c>
      <c r="B2332" t="s">
        <v>5123</v>
      </c>
      <c r="C2332" t="s">
        <v>5123</v>
      </c>
      <c r="D2332" t="s">
        <v>5123</v>
      </c>
      <c r="E2332" t="s">
        <v>5123</v>
      </c>
      <c r="F2332" t="s">
        <v>5123</v>
      </c>
      <c r="G2332" t="s">
        <v>5123</v>
      </c>
      <c r="H2332" t="s">
        <v>5123</v>
      </c>
      <c r="I2332" t="s">
        <v>5123</v>
      </c>
      <c r="J2332" t="s">
        <v>5123</v>
      </c>
      <c r="K2332" t="s">
        <v>5123</v>
      </c>
      <c r="L2332" t="s">
        <v>5123</v>
      </c>
      <c r="M2332" t="s">
        <v>5123</v>
      </c>
      <c r="N2332" t="s">
        <v>5123</v>
      </c>
    </row>
    <row r="2333" spans="1:14" x14ac:dyDescent="0.25">
      <c r="A2333" t="s">
        <v>5123</v>
      </c>
      <c r="B2333" t="s">
        <v>5123</v>
      </c>
      <c r="C2333" t="s">
        <v>5123</v>
      </c>
      <c r="D2333" t="s">
        <v>5123</v>
      </c>
      <c r="E2333" t="s">
        <v>5123</v>
      </c>
      <c r="F2333" t="s">
        <v>5123</v>
      </c>
      <c r="G2333" t="s">
        <v>5123</v>
      </c>
      <c r="H2333" t="s">
        <v>5123</v>
      </c>
      <c r="I2333" t="s">
        <v>5123</v>
      </c>
      <c r="J2333" t="s">
        <v>5123</v>
      </c>
      <c r="K2333" t="s">
        <v>5123</v>
      </c>
      <c r="L2333" t="s">
        <v>5123</v>
      </c>
      <c r="M2333" t="s">
        <v>5123</v>
      </c>
      <c r="N2333" t="s">
        <v>5123</v>
      </c>
    </row>
    <row r="2334" spans="1:14" x14ac:dyDescent="0.25">
      <c r="A2334" t="s">
        <v>5123</v>
      </c>
      <c r="B2334" t="s">
        <v>5123</v>
      </c>
      <c r="C2334" t="s">
        <v>5123</v>
      </c>
      <c r="D2334" t="s">
        <v>5123</v>
      </c>
      <c r="E2334" t="s">
        <v>5123</v>
      </c>
      <c r="F2334" t="s">
        <v>5123</v>
      </c>
      <c r="G2334" t="s">
        <v>5123</v>
      </c>
      <c r="H2334" t="s">
        <v>5123</v>
      </c>
      <c r="I2334" t="s">
        <v>5123</v>
      </c>
      <c r="J2334" t="s">
        <v>5123</v>
      </c>
      <c r="K2334" t="s">
        <v>5123</v>
      </c>
      <c r="L2334" t="s">
        <v>5123</v>
      </c>
      <c r="M2334" t="s">
        <v>5123</v>
      </c>
      <c r="N2334" t="s">
        <v>5123</v>
      </c>
    </row>
    <row r="2335" spans="1:14" x14ac:dyDescent="0.25">
      <c r="A2335" t="s">
        <v>5123</v>
      </c>
      <c r="B2335" t="s">
        <v>5123</v>
      </c>
      <c r="C2335" t="s">
        <v>5123</v>
      </c>
      <c r="D2335" t="s">
        <v>5123</v>
      </c>
      <c r="E2335" t="s">
        <v>5123</v>
      </c>
      <c r="F2335" t="s">
        <v>5123</v>
      </c>
      <c r="G2335" t="s">
        <v>5123</v>
      </c>
      <c r="H2335" t="s">
        <v>5123</v>
      </c>
      <c r="I2335" t="s">
        <v>5123</v>
      </c>
      <c r="J2335" t="s">
        <v>5123</v>
      </c>
      <c r="K2335" t="s">
        <v>5123</v>
      </c>
      <c r="L2335" t="s">
        <v>5123</v>
      </c>
      <c r="M2335" t="s">
        <v>5123</v>
      </c>
      <c r="N2335" t="s">
        <v>5123</v>
      </c>
    </row>
    <row r="2336" spans="1:14" x14ac:dyDescent="0.25">
      <c r="A2336" t="s">
        <v>5123</v>
      </c>
      <c r="B2336" t="s">
        <v>5123</v>
      </c>
      <c r="C2336" t="s">
        <v>5123</v>
      </c>
      <c r="D2336" t="s">
        <v>5123</v>
      </c>
      <c r="E2336" t="s">
        <v>5123</v>
      </c>
      <c r="F2336" t="s">
        <v>5123</v>
      </c>
      <c r="G2336" t="s">
        <v>5123</v>
      </c>
      <c r="H2336" t="s">
        <v>5123</v>
      </c>
      <c r="I2336" t="s">
        <v>5123</v>
      </c>
      <c r="J2336" t="s">
        <v>5123</v>
      </c>
      <c r="K2336" t="s">
        <v>5123</v>
      </c>
      <c r="L2336" t="s">
        <v>5123</v>
      </c>
      <c r="M2336" t="s">
        <v>5123</v>
      </c>
      <c r="N2336" t="s">
        <v>5123</v>
      </c>
    </row>
    <row r="2337" spans="1:14" x14ac:dyDescent="0.25">
      <c r="A2337" t="s">
        <v>5123</v>
      </c>
      <c r="B2337" t="s">
        <v>5123</v>
      </c>
      <c r="C2337" t="s">
        <v>5123</v>
      </c>
      <c r="D2337" t="s">
        <v>5123</v>
      </c>
      <c r="E2337" t="s">
        <v>5123</v>
      </c>
      <c r="F2337" t="s">
        <v>5123</v>
      </c>
      <c r="G2337" t="s">
        <v>5123</v>
      </c>
      <c r="H2337" t="s">
        <v>5123</v>
      </c>
      <c r="I2337" t="s">
        <v>5123</v>
      </c>
      <c r="J2337" t="s">
        <v>5123</v>
      </c>
      <c r="K2337" t="s">
        <v>5123</v>
      </c>
      <c r="L2337" t="s">
        <v>5123</v>
      </c>
      <c r="M2337" t="s">
        <v>5123</v>
      </c>
      <c r="N2337" t="s">
        <v>5123</v>
      </c>
    </row>
    <row r="2338" spans="1:14" x14ac:dyDescent="0.25">
      <c r="A2338" t="s">
        <v>5123</v>
      </c>
      <c r="B2338" t="s">
        <v>5123</v>
      </c>
      <c r="C2338" t="s">
        <v>5123</v>
      </c>
      <c r="D2338" t="s">
        <v>5123</v>
      </c>
      <c r="E2338" t="s">
        <v>5123</v>
      </c>
      <c r="F2338" t="s">
        <v>5123</v>
      </c>
      <c r="G2338" t="s">
        <v>5123</v>
      </c>
      <c r="H2338" t="s">
        <v>5123</v>
      </c>
      <c r="I2338" t="s">
        <v>5123</v>
      </c>
      <c r="J2338" t="s">
        <v>5123</v>
      </c>
      <c r="K2338" t="s">
        <v>5123</v>
      </c>
      <c r="L2338" t="s">
        <v>5123</v>
      </c>
      <c r="M2338" t="s">
        <v>5123</v>
      </c>
      <c r="N2338" t="s">
        <v>5123</v>
      </c>
    </row>
    <row r="2339" spans="1:14" x14ac:dyDescent="0.25">
      <c r="A2339" t="s">
        <v>5123</v>
      </c>
      <c r="B2339" t="s">
        <v>5123</v>
      </c>
      <c r="C2339" t="s">
        <v>5123</v>
      </c>
      <c r="D2339" t="s">
        <v>5123</v>
      </c>
      <c r="E2339" t="s">
        <v>5123</v>
      </c>
      <c r="F2339" t="s">
        <v>5123</v>
      </c>
      <c r="G2339" t="s">
        <v>5123</v>
      </c>
      <c r="H2339" t="s">
        <v>5123</v>
      </c>
      <c r="I2339" t="s">
        <v>5123</v>
      </c>
      <c r="J2339" t="s">
        <v>5123</v>
      </c>
      <c r="K2339" t="s">
        <v>5123</v>
      </c>
      <c r="L2339" t="s">
        <v>5123</v>
      </c>
      <c r="M2339" t="s">
        <v>5123</v>
      </c>
      <c r="N2339" t="s">
        <v>5123</v>
      </c>
    </row>
    <row r="2340" spans="1:14" x14ac:dyDescent="0.25">
      <c r="A2340" t="s">
        <v>5123</v>
      </c>
      <c r="B2340" t="s">
        <v>5123</v>
      </c>
      <c r="C2340" t="s">
        <v>5123</v>
      </c>
      <c r="D2340" t="s">
        <v>5123</v>
      </c>
      <c r="E2340" t="s">
        <v>5123</v>
      </c>
      <c r="F2340" t="s">
        <v>5123</v>
      </c>
      <c r="G2340" t="s">
        <v>5123</v>
      </c>
      <c r="H2340" t="s">
        <v>5123</v>
      </c>
      <c r="I2340" t="s">
        <v>5123</v>
      </c>
      <c r="J2340" t="s">
        <v>5123</v>
      </c>
      <c r="K2340" t="s">
        <v>5123</v>
      </c>
      <c r="L2340" t="s">
        <v>5123</v>
      </c>
      <c r="M2340" t="s">
        <v>5123</v>
      </c>
      <c r="N2340" t="s">
        <v>5123</v>
      </c>
    </row>
    <row r="2341" spans="1:14" x14ac:dyDescent="0.25">
      <c r="A2341" t="s">
        <v>5123</v>
      </c>
      <c r="B2341" t="s">
        <v>5123</v>
      </c>
      <c r="C2341" t="s">
        <v>5123</v>
      </c>
      <c r="D2341" t="s">
        <v>5123</v>
      </c>
      <c r="E2341" t="s">
        <v>5123</v>
      </c>
      <c r="F2341" t="s">
        <v>5123</v>
      </c>
      <c r="G2341" t="s">
        <v>5123</v>
      </c>
      <c r="H2341" t="s">
        <v>5123</v>
      </c>
      <c r="I2341" t="s">
        <v>5123</v>
      </c>
      <c r="J2341" t="s">
        <v>5123</v>
      </c>
      <c r="K2341" t="s">
        <v>5123</v>
      </c>
      <c r="L2341" t="s">
        <v>5123</v>
      </c>
      <c r="M2341" t="s">
        <v>5123</v>
      </c>
      <c r="N2341" t="s">
        <v>5123</v>
      </c>
    </row>
    <row r="2342" spans="1:14" x14ac:dyDescent="0.25">
      <c r="A2342" t="s">
        <v>5123</v>
      </c>
      <c r="B2342" t="s">
        <v>5123</v>
      </c>
      <c r="C2342" t="s">
        <v>5123</v>
      </c>
      <c r="D2342" t="s">
        <v>5123</v>
      </c>
      <c r="E2342" t="s">
        <v>5123</v>
      </c>
      <c r="F2342" t="s">
        <v>5123</v>
      </c>
      <c r="G2342" t="s">
        <v>5123</v>
      </c>
      <c r="H2342" t="s">
        <v>5123</v>
      </c>
      <c r="I2342" t="s">
        <v>5123</v>
      </c>
      <c r="J2342" t="s">
        <v>5123</v>
      </c>
      <c r="K2342" t="s">
        <v>5123</v>
      </c>
      <c r="L2342" t="s">
        <v>5123</v>
      </c>
      <c r="M2342" t="s">
        <v>5123</v>
      </c>
      <c r="N2342" t="s">
        <v>5123</v>
      </c>
    </row>
    <row r="2343" spans="1:14" x14ac:dyDescent="0.25">
      <c r="A2343" t="s">
        <v>5123</v>
      </c>
      <c r="B2343" t="s">
        <v>5123</v>
      </c>
      <c r="C2343" t="s">
        <v>5123</v>
      </c>
      <c r="D2343" t="s">
        <v>5123</v>
      </c>
      <c r="E2343" t="s">
        <v>5123</v>
      </c>
      <c r="F2343" t="s">
        <v>5123</v>
      </c>
      <c r="G2343" t="s">
        <v>5123</v>
      </c>
      <c r="H2343" t="s">
        <v>5123</v>
      </c>
      <c r="I2343" t="s">
        <v>5123</v>
      </c>
      <c r="J2343" t="s">
        <v>5123</v>
      </c>
      <c r="K2343" t="s">
        <v>5123</v>
      </c>
      <c r="L2343" t="s">
        <v>5123</v>
      </c>
      <c r="M2343" t="s">
        <v>5123</v>
      </c>
      <c r="N2343" t="s">
        <v>5123</v>
      </c>
    </row>
    <row r="2344" spans="1:14" x14ac:dyDescent="0.25">
      <c r="A2344" t="s">
        <v>5123</v>
      </c>
      <c r="B2344" t="s">
        <v>5123</v>
      </c>
      <c r="C2344" t="s">
        <v>5123</v>
      </c>
      <c r="D2344" t="s">
        <v>5123</v>
      </c>
      <c r="E2344" t="s">
        <v>5123</v>
      </c>
      <c r="F2344" t="s">
        <v>5123</v>
      </c>
      <c r="G2344" t="s">
        <v>5123</v>
      </c>
      <c r="H2344" t="s">
        <v>5123</v>
      </c>
      <c r="I2344" t="s">
        <v>5123</v>
      </c>
      <c r="J2344" t="s">
        <v>5123</v>
      </c>
      <c r="K2344" t="s">
        <v>5123</v>
      </c>
      <c r="L2344" t="s">
        <v>5123</v>
      </c>
      <c r="M2344" t="s">
        <v>5123</v>
      </c>
      <c r="N2344" t="s">
        <v>5123</v>
      </c>
    </row>
    <row r="2345" spans="1:14" x14ac:dyDescent="0.25">
      <c r="A2345" t="s">
        <v>5123</v>
      </c>
      <c r="B2345" t="s">
        <v>5123</v>
      </c>
      <c r="C2345" t="s">
        <v>5123</v>
      </c>
      <c r="D2345" t="s">
        <v>5123</v>
      </c>
      <c r="E2345" t="s">
        <v>5123</v>
      </c>
      <c r="F2345" t="s">
        <v>5123</v>
      </c>
      <c r="G2345" t="s">
        <v>5123</v>
      </c>
      <c r="H2345" t="s">
        <v>5123</v>
      </c>
      <c r="I2345" t="s">
        <v>5123</v>
      </c>
      <c r="J2345" t="s">
        <v>5123</v>
      </c>
      <c r="K2345" t="s">
        <v>5123</v>
      </c>
      <c r="L2345" t="s">
        <v>5123</v>
      </c>
      <c r="M2345" t="s">
        <v>5123</v>
      </c>
      <c r="N2345" t="s">
        <v>5123</v>
      </c>
    </row>
    <row r="2346" spans="1:14" x14ac:dyDescent="0.25">
      <c r="A2346" t="s">
        <v>5123</v>
      </c>
      <c r="B2346" t="s">
        <v>5123</v>
      </c>
      <c r="C2346" t="s">
        <v>5123</v>
      </c>
      <c r="D2346" t="s">
        <v>5123</v>
      </c>
      <c r="E2346" t="s">
        <v>5123</v>
      </c>
      <c r="F2346" t="s">
        <v>5123</v>
      </c>
      <c r="G2346" t="s">
        <v>5123</v>
      </c>
      <c r="H2346" t="s">
        <v>5123</v>
      </c>
      <c r="I2346" t="s">
        <v>5123</v>
      </c>
      <c r="J2346" t="s">
        <v>5123</v>
      </c>
      <c r="K2346" t="s">
        <v>5123</v>
      </c>
      <c r="L2346" t="s">
        <v>5123</v>
      </c>
      <c r="M2346" t="s">
        <v>5123</v>
      </c>
      <c r="N2346" t="s">
        <v>5123</v>
      </c>
    </row>
    <row r="2347" spans="1:14" x14ac:dyDescent="0.25">
      <c r="A2347" t="s">
        <v>5123</v>
      </c>
      <c r="B2347" t="s">
        <v>5123</v>
      </c>
      <c r="C2347" t="s">
        <v>5123</v>
      </c>
      <c r="D2347" t="s">
        <v>5123</v>
      </c>
      <c r="E2347" t="s">
        <v>5123</v>
      </c>
      <c r="F2347" t="s">
        <v>5123</v>
      </c>
      <c r="G2347" t="s">
        <v>5123</v>
      </c>
      <c r="H2347" t="s">
        <v>5123</v>
      </c>
      <c r="I2347" t="s">
        <v>5123</v>
      </c>
      <c r="J2347" t="s">
        <v>5123</v>
      </c>
      <c r="K2347" t="s">
        <v>5123</v>
      </c>
      <c r="L2347" t="s">
        <v>5123</v>
      </c>
      <c r="M2347" t="s">
        <v>5123</v>
      </c>
      <c r="N2347" t="s">
        <v>5123</v>
      </c>
    </row>
    <row r="2348" spans="1:14" x14ac:dyDescent="0.25">
      <c r="A2348" t="s">
        <v>5123</v>
      </c>
      <c r="B2348" t="s">
        <v>5123</v>
      </c>
      <c r="C2348" t="s">
        <v>5123</v>
      </c>
      <c r="D2348" t="s">
        <v>5123</v>
      </c>
      <c r="E2348" t="s">
        <v>5123</v>
      </c>
      <c r="F2348" t="s">
        <v>5123</v>
      </c>
      <c r="G2348" t="s">
        <v>5123</v>
      </c>
      <c r="H2348" t="s">
        <v>5123</v>
      </c>
      <c r="I2348" t="s">
        <v>5123</v>
      </c>
      <c r="J2348" t="s">
        <v>5123</v>
      </c>
      <c r="K2348" t="s">
        <v>5123</v>
      </c>
      <c r="L2348" t="s">
        <v>5123</v>
      </c>
      <c r="M2348" t="s">
        <v>5123</v>
      </c>
      <c r="N2348" t="s">
        <v>5123</v>
      </c>
    </row>
    <row r="2349" spans="1:14" x14ac:dyDescent="0.25">
      <c r="A2349" t="s">
        <v>5123</v>
      </c>
      <c r="B2349" t="s">
        <v>5123</v>
      </c>
      <c r="C2349" t="s">
        <v>5123</v>
      </c>
      <c r="D2349" t="s">
        <v>5123</v>
      </c>
      <c r="E2349" t="s">
        <v>5123</v>
      </c>
      <c r="F2349" t="s">
        <v>5123</v>
      </c>
      <c r="G2349" t="s">
        <v>5123</v>
      </c>
      <c r="H2349" t="s">
        <v>5123</v>
      </c>
      <c r="I2349" t="s">
        <v>5123</v>
      </c>
      <c r="J2349" t="s">
        <v>5123</v>
      </c>
      <c r="K2349" t="s">
        <v>5123</v>
      </c>
      <c r="L2349" t="s">
        <v>5123</v>
      </c>
      <c r="M2349" t="s">
        <v>5123</v>
      </c>
      <c r="N2349" t="s">
        <v>5123</v>
      </c>
    </row>
    <row r="2350" spans="1:14" x14ac:dyDescent="0.25">
      <c r="A2350" t="s">
        <v>5123</v>
      </c>
      <c r="B2350" t="s">
        <v>5123</v>
      </c>
      <c r="C2350" t="s">
        <v>5123</v>
      </c>
      <c r="D2350" t="s">
        <v>5123</v>
      </c>
      <c r="E2350" t="s">
        <v>5123</v>
      </c>
      <c r="F2350" t="s">
        <v>5123</v>
      </c>
      <c r="G2350" t="s">
        <v>5123</v>
      </c>
      <c r="H2350" t="s">
        <v>5123</v>
      </c>
      <c r="I2350" t="s">
        <v>5123</v>
      </c>
      <c r="J2350" t="s">
        <v>5123</v>
      </c>
      <c r="K2350" t="s">
        <v>5123</v>
      </c>
      <c r="L2350" t="s">
        <v>5123</v>
      </c>
      <c r="M2350" t="s">
        <v>5123</v>
      </c>
      <c r="N2350" t="s">
        <v>5123</v>
      </c>
    </row>
    <row r="2351" spans="1:14" x14ac:dyDescent="0.25">
      <c r="A2351" t="s">
        <v>5123</v>
      </c>
      <c r="B2351" t="s">
        <v>5123</v>
      </c>
      <c r="C2351" t="s">
        <v>5123</v>
      </c>
      <c r="D2351" t="s">
        <v>5123</v>
      </c>
      <c r="E2351" t="s">
        <v>5123</v>
      </c>
      <c r="F2351" t="s">
        <v>5123</v>
      </c>
      <c r="G2351" t="s">
        <v>5123</v>
      </c>
      <c r="H2351" t="s">
        <v>5123</v>
      </c>
      <c r="I2351" t="s">
        <v>5123</v>
      </c>
      <c r="J2351" t="s">
        <v>5123</v>
      </c>
      <c r="K2351" t="s">
        <v>5123</v>
      </c>
      <c r="L2351" t="s">
        <v>5123</v>
      </c>
      <c r="M2351" t="s">
        <v>5123</v>
      </c>
      <c r="N2351" t="s">
        <v>5123</v>
      </c>
    </row>
    <row r="2352" spans="1:14" x14ac:dyDescent="0.25">
      <c r="A2352" t="s">
        <v>5123</v>
      </c>
      <c r="B2352" t="s">
        <v>5123</v>
      </c>
      <c r="C2352" t="s">
        <v>5123</v>
      </c>
      <c r="D2352" t="s">
        <v>5123</v>
      </c>
      <c r="E2352" t="s">
        <v>5123</v>
      </c>
      <c r="F2352" t="s">
        <v>5123</v>
      </c>
      <c r="G2352" t="s">
        <v>5123</v>
      </c>
      <c r="H2352" t="s">
        <v>5123</v>
      </c>
      <c r="I2352" t="s">
        <v>5123</v>
      </c>
      <c r="J2352" t="s">
        <v>5123</v>
      </c>
      <c r="K2352" t="s">
        <v>5123</v>
      </c>
      <c r="L2352" t="s">
        <v>5123</v>
      </c>
      <c r="M2352" t="s">
        <v>5123</v>
      </c>
      <c r="N2352" t="s">
        <v>5123</v>
      </c>
    </row>
    <row r="2353" spans="1:14" x14ac:dyDescent="0.25">
      <c r="A2353" t="s">
        <v>5123</v>
      </c>
      <c r="B2353" t="s">
        <v>5123</v>
      </c>
      <c r="C2353" t="s">
        <v>5123</v>
      </c>
      <c r="D2353" t="s">
        <v>5123</v>
      </c>
      <c r="E2353" t="s">
        <v>5123</v>
      </c>
      <c r="F2353" t="s">
        <v>5123</v>
      </c>
      <c r="G2353" t="s">
        <v>5123</v>
      </c>
      <c r="H2353" t="s">
        <v>5123</v>
      </c>
      <c r="I2353" t="s">
        <v>5123</v>
      </c>
      <c r="J2353" t="s">
        <v>5123</v>
      </c>
      <c r="K2353" t="s">
        <v>5123</v>
      </c>
      <c r="L2353" t="s">
        <v>5123</v>
      </c>
      <c r="M2353" t="s">
        <v>5123</v>
      </c>
      <c r="N2353" t="s">
        <v>5123</v>
      </c>
    </row>
    <row r="2354" spans="1:14" x14ac:dyDescent="0.25">
      <c r="A2354" t="s">
        <v>5123</v>
      </c>
      <c r="B2354" t="s">
        <v>5123</v>
      </c>
      <c r="C2354" t="s">
        <v>5123</v>
      </c>
      <c r="D2354" t="s">
        <v>5123</v>
      </c>
      <c r="E2354" t="s">
        <v>5123</v>
      </c>
      <c r="F2354" t="s">
        <v>5123</v>
      </c>
      <c r="G2354" t="s">
        <v>5123</v>
      </c>
      <c r="H2354" t="s">
        <v>5123</v>
      </c>
      <c r="I2354" t="s">
        <v>5123</v>
      </c>
      <c r="J2354" t="s">
        <v>5123</v>
      </c>
      <c r="K2354" t="s">
        <v>5123</v>
      </c>
      <c r="L2354" t="s">
        <v>5123</v>
      </c>
      <c r="M2354" t="s">
        <v>5123</v>
      </c>
      <c r="N2354" t="s">
        <v>5123</v>
      </c>
    </row>
    <row r="2355" spans="1:14" x14ac:dyDescent="0.25">
      <c r="A2355" t="s">
        <v>5123</v>
      </c>
      <c r="B2355" t="s">
        <v>5123</v>
      </c>
      <c r="C2355" t="s">
        <v>5123</v>
      </c>
      <c r="D2355" t="s">
        <v>5123</v>
      </c>
      <c r="E2355" t="s">
        <v>5123</v>
      </c>
      <c r="F2355" t="s">
        <v>5123</v>
      </c>
      <c r="G2355" t="s">
        <v>5123</v>
      </c>
      <c r="H2355" t="s">
        <v>5123</v>
      </c>
      <c r="I2355" t="s">
        <v>5123</v>
      </c>
      <c r="J2355" t="s">
        <v>5123</v>
      </c>
      <c r="K2355" t="s">
        <v>5123</v>
      </c>
      <c r="L2355" t="s">
        <v>5123</v>
      </c>
      <c r="M2355" t="s">
        <v>5123</v>
      </c>
      <c r="N2355" t="s">
        <v>5123</v>
      </c>
    </row>
    <row r="2356" spans="1:14" x14ac:dyDescent="0.25">
      <c r="A2356" t="s">
        <v>5123</v>
      </c>
      <c r="B2356" t="s">
        <v>5123</v>
      </c>
      <c r="C2356" t="s">
        <v>5123</v>
      </c>
      <c r="D2356" t="s">
        <v>5123</v>
      </c>
      <c r="E2356" t="s">
        <v>5123</v>
      </c>
      <c r="F2356" t="s">
        <v>5123</v>
      </c>
      <c r="G2356" t="s">
        <v>5123</v>
      </c>
      <c r="H2356" t="s">
        <v>5123</v>
      </c>
      <c r="I2356" t="s">
        <v>5123</v>
      </c>
      <c r="J2356" t="s">
        <v>5123</v>
      </c>
      <c r="K2356" t="s">
        <v>5123</v>
      </c>
      <c r="L2356" t="s">
        <v>5123</v>
      </c>
      <c r="M2356" t="s">
        <v>5123</v>
      </c>
      <c r="N2356" t="s">
        <v>5123</v>
      </c>
    </row>
    <row r="2357" spans="1:14" x14ac:dyDescent="0.25">
      <c r="A2357" t="s">
        <v>5123</v>
      </c>
      <c r="B2357" t="s">
        <v>5123</v>
      </c>
      <c r="C2357" t="s">
        <v>5123</v>
      </c>
      <c r="D2357" t="s">
        <v>5123</v>
      </c>
      <c r="E2357" t="s">
        <v>5123</v>
      </c>
      <c r="F2357" t="s">
        <v>5123</v>
      </c>
      <c r="G2357" t="s">
        <v>5123</v>
      </c>
      <c r="H2357" t="s">
        <v>5123</v>
      </c>
      <c r="I2357" t="s">
        <v>5123</v>
      </c>
      <c r="J2357" t="s">
        <v>5123</v>
      </c>
      <c r="K2357" t="s">
        <v>5123</v>
      </c>
      <c r="L2357" t="s">
        <v>5123</v>
      </c>
      <c r="M2357" t="s">
        <v>5123</v>
      </c>
      <c r="N2357" t="s">
        <v>5123</v>
      </c>
    </row>
    <row r="2358" spans="1:14" x14ac:dyDescent="0.25">
      <c r="A2358" t="s">
        <v>5123</v>
      </c>
      <c r="B2358" t="s">
        <v>5123</v>
      </c>
      <c r="C2358" t="s">
        <v>5123</v>
      </c>
      <c r="D2358" t="s">
        <v>5123</v>
      </c>
      <c r="E2358" t="s">
        <v>5123</v>
      </c>
      <c r="F2358" t="s">
        <v>5123</v>
      </c>
      <c r="G2358" t="s">
        <v>5123</v>
      </c>
      <c r="H2358" t="s">
        <v>5123</v>
      </c>
      <c r="I2358" t="s">
        <v>5123</v>
      </c>
      <c r="J2358" t="s">
        <v>5123</v>
      </c>
      <c r="K2358" t="s">
        <v>5123</v>
      </c>
      <c r="L2358" t="s">
        <v>5123</v>
      </c>
      <c r="M2358" t="s">
        <v>5123</v>
      </c>
      <c r="N2358" t="s">
        <v>5123</v>
      </c>
    </row>
    <row r="2359" spans="1:14" x14ac:dyDescent="0.25">
      <c r="A2359" t="s">
        <v>5123</v>
      </c>
      <c r="B2359" t="s">
        <v>5123</v>
      </c>
      <c r="C2359" t="s">
        <v>5123</v>
      </c>
      <c r="D2359" t="s">
        <v>5123</v>
      </c>
      <c r="E2359" t="s">
        <v>5123</v>
      </c>
      <c r="F2359" t="s">
        <v>5123</v>
      </c>
      <c r="G2359" t="s">
        <v>5123</v>
      </c>
      <c r="H2359" t="s">
        <v>5123</v>
      </c>
      <c r="I2359" t="s">
        <v>5123</v>
      </c>
      <c r="J2359" t="s">
        <v>5123</v>
      </c>
      <c r="K2359" t="s">
        <v>5123</v>
      </c>
      <c r="L2359" t="s">
        <v>5123</v>
      </c>
      <c r="M2359" t="s">
        <v>5123</v>
      </c>
      <c r="N2359" t="s">
        <v>5123</v>
      </c>
    </row>
    <row r="2360" spans="1:14" x14ac:dyDescent="0.25">
      <c r="A2360" t="s">
        <v>5123</v>
      </c>
      <c r="B2360" t="s">
        <v>5123</v>
      </c>
      <c r="C2360" t="s">
        <v>5123</v>
      </c>
      <c r="D2360" t="s">
        <v>5123</v>
      </c>
      <c r="E2360" t="s">
        <v>5123</v>
      </c>
      <c r="F2360" t="s">
        <v>5123</v>
      </c>
      <c r="G2360" t="s">
        <v>5123</v>
      </c>
      <c r="H2360" t="s">
        <v>5123</v>
      </c>
      <c r="I2360" t="s">
        <v>5123</v>
      </c>
      <c r="J2360" t="s">
        <v>5123</v>
      </c>
      <c r="K2360" t="s">
        <v>5123</v>
      </c>
      <c r="L2360" t="s">
        <v>5123</v>
      </c>
      <c r="M2360" t="s">
        <v>5123</v>
      </c>
      <c r="N2360" t="s">
        <v>5123</v>
      </c>
    </row>
    <row r="2361" spans="1:14" x14ac:dyDescent="0.25">
      <c r="A2361" t="s">
        <v>5123</v>
      </c>
      <c r="B2361" t="s">
        <v>5123</v>
      </c>
      <c r="C2361" t="s">
        <v>5123</v>
      </c>
      <c r="D2361" t="s">
        <v>5123</v>
      </c>
      <c r="E2361" t="s">
        <v>5123</v>
      </c>
      <c r="F2361" t="s">
        <v>5123</v>
      </c>
      <c r="G2361" t="s">
        <v>5123</v>
      </c>
      <c r="H2361" t="s">
        <v>5123</v>
      </c>
      <c r="I2361" t="s">
        <v>5123</v>
      </c>
      <c r="J2361" t="s">
        <v>5123</v>
      </c>
      <c r="K2361" t="s">
        <v>5123</v>
      </c>
      <c r="L2361" t="s">
        <v>5123</v>
      </c>
      <c r="M2361" t="s">
        <v>5123</v>
      </c>
      <c r="N2361" t="s">
        <v>5123</v>
      </c>
    </row>
    <row r="2362" spans="1:14" x14ac:dyDescent="0.25">
      <c r="A2362" t="s">
        <v>5123</v>
      </c>
      <c r="B2362" t="s">
        <v>5123</v>
      </c>
      <c r="C2362" t="s">
        <v>5123</v>
      </c>
      <c r="D2362" t="s">
        <v>5123</v>
      </c>
      <c r="E2362" t="s">
        <v>5123</v>
      </c>
      <c r="F2362" t="s">
        <v>5123</v>
      </c>
      <c r="G2362" t="s">
        <v>5123</v>
      </c>
      <c r="H2362" t="s">
        <v>5123</v>
      </c>
      <c r="I2362" t="s">
        <v>5123</v>
      </c>
      <c r="J2362" t="s">
        <v>5123</v>
      </c>
      <c r="K2362" t="s">
        <v>5123</v>
      </c>
      <c r="L2362" t="s">
        <v>5123</v>
      </c>
      <c r="M2362" t="s">
        <v>5123</v>
      </c>
      <c r="N2362" t="s">
        <v>5123</v>
      </c>
    </row>
    <row r="2363" spans="1:14" x14ac:dyDescent="0.25">
      <c r="A2363" t="s">
        <v>5123</v>
      </c>
      <c r="B2363" t="s">
        <v>5123</v>
      </c>
      <c r="C2363" t="s">
        <v>5123</v>
      </c>
      <c r="D2363" t="s">
        <v>5123</v>
      </c>
      <c r="E2363" t="s">
        <v>5123</v>
      </c>
      <c r="F2363" t="s">
        <v>5123</v>
      </c>
      <c r="G2363" t="s">
        <v>5123</v>
      </c>
      <c r="H2363" t="s">
        <v>5123</v>
      </c>
      <c r="I2363" t="s">
        <v>5123</v>
      </c>
      <c r="J2363" t="s">
        <v>5123</v>
      </c>
      <c r="K2363" t="s">
        <v>5123</v>
      </c>
      <c r="L2363" t="s">
        <v>5123</v>
      </c>
      <c r="M2363" t="s">
        <v>5123</v>
      </c>
      <c r="N2363" t="s">
        <v>5123</v>
      </c>
    </row>
    <row r="2364" spans="1:14" x14ac:dyDescent="0.25">
      <c r="A2364" t="s">
        <v>5123</v>
      </c>
      <c r="B2364" t="s">
        <v>5123</v>
      </c>
      <c r="C2364" t="s">
        <v>5123</v>
      </c>
      <c r="D2364" t="s">
        <v>5123</v>
      </c>
      <c r="E2364" t="s">
        <v>5123</v>
      </c>
      <c r="F2364" t="s">
        <v>5123</v>
      </c>
      <c r="G2364" t="s">
        <v>5123</v>
      </c>
      <c r="H2364" t="s">
        <v>5123</v>
      </c>
      <c r="I2364" t="s">
        <v>5123</v>
      </c>
      <c r="J2364" t="s">
        <v>5123</v>
      </c>
      <c r="K2364" t="s">
        <v>5123</v>
      </c>
      <c r="L2364" t="s">
        <v>5123</v>
      </c>
      <c r="M2364" t="s">
        <v>5123</v>
      </c>
      <c r="N2364" t="s">
        <v>5123</v>
      </c>
    </row>
    <row r="2365" spans="1:14" x14ac:dyDescent="0.25">
      <c r="A2365" t="s">
        <v>5123</v>
      </c>
      <c r="B2365" t="s">
        <v>5123</v>
      </c>
      <c r="C2365" t="s">
        <v>5123</v>
      </c>
      <c r="D2365" t="s">
        <v>5123</v>
      </c>
      <c r="E2365" t="s">
        <v>5123</v>
      </c>
      <c r="F2365" t="s">
        <v>5123</v>
      </c>
      <c r="G2365" t="s">
        <v>5123</v>
      </c>
      <c r="H2365" t="s">
        <v>5123</v>
      </c>
      <c r="I2365" t="s">
        <v>5123</v>
      </c>
      <c r="J2365" t="s">
        <v>5123</v>
      </c>
      <c r="K2365" t="s">
        <v>5123</v>
      </c>
      <c r="L2365" t="s">
        <v>5123</v>
      </c>
      <c r="M2365" t="s">
        <v>5123</v>
      </c>
      <c r="N2365" t="s">
        <v>5123</v>
      </c>
    </row>
    <row r="2366" spans="1:14" x14ac:dyDescent="0.25">
      <c r="A2366" t="s">
        <v>5123</v>
      </c>
      <c r="B2366" t="s">
        <v>5123</v>
      </c>
      <c r="C2366" t="s">
        <v>5123</v>
      </c>
      <c r="D2366" t="s">
        <v>5123</v>
      </c>
      <c r="E2366" t="s">
        <v>5123</v>
      </c>
      <c r="F2366" t="s">
        <v>5123</v>
      </c>
      <c r="G2366" t="s">
        <v>5123</v>
      </c>
      <c r="H2366" t="s">
        <v>5123</v>
      </c>
      <c r="I2366" t="s">
        <v>5123</v>
      </c>
      <c r="J2366" t="s">
        <v>5123</v>
      </c>
      <c r="K2366" t="s">
        <v>5123</v>
      </c>
      <c r="L2366" t="s">
        <v>5123</v>
      </c>
      <c r="M2366" t="s">
        <v>5123</v>
      </c>
      <c r="N2366" t="s">
        <v>5123</v>
      </c>
    </row>
    <row r="2367" spans="1:14" x14ac:dyDescent="0.25">
      <c r="A2367" t="s">
        <v>5123</v>
      </c>
      <c r="B2367" t="s">
        <v>5123</v>
      </c>
      <c r="C2367" t="s">
        <v>5123</v>
      </c>
      <c r="D2367" t="s">
        <v>5123</v>
      </c>
      <c r="E2367" t="s">
        <v>5123</v>
      </c>
      <c r="F2367" t="s">
        <v>5123</v>
      </c>
      <c r="G2367" t="s">
        <v>5123</v>
      </c>
      <c r="H2367" t="s">
        <v>5123</v>
      </c>
      <c r="I2367" t="s">
        <v>5123</v>
      </c>
      <c r="J2367" t="s">
        <v>5123</v>
      </c>
      <c r="K2367" t="s">
        <v>5123</v>
      </c>
      <c r="L2367" t="s">
        <v>5123</v>
      </c>
      <c r="M2367" t="s">
        <v>5123</v>
      </c>
      <c r="N2367" t="s">
        <v>5123</v>
      </c>
    </row>
    <row r="2368" spans="1:14" x14ac:dyDescent="0.25">
      <c r="A2368" t="s">
        <v>5123</v>
      </c>
      <c r="B2368" t="s">
        <v>5123</v>
      </c>
      <c r="C2368" t="s">
        <v>5123</v>
      </c>
      <c r="D2368" t="s">
        <v>5123</v>
      </c>
      <c r="E2368" t="s">
        <v>5123</v>
      </c>
      <c r="F2368" t="s">
        <v>5123</v>
      </c>
      <c r="G2368" t="s">
        <v>5123</v>
      </c>
      <c r="H2368" t="s">
        <v>5123</v>
      </c>
      <c r="I2368" t="s">
        <v>5123</v>
      </c>
      <c r="J2368" t="s">
        <v>5123</v>
      </c>
      <c r="K2368" t="s">
        <v>5123</v>
      </c>
      <c r="L2368" t="s">
        <v>5123</v>
      </c>
      <c r="M2368" t="s">
        <v>5123</v>
      </c>
      <c r="N2368" t="s">
        <v>5123</v>
      </c>
    </row>
    <row r="2369" spans="1:14" x14ac:dyDescent="0.25">
      <c r="A2369" t="s">
        <v>5123</v>
      </c>
      <c r="B2369" t="s">
        <v>5123</v>
      </c>
      <c r="C2369" t="s">
        <v>5123</v>
      </c>
      <c r="D2369" t="s">
        <v>5123</v>
      </c>
      <c r="E2369" t="s">
        <v>5123</v>
      </c>
      <c r="F2369" t="s">
        <v>5123</v>
      </c>
      <c r="G2369" t="s">
        <v>5123</v>
      </c>
      <c r="H2369" t="s">
        <v>5123</v>
      </c>
      <c r="I2369" t="s">
        <v>5123</v>
      </c>
      <c r="J2369" t="s">
        <v>5123</v>
      </c>
      <c r="K2369" t="s">
        <v>5123</v>
      </c>
      <c r="L2369" t="s">
        <v>5123</v>
      </c>
      <c r="M2369" t="s">
        <v>5123</v>
      </c>
      <c r="N2369" t="s">
        <v>5123</v>
      </c>
    </row>
    <row r="2370" spans="1:14" x14ac:dyDescent="0.25">
      <c r="A2370" t="s">
        <v>5123</v>
      </c>
      <c r="B2370" t="s">
        <v>5123</v>
      </c>
      <c r="C2370" t="s">
        <v>5123</v>
      </c>
      <c r="D2370" t="s">
        <v>5123</v>
      </c>
      <c r="E2370" t="s">
        <v>5123</v>
      </c>
      <c r="F2370" t="s">
        <v>5123</v>
      </c>
      <c r="G2370" t="s">
        <v>5123</v>
      </c>
      <c r="H2370" t="s">
        <v>5123</v>
      </c>
      <c r="I2370" t="s">
        <v>5123</v>
      </c>
      <c r="J2370" t="s">
        <v>5123</v>
      </c>
      <c r="K2370" t="s">
        <v>5123</v>
      </c>
      <c r="L2370" t="s">
        <v>5123</v>
      </c>
      <c r="M2370" t="s">
        <v>5123</v>
      </c>
      <c r="N2370" t="s">
        <v>5123</v>
      </c>
    </row>
    <row r="2371" spans="1:14" x14ac:dyDescent="0.25">
      <c r="A2371" t="s">
        <v>5123</v>
      </c>
      <c r="B2371" t="s">
        <v>5123</v>
      </c>
      <c r="C2371" t="s">
        <v>5123</v>
      </c>
      <c r="D2371" t="s">
        <v>5123</v>
      </c>
      <c r="E2371" t="s">
        <v>5123</v>
      </c>
      <c r="F2371" t="s">
        <v>5123</v>
      </c>
      <c r="G2371" t="s">
        <v>5123</v>
      </c>
      <c r="H2371" t="s">
        <v>5123</v>
      </c>
      <c r="I2371" t="s">
        <v>5123</v>
      </c>
      <c r="J2371" t="s">
        <v>5123</v>
      </c>
      <c r="K2371" t="s">
        <v>5123</v>
      </c>
      <c r="L2371" t="s">
        <v>5123</v>
      </c>
      <c r="M2371" t="s">
        <v>5123</v>
      </c>
      <c r="N2371" t="s">
        <v>5123</v>
      </c>
    </row>
    <row r="2372" spans="1:14" x14ac:dyDescent="0.25">
      <c r="A2372" t="s">
        <v>5123</v>
      </c>
      <c r="B2372" t="s">
        <v>5123</v>
      </c>
      <c r="C2372" t="s">
        <v>5123</v>
      </c>
      <c r="D2372" t="s">
        <v>5123</v>
      </c>
      <c r="E2372" t="s">
        <v>5123</v>
      </c>
      <c r="F2372" t="s">
        <v>5123</v>
      </c>
      <c r="G2372" t="s">
        <v>5123</v>
      </c>
      <c r="H2372" t="s">
        <v>5123</v>
      </c>
      <c r="I2372" t="s">
        <v>5123</v>
      </c>
      <c r="J2372" t="s">
        <v>5123</v>
      </c>
      <c r="K2372" t="s">
        <v>5123</v>
      </c>
      <c r="L2372" t="s">
        <v>5123</v>
      </c>
      <c r="M2372" t="s">
        <v>5123</v>
      </c>
      <c r="N2372" t="s">
        <v>5123</v>
      </c>
    </row>
    <row r="2373" spans="1:14" x14ac:dyDescent="0.25">
      <c r="A2373" t="s">
        <v>5123</v>
      </c>
      <c r="B2373" t="s">
        <v>5123</v>
      </c>
      <c r="C2373" t="s">
        <v>5123</v>
      </c>
      <c r="D2373" t="s">
        <v>5123</v>
      </c>
      <c r="E2373" t="s">
        <v>5123</v>
      </c>
      <c r="F2373" t="s">
        <v>5123</v>
      </c>
      <c r="G2373" t="s">
        <v>5123</v>
      </c>
      <c r="H2373" t="s">
        <v>5123</v>
      </c>
      <c r="I2373" t="s">
        <v>5123</v>
      </c>
      <c r="J2373" t="s">
        <v>5123</v>
      </c>
      <c r="K2373" t="s">
        <v>5123</v>
      </c>
      <c r="L2373" t="s">
        <v>5123</v>
      </c>
      <c r="M2373" t="s">
        <v>5123</v>
      </c>
      <c r="N2373" t="s">
        <v>5123</v>
      </c>
    </row>
    <row r="2374" spans="1:14" x14ac:dyDescent="0.25">
      <c r="A2374" t="s">
        <v>5123</v>
      </c>
      <c r="B2374" t="s">
        <v>5123</v>
      </c>
      <c r="C2374" t="s">
        <v>5123</v>
      </c>
      <c r="D2374" t="s">
        <v>5123</v>
      </c>
      <c r="E2374" t="s">
        <v>5123</v>
      </c>
      <c r="F2374" t="s">
        <v>5123</v>
      </c>
      <c r="G2374" t="s">
        <v>5123</v>
      </c>
      <c r="H2374" t="s">
        <v>5123</v>
      </c>
      <c r="I2374" t="s">
        <v>5123</v>
      </c>
      <c r="J2374" t="s">
        <v>5123</v>
      </c>
      <c r="K2374" t="s">
        <v>5123</v>
      </c>
      <c r="L2374" t="s">
        <v>5123</v>
      </c>
      <c r="M2374" t="s">
        <v>5123</v>
      </c>
      <c r="N2374" t="s">
        <v>5123</v>
      </c>
    </row>
    <row r="2375" spans="1:14" x14ac:dyDescent="0.25">
      <c r="A2375" t="s">
        <v>5123</v>
      </c>
      <c r="B2375" t="s">
        <v>5123</v>
      </c>
      <c r="C2375" t="s">
        <v>5123</v>
      </c>
      <c r="D2375" t="s">
        <v>5123</v>
      </c>
      <c r="E2375" t="s">
        <v>5123</v>
      </c>
      <c r="F2375" t="s">
        <v>5123</v>
      </c>
      <c r="G2375" t="s">
        <v>5123</v>
      </c>
      <c r="H2375" t="s">
        <v>5123</v>
      </c>
      <c r="I2375" t="s">
        <v>5123</v>
      </c>
      <c r="J2375" t="s">
        <v>5123</v>
      </c>
      <c r="K2375" t="s">
        <v>5123</v>
      </c>
      <c r="L2375" t="s">
        <v>5123</v>
      </c>
      <c r="M2375" t="s">
        <v>5123</v>
      </c>
      <c r="N2375" t="s">
        <v>5123</v>
      </c>
    </row>
    <row r="2376" spans="1:14" x14ac:dyDescent="0.25">
      <c r="A2376" t="s">
        <v>5123</v>
      </c>
      <c r="B2376" t="s">
        <v>5123</v>
      </c>
      <c r="C2376" t="s">
        <v>5123</v>
      </c>
      <c r="D2376" t="s">
        <v>5123</v>
      </c>
      <c r="E2376" t="s">
        <v>5123</v>
      </c>
      <c r="F2376" t="s">
        <v>5123</v>
      </c>
      <c r="G2376" t="s">
        <v>5123</v>
      </c>
      <c r="H2376" t="s">
        <v>5123</v>
      </c>
      <c r="I2376" t="s">
        <v>5123</v>
      </c>
      <c r="J2376" t="s">
        <v>5123</v>
      </c>
      <c r="K2376" t="s">
        <v>5123</v>
      </c>
      <c r="L2376" t="s">
        <v>5123</v>
      </c>
      <c r="M2376" t="s">
        <v>5123</v>
      </c>
      <c r="N2376" t="s">
        <v>5123</v>
      </c>
    </row>
    <row r="2377" spans="1:14" x14ac:dyDescent="0.25">
      <c r="A2377" t="s">
        <v>5123</v>
      </c>
      <c r="B2377" t="s">
        <v>5123</v>
      </c>
      <c r="C2377" t="s">
        <v>5123</v>
      </c>
      <c r="D2377" t="s">
        <v>5123</v>
      </c>
      <c r="E2377" t="s">
        <v>5123</v>
      </c>
      <c r="F2377" t="s">
        <v>5123</v>
      </c>
      <c r="G2377" t="s">
        <v>5123</v>
      </c>
      <c r="H2377" t="s">
        <v>5123</v>
      </c>
      <c r="I2377" t="s">
        <v>5123</v>
      </c>
      <c r="J2377" t="s">
        <v>5123</v>
      </c>
      <c r="K2377" t="s">
        <v>5123</v>
      </c>
      <c r="L2377" t="s">
        <v>5123</v>
      </c>
      <c r="M2377" t="s">
        <v>5123</v>
      </c>
      <c r="N2377" t="s">
        <v>5123</v>
      </c>
    </row>
    <row r="2378" spans="1:14" x14ac:dyDescent="0.25">
      <c r="A2378" t="s">
        <v>5123</v>
      </c>
      <c r="B2378" t="s">
        <v>5123</v>
      </c>
      <c r="C2378" t="s">
        <v>5123</v>
      </c>
      <c r="D2378" t="s">
        <v>5123</v>
      </c>
      <c r="E2378" t="s">
        <v>5123</v>
      </c>
      <c r="F2378" t="s">
        <v>5123</v>
      </c>
      <c r="G2378" t="s">
        <v>5123</v>
      </c>
      <c r="H2378" t="s">
        <v>5123</v>
      </c>
      <c r="I2378" t="s">
        <v>5123</v>
      </c>
      <c r="J2378" t="s">
        <v>5123</v>
      </c>
      <c r="K2378" t="s">
        <v>5123</v>
      </c>
      <c r="L2378" t="s">
        <v>5123</v>
      </c>
      <c r="M2378" t="s">
        <v>5123</v>
      </c>
      <c r="N2378" t="s">
        <v>5123</v>
      </c>
    </row>
    <row r="2379" spans="1:14" x14ac:dyDescent="0.25">
      <c r="A2379" t="s">
        <v>5123</v>
      </c>
      <c r="B2379" t="s">
        <v>5123</v>
      </c>
      <c r="C2379" t="s">
        <v>5123</v>
      </c>
      <c r="D2379" t="s">
        <v>5123</v>
      </c>
      <c r="E2379" t="s">
        <v>5123</v>
      </c>
      <c r="F2379" t="s">
        <v>5123</v>
      </c>
      <c r="G2379" t="s">
        <v>5123</v>
      </c>
      <c r="H2379" t="s">
        <v>5123</v>
      </c>
      <c r="I2379" t="s">
        <v>5123</v>
      </c>
      <c r="J2379" t="s">
        <v>5123</v>
      </c>
      <c r="K2379" t="s">
        <v>5123</v>
      </c>
      <c r="L2379" t="s">
        <v>5123</v>
      </c>
      <c r="M2379" t="s">
        <v>5123</v>
      </c>
      <c r="N2379" t="s">
        <v>5123</v>
      </c>
    </row>
    <row r="2380" spans="1:14" x14ac:dyDescent="0.25">
      <c r="A2380" t="s">
        <v>5123</v>
      </c>
      <c r="B2380" t="s">
        <v>5123</v>
      </c>
      <c r="C2380" t="s">
        <v>5123</v>
      </c>
      <c r="D2380" t="s">
        <v>5123</v>
      </c>
      <c r="E2380" t="s">
        <v>5123</v>
      </c>
      <c r="F2380" t="s">
        <v>5123</v>
      </c>
      <c r="G2380" t="s">
        <v>5123</v>
      </c>
      <c r="H2380" t="s">
        <v>5123</v>
      </c>
      <c r="I2380" t="s">
        <v>5123</v>
      </c>
      <c r="J2380" t="s">
        <v>5123</v>
      </c>
      <c r="K2380" t="s">
        <v>5123</v>
      </c>
      <c r="L2380" t="s">
        <v>5123</v>
      </c>
      <c r="M2380" t="s">
        <v>5123</v>
      </c>
      <c r="N2380" t="s">
        <v>5123</v>
      </c>
    </row>
    <row r="2381" spans="1:14" x14ac:dyDescent="0.25">
      <c r="A2381" t="s">
        <v>5123</v>
      </c>
      <c r="B2381" t="s">
        <v>5123</v>
      </c>
      <c r="C2381" t="s">
        <v>5123</v>
      </c>
      <c r="D2381" t="s">
        <v>5123</v>
      </c>
      <c r="E2381" t="s">
        <v>5123</v>
      </c>
      <c r="F2381" t="s">
        <v>5123</v>
      </c>
      <c r="G2381" t="s">
        <v>5123</v>
      </c>
      <c r="H2381" t="s">
        <v>5123</v>
      </c>
      <c r="I2381" t="s">
        <v>5123</v>
      </c>
      <c r="J2381" t="s">
        <v>5123</v>
      </c>
      <c r="K2381" t="s">
        <v>5123</v>
      </c>
      <c r="L2381" t="s">
        <v>5123</v>
      </c>
      <c r="M2381" t="s">
        <v>5123</v>
      </c>
      <c r="N2381" t="s">
        <v>5123</v>
      </c>
    </row>
    <row r="2382" spans="1:14" x14ac:dyDescent="0.25">
      <c r="A2382" t="s">
        <v>5123</v>
      </c>
      <c r="B2382" t="s">
        <v>5123</v>
      </c>
      <c r="C2382" t="s">
        <v>5123</v>
      </c>
      <c r="D2382" t="s">
        <v>5123</v>
      </c>
      <c r="E2382" t="s">
        <v>5123</v>
      </c>
      <c r="F2382" t="s">
        <v>5123</v>
      </c>
      <c r="G2382" t="s">
        <v>5123</v>
      </c>
      <c r="H2382" t="s">
        <v>5123</v>
      </c>
      <c r="I2382" t="s">
        <v>5123</v>
      </c>
      <c r="J2382" t="s">
        <v>5123</v>
      </c>
      <c r="K2382" t="s">
        <v>5123</v>
      </c>
      <c r="L2382" t="s">
        <v>5123</v>
      </c>
      <c r="M2382" t="s">
        <v>5123</v>
      </c>
      <c r="N2382" t="s">
        <v>5123</v>
      </c>
    </row>
    <row r="2383" spans="1:14" x14ac:dyDescent="0.25">
      <c r="A2383" t="s">
        <v>5123</v>
      </c>
      <c r="B2383" t="s">
        <v>5123</v>
      </c>
      <c r="C2383" t="s">
        <v>5123</v>
      </c>
      <c r="D2383" t="s">
        <v>5123</v>
      </c>
      <c r="E2383" t="s">
        <v>5123</v>
      </c>
      <c r="F2383" t="s">
        <v>5123</v>
      </c>
      <c r="G2383" t="s">
        <v>5123</v>
      </c>
      <c r="H2383" t="s">
        <v>5123</v>
      </c>
      <c r="I2383" t="s">
        <v>5123</v>
      </c>
      <c r="J2383" t="s">
        <v>5123</v>
      </c>
      <c r="K2383" t="s">
        <v>5123</v>
      </c>
      <c r="L2383" t="s">
        <v>5123</v>
      </c>
      <c r="M2383" t="s">
        <v>5123</v>
      </c>
      <c r="N2383" t="s">
        <v>5123</v>
      </c>
    </row>
    <row r="2384" spans="1:14" x14ac:dyDescent="0.25">
      <c r="A2384" t="s">
        <v>5123</v>
      </c>
      <c r="B2384" t="s">
        <v>5123</v>
      </c>
      <c r="C2384" t="s">
        <v>5123</v>
      </c>
      <c r="D2384" t="s">
        <v>5123</v>
      </c>
      <c r="E2384" t="s">
        <v>5123</v>
      </c>
      <c r="F2384" t="s">
        <v>5123</v>
      </c>
      <c r="G2384" t="s">
        <v>5123</v>
      </c>
      <c r="H2384" t="s">
        <v>5123</v>
      </c>
      <c r="I2384" t="s">
        <v>5123</v>
      </c>
      <c r="J2384" t="s">
        <v>5123</v>
      </c>
      <c r="K2384" t="s">
        <v>5123</v>
      </c>
      <c r="L2384" t="s">
        <v>5123</v>
      </c>
      <c r="M2384" t="s">
        <v>5123</v>
      </c>
      <c r="N2384" t="s">
        <v>5123</v>
      </c>
    </row>
    <row r="2385" spans="1:14" x14ac:dyDescent="0.25">
      <c r="A2385" t="s">
        <v>5123</v>
      </c>
      <c r="B2385" t="s">
        <v>5123</v>
      </c>
      <c r="C2385" t="s">
        <v>5123</v>
      </c>
      <c r="D2385" t="s">
        <v>5123</v>
      </c>
      <c r="E2385" t="s">
        <v>5123</v>
      </c>
      <c r="F2385" t="s">
        <v>5123</v>
      </c>
      <c r="G2385" t="s">
        <v>5123</v>
      </c>
      <c r="H2385" t="s">
        <v>5123</v>
      </c>
      <c r="I2385" t="s">
        <v>5123</v>
      </c>
      <c r="J2385" t="s">
        <v>5123</v>
      </c>
      <c r="K2385" t="s">
        <v>5123</v>
      </c>
      <c r="L2385" t="s">
        <v>5123</v>
      </c>
      <c r="M2385" t="s">
        <v>5123</v>
      </c>
      <c r="N2385" t="s">
        <v>5123</v>
      </c>
    </row>
    <row r="2386" spans="1:14" x14ac:dyDescent="0.25">
      <c r="A2386" t="s">
        <v>5123</v>
      </c>
      <c r="B2386" t="s">
        <v>5123</v>
      </c>
      <c r="C2386" t="s">
        <v>5123</v>
      </c>
      <c r="D2386" t="s">
        <v>5123</v>
      </c>
      <c r="E2386" t="s">
        <v>5123</v>
      </c>
      <c r="F2386" t="s">
        <v>5123</v>
      </c>
      <c r="G2386" t="s">
        <v>5123</v>
      </c>
      <c r="H2386" t="s">
        <v>5123</v>
      </c>
      <c r="I2386" t="s">
        <v>5123</v>
      </c>
      <c r="J2386" t="s">
        <v>5123</v>
      </c>
      <c r="K2386" t="s">
        <v>5123</v>
      </c>
      <c r="L2386" t="s">
        <v>5123</v>
      </c>
      <c r="M2386" t="s">
        <v>5123</v>
      </c>
      <c r="N2386" t="s">
        <v>5123</v>
      </c>
    </row>
    <row r="2387" spans="1:14" x14ac:dyDescent="0.25">
      <c r="A2387" t="s">
        <v>5123</v>
      </c>
      <c r="B2387" t="s">
        <v>5123</v>
      </c>
      <c r="C2387" t="s">
        <v>5123</v>
      </c>
      <c r="D2387" t="s">
        <v>5123</v>
      </c>
      <c r="E2387" t="s">
        <v>5123</v>
      </c>
      <c r="F2387" t="s">
        <v>5123</v>
      </c>
      <c r="G2387" t="s">
        <v>5123</v>
      </c>
      <c r="H2387" t="s">
        <v>5123</v>
      </c>
      <c r="I2387" t="s">
        <v>5123</v>
      </c>
      <c r="J2387" t="s">
        <v>5123</v>
      </c>
      <c r="K2387" t="s">
        <v>5123</v>
      </c>
      <c r="L2387" t="s">
        <v>5123</v>
      </c>
      <c r="M2387" t="s">
        <v>5123</v>
      </c>
      <c r="N2387" t="s">
        <v>5123</v>
      </c>
    </row>
    <row r="2388" spans="1:14" x14ac:dyDescent="0.25">
      <c r="A2388" t="s">
        <v>5123</v>
      </c>
      <c r="B2388" t="s">
        <v>5123</v>
      </c>
      <c r="C2388" t="s">
        <v>5123</v>
      </c>
      <c r="D2388" t="s">
        <v>5123</v>
      </c>
      <c r="E2388" t="s">
        <v>5123</v>
      </c>
      <c r="F2388" t="s">
        <v>5123</v>
      </c>
      <c r="G2388" t="s">
        <v>5123</v>
      </c>
      <c r="H2388" t="s">
        <v>5123</v>
      </c>
      <c r="I2388" t="s">
        <v>5123</v>
      </c>
      <c r="J2388" t="s">
        <v>5123</v>
      </c>
      <c r="K2388" t="s">
        <v>5123</v>
      </c>
      <c r="L2388" t="s">
        <v>5123</v>
      </c>
      <c r="M2388" t="s">
        <v>5123</v>
      </c>
      <c r="N2388" t="s">
        <v>5123</v>
      </c>
    </row>
    <row r="2389" spans="1:14" x14ac:dyDescent="0.25">
      <c r="A2389" t="s">
        <v>5123</v>
      </c>
      <c r="B2389" t="s">
        <v>5123</v>
      </c>
      <c r="C2389" t="s">
        <v>5123</v>
      </c>
      <c r="D2389" t="s">
        <v>5123</v>
      </c>
      <c r="E2389" t="s">
        <v>5123</v>
      </c>
      <c r="F2389" t="s">
        <v>5123</v>
      </c>
      <c r="G2389" t="s">
        <v>5123</v>
      </c>
      <c r="H2389" t="s">
        <v>5123</v>
      </c>
      <c r="I2389" t="s">
        <v>5123</v>
      </c>
      <c r="J2389" t="s">
        <v>5123</v>
      </c>
      <c r="K2389" t="s">
        <v>5123</v>
      </c>
      <c r="L2389" t="s">
        <v>5123</v>
      </c>
      <c r="M2389" t="s">
        <v>5123</v>
      </c>
      <c r="N2389" t="s">
        <v>5123</v>
      </c>
    </row>
    <row r="2390" spans="1:14" x14ac:dyDescent="0.25">
      <c r="A2390" t="s">
        <v>5123</v>
      </c>
      <c r="B2390" t="s">
        <v>5123</v>
      </c>
      <c r="C2390" t="s">
        <v>5123</v>
      </c>
      <c r="D2390" t="s">
        <v>5123</v>
      </c>
      <c r="E2390" t="s">
        <v>5123</v>
      </c>
      <c r="F2390" t="s">
        <v>5123</v>
      </c>
      <c r="G2390" t="s">
        <v>5123</v>
      </c>
      <c r="H2390" t="s">
        <v>5123</v>
      </c>
      <c r="I2390" t="s">
        <v>5123</v>
      </c>
      <c r="J2390" t="s">
        <v>5123</v>
      </c>
      <c r="K2390" t="s">
        <v>5123</v>
      </c>
      <c r="L2390" t="s">
        <v>5123</v>
      </c>
      <c r="M2390" t="s">
        <v>5123</v>
      </c>
      <c r="N2390" t="s">
        <v>5123</v>
      </c>
    </row>
    <row r="2391" spans="1:14" x14ac:dyDescent="0.25">
      <c r="A2391" t="s">
        <v>5123</v>
      </c>
      <c r="B2391" t="s">
        <v>5123</v>
      </c>
      <c r="C2391" t="s">
        <v>5123</v>
      </c>
      <c r="D2391" t="s">
        <v>5123</v>
      </c>
      <c r="E2391" t="s">
        <v>5123</v>
      </c>
      <c r="F2391" t="s">
        <v>5123</v>
      </c>
      <c r="G2391" t="s">
        <v>5123</v>
      </c>
      <c r="H2391" t="s">
        <v>5123</v>
      </c>
      <c r="I2391" t="s">
        <v>5123</v>
      </c>
      <c r="J2391" t="s">
        <v>5123</v>
      </c>
      <c r="K2391" t="s">
        <v>5123</v>
      </c>
      <c r="L2391" t="s">
        <v>5123</v>
      </c>
      <c r="M2391" t="s">
        <v>5123</v>
      </c>
      <c r="N2391" t="s">
        <v>5123</v>
      </c>
    </row>
    <row r="2392" spans="1:14" x14ac:dyDescent="0.25">
      <c r="A2392" t="s">
        <v>5123</v>
      </c>
      <c r="B2392" t="s">
        <v>5123</v>
      </c>
      <c r="C2392" t="s">
        <v>5123</v>
      </c>
      <c r="D2392" t="s">
        <v>5123</v>
      </c>
      <c r="E2392" t="s">
        <v>5123</v>
      </c>
      <c r="F2392" t="s">
        <v>5123</v>
      </c>
      <c r="G2392" t="s">
        <v>5123</v>
      </c>
      <c r="H2392" t="s">
        <v>5123</v>
      </c>
      <c r="I2392" t="s">
        <v>5123</v>
      </c>
      <c r="J2392" t="s">
        <v>5123</v>
      </c>
      <c r="K2392" t="s">
        <v>5123</v>
      </c>
      <c r="L2392" t="s">
        <v>5123</v>
      </c>
      <c r="M2392" t="s">
        <v>5123</v>
      </c>
      <c r="N2392" t="s">
        <v>5123</v>
      </c>
    </row>
    <row r="2393" spans="1:14" x14ac:dyDescent="0.25">
      <c r="A2393" t="s">
        <v>5123</v>
      </c>
      <c r="B2393" t="s">
        <v>5123</v>
      </c>
      <c r="C2393" t="s">
        <v>5123</v>
      </c>
      <c r="D2393" t="s">
        <v>5123</v>
      </c>
      <c r="E2393" t="s">
        <v>5123</v>
      </c>
      <c r="F2393" t="s">
        <v>5123</v>
      </c>
      <c r="G2393" t="s">
        <v>5123</v>
      </c>
      <c r="H2393" t="s">
        <v>5123</v>
      </c>
      <c r="I2393" t="s">
        <v>5123</v>
      </c>
      <c r="J2393" t="s">
        <v>5123</v>
      </c>
      <c r="K2393" t="s">
        <v>5123</v>
      </c>
      <c r="L2393" t="s">
        <v>5123</v>
      </c>
      <c r="M2393" t="s">
        <v>5123</v>
      </c>
      <c r="N2393" t="s">
        <v>5123</v>
      </c>
    </row>
    <row r="2394" spans="1:14" x14ac:dyDescent="0.25">
      <c r="A2394" t="s">
        <v>5123</v>
      </c>
      <c r="B2394" t="s">
        <v>5123</v>
      </c>
      <c r="C2394" t="s">
        <v>5123</v>
      </c>
      <c r="D2394" t="s">
        <v>5123</v>
      </c>
      <c r="E2394" t="s">
        <v>5123</v>
      </c>
      <c r="F2394" t="s">
        <v>5123</v>
      </c>
      <c r="G2394" t="s">
        <v>5123</v>
      </c>
      <c r="H2394" t="s">
        <v>5123</v>
      </c>
      <c r="I2394" t="s">
        <v>5123</v>
      </c>
      <c r="J2394" t="s">
        <v>5123</v>
      </c>
      <c r="K2394" t="s">
        <v>5123</v>
      </c>
      <c r="L2394" t="s">
        <v>5123</v>
      </c>
      <c r="M2394" t="s">
        <v>5123</v>
      </c>
      <c r="N2394" t="s">
        <v>5123</v>
      </c>
    </row>
    <row r="2395" spans="1:14" x14ac:dyDescent="0.25">
      <c r="A2395" t="s">
        <v>5123</v>
      </c>
      <c r="B2395" t="s">
        <v>5123</v>
      </c>
      <c r="C2395" t="s">
        <v>5123</v>
      </c>
      <c r="D2395" t="s">
        <v>5123</v>
      </c>
      <c r="E2395" t="s">
        <v>5123</v>
      </c>
      <c r="F2395" t="s">
        <v>5123</v>
      </c>
      <c r="G2395" t="s">
        <v>5123</v>
      </c>
      <c r="H2395" t="s">
        <v>5123</v>
      </c>
      <c r="I2395" t="s">
        <v>5123</v>
      </c>
      <c r="J2395" t="s">
        <v>5123</v>
      </c>
      <c r="K2395" t="s">
        <v>5123</v>
      </c>
      <c r="L2395" t="s">
        <v>5123</v>
      </c>
      <c r="M2395" t="s">
        <v>5123</v>
      </c>
      <c r="N2395" t="s">
        <v>5123</v>
      </c>
    </row>
    <row r="2396" spans="1:14" x14ac:dyDescent="0.25">
      <c r="A2396" t="s">
        <v>5123</v>
      </c>
      <c r="B2396" t="s">
        <v>5123</v>
      </c>
      <c r="C2396" t="s">
        <v>5123</v>
      </c>
      <c r="D2396" t="s">
        <v>5123</v>
      </c>
      <c r="E2396" t="s">
        <v>5123</v>
      </c>
      <c r="F2396" t="s">
        <v>5123</v>
      </c>
      <c r="G2396" t="s">
        <v>5123</v>
      </c>
      <c r="H2396" t="s">
        <v>5123</v>
      </c>
      <c r="I2396" t="s">
        <v>5123</v>
      </c>
      <c r="J2396" t="s">
        <v>5123</v>
      </c>
      <c r="K2396" t="s">
        <v>5123</v>
      </c>
      <c r="L2396" t="s">
        <v>5123</v>
      </c>
      <c r="M2396" t="s">
        <v>5123</v>
      </c>
      <c r="N2396" t="s">
        <v>5123</v>
      </c>
    </row>
    <row r="2397" spans="1:14" x14ac:dyDescent="0.25">
      <c r="A2397" t="s">
        <v>5123</v>
      </c>
      <c r="B2397" t="s">
        <v>5123</v>
      </c>
      <c r="C2397" t="s">
        <v>5123</v>
      </c>
      <c r="D2397" t="s">
        <v>5123</v>
      </c>
      <c r="E2397" t="s">
        <v>5123</v>
      </c>
      <c r="F2397" t="s">
        <v>5123</v>
      </c>
      <c r="G2397" t="s">
        <v>5123</v>
      </c>
      <c r="H2397" t="s">
        <v>5123</v>
      </c>
      <c r="I2397" t="s">
        <v>5123</v>
      </c>
      <c r="J2397" t="s">
        <v>5123</v>
      </c>
      <c r="K2397" t="s">
        <v>5123</v>
      </c>
      <c r="L2397" t="s">
        <v>5123</v>
      </c>
      <c r="M2397" t="s">
        <v>5123</v>
      </c>
      <c r="N2397" t="s">
        <v>5123</v>
      </c>
    </row>
    <row r="2398" spans="1:14" x14ac:dyDescent="0.25">
      <c r="A2398" t="s">
        <v>5123</v>
      </c>
      <c r="B2398" t="s">
        <v>5123</v>
      </c>
      <c r="C2398" t="s">
        <v>5123</v>
      </c>
      <c r="D2398" t="s">
        <v>5123</v>
      </c>
      <c r="E2398" t="s">
        <v>5123</v>
      </c>
      <c r="F2398" t="s">
        <v>5123</v>
      </c>
      <c r="G2398" t="s">
        <v>5123</v>
      </c>
      <c r="H2398" t="s">
        <v>5123</v>
      </c>
      <c r="I2398" t="s">
        <v>5123</v>
      </c>
      <c r="J2398" t="s">
        <v>5123</v>
      </c>
      <c r="K2398" t="s">
        <v>5123</v>
      </c>
      <c r="L2398" t="s">
        <v>5123</v>
      </c>
      <c r="M2398" t="s">
        <v>5123</v>
      </c>
      <c r="N2398" t="s">
        <v>5123</v>
      </c>
    </row>
    <row r="2399" spans="1:14" x14ac:dyDescent="0.25">
      <c r="A2399" t="s">
        <v>5123</v>
      </c>
      <c r="B2399" t="s">
        <v>5123</v>
      </c>
      <c r="C2399" t="s">
        <v>5123</v>
      </c>
      <c r="D2399" t="s">
        <v>5123</v>
      </c>
      <c r="E2399" t="s">
        <v>5123</v>
      </c>
      <c r="F2399" t="s">
        <v>5123</v>
      </c>
      <c r="G2399" t="s">
        <v>5123</v>
      </c>
      <c r="H2399" t="s">
        <v>5123</v>
      </c>
      <c r="I2399" t="s">
        <v>5123</v>
      </c>
      <c r="J2399" t="s">
        <v>5123</v>
      </c>
      <c r="K2399" t="s">
        <v>5123</v>
      </c>
      <c r="L2399" t="s">
        <v>5123</v>
      </c>
      <c r="M2399" t="s">
        <v>5123</v>
      </c>
      <c r="N2399" t="s">
        <v>5123</v>
      </c>
    </row>
    <row r="2400" spans="1:14" x14ac:dyDescent="0.25">
      <c r="A2400" t="s">
        <v>5123</v>
      </c>
      <c r="B2400" t="s">
        <v>5123</v>
      </c>
      <c r="C2400" t="s">
        <v>5123</v>
      </c>
      <c r="D2400" t="s">
        <v>5123</v>
      </c>
      <c r="E2400" t="s">
        <v>5123</v>
      </c>
      <c r="F2400" t="s">
        <v>5123</v>
      </c>
      <c r="G2400" t="s">
        <v>5123</v>
      </c>
      <c r="H2400" t="s">
        <v>5123</v>
      </c>
      <c r="I2400" t="s">
        <v>5123</v>
      </c>
      <c r="J2400" t="s">
        <v>5123</v>
      </c>
      <c r="K2400" t="s">
        <v>5123</v>
      </c>
      <c r="L2400" t="s">
        <v>5123</v>
      </c>
      <c r="M2400" t="s">
        <v>5123</v>
      </c>
      <c r="N2400" t="s">
        <v>5123</v>
      </c>
    </row>
    <row r="2401" spans="1:14" x14ac:dyDescent="0.25">
      <c r="A2401" t="s">
        <v>5123</v>
      </c>
      <c r="B2401" t="s">
        <v>5123</v>
      </c>
      <c r="C2401" t="s">
        <v>5123</v>
      </c>
      <c r="D2401" t="s">
        <v>5123</v>
      </c>
      <c r="E2401" t="s">
        <v>5123</v>
      </c>
      <c r="F2401" t="s">
        <v>5123</v>
      </c>
      <c r="G2401" t="s">
        <v>5123</v>
      </c>
      <c r="H2401" t="s">
        <v>5123</v>
      </c>
      <c r="I2401" t="s">
        <v>5123</v>
      </c>
      <c r="J2401" t="s">
        <v>5123</v>
      </c>
      <c r="K2401" t="s">
        <v>5123</v>
      </c>
      <c r="L2401" t="s">
        <v>5123</v>
      </c>
      <c r="M2401" t="s">
        <v>5123</v>
      </c>
      <c r="N2401" t="s">
        <v>5123</v>
      </c>
    </row>
    <row r="2402" spans="1:14" x14ac:dyDescent="0.25">
      <c r="A2402" t="s">
        <v>5123</v>
      </c>
      <c r="B2402" t="s">
        <v>5123</v>
      </c>
      <c r="C2402" t="s">
        <v>5123</v>
      </c>
      <c r="D2402" t="s">
        <v>5123</v>
      </c>
      <c r="E2402" t="s">
        <v>5123</v>
      </c>
      <c r="F2402" t="s">
        <v>5123</v>
      </c>
      <c r="G2402" t="s">
        <v>5123</v>
      </c>
      <c r="H2402" t="s">
        <v>5123</v>
      </c>
      <c r="I2402" t="s">
        <v>5123</v>
      </c>
      <c r="J2402" t="s">
        <v>5123</v>
      </c>
      <c r="K2402" t="s">
        <v>5123</v>
      </c>
      <c r="L2402" t="s">
        <v>5123</v>
      </c>
      <c r="M2402" t="s">
        <v>5123</v>
      </c>
      <c r="N2402" t="s">
        <v>5123</v>
      </c>
    </row>
    <row r="2403" spans="1:14" x14ac:dyDescent="0.25">
      <c r="A2403" t="s">
        <v>5123</v>
      </c>
      <c r="B2403" t="s">
        <v>5123</v>
      </c>
      <c r="C2403" t="s">
        <v>5123</v>
      </c>
      <c r="D2403" t="s">
        <v>5123</v>
      </c>
      <c r="E2403" t="s">
        <v>5123</v>
      </c>
      <c r="F2403" t="s">
        <v>5123</v>
      </c>
      <c r="G2403" t="s">
        <v>5123</v>
      </c>
      <c r="H2403" t="s">
        <v>5123</v>
      </c>
      <c r="I2403" t="s">
        <v>5123</v>
      </c>
      <c r="J2403" t="s">
        <v>5123</v>
      </c>
      <c r="K2403" t="s">
        <v>5123</v>
      </c>
      <c r="L2403" t="s">
        <v>5123</v>
      </c>
      <c r="M2403" t="s">
        <v>5123</v>
      </c>
      <c r="N2403" t="s">
        <v>5123</v>
      </c>
    </row>
    <row r="2404" spans="1:14" x14ac:dyDescent="0.25">
      <c r="A2404" t="s">
        <v>5123</v>
      </c>
      <c r="B2404" t="s">
        <v>5123</v>
      </c>
      <c r="C2404" t="s">
        <v>5123</v>
      </c>
      <c r="D2404" t="s">
        <v>5123</v>
      </c>
      <c r="E2404" t="s">
        <v>5123</v>
      </c>
      <c r="F2404" t="s">
        <v>5123</v>
      </c>
      <c r="G2404" t="s">
        <v>5123</v>
      </c>
      <c r="H2404" t="s">
        <v>5123</v>
      </c>
      <c r="I2404" t="s">
        <v>5123</v>
      </c>
      <c r="J2404" t="s">
        <v>5123</v>
      </c>
      <c r="K2404" t="s">
        <v>5123</v>
      </c>
      <c r="L2404" t="s">
        <v>5123</v>
      </c>
      <c r="M2404" t="s">
        <v>5123</v>
      </c>
      <c r="N2404" t="s">
        <v>5123</v>
      </c>
    </row>
    <row r="2405" spans="1:14" x14ac:dyDescent="0.25">
      <c r="A2405" t="s">
        <v>5123</v>
      </c>
      <c r="B2405" t="s">
        <v>5123</v>
      </c>
      <c r="C2405" t="s">
        <v>5123</v>
      </c>
      <c r="D2405" t="s">
        <v>5123</v>
      </c>
      <c r="E2405" t="s">
        <v>5123</v>
      </c>
      <c r="F2405" t="s">
        <v>5123</v>
      </c>
      <c r="G2405" t="s">
        <v>5123</v>
      </c>
      <c r="H2405" t="s">
        <v>5123</v>
      </c>
      <c r="I2405" t="s">
        <v>5123</v>
      </c>
      <c r="J2405" t="s">
        <v>5123</v>
      </c>
      <c r="K2405" t="s">
        <v>5123</v>
      </c>
      <c r="L2405" t="s">
        <v>5123</v>
      </c>
      <c r="M2405" t="s">
        <v>5123</v>
      </c>
      <c r="N2405" t="s">
        <v>5123</v>
      </c>
    </row>
    <row r="2406" spans="1:14" x14ac:dyDescent="0.25">
      <c r="A2406" t="s">
        <v>5123</v>
      </c>
      <c r="B2406" t="s">
        <v>5123</v>
      </c>
      <c r="C2406" t="s">
        <v>5123</v>
      </c>
      <c r="D2406" t="s">
        <v>5123</v>
      </c>
      <c r="E2406" t="s">
        <v>5123</v>
      </c>
      <c r="F2406" t="s">
        <v>5123</v>
      </c>
      <c r="G2406" t="s">
        <v>5123</v>
      </c>
      <c r="H2406" t="s">
        <v>5123</v>
      </c>
      <c r="I2406" t="s">
        <v>5123</v>
      </c>
      <c r="J2406" t="s">
        <v>5123</v>
      </c>
      <c r="K2406" t="s">
        <v>5123</v>
      </c>
      <c r="L2406" t="s">
        <v>5123</v>
      </c>
      <c r="M2406" t="s">
        <v>5123</v>
      </c>
      <c r="N2406" t="s">
        <v>5123</v>
      </c>
    </row>
    <row r="2407" spans="1:14" x14ac:dyDescent="0.25">
      <c r="A2407" t="s">
        <v>5123</v>
      </c>
      <c r="B2407" t="s">
        <v>5123</v>
      </c>
      <c r="C2407" t="s">
        <v>5123</v>
      </c>
      <c r="D2407" t="s">
        <v>5123</v>
      </c>
      <c r="E2407" t="s">
        <v>5123</v>
      </c>
      <c r="F2407" t="s">
        <v>5123</v>
      </c>
      <c r="G2407" t="s">
        <v>5123</v>
      </c>
      <c r="H2407" t="s">
        <v>5123</v>
      </c>
      <c r="I2407" t="s">
        <v>5123</v>
      </c>
      <c r="J2407" t="s">
        <v>5123</v>
      </c>
      <c r="K2407" t="s">
        <v>5123</v>
      </c>
      <c r="L2407" t="s">
        <v>5123</v>
      </c>
      <c r="M2407" t="s">
        <v>5123</v>
      </c>
      <c r="N2407" t="s">
        <v>5123</v>
      </c>
    </row>
    <row r="2408" spans="1:14" x14ac:dyDescent="0.25">
      <c r="A2408" t="s">
        <v>5123</v>
      </c>
      <c r="B2408" t="s">
        <v>5123</v>
      </c>
      <c r="C2408" t="s">
        <v>5123</v>
      </c>
      <c r="D2408" t="s">
        <v>5123</v>
      </c>
      <c r="E2408" t="s">
        <v>5123</v>
      </c>
      <c r="F2408" t="s">
        <v>5123</v>
      </c>
      <c r="G2408" t="s">
        <v>5123</v>
      </c>
      <c r="H2408" t="s">
        <v>5123</v>
      </c>
      <c r="I2408" t="s">
        <v>5123</v>
      </c>
      <c r="J2408" t="s">
        <v>5123</v>
      </c>
      <c r="K2408" t="s">
        <v>5123</v>
      </c>
      <c r="L2408" t="s">
        <v>5123</v>
      </c>
      <c r="M2408" t="s">
        <v>5123</v>
      </c>
      <c r="N2408" t="s">
        <v>5123</v>
      </c>
    </row>
    <row r="2409" spans="1:14" x14ac:dyDescent="0.25">
      <c r="A2409" t="s">
        <v>5123</v>
      </c>
      <c r="B2409" t="s">
        <v>5123</v>
      </c>
      <c r="C2409" t="s">
        <v>5123</v>
      </c>
      <c r="D2409" t="s">
        <v>5123</v>
      </c>
      <c r="E2409" t="s">
        <v>5123</v>
      </c>
      <c r="F2409" t="s">
        <v>5123</v>
      </c>
      <c r="G2409" t="s">
        <v>5123</v>
      </c>
      <c r="H2409" t="s">
        <v>5123</v>
      </c>
      <c r="I2409" t="s">
        <v>5123</v>
      </c>
      <c r="J2409" t="s">
        <v>5123</v>
      </c>
      <c r="K2409" t="s">
        <v>5123</v>
      </c>
      <c r="L2409" t="s">
        <v>5123</v>
      </c>
      <c r="M2409" t="s">
        <v>5123</v>
      </c>
      <c r="N2409" t="s">
        <v>5123</v>
      </c>
    </row>
    <row r="2410" spans="1:14" x14ac:dyDescent="0.25">
      <c r="A2410" t="s">
        <v>5123</v>
      </c>
      <c r="B2410" t="s">
        <v>5123</v>
      </c>
      <c r="C2410" t="s">
        <v>5123</v>
      </c>
      <c r="D2410" t="s">
        <v>5123</v>
      </c>
      <c r="E2410" t="s">
        <v>5123</v>
      </c>
      <c r="F2410" t="s">
        <v>5123</v>
      </c>
      <c r="G2410" t="s">
        <v>5123</v>
      </c>
      <c r="H2410" t="s">
        <v>5123</v>
      </c>
      <c r="I2410" t="s">
        <v>5123</v>
      </c>
      <c r="J2410" t="s">
        <v>5123</v>
      </c>
      <c r="K2410" t="s">
        <v>5123</v>
      </c>
      <c r="L2410" t="s">
        <v>5123</v>
      </c>
      <c r="M2410" t="s">
        <v>5123</v>
      </c>
      <c r="N2410" t="s">
        <v>5123</v>
      </c>
    </row>
    <row r="2411" spans="1:14" x14ac:dyDescent="0.25">
      <c r="A2411" t="s">
        <v>5123</v>
      </c>
      <c r="B2411" t="s">
        <v>5123</v>
      </c>
      <c r="C2411" t="s">
        <v>5123</v>
      </c>
      <c r="D2411" t="s">
        <v>5123</v>
      </c>
      <c r="E2411" t="s">
        <v>5123</v>
      </c>
      <c r="F2411" t="s">
        <v>5123</v>
      </c>
      <c r="G2411" t="s">
        <v>5123</v>
      </c>
      <c r="H2411" t="s">
        <v>5123</v>
      </c>
      <c r="I2411" t="s">
        <v>5123</v>
      </c>
      <c r="J2411" t="s">
        <v>5123</v>
      </c>
      <c r="K2411" t="s">
        <v>5123</v>
      </c>
      <c r="L2411" t="s">
        <v>5123</v>
      </c>
      <c r="M2411" t="s">
        <v>5123</v>
      </c>
      <c r="N2411" t="s">
        <v>5123</v>
      </c>
    </row>
    <row r="2412" spans="1:14" x14ac:dyDescent="0.25">
      <c r="A2412" t="s">
        <v>5123</v>
      </c>
      <c r="B2412" t="s">
        <v>5123</v>
      </c>
      <c r="C2412" t="s">
        <v>5123</v>
      </c>
      <c r="D2412" t="s">
        <v>5123</v>
      </c>
      <c r="E2412" t="s">
        <v>5123</v>
      </c>
      <c r="F2412" t="s">
        <v>5123</v>
      </c>
      <c r="G2412" t="s">
        <v>5123</v>
      </c>
      <c r="H2412" t="s">
        <v>5123</v>
      </c>
      <c r="I2412" t="s">
        <v>5123</v>
      </c>
      <c r="J2412" t="s">
        <v>5123</v>
      </c>
      <c r="K2412" t="s">
        <v>5123</v>
      </c>
      <c r="L2412" t="s">
        <v>5123</v>
      </c>
      <c r="M2412" t="s">
        <v>5123</v>
      </c>
      <c r="N2412" t="s">
        <v>5123</v>
      </c>
    </row>
    <row r="2413" spans="1:14" x14ac:dyDescent="0.25">
      <c r="A2413" t="s">
        <v>5123</v>
      </c>
      <c r="B2413" t="s">
        <v>5123</v>
      </c>
      <c r="C2413" t="s">
        <v>5123</v>
      </c>
      <c r="D2413" t="s">
        <v>5123</v>
      </c>
      <c r="E2413" t="s">
        <v>5123</v>
      </c>
      <c r="F2413" t="s">
        <v>5123</v>
      </c>
      <c r="G2413" t="s">
        <v>5123</v>
      </c>
      <c r="H2413" t="s">
        <v>5123</v>
      </c>
      <c r="I2413" t="s">
        <v>5123</v>
      </c>
      <c r="J2413" t="s">
        <v>5123</v>
      </c>
      <c r="K2413" t="s">
        <v>5123</v>
      </c>
      <c r="L2413" t="s">
        <v>5123</v>
      </c>
      <c r="M2413" t="s">
        <v>5123</v>
      </c>
      <c r="N2413" t="s">
        <v>5123</v>
      </c>
    </row>
    <row r="2414" spans="1:14" x14ac:dyDescent="0.25">
      <c r="A2414" t="s">
        <v>5123</v>
      </c>
      <c r="B2414" t="s">
        <v>5123</v>
      </c>
      <c r="C2414" t="s">
        <v>5123</v>
      </c>
      <c r="D2414" t="s">
        <v>5123</v>
      </c>
      <c r="E2414" t="s">
        <v>5123</v>
      </c>
      <c r="F2414" t="s">
        <v>5123</v>
      </c>
      <c r="G2414" t="s">
        <v>5123</v>
      </c>
      <c r="H2414" t="s">
        <v>5123</v>
      </c>
      <c r="I2414" t="s">
        <v>5123</v>
      </c>
      <c r="J2414" t="s">
        <v>5123</v>
      </c>
      <c r="K2414" t="s">
        <v>5123</v>
      </c>
      <c r="L2414" t="s">
        <v>5123</v>
      </c>
      <c r="M2414" t="s">
        <v>5123</v>
      </c>
      <c r="N2414" t="s">
        <v>5123</v>
      </c>
    </row>
    <row r="2415" spans="1:14" x14ac:dyDescent="0.25">
      <c r="A2415" t="s">
        <v>5123</v>
      </c>
      <c r="B2415" t="s">
        <v>5123</v>
      </c>
      <c r="C2415" t="s">
        <v>5123</v>
      </c>
      <c r="D2415" t="s">
        <v>5123</v>
      </c>
      <c r="E2415" t="s">
        <v>5123</v>
      </c>
      <c r="F2415" t="s">
        <v>5123</v>
      </c>
      <c r="G2415" t="s">
        <v>5123</v>
      </c>
      <c r="H2415" t="s">
        <v>5123</v>
      </c>
      <c r="I2415" t="s">
        <v>5123</v>
      </c>
      <c r="J2415" t="s">
        <v>5123</v>
      </c>
      <c r="K2415" t="s">
        <v>5123</v>
      </c>
      <c r="L2415" t="s">
        <v>5123</v>
      </c>
      <c r="M2415" t="s">
        <v>5123</v>
      </c>
      <c r="N2415" t="s">
        <v>5123</v>
      </c>
    </row>
    <row r="2416" spans="1:14" x14ac:dyDescent="0.25">
      <c r="A2416" t="s">
        <v>5123</v>
      </c>
      <c r="B2416" t="s">
        <v>5123</v>
      </c>
      <c r="C2416" t="s">
        <v>5123</v>
      </c>
      <c r="D2416" t="s">
        <v>5123</v>
      </c>
      <c r="E2416" t="s">
        <v>5123</v>
      </c>
      <c r="F2416" t="s">
        <v>5123</v>
      </c>
      <c r="G2416" t="s">
        <v>5123</v>
      </c>
      <c r="H2416" t="s">
        <v>5123</v>
      </c>
      <c r="I2416" t="s">
        <v>5123</v>
      </c>
      <c r="J2416" t="s">
        <v>5123</v>
      </c>
      <c r="K2416" t="s">
        <v>5123</v>
      </c>
      <c r="L2416" t="s">
        <v>5123</v>
      </c>
      <c r="M2416" t="s">
        <v>5123</v>
      </c>
      <c r="N2416" t="s">
        <v>5123</v>
      </c>
    </row>
    <row r="2417" spans="1:14" x14ac:dyDescent="0.25">
      <c r="A2417" t="s">
        <v>5123</v>
      </c>
      <c r="B2417" t="s">
        <v>5123</v>
      </c>
      <c r="C2417" t="s">
        <v>5123</v>
      </c>
      <c r="D2417" t="s">
        <v>5123</v>
      </c>
      <c r="E2417" t="s">
        <v>5123</v>
      </c>
      <c r="F2417" t="s">
        <v>5123</v>
      </c>
      <c r="G2417" t="s">
        <v>5123</v>
      </c>
      <c r="H2417" t="s">
        <v>5123</v>
      </c>
      <c r="I2417" t="s">
        <v>5123</v>
      </c>
      <c r="J2417" t="s">
        <v>5123</v>
      </c>
      <c r="K2417" t="s">
        <v>5123</v>
      </c>
      <c r="L2417" t="s">
        <v>5123</v>
      </c>
      <c r="M2417" t="s">
        <v>5123</v>
      </c>
      <c r="N2417" t="s">
        <v>5123</v>
      </c>
    </row>
    <row r="2418" spans="1:14" x14ac:dyDescent="0.25">
      <c r="A2418" t="s">
        <v>5123</v>
      </c>
      <c r="B2418" t="s">
        <v>5123</v>
      </c>
      <c r="C2418" t="s">
        <v>5123</v>
      </c>
      <c r="D2418" t="s">
        <v>5123</v>
      </c>
      <c r="E2418" t="s">
        <v>5123</v>
      </c>
      <c r="F2418" t="s">
        <v>5123</v>
      </c>
      <c r="G2418" t="s">
        <v>5123</v>
      </c>
      <c r="H2418" t="s">
        <v>5123</v>
      </c>
      <c r="I2418" t="s">
        <v>5123</v>
      </c>
      <c r="J2418" t="s">
        <v>5123</v>
      </c>
      <c r="K2418" t="s">
        <v>5123</v>
      </c>
      <c r="L2418" t="s">
        <v>5123</v>
      </c>
      <c r="M2418" t="s">
        <v>5123</v>
      </c>
      <c r="N2418" t="s">
        <v>5123</v>
      </c>
    </row>
    <row r="2419" spans="1:14" x14ac:dyDescent="0.25">
      <c r="A2419" t="s">
        <v>5123</v>
      </c>
      <c r="B2419" t="s">
        <v>5123</v>
      </c>
      <c r="C2419" t="s">
        <v>5123</v>
      </c>
      <c r="D2419" t="s">
        <v>5123</v>
      </c>
      <c r="E2419" t="s">
        <v>5123</v>
      </c>
      <c r="F2419" t="s">
        <v>5123</v>
      </c>
      <c r="G2419" t="s">
        <v>5123</v>
      </c>
      <c r="H2419" t="s">
        <v>5123</v>
      </c>
      <c r="I2419" t="s">
        <v>5123</v>
      </c>
      <c r="J2419" t="s">
        <v>5123</v>
      </c>
      <c r="K2419" t="s">
        <v>5123</v>
      </c>
      <c r="L2419" t="s">
        <v>5123</v>
      </c>
      <c r="M2419" t="s">
        <v>5123</v>
      </c>
      <c r="N2419" t="s">
        <v>5123</v>
      </c>
    </row>
    <row r="2420" spans="1:14" x14ac:dyDescent="0.25">
      <c r="A2420" t="s">
        <v>5123</v>
      </c>
      <c r="B2420" t="s">
        <v>5123</v>
      </c>
      <c r="C2420" t="s">
        <v>5123</v>
      </c>
      <c r="D2420" t="s">
        <v>5123</v>
      </c>
      <c r="E2420" t="s">
        <v>5123</v>
      </c>
      <c r="F2420" t="s">
        <v>5123</v>
      </c>
      <c r="G2420" t="s">
        <v>5123</v>
      </c>
      <c r="H2420" t="s">
        <v>5123</v>
      </c>
      <c r="I2420" t="s">
        <v>5123</v>
      </c>
      <c r="J2420" t="s">
        <v>5123</v>
      </c>
      <c r="K2420" t="s">
        <v>5123</v>
      </c>
      <c r="L2420" t="s">
        <v>5123</v>
      </c>
      <c r="M2420" t="s">
        <v>5123</v>
      </c>
      <c r="N2420" t="s">
        <v>5123</v>
      </c>
    </row>
    <row r="2421" spans="1:14" x14ac:dyDescent="0.25">
      <c r="A2421" t="s">
        <v>5123</v>
      </c>
      <c r="B2421" t="s">
        <v>5123</v>
      </c>
      <c r="C2421" t="s">
        <v>5123</v>
      </c>
      <c r="D2421" t="s">
        <v>5123</v>
      </c>
      <c r="E2421" t="s">
        <v>5123</v>
      </c>
      <c r="F2421" t="s">
        <v>5123</v>
      </c>
      <c r="G2421" t="s">
        <v>5123</v>
      </c>
      <c r="H2421" t="s">
        <v>5123</v>
      </c>
      <c r="I2421" t="s">
        <v>5123</v>
      </c>
      <c r="J2421" t="s">
        <v>5123</v>
      </c>
      <c r="K2421" t="s">
        <v>5123</v>
      </c>
      <c r="L2421" t="s">
        <v>5123</v>
      </c>
      <c r="M2421" t="s">
        <v>5123</v>
      </c>
      <c r="N2421" t="s">
        <v>5123</v>
      </c>
    </row>
    <row r="2422" spans="1:14" x14ac:dyDescent="0.25">
      <c r="A2422" t="s">
        <v>5123</v>
      </c>
      <c r="B2422" t="s">
        <v>5123</v>
      </c>
      <c r="C2422" t="s">
        <v>5123</v>
      </c>
      <c r="D2422" t="s">
        <v>5123</v>
      </c>
      <c r="E2422" t="s">
        <v>5123</v>
      </c>
      <c r="F2422" t="s">
        <v>5123</v>
      </c>
      <c r="G2422" t="s">
        <v>5123</v>
      </c>
      <c r="H2422" t="s">
        <v>5123</v>
      </c>
      <c r="I2422" t="s">
        <v>5123</v>
      </c>
      <c r="J2422" t="s">
        <v>5123</v>
      </c>
      <c r="K2422" t="s">
        <v>5123</v>
      </c>
      <c r="L2422" t="s">
        <v>5123</v>
      </c>
      <c r="M2422" t="s">
        <v>5123</v>
      </c>
      <c r="N2422" t="s">
        <v>5123</v>
      </c>
    </row>
    <row r="2423" spans="1:14" x14ac:dyDescent="0.25">
      <c r="A2423" t="s">
        <v>5123</v>
      </c>
      <c r="B2423" t="s">
        <v>5123</v>
      </c>
      <c r="C2423" t="s">
        <v>5123</v>
      </c>
      <c r="D2423" t="s">
        <v>5123</v>
      </c>
      <c r="E2423" t="s">
        <v>5123</v>
      </c>
      <c r="F2423" t="s">
        <v>5123</v>
      </c>
      <c r="G2423" t="s">
        <v>5123</v>
      </c>
      <c r="H2423" t="s">
        <v>5123</v>
      </c>
      <c r="I2423" t="s">
        <v>5123</v>
      </c>
      <c r="J2423" t="s">
        <v>5123</v>
      </c>
      <c r="K2423" t="s">
        <v>5123</v>
      </c>
      <c r="L2423" t="s">
        <v>5123</v>
      </c>
      <c r="M2423" t="s">
        <v>5123</v>
      </c>
      <c r="N2423" t="s">
        <v>5123</v>
      </c>
    </row>
    <row r="2424" spans="1:14" x14ac:dyDescent="0.25">
      <c r="A2424" t="s">
        <v>5123</v>
      </c>
      <c r="B2424" t="s">
        <v>5123</v>
      </c>
      <c r="C2424" t="s">
        <v>5123</v>
      </c>
      <c r="D2424" t="s">
        <v>5123</v>
      </c>
      <c r="E2424" t="s">
        <v>5123</v>
      </c>
      <c r="F2424" t="s">
        <v>5123</v>
      </c>
      <c r="G2424" t="s">
        <v>5123</v>
      </c>
      <c r="H2424" t="s">
        <v>5123</v>
      </c>
      <c r="I2424" t="s">
        <v>5123</v>
      </c>
      <c r="J2424" t="s">
        <v>5123</v>
      </c>
      <c r="K2424" t="s">
        <v>5123</v>
      </c>
      <c r="L2424" t="s">
        <v>5123</v>
      </c>
      <c r="M2424" t="s">
        <v>5123</v>
      </c>
      <c r="N2424" t="s">
        <v>5123</v>
      </c>
    </row>
    <row r="2425" spans="1:14" x14ac:dyDescent="0.25">
      <c r="A2425" t="s">
        <v>5123</v>
      </c>
      <c r="B2425" t="s">
        <v>5123</v>
      </c>
      <c r="C2425" t="s">
        <v>5123</v>
      </c>
      <c r="D2425" t="s">
        <v>5123</v>
      </c>
      <c r="E2425" t="s">
        <v>5123</v>
      </c>
      <c r="F2425" t="s">
        <v>5123</v>
      </c>
      <c r="G2425" t="s">
        <v>5123</v>
      </c>
      <c r="H2425" t="s">
        <v>5123</v>
      </c>
      <c r="I2425" t="s">
        <v>5123</v>
      </c>
      <c r="J2425" t="s">
        <v>5123</v>
      </c>
      <c r="K2425" t="s">
        <v>5123</v>
      </c>
      <c r="L2425" t="s">
        <v>5123</v>
      </c>
      <c r="M2425" t="s">
        <v>5123</v>
      </c>
      <c r="N2425" t="s">
        <v>5123</v>
      </c>
    </row>
    <row r="2426" spans="1:14" x14ac:dyDescent="0.25">
      <c r="A2426" t="s">
        <v>5123</v>
      </c>
      <c r="B2426" t="s">
        <v>5123</v>
      </c>
      <c r="C2426" t="s">
        <v>5123</v>
      </c>
      <c r="D2426" t="s">
        <v>5123</v>
      </c>
      <c r="E2426" t="s">
        <v>5123</v>
      </c>
      <c r="F2426" t="s">
        <v>5123</v>
      </c>
      <c r="G2426" t="s">
        <v>5123</v>
      </c>
      <c r="H2426" t="s">
        <v>5123</v>
      </c>
      <c r="I2426" t="s">
        <v>5123</v>
      </c>
      <c r="J2426" t="s">
        <v>5123</v>
      </c>
      <c r="K2426" t="s">
        <v>5123</v>
      </c>
      <c r="L2426" t="s">
        <v>5123</v>
      </c>
      <c r="M2426" t="s">
        <v>5123</v>
      </c>
      <c r="N2426" t="s">
        <v>5123</v>
      </c>
    </row>
    <row r="2427" spans="1:14" x14ac:dyDescent="0.25">
      <c r="A2427" t="s">
        <v>5123</v>
      </c>
      <c r="B2427" t="s">
        <v>5123</v>
      </c>
      <c r="C2427" t="s">
        <v>5123</v>
      </c>
      <c r="D2427" t="s">
        <v>5123</v>
      </c>
      <c r="E2427" t="s">
        <v>5123</v>
      </c>
      <c r="F2427" t="s">
        <v>5123</v>
      </c>
      <c r="G2427" t="s">
        <v>5123</v>
      </c>
      <c r="H2427" t="s">
        <v>5123</v>
      </c>
      <c r="I2427" t="s">
        <v>5123</v>
      </c>
      <c r="J2427" t="s">
        <v>5123</v>
      </c>
      <c r="K2427" t="s">
        <v>5123</v>
      </c>
      <c r="L2427" t="s">
        <v>5123</v>
      </c>
      <c r="M2427" t="s">
        <v>5123</v>
      </c>
      <c r="N2427" t="s">
        <v>5123</v>
      </c>
    </row>
    <row r="2428" spans="1:14" x14ac:dyDescent="0.25">
      <c r="A2428" t="s">
        <v>5123</v>
      </c>
      <c r="B2428" t="s">
        <v>5123</v>
      </c>
      <c r="C2428" t="s">
        <v>5123</v>
      </c>
      <c r="D2428" t="s">
        <v>5123</v>
      </c>
      <c r="E2428" t="s">
        <v>5123</v>
      </c>
      <c r="F2428" t="s">
        <v>5123</v>
      </c>
      <c r="G2428" t="s">
        <v>5123</v>
      </c>
      <c r="H2428" t="s">
        <v>5123</v>
      </c>
      <c r="I2428" t="s">
        <v>5123</v>
      </c>
      <c r="J2428" t="s">
        <v>5123</v>
      </c>
      <c r="K2428" t="s">
        <v>5123</v>
      </c>
      <c r="L2428" t="s">
        <v>5123</v>
      </c>
      <c r="M2428" t="s">
        <v>5123</v>
      </c>
      <c r="N2428" t="s">
        <v>5123</v>
      </c>
    </row>
    <row r="2429" spans="1:14" x14ac:dyDescent="0.25">
      <c r="A2429" t="s">
        <v>5123</v>
      </c>
      <c r="B2429" t="s">
        <v>5123</v>
      </c>
      <c r="C2429" t="s">
        <v>5123</v>
      </c>
      <c r="D2429" t="s">
        <v>5123</v>
      </c>
      <c r="E2429" t="s">
        <v>5123</v>
      </c>
      <c r="F2429" t="s">
        <v>5123</v>
      </c>
      <c r="G2429" t="s">
        <v>5123</v>
      </c>
      <c r="H2429" t="s">
        <v>5123</v>
      </c>
      <c r="I2429" t="s">
        <v>5123</v>
      </c>
      <c r="J2429" t="s">
        <v>5123</v>
      </c>
      <c r="K2429" t="s">
        <v>5123</v>
      </c>
      <c r="L2429" t="s">
        <v>5123</v>
      </c>
      <c r="M2429" t="s">
        <v>5123</v>
      </c>
      <c r="N2429" t="s">
        <v>5123</v>
      </c>
    </row>
    <row r="2430" spans="1:14" x14ac:dyDescent="0.25">
      <c r="A2430" t="s">
        <v>5123</v>
      </c>
      <c r="B2430" t="s">
        <v>5123</v>
      </c>
      <c r="C2430" t="s">
        <v>5123</v>
      </c>
      <c r="D2430" t="s">
        <v>5123</v>
      </c>
      <c r="E2430" t="s">
        <v>5123</v>
      </c>
      <c r="F2430" t="s">
        <v>5123</v>
      </c>
      <c r="G2430" t="s">
        <v>5123</v>
      </c>
      <c r="H2430" t="s">
        <v>5123</v>
      </c>
      <c r="I2430" t="s">
        <v>5123</v>
      </c>
      <c r="J2430" t="s">
        <v>5123</v>
      </c>
      <c r="K2430" t="s">
        <v>5123</v>
      </c>
      <c r="L2430" t="s">
        <v>5123</v>
      </c>
      <c r="M2430" t="s">
        <v>5123</v>
      </c>
      <c r="N2430" t="s">
        <v>5123</v>
      </c>
    </row>
    <row r="2431" spans="1:14" x14ac:dyDescent="0.25">
      <c r="A2431" t="s">
        <v>5123</v>
      </c>
      <c r="B2431" t="s">
        <v>5123</v>
      </c>
      <c r="C2431" t="s">
        <v>5123</v>
      </c>
      <c r="D2431" t="s">
        <v>5123</v>
      </c>
      <c r="E2431" t="s">
        <v>5123</v>
      </c>
      <c r="F2431" t="s">
        <v>5123</v>
      </c>
      <c r="G2431" t="s">
        <v>5123</v>
      </c>
      <c r="H2431" t="s">
        <v>5123</v>
      </c>
      <c r="I2431" t="s">
        <v>5123</v>
      </c>
      <c r="J2431" t="s">
        <v>5123</v>
      </c>
      <c r="K2431" t="s">
        <v>5123</v>
      </c>
      <c r="L2431" t="s">
        <v>5123</v>
      </c>
      <c r="M2431" t="s">
        <v>5123</v>
      </c>
      <c r="N2431" t="s">
        <v>5123</v>
      </c>
    </row>
    <row r="2432" spans="1:14" x14ac:dyDescent="0.25">
      <c r="A2432" t="s">
        <v>5123</v>
      </c>
      <c r="B2432" t="s">
        <v>5123</v>
      </c>
      <c r="C2432" t="s">
        <v>5123</v>
      </c>
      <c r="D2432" t="s">
        <v>5123</v>
      </c>
      <c r="E2432" t="s">
        <v>5123</v>
      </c>
      <c r="F2432" t="s">
        <v>5123</v>
      </c>
      <c r="G2432" t="s">
        <v>5123</v>
      </c>
      <c r="H2432" t="s">
        <v>5123</v>
      </c>
      <c r="I2432" t="s">
        <v>5123</v>
      </c>
      <c r="J2432" t="s">
        <v>5123</v>
      </c>
      <c r="K2432" t="s">
        <v>5123</v>
      </c>
      <c r="L2432" t="s">
        <v>5123</v>
      </c>
      <c r="M2432" t="s">
        <v>5123</v>
      </c>
      <c r="N2432" t="s">
        <v>5123</v>
      </c>
    </row>
    <row r="2433" spans="1:14" x14ac:dyDescent="0.25">
      <c r="A2433" t="s">
        <v>5123</v>
      </c>
      <c r="B2433" t="s">
        <v>5123</v>
      </c>
      <c r="C2433" t="s">
        <v>5123</v>
      </c>
      <c r="D2433" t="s">
        <v>5123</v>
      </c>
      <c r="E2433" t="s">
        <v>5123</v>
      </c>
      <c r="F2433" t="s">
        <v>5123</v>
      </c>
      <c r="G2433" t="s">
        <v>5123</v>
      </c>
      <c r="H2433" t="s">
        <v>5123</v>
      </c>
      <c r="I2433" t="s">
        <v>5123</v>
      </c>
      <c r="J2433" t="s">
        <v>5123</v>
      </c>
      <c r="K2433" t="s">
        <v>5123</v>
      </c>
      <c r="L2433" t="s">
        <v>5123</v>
      </c>
      <c r="M2433" t="s">
        <v>5123</v>
      </c>
      <c r="N2433" t="s">
        <v>5123</v>
      </c>
    </row>
    <row r="2434" spans="1:14" x14ac:dyDescent="0.25">
      <c r="A2434" t="s">
        <v>5123</v>
      </c>
      <c r="B2434" t="s">
        <v>5123</v>
      </c>
      <c r="C2434" t="s">
        <v>5123</v>
      </c>
      <c r="D2434" t="s">
        <v>5123</v>
      </c>
      <c r="E2434" t="s">
        <v>5123</v>
      </c>
      <c r="F2434" t="s">
        <v>5123</v>
      </c>
      <c r="G2434" t="s">
        <v>5123</v>
      </c>
      <c r="H2434" t="s">
        <v>5123</v>
      </c>
      <c r="I2434" t="s">
        <v>5123</v>
      </c>
      <c r="J2434" t="s">
        <v>5123</v>
      </c>
      <c r="K2434" t="s">
        <v>5123</v>
      </c>
      <c r="L2434" t="s">
        <v>5123</v>
      </c>
      <c r="M2434" t="s">
        <v>5123</v>
      </c>
      <c r="N2434" t="s">
        <v>5123</v>
      </c>
    </row>
    <row r="2435" spans="1:14" x14ac:dyDescent="0.25">
      <c r="A2435" t="s">
        <v>5123</v>
      </c>
      <c r="B2435" t="s">
        <v>5123</v>
      </c>
      <c r="C2435" t="s">
        <v>5123</v>
      </c>
      <c r="D2435" t="s">
        <v>5123</v>
      </c>
      <c r="E2435" t="s">
        <v>5123</v>
      </c>
      <c r="F2435" t="s">
        <v>5123</v>
      </c>
      <c r="G2435" t="s">
        <v>5123</v>
      </c>
      <c r="H2435" t="s">
        <v>5123</v>
      </c>
      <c r="I2435" t="s">
        <v>5123</v>
      </c>
      <c r="J2435" t="s">
        <v>5123</v>
      </c>
      <c r="K2435" t="s">
        <v>5123</v>
      </c>
      <c r="L2435" t="s">
        <v>5123</v>
      </c>
      <c r="M2435" t="s">
        <v>5123</v>
      </c>
      <c r="N2435" t="s">
        <v>5123</v>
      </c>
    </row>
    <row r="2436" spans="1:14" x14ac:dyDescent="0.25">
      <c r="A2436" t="s">
        <v>5123</v>
      </c>
      <c r="B2436" t="s">
        <v>5123</v>
      </c>
      <c r="C2436" t="s">
        <v>5123</v>
      </c>
      <c r="D2436" t="s">
        <v>5123</v>
      </c>
      <c r="E2436" t="s">
        <v>5123</v>
      </c>
      <c r="F2436" t="s">
        <v>5123</v>
      </c>
      <c r="G2436" t="s">
        <v>5123</v>
      </c>
      <c r="H2436" t="s">
        <v>5123</v>
      </c>
      <c r="I2436" t="s">
        <v>5123</v>
      </c>
      <c r="J2436" t="s">
        <v>5123</v>
      </c>
      <c r="K2436" t="s">
        <v>5123</v>
      </c>
      <c r="L2436" t="s">
        <v>5123</v>
      </c>
      <c r="M2436" t="s">
        <v>5123</v>
      </c>
      <c r="N2436" t="s">
        <v>5123</v>
      </c>
    </row>
    <row r="2437" spans="1:14" x14ac:dyDescent="0.25">
      <c r="A2437" t="s">
        <v>5123</v>
      </c>
      <c r="B2437" t="s">
        <v>5123</v>
      </c>
      <c r="C2437" t="s">
        <v>5123</v>
      </c>
      <c r="D2437" t="s">
        <v>5123</v>
      </c>
      <c r="E2437" t="s">
        <v>5123</v>
      </c>
      <c r="F2437" t="s">
        <v>5123</v>
      </c>
      <c r="G2437" t="s">
        <v>5123</v>
      </c>
      <c r="H2437" t="s">
        <v>5123</v>
      </c>
      <c r="I2437" t="s">
        <v>5123</v>
      </c>
      <c r="J2437" t="s">
        <v>5123</v>
      </c>
      <c r="K2437" t="s">
        <v>5123</v>
      </c>
      <c r="L2437" t="s">
        <v>5123</v>
      </c>
      <c r="M2437" t="s">
        <v>5123</v>
      </c>
      <c r="N2437" t="s">
        <v>5123</v>
      </c>
    </row>
    <row r="2438" spans="1:14" x14ac:dyDescent="0.25">
      <c r="A2438" t="s">
        <v>5123</v>
      </c>
      <c r="B2438" t="s">
        <v>5123</v>
      </c>
      <c r="C2438" t="s">
        <v>5123</v>
      </c>
      <c r="D2438" t="s">
        <v>5123</v>
      </c>
      <c r="E2438" t="s">
        <v>5123</v>
      </c>
      <c r="F2438" t="s">
        <v>5123</v>
      </c>
      <c r="G2438" t="s">
        <v>5123</v>
      </c>
      <c r="H2438" t="s">
        <v>5123</v>
      </c>
      <c r="I2438" t="s">
        <v>5123</v>
      </c>
      <c r="J2438" t="s">
        <v>5123</v>
      </c>
      <c r="K2438" t="s">
        <v>5123</v>
      </c>
      <c r="L2438" t="s">
        <v>5123</v>
      </c>
      <c r="M2438" t="s">
        <v>5123</v>
      </c>
      <c r="N2438" t="s">
        <v>5123</v>
      </c>
    </row>
    <row r="2439" spans="1:14" x14ac:dyDescent="0.25">
      <c r="A2439" t="s">
        <v>5123</v>
      </c>
      <c r="B2439" t="s">
        <v>5123</v>
      </c>
      <c r="C2439" t="s">
        <v>5123</v>
      </c>
      <c r="D2439" t="s">
        <v>5123</v>
      </c>
      <c r="E2439" t="s">
        <v>5123</v>
      </c>
      <c r="F2439" t="s">
        <v>5123</v>
      </c>
      <c r="G2439" t="s">
        <v>5123</v>
      </c>
      <c r="H2439" t="s">
        <v>5123</v>
      </c>
      <c r="I2439" t="s">
        <v>5123</v>
      </c>
      <c r="J2439" t="s">
        <v>5123</v>
      </c>
      <c r="K2439" t="s">
        <v>5123</v>
      </c>
      <c r="L2439" t="s">
        <v>5123</v>
      </c>
      <c r="M2439" t="s">
        <v>5123</v>
      </c>
      <c r="N2439" t="s">
        <v>5123</v>
      </c>
    </row>
    <row r="2440" spans="1:14" x14ac:dyDescent="0.25">
      <c r="A2440" t="s">
        <v>5123</v>
      </c>
      <c r="B2440" t="s">
        <v>5123</v>
      </c>
      <c r="C2440" t="s">
        <v>5123</v>
      </c>
      <c r="D2440" t="s">
        <v>5123</v>
      </c>
      <c r="E2440" t="s">
        <v>5123</v>
      </c>
      <c r="F2440" t="s">
        <v>5123</v>
      </c>
      <c r="G2440" t="s">
        <v>5123</v>
      </c>
      <c r="H2440" t="s">
        <v>5123</v>
      </c>
      <c r="I2440" t="s">
        <v>5123</v>
      </c>
      <c r="J2440" t="s">
        <v>5123</v>
      </c>
      <c r="K2440" t="s">
        <v>5123</v>
      </c>
      <c r="L2440" t="s">
        <v>5123</v>
      </c>
      <c r="M2440" t="s">
        <v>5123</v>
      </c>
      <c r="N2440" t="s">
        <v>5123</v>
      </c>
    </row>
    <row r="2441" spans="1:14" x14ac:dyDescent="0.25">
      <c r="A2441" t="s">
        <v>5123</v>
      </c>
      <c r="B2441" t="s">
        <v>5123</v>
      </c>
      <c r="C2441" t="s">
        <v>5123</v>
      </c>
      <c r="D2441" t="s">
        <v>5123</v>
      </c>
      <c r="E2441" t="s">
        <v>5123</v>
      </c>
      <c r="F2441" t="s">
        <v>5123</v>
      </c>
      <c r="G2441" t="s">
        <v>5123</v>
      </c>
      <c r="H2441" t="s">
        <v>5123</v>
      </c>
      <c r="I2441" t="s">
        <v>5123</v>
      </c>
      <c r="J2441" t="s">
        <v>5123</v>
      </c>
      <c r="K2441" t="s">
        <v>5123</v>
      </c>
      <c r="L2441" t="s">
        <v>5123</v>
      </c>
      <c r="M2441" t="s">
        <v>5123</v>
      </c>
      <c r="N2441" t="s">
        <v>5123</v>
      </c>
    </row>
    <row r="2442" spans="1:14" x14ac:dyDescent="0.25">
      <c r="A2442" t="s">
        <v>5123</v>
      </c>
      <c r="B2442" t="s">
        <v>5123</v>
      </c>
      <c r="C2442" t="s">
        <v>5123</v>
      </c>
      <c r="D2442" t="s">
        <v>5123</v>
      </c>
      <c r="E2442" t="s">
        <v>5123</v>
      </c>
      <c r="F2442" t="s">
        <v>5123</v>
      </c>
      <c r="G2442" t="s">
        <v>5123</v>
      </c>
      <c r="H2442" t="s">
        <v>5123</v>
      </c>
      <c r="I2442" t="s">
        <v>5123</v>
      </c>
      <c r="J2442" t="s">
        <v>5123</v>
      </c>
      <c r="K2442" t="s">
        <v>5123</v>
      </c>
      <c r="L2442" t="s">
        <v>5123</v>
      </c>
      <c r="M2442" t="s">
        <v>5123</v>
      </c>
      <c r="N2442" t="s">
        <v>5123</v>
      </c>
    </row>
    <row r="2443" spans="1:14" x14ac:dyDescent="0.25">
      <c r="A2443" t="s">
        <v>5123</v>
      </c>
      <c r="B2443" t="s">
        <v>5123</v>
      </c>
      <c r="C2443" t="s">
        <v>5123</v>
      </c>
      <c r="D2443" t="s">
        <v>5123</v>
      </c>
      <c r="E2443" t="s">
        <v>5123</v>
      </c>
      <c r="F2443" t="s">
        <v>5123</v>
      </c>
      <c r="G2443" t="s">
        <v>5123</v>
      </c>
      <c r="H2443" t="s">
        <v>5123</v>
      </c>
      <c r="I2443" t="s">
        <v>5123</v>
      </c>
      <c r="J2443" t="s">
        <v>5123</v>
      </c>
      <c r="K2443" t="s">
        <v>5123</v>
      </c>
      <c r="L2443" t="s">
        <v>5123</v>
      </c>
      <c r="M2443" t="s">
        <v>5123</v>
      </c>
      <c r="N2443" t="s">
        <v>5123</v>
      </c>
    </row>
    <row r="2444" spans="1:14" x14ac:dyDescent="0.25">
      <c r="A2444" t="s">
        <v>5123</v>
      </c>
      <c r="B2444" t="s">
        <v>5123</v>
      </c>
      <c r="C2444" t="s">
        <v>5123</v>
      </c>
      <c r="D2444" t="s">
        <v>5123</v>
      </c>
      <c r="E2444" t="s">
        <v>5123</v>
      </c>
      <c r="F2444" t="s">
        <v>5123</v>
      </c>
      <c r="G2444" t="s">
        <v>5123</v>
      </c>
      <c r="H2444" t="s">
        <v>5123</v>
      </c>
      <c r="I2444" t="s">
        <v>5123</v>
      </c>
      <c r="J2444" t="s">
        <v>5123</v>
      </c>
      <c r="K2444" t="s">
        <v>5123</v>
      </c>
      <c r="L2444" t="s">
        <v>5123</v>
      </c>
      <c r="M2444" t="s">
        <v>5123</v>
      </c>
      <c r="N2444" t="s">
        <v>5123</v>
      </c>
    </row>
    <row r="2445" spans="1:14" x14ac:dyDescent="0.25">
      <c r="A2445" t="s">
        <v>5123</v>
      </c>
      <c r="B2445" t="s">
        <v>5123</v>
      </c>
      <c r="C2445" t="s">
        <v>5123</v>
      </c>
      <c r="D2445" t="s">
        <v>5123</v>
      </c>
      <c r="E2445" t="s">
        <v>5123</v>
      </c>
      <c r="F2445" t="s">
        <v>5123</v>
      </c>
      <c r="G2445" t="s">
        <v>5123</v>
      </c>
      <c r="H2445" t="s">
        <v>5123</v>
      </c>
      <c r="I2445" t="s">
        <v>5123</v>
      </c>
      <c r="J2445" t="s">
        <v>5123</v>
      </c>
      <c r="K2445" t="s">
        <v>5123</v>
      </c>
      <c r="L2445" t="s">
        <v>5123</v>
      </c>
      <c r="M2445" t="s">
        <v>5123</v>
      </c>
      <c r="N2445" t="s">
        <v>5123</v>
      </c>
    </row>
    <row r="2446" spans="1:14" x14ac:dyDescent="0.25">
      <c r="A2446" t="s">
        <v>5123</v>
      </c>
      <c r="B2446" t="s">
        <v>5123</v>
      </c>
      <c r="C2446" t="s">
        <v>5123</v>
      </c>
      <c r="D2446" t="s">
        <v>5123</v>
      </c>
      <c r="E2446" t="s">
        <v>5123</v>
      </c>
      <c r="F2446" t="s">
        <v>5123</v>
      </c>
      <c r="G2446" t="s">
        <v>5123</v>
      </c>
      <c r="H2446" t="s">
        <v>5123</v>
      </c>
      <c r="I2446" t="s">
        <v>5123</v>
      </c>
      <c r="J2446" t="s">
        <v>5123</v>
      </c>
      <c r="K2446" t="s">
        <v>5123</v>
      </c>
      <c r="L2446" t="s">
        <v>5123</v>
      </c>
      <c r="M2446" t="s">
        <v>5123</v>
      </c>
      <c r="N2446" t="s">
        <v>5123</v>
      </c>
    </row>
    <row r="2447" spans="1:14" x14ac:dyDescent="0.25">
      <c r="A2447" t="s">
        <v>5123</v>
      </c>
      <c r="B2447" t="s">
        <v>5123</v>
      </c>
      <c r="C2447" t="s">
        <v>5123</v>
      </c>
      <c r="D2447" t="s">
        <v>5123</v>
      </c>
      <c r="E2447" t="s">
        <v>5123</v>
      </c>
      <c r="F2447" t="s">
        <v>5123</v>
      </c>
      <c r="G2447" t="s">
        <v>5123</v>
      </c>
      <c r="H2447" t="s">
        <v>5123</v>
      </c>
      <c r="I2447" t="s">
        <v>5123</v>
      </c>
      <c r="J2447" t="s">
        <v>5123</v>
      </c>
      <c r="K2447" t="s">
        <v>5123</v>
      </c>
      <c r="L2447" t="s">
        <v>5123</v>
      </c>
      <c r="M2447" t="s">
        <v>5123</v>
      </c>
      <c r="N2447" t="s">
        <v>5123</v>
      </c>
    </row>
    <row r="2448" spans="1:14" x14ac:dyDescent="0.25">
      <c r="A2448" t="s">
        <v>5123</v>
      </c>
      <c r="B2448" t="s">
        <v>5123</v>
      </c>
      <c r="C2448" t="s">
        <v>5123</v>
      </c>
      <c r="D2448" t="s">
        <v>5123</v>
      </c>
      <c r="E2448" t="s">
        <v>5123</v>
      </c>
      <c r="F2448" t="s">
        <v>5123</v>
      </c>
      <c r="G2448" t="s">
        <v>5123</v>
      </c>
      <c r="H2448" t="s">
        <v>5123</v>
      </c>
      <c r="I2448" t="s">
        <v>5123</v>
      </c>
      <c r="J2448" t="s">
        <v>5123</v>
      </c>
      <c r="K2448" t="s">
        <v>5123</v>
      </c>
      <c r="L2448" t="s">
        <v>5123</v>
      </c>
      <c r="M2448" t="s">
        <v>5123</v>
      </c>
      <c r="N2448" t="s">
        <v>5123</v>
      </c>
    </row>
    <row r="2449" spans="1:14" x14ac:dyDescent="0.25">
      <c r="A2449" t="s">
        <v>5123</v>
      </c>
      <c r="B2449" t="s">
        <v>5123</v>
      </c>
      <c r="C2449" t="s">
        <v>5123</v>
      </c>
      <c r="D2449" t="s">
        <v>5123</v>
      </c>
      <c r="E2449" t="s">
        <v>5123</v>
      </c>
      <c r="F2449" t="s">
        <v>5123</v>
      </c>
      <c r="G2449" t="s">
        <v>5123</v>
      </c>
      <c r="H2449" t="s">
        <v>5123</v>
      </c>
      <c r="I2449" t="s">
        <v>5123</v>
      </c>
      <c r="J2449" t="s">
        <v>5123</v>
      </c>
      <c r="K2449" t="s">
        <v>5123</v>
      </c>
      <c r="L2449" t="s">
        <v>5123</v>
      </c>
      <c r="M2449" t="s">
        <v>5123</v>
      </c>
      <c r="N2449" t="s">
        <v>5123</v>
      </c>
    </row>
    <row r="2450" spans="1:14" x14ac:dyDescent="0.25">
      <c r="A2450" t="s">
        <v>5123</v>
      </c>
      <c r="B2450" t="s">
        <v>5123</v>
      </c>
      <c r="C2450" t="s">
        <v>5123</v>
      </c>
      <c r="D2450" t="s">
        <v>5123</v>
      </c>
      <c r="E2450" t="s">
        <v>5123</v>
      </c>
      <c r="F2450" t="s">
        <v>5123</v>
      </c>
      <c r="G2450" t="s">
        <v>5123</v>
      </c>
      <c r="H2450" t="s">
        <v>5123</v>
      </c>
      <c r="I2450" t="s">
        <v>5123</v>
      </c>
      <c r="J2450" t="s">
        <v>5123</v>
      </c>
      <c r="K2450" t="s">
        <v>5123</v>
      </c>
      <c r="L2450" t="s">
        <v>5123</v>
      </c>
      <c r="M2450" t="s">
        <v>5123</v>
      </c>
      <c r="N2450" t="s">
        <v>5123</v>
      </c>
    </row>
    <row r="2451" spans="1:14" x14ac:dyDescent="0.25">
      <c r="A2451" t="s">
        <v>5123</v>
      </c>
      <c r="B2451" t="s">
        <v>5123</v>
      </c>
      <c r="C2451" t="s">
        <v>5123</v>
      </c>
      <c r="D2451" t="s">
        <v>5123</v>
      </c>
      <c r="E2451" t="s">
        <v>5123</v>
      </c>
      <c r="F2451" t="s">
        <v>5123</v>
      </c>
      <c r="G2451" t="s">
        <v>5123</v>
      </c>
      <c r="H2451" t="s">
        <v>5123</v>
      </c>
      <c r="I2451" t="s">
        <v>5123</v>
      </c>
      <c r="J2451" t="s">
        <v>5123</v>
      </c>
      <c r="K2451" t="s">
        <v>5123</v>
      </c>
      <c r="L2451" t="s">
        <v>5123</v>
      </c>
      <c r="M2451" t="s">
        <v>5123</v>
      </c>
      <c r="N2451" t="s">
        <v>5123</v>
      </c>
    </row>
    <row r="2452" spans="1:14" x14ac:dyDescent="0.25">
      <c r="A2452" t="s">
        <v>5123</v>
      </c>
      <c r="B2452" t="s">
        <v>5123</v>
      </c>
      <c r="C2452" t="s">
        <v>5123</v>
      </c>
      <c r="D2452" t="s">
        <v>5123</v>
      </c>
      <c r="E2452" t="s">
        <v>5123</v>
      </c>
      <c r="F2452" t="s">
        <v>5123</v>
      </c>
      <c r="G2452" t="s">
        <v>5123</v>
      </c>
      <c r="H2452" t="s">
        <v>5123</v>
      </c>
      <c r="I2452" t="s">
        <v>5123</v>
      </c>
      <c r="J2452" t="s">
        <v>5123</v>
      </c>
      <c r="K2452" t="s">
        <v>5123</v>
      </c>
      <c r="L2452" t="s">
        <v>5123</v>
      </c>
      <c r="M2452" t="s">
        <v>5123</v>
      </c>
      <c r="N2452" t="s">
        <v>5123</v>
      </c>
    </row>
    <row r="2453" spans="1:14" x14ac:dyDescent="0.25">
      <c r="A2453" t="s">
        <v>5123</v>
      </c>
      <c r="B2453" t="s">
        <v>5123</v>
      </c>
      <c r="C2453" t="s">
        <v>5123</v>
      </c>
      <c r="D2453" t="s">
        <v>5123</v>
      </c>
      <c r="E2453" t="s">
        <v>5123</v>
      </c>
      <c r="F2453" t="s">
        <v>5123</v>
      </c>
      <c r="G2453" t="s">
        <v>5123</v>
      </c>
      <c r="H2453" t="s">
        <v>5123</v>
      </c>
      <c r="I2453" t="s">
        <v>5123</v>
      </c>
      <c r="J2453" t="s">
        <v>5123</v>
      </c>
      <c r="K2453" t="s">
        <v>5123</v>
      </c>
      <c r="L2453" t="s">
        <v>5123</v>
      </c>
      <c r="M2453" t="s">
        <v>5123</v>
      </c>
      <c r="N2453" t="s">
        <v>5123</v>
      </c>
    </row>
    <row r="2454" spans="1:14" x14ac:dyDescent="0.25">
      <c r="A2454" t="s">
        <v>5123</v>
      </c>
      <c r="B2454" t="s">
        <v>5123</v>
      </c>
      <c r="C2454" t="s">
        <v>5123</v>
      </c>
      <c r="D2454" t="s">
        <v>5123</v>
      </c>
      <c r="E2454" t="s">
        <v>5123</v>
      </c>
      <c r="F2454" t="s">
        <v>5123</v>
      </c>
      <c r="G2454" t="s">
        <v>5123</v>
      </c>
      <c r="H2454" t="s">
        <v>5123</v>
      </c>
      <c r="I2454" t="s">
        <v>5123</v>
      </c>
      <c r="J2454" t="s">
        <v>5123</v>
      </c>
      <c r="K2454" t="s">
        <v>5123</v>
      </c>
      <c r="L2454" t="s">
        <v>5123</v>
      </c>
      <c r="M2454" t="s">
        <v>5123</v>
      </c>
      <c r="N2454" t="s">
        <v>5123</v>
      </c>
    </row>
    <row r="2455" spans="1:14" x14ac:dyDescent="0.25">
      <c r="A2455" t="s">
        <v>5123</v>
      </c>
      <c r="B2455" t="s">
        <v>5123</v>
      </c>
      <c r="C2455" t="s">
        <v>5123</v>
      </c>
      <c r="D2455" t="s">
        <v>5123</v>
      </c>
      <c r="E2455" t="s">
        <v>5123</v>
      </c>
      <c r="F2455" t="s">
        <v>5123</v>
      </c>
      <c r="G2455" t="s">
        <v>5123</v>
      </c>
      <c r="H2455" t="s">
        <v>5123</v>
      </c>
      <c r="I2455" t="s">
        <v>5123</v>
      </c>
      <c r="J2455" t="s">
        <v>5123</v>
      </c>
      <c r="K2455" t="s">
        <v>5123</v>
      </c>
      <c r="L2455" t="s">
        <v>5123</v>
      </c>
      <c r="M2455" t="s">
        <v>5123</v>
      </c>
      <c r="N2455" t="s">
        <v>5123</v>
      </c>
    </row>
    <row r="2456" spans="1:14" x14ac:dyDescent="0.25">
      <c r="A2456" t="s">
        <v>5123</v>
      </c>
      <c r="B2456" t="s">
        <v>5123</v>
      </c>
      <c r="C2456" t="s">
        <v>5123</v>
      </c>
      <c r="D2456" t="s">
        <v>5123</v>
      </c>
      <c r="E2456" t="s">
        <v>5123</v>
      </c>
      <c r="F2456" t="s">
        <v>5123</v>
      </c>
      <c r="G2456" t="s">
        <v>5123</v>
      </c>
      <c r="H2456" t="s">
        <v>5123</v>
      </c>
      <c r="I2456" t="s">
        <v>5123</v>
      </c>
      <c r="J2456" t="s">
        <v>5123</v>
      </c>
      <c r="K2456" t="s">
        <v>5123</v>
      </c>
      <c r="L2456" t="s">
        <v>5123</v>
      </c>
      <c r="M2456" t="s">
        <v>5123</v>
      </c>
      <c r="N2456" t="s">
        <v>5123</v>
      </c>
    </row>
    <row r="2457" spans="1:14" x14ac:dyDescent="0.25">
      <c r="A2457" t="s">
        <v>5123</v>
      </c>
      <c r="B2457" t="s">
        <v>5123</v>
      </c>
      <c r="C2457" t="s">
        <v>5123</v>
      </c>
      <c r="D2457" t="s">
        <v>5123</v>
      </c>
      <c r="E2457" t="s">
        <v>5123</v>
      </c>
      <c r="F2457" t="s">
        <v>5123</v>
      </c>
      <c r="G2457" t="s">
        <v>5123</v>
      </c>
      <c r="H2457" t="s">
        <v>5123</v>
      </c>
      <c r="I2457" t="s">
        <v>5123</v>
      </c>
      <c r="J2457" t="s">
        <v>5123</v>
      </c>
      <c r="K2457" t="s">
        <v>5123</v>
      </c>
      <c r="L2457" t="s">
        <v>5123</v>
      </c>
      <c r="M2457" t="s">
        <v>5123</v>
      </c>
      <c r="N2457" t="s">
        <v>5123</v>
      </c>
    </row>
    <row r="2458" spans="1:14" x14ac:dyDescent="0.25">
      <c r="A2458" t="s">
        <v>5123</v>
      </c>
      <c r="B2458" t="s">
        <v>5123</v>
      </c>
      <c r="C2458" t="s">
        <v>5123</v>
      </c>
      <c r="D2458" t="s">
        <v>5123</v>
      </c>
      <c r="E2458" t="s">
        <v>5123</v>
      </c>
      <c r="F2458" t="s">
        <v>5123</v>
      </c>
      <c r="G2458" t="s">
        <v>5123</v>
      </c>
      <c r="H2458" t="s">
        <v>5123</v>
      </c>
      <c r="I2458" t="s">
        <v>5123</v>
      </c>
      <c r="J2458" t="s">
        <v>5123</v>
      </c>
      <c r="K2458" t="s">
        <v>5123</v>
      </c>
      <c r="L2458" t="s">
        <v>5123</v>
      </c>
      <c r="M2458" t="s">
        <v>5123</v>
      </c>
      <c r="N2458" t="s">
        <v>5123</v>
      </c>
    </row>
    <row r="2459" spans="1:14" x14ac:dyDescent="0.25">
      <c r="A2459" t="s">
        <v>5123</v>
      </c>
      <c r="B2459" t="s">
        <v>5123</v>
      </c>
      <c r="C2459" t="s">
        <v>5123</v>
      </c>
      <c r="D2459" t="s">
        <v>5123</v>
      </c>
      <c r="E2459" t="s">
        <v>5123</v>
      </c>
      <c r="F2459" t="s">
        <v>5123</v>
      </c>
      <c r="G2459" t="s">
        <v>5123</v>
      </c>
      <c r="H2459" t="s">
        <v>5123</v>
      </c>
      <c r="I2459" t="s">
        <v>5123</v>
      </c>
      <c r="J2459" t="s">
        <v>5123</v>
      </c>
      <c r="K2459" t="s">
        <v>5123</v>
      </c>
      <c r="L2459" t="s">
        <v>5123</v>
      </c>
      <c r="M2459" t="s">
        <v>5123</v>
      </c>
      <c r="N2459" t="s">
        <v>5123</v>
      </c>
    </row>
    <row r="2460" spans="1:14" x14ac:dyDescent="0.25">
      <c r="A2460" t="s">
        <v>5123</v>
      </c>
      <c r="B2460" t="s">
        <v>5123</v>
      </c>
      <c r="C2460" t="s">
        <v>5123</v>
      </c>
      <c r="D2460" t="s">
        <v>5123</v>
      </c>
      <c r="E2460" t="s">
        <v>5123</v>
      </c>
      <c r="F2460" t="s">
        <v>5123</v>
      </c>
      <c r="G2460" t="s">
        <v>5123</v>
      </c>
      <c r="H2460" t="s">
        <v>5123</v>
      </c>
      <c r="I2460" t="s">
        <v>5123</v>
      </c>
      <c r="J2460" t="s">
        <v>5123</v>
      </c>
      <c r="K2460" t="s">
        <v>5123</v>
      </c>
      <c r="L2460" t="s">
        <v>5123</v>
      </c>
      <c r="M2460" t="s">
        <v>5123</v>
      </c>
      <c r="N2460" t="s">
        <v>5123</v>
      </c>
    </row>
    <row r="2461" spans="1:14" x14ac:dyDescent="0.25">
      <c r="A2461" t="s">
        <v>5123</v>
      </c>
      <c r="B2461" t="s">
        <v>5123</v>
      </c>
      <c r="C2461" t="s">
        <v>5123</v>
      </c>
      <c r="D2461" t="s">
        <v>5123</v>
      </c>
      <c r="E2461" t="s">
        <v>5123</v>
      </c>
      <c r="F2461" t="s">
        <v>5123</v>
      </c>
      <c r="G2461" t="s">
        <v>5123</v>
      </c>
      <c r="H2461" t="s">
        <v>5123</v>
      </c>
      <c r="I2461" t="s">
        <v>5123</v>
      </c>
      <c r="J2461" t="s">
        <v>5123</v>
      </c>
      <c r="K2461" t="s">
        <v>5123</v>
      </c>
      <c r="L2461" t="s">
        <v>5123</v>
      </c>
      <c r="M2461" t="s">
        <v>5123</v>
      </c>
      <c r="N2461" t="s">
        <v>5123</v>
      </c>
    </row>
    <row r="2462" spans="1:14" x14ac:dyDescent="0.25">
      <c r="A2462" t="s">
        <v>5123</v>
      </c>
      <c r="B2462" t="s">
        <v>5123</v>
      </c>
      <c r="C2462" t="s">
        <v>5123</v>
      </c>
      <c r="D2462" t="s">
        <v>5123</v>
      </c>
      <c r="E2462" t="s">
        <v>5123</v>
      </c>
      <c r="F2462" t="s">
        <v>5123</v>
      </c>
      <c r="G2462" t="s">
        <v>5123</v>
      </c>
      <c r="H2462" t="s">
        <v>5123</v>
      </c>
      <c r="I2462" t="s">
        <v>5123</v>
      </c>
      <c r="J2462" t="s">
        <v>5123</v>
      </c>
      <c r="K2462" t="s">
        <v>5123</v>
      </c>
      <c r="L2462" t="s">
        <v>5123</v>
      </c>
      <c r="M2462" t="s">
        <v>5123</v>
      </c>
      <c r="N2462" t="s">
        <v>5123</v>
      </c>
    </row>
    <row r="2463" spans="1:14" x14ac:dyDescent="0.25">
      <c r="A2463" t="s">
        <v>5123</v>
      </c>
      <c r="B2463" t="s">
        <v>5123</v>
      </c>
      <c r="C2463" t="s">
        <v>5123</v>
      </c>
      <c r="D2463" t="s">
        <v>5123</v>
      </c>
      <c r="E2463" t="s">
        <v>5123</v>
      </c>
      <c r="F2463" t="s">
        <v>5123</v>
      </c>
      <c r="G2463" t="s">
        <v>5123</v>
      </c>
      <c r="H2463" t="s">
        <v>5123</v>
      </c>
      <c r="I2463" t="s">
        <v>5123</v>
      </c>
      <c r="J2463" t="s">
        <v>5123</v>
      </c>
      <c r="K2463" t="s">
        <v>5123</v>
      </c>
      <c r="L2463" t="s">
        <v>5123</v>
      </c>
      <c r="M2463" t="s">
        <v>5123</v>
      </c>
      <c r="N2463" t="s">
        <v>5123</v>
      </c>
    </row>
    <row r="2464" spans="1:14" x14ac:dyDescent="0.25">
      <c r="A2464" t="s">
        <v>5123</v>
      </c>
      <c r="B2464" t="s">
        <v>5123</v>
      </c>
      <c r="C2464" t="s">
        <v>5123</v>
      </c>
      <c r="D2464" t="s">
        <v>5123</v>
      </c>
      <c r="E2464" t="s">
        <v>5123</v>
      </c>
      <c r="F2464" t="s">
        <v>5123</v>
      </c>
      <c r="G2464" t="s">
        <v>5123</v>
      </c>
      <c r="H2464" t="s">
        <v>5123</v>
      </c>
      <c r="I2464" t="s">
        <v>5123</v>
      </c>
      <c r="J2464" t="s">
        <v>5123</v>
      </c>
      <c r="K2464" t="s">
        <v>5123</v>
      </c>
      <c r="L2464" t="s">
        <v>5123</v>
      </c>
      <c r="M2464" t="s">
        <v>5123</v>
      </c>
      <c r="N2464" t="s">
        <v>5123</v>
      </c>
    </row>
    <row r="2465" spans="1:14" x14ac:dyDescent="0.25">
      <c r="A2465" t="s">
        <v>5123</v>
      </c>
      <c r="B2465" t="s">
        <v>5123</v>
      </c>
      <c r="C2465" t="s">
        <v>5123</v>
      </c>
      <c r="D2465" t="s">
        <v>5123</v>
      </c>
      <c r="E2465" t="s">
        <v>5123</v>
      </c>
      <c r="F2465" t="s">
        <v>5123</v>
      </c>
      <c r="G2465" t="s">
        <v>5123</v>
      </c>
      <c r="H2465" t="s">
        <v>5123</v>
      </c>
      <c r="I2465" t="s">
        <v>5123</v>
      </c>
      <c r="J2465" t="s">
        <v>5123</v>
      </c>
      <c r="K2465" t="s">
        <v>5123</v>
      </c>
      <c r="L2465" t="s">
        <v>5123</v>
      </c>
      <c r="M2465" t="s">
        <v>5123</v>
      </c>
      <c r="N2465" t="s">
        <v>5123</v>
      </c>
    </row>
    <row r="2466" spans="1:14" x14ac:dyDescent="0.25">
      <c r="A2466" t="s">
        <v>5123</v>
      </c>
      <c r="B2466" t="s">
        <v>5123</v>
      </c>
      <c r="C2466" t="s">
        <v>5123</v>
      </c>
      <c r="D2466" t="s">
        <v>5123</v>
      </c>
      <c r="E2466" t="s">
        <v>5123</v>
      </c>
      <c r="F2466" t="s">
        <v>5123</v>
      </c>
      <c r="G2466" t="s">
        <v>5123</v>
      </c>
      <c r="H2466" t="s">
        <v>5123</v>
      </c>
      <c r="I2466" t="s">
        <v>5123</v>
      </c>
      <c r="J2466" t="s">
        <v>5123</v>
      </c>
      <c r="K2466" t="s">
        <v>5123</v>
      </c>
      <c r="L2466" t="s">
        <v>5123</v>
      </c>
      <c r="M2466" t="s">
        <v>5123</v>
      </c>
      <c r="N2466" t="s">
        <v>5123</v>
      </c>
    </row>
    <row r="2467" spans="1:14" x14ac:dyDescent="0.25">
      <c r="A2467" t="s">
        <v>5123</v>
      </c>
      <c r="B2467" t="s">
        <v>5123</v>
      </c>
      <c r="C2467" t="s">
        <v>5123</v>
      </c>
      <c r="D2467" t="s">
        <v>5123</v>
      </c>
      <c r="E2467" t="s">
        <v>5123</v>
      </c>
      <c r="F2467" t="s">
        <v>5123</v>
      </c>
      <c r="G2467" t="s">
        <v>5123</v>
      </c>
      <c r="H2467" t="s">
        <v>5123</v>
      </c>
      <c r="I2467" t="s">
        <v>5123</v>
      </c>
      <c r="J2467" t="s">
        <v>5123</v>
      </c>
      <c r="K2467" t="s">
        <v>5123</v>
      </c>
      <c r="L2467" t="s">
        <v>5123</v>
      </c>
      <c r="M2467" t="s">
        <v>5123</v>
      </c>
      <c r="N2467" t="s">
        <v>5123</v>
      </c>
    </row>
    <row r="2468" spans="1:14" x14ac:dyDescent="0.25">
      <c r="A2468" t="s">
        <v>5123</v>
      </c>
      <c r="B2468" t="s">
        <v>5123</v>
      </c>
      <c r="C2468" t="s">
        <v>5123</v>
      </c>
      <c r="D2468" t="s">
        <v>5123</v>
      </c>
      <c r="E2468" t="s">
        <v>5123</v>
      </c>
      <c r="F2468" t="s">
        <v>5123</v>
      </c>
      <c r="G2468" t="s">
        <v>5123</v>
      </c>
      <c r="H2468" t="s">
        <v>5123</v>
      </c>
      <c r="I2468" t="s">
        <v>5123</v>
      </c>
      <c r="J2468" t="s">
        <v>5123</v>
      </c>
      <c r="K2468" t="s">
        <v>5123</v>
      </c>
      <c r="L2468" t="s">
        <v>5123</v>
      </c>
      <c r="M2468" t="s">
        <v>5123</v>
      </c>
      <c r="N2468" t="s">
        <v>5123</v>
      </c>
    </row>
    <row r="2469" spans="1:14" x14ac:dyDescent="0.25">
      <c r="A2469" t="s">
        <v>5123</v>
      </c>
      <c r="B2469" t="s">
        <v>5123</v>
      </c>
      <c r="C2469" t="s">
        <v>5123</v>
      </c>
      <c r="D2469" t="s">
        <v>5123</v>
      </c>
      <c r="E2469" t="s">
        <v>5123</v>
      </c>
      <c r="F2469" t="s">
        <v>5123</v>
      </c>
      <c r="G2469" t="s">
        <v>5123</v>
      </c>
      <c r="H2469" t="s">
        <v>5123</v>
      </c>
      <c r="I2469" t="s">
        <v>5123</v>
      </c>
      <c r="J2469" t="s">
        <v>5123</v>
      </c>
      <c r="K2469" t="s">
        <v>5123</v>
      </c>
      <c r="L2469" t="s">
        <v>5123</v>
      </c>
      <c r="M2469" t="s">
        <v>5123</v>
      </c>
      <c r="N2469" t="s">
        <v>5123</v>
      </c>
    </row>
    <row r="2470" spans="1:14" x14ac:dyDescent="0.25">
      <c r="A2470" t="s">
        <v>5123</v>
      </c>
      <c r="B2470" t="s">
        <v>5123</v>
      </c>
      <c r="C2470" t="s">
        <v>5123</v>
      </c>
      <c r="D2470" t="s">
        <v>5123</v>
      </c>
      <c r="E2470" t="s">
        <v>5123</v>
      </c>
      <c r="F2470" t="s">
        <v>5123</v>
      </c>
      <c r="G2470" t="s">
        <v>5123</v>
      </c>
      <c r="H2470" t="s">
        <v>5123</v>
      </c>
      <c r="I2470" t="s">
        <v>5123</v>
      </c>
      <c r="J2470" t="s">
        <v>5123</v>
      </c>
      <c r="K2470" t="s">
        <v>5123</v>
      </c>
      <c r="L2470" t="s">
        <v>5123</v>
      </c>
      <c r="M2470" t="s">
        <v>5123</v>
      </c>
      <c r="N2470" t="s">
        <v>5123</v>
      </c>
    </row>
    <row r="2471" spans="1:14" x14ac:dyDescent="0.25">
      <c r="A2471" t="s">
        <v>5123</v>
      </c>
      <c r="B2471" t="s">
        <v>5123</v>
      </c>
      <c r="C2471" t="s">
        <v>5123</v>
      </c>
      <c r="D2471" t="s">
        <v>5123</v>
      </c>
      <c r="E2471" t="s">
        <v>5123</v>
      </c>
      <c r="F2471" t="s">
        <v>5123</v>
      </c>
      <c r="G2471" t="s">
        <v>5123</v>
      </c>
      <c r="H2471" t="s">
        <v>5123</v>
      </c>
      <c r="I2471" t="s">
        <v>5123</v>
      </c>
      <c r="J2471" t="s">
        <v>5123</v>
      </c>
      <c r="K2471" t="s">
        <v>5123</v>
      </c>
      <c r="L2471" t="s">
        <v>5123</v>
      </c>
      <c r="M2471" t="s">
        <v>5123</v>
      </c>
      <c r="N2471" t="s">
        <v>5123</v>
      </c>
    </row>
    <row r="2472" spans="1:14" x14ac:dyDescent="0.25">
      <c r="A2472" t="s">
        <v>5123</v>
      </c>
      <c r="B2472" t="s">
        <v>5123</v>
      </c>
      <c r="C2472" t="s">
        <v>5123</v>
      </c>
      <c r="D2472" t="s">
        <v>5123</v>
      </c>
      <c r="E2472" t="s">
        <v>5123</v>
      </c>
      <c r="F2472" t="s">
        <v>5123</v>
      </c>
      <c r="G2472" t="s">
        <v>5123</v>
      </c>
      <c r="H2472" t="s">
        <v>5123</v>
      </c>
      <c r="I2472" t="s">
        <v>5123</v>
      </c>
      <c r="J2472" t="s">
        <v>5123</v>
      </c>
      <c r="K2472" t="s">
        <v>5123</v>
      </c>
      <c r="L2472" t="s">
        <v>5123</v>
      </c>
      <c r="M2472" t="s">
        <v>5123</v>
      </c>
      <c r="N2472" t="s">
        <v>5123</v>
      </c>
    </row>
    <row r="2473" spans="1:14" x14ac:dyDescent="0.25">
      <c r="A2473" t="s">
        <v>5123</v>
      </c>
      <c r="B2473" t="s">
        <v>5123</v>
      </c>
      <c r="C2473" t="s">
        <v>5123</v>
      </c>
      <c r="D2473" t="s">
        <v>5123</v>
      </c>
      <c r="E2473" t="s">
        <v>5123</v>
      </c>
      <c r="F2473" t="s">
        <v>5123</v>
      </c>
      <c r="G2473" t="s">
        <v>5123</v>
      </c>
      <c r="H2473" t="s">
        <v>5123</v>
      </c>
      <c r="I2473" t="s">
        <v>5123</v>
      </c>
      <c r="J2473" t="s">
        <v>5123</v>
      </c>
      <c r="K2473" t="s">
        <v>5123</v>
      </c>
      <c r="L2473" t="s">
        <v>5123</v>
      </c>
      <c r="M2473" t="s">
        <v>5123</v>
      </c>
      <c r="N2473" t="s">
        <v>5123</v>
      </c>
    </row>
    <row r="2474" spans="1:14" x14ac:dyDescent="0.25">
      <c r="A2474" t="s">
        <v>5123</v>
      </c>
      <c r="B2474" t="s">
        <v>5123</v>
      </c>
      <c r="C2474" t="s">
        <v>5123</v>
      </c>
      <c r="D2474" t="s">
        <v>5123</v>
      </c>
      <c r="E2474" t="s">
        <v>5123</v>
      </c>
      <c r="F2474" t="s">
        <v>5123</v>
      </c>
      <c r="G2474" t="s">
        <v>5123</v>
      </c>
      <c r="H2474" t="s">
        <v>5123</v>
      </c>
      <c r="I2474" t="s">
        <v>5123</v>
      </c>
      <c r="J2474" t="s">
        <v>5123</v>
      </c>
      <c r="K2474" t="s">
        <v>5123</v>
      </c>
      <c r="L2474" t="s">
        <v>5123</v>
      </c>
      <c r="M2474" t="s">
        <v>5123</v>
      </c>
      <c r="N2474" t="s">
        <v>5123</v>
      </c>
    </row>
    <row r="2475" spans="1:14" x14ac:dyDescent="0.25">
      <c r="A2475" t="s">
        <v>5123</v>
      </c>
      <c r="B2475" t="s">
        <v>5123</v>
      </c>
      <c r="C2475" t="s">
        <v>5123</v>
      </c>
      <c r="D2475" t="s">
        <v>5123</v>
      </c>
      <c r="E2475" t="s">
        <v>5123</v>
      </c>
      <c r="F2475" t="s">
        <v>5123</v>
      </c>
      <c r="G2475" t="s">
        <v>5123</v>
      </c>
      <c r="H2475" t="s">
        <v>5123</v>
      </c>
      <c r="I2475" t="s">
        <v>5123</v>
      </c>
      <c r="J2475" t="s">
        <v>5123</v>
      </c>
      <c r="K2475" t="s">
        <v>5123</v>
      </c>
      <c r="L2475" t="s">
        <v>5123</v>
      </c>
      <c r="M2475" t="s">
        <v>5123</v>
      </c>
      <c r="N2475" t="s">
        <v>5123</v>
      </c>
    </row>
    <row r="2476" spans="1:14" x14ac:dyDescent="0.25">
      <c r="A2476" t="s">
        <v>5123</v>
      </c>
      <c r="B2476" t="s">
        <v>5123</v>
      </c>
      <c r="C2476" t="s">
        <v>5123</v>
      </c>
      <c r="D2476" t="s">
        <v>5123</v>
      </c>
      <c r="E2476" t="s">
        <v>5123</v>
      </c>
      <c r="F2476" t="s">
        <v>5123</v>
      </c>
      <c r="G2476" t="s">
        <v>5123</v>
      </c>
      <c r="H2476" t="s">
        <v>5123</v>
      </c>
      <c r="I2476" t="s">
        <v>5123</v>
      </c>
      <c r="J2476" t="s">
        <v>5123</v>
      </c>
      <c r="K2476" t="s">
        <v>5123</v>
      </c>
      <c r="L2476" t="s">
        <v>5123</v>
      </c>
      <c r="M2476" t="s">
        <v>5123</v>
      </c>
      <c r="N2476" t="s">
        <v>5123</v>
      </c>
    </row>
    <row r="2477" spans="1:14" x14ac:dyDescent="0.25">
      <c r="A2477" t="s">
        <v>5123</v>
      </c>
      <c r="B2477" t="s">
        <v>5123</v>
      </c>
      <c r="C2477" t="s">
        <v>5123</v>
      </c>
      <c r="D2477" t="s">
        <v>5123</v>
      </c>
      <c r="E2477" t="s">
        <v>5123</v>
      </c>
      <c r="F2477" t="s">
        <v>5123</v>
      </c>
      <c r="G2477" t="s">
        <v>5123</v>
      </c>
      <c r="H2477" t="s">
        <v>5123</v>
      </c>
      <c r="I2477" t="s">
        <v>5123</v>
      </c>
      <c r="J2477" t="s">
        <v>5123</v>
      </c>
      <c r="K2477" t="s">
        <v>5123</v>
      </c>
      <c r="L2477" t="s">
        <v>5123</v>
      </c>
      <c r="M2477" t="s">
        <v>5123</v>
      </c>
      <c r="N2477" t="s">
        <v>5123</v>
      </c>
    </row>
    <row r="2478" spans="1:14" x14ac:dyDescent="0.25">
      <c r="A2478" t="s">
        <v>5123</v>
      </c>
      <c r="B2478" t="s">
        <v>5123</v>
      </c>
      <c r="C2478" t="s">
        <v>5123</v>
      </c>
      <c r="D2478" t="s">
        <v>5123</v>
      </c>
      <c r="E2478" t="s">
        <v>5123</v>
      </c>
      <c r="F2478" t="s">
        <v>5123</v>
      </c>
      <c r="G2478" t="s">
        <v>5123</v>
      </c>
      <c r="H2478" t="s">
        <v>5123</v>
      </c>
      <c r="I2478" t="s">
        <v>5123</v>
      </c>
      <c r="J2478" t="s">
        <v>5123</v>
      </c>
      <c r="K2478" t="s">
        <v>5123</v>
      </c>
      <c r="L2478" t="s">
        <v>5123</v>
      </c>
      <c r="M2478" t="s">
        <v>5123</v>
      </c>
      <c r="N2478" t="s">
        <v>5123</v>
      </c>
    </row>
    <row r="2479" spans="1:14" x14ac:dyDescent="0.25">
      <c r="A2479" t="s">
        <v>5123</v>
      </c>
      <c r="B2479" t="s">
        <v>5123</v>
      </c>
      <c r="C2479" t="s">
        <v>5123</v>
      </c>
      <c r="D2479" t="s">
        <v>5123</v>
      </c>
      <c r="E2479" t="s">
        <v>5123</v>
      </c>
      <c r="F2479" t="s">
        <v>5123</v>
      </c>
      <c r="G2479" t="s">
        <v>5123</v>
      </c>
      <c r="H2479" t="s">
        <v>5123</v>
      </c>
      <c r="I2479" t="s">
        <v>5123</v>
      </c>
      <c r="J2479" t="s">
        <v>5123</v>
      </c>
      <c r="K2479" t="s">
        <v>5123</v>
      </c>
      <c r="L2479" t="s">
        <v>5123</v>
      </c>
      <c r="M2479" t="s">
        <v>5123</v>
      </c>
      <c r="N2479" t="s">
        <v>5123</v>
      </c>
    </row>
    <row r="2480" spans="1:14" x14ac:dyDescent="0.25">
      <c r="A2480" t="s">
        <v>5123</v>
      </c>
      <c r="B2480" t="s">
        <v>5123</v>
      </c>
      <c r="C2480" t="s">
        <v>5123</v>
      </c>
      <c r="D2480" t="s">
        <v>5123</v>
      </c>
      <c r="E2480" t="s">
        <v>5123</v>
      </c>
      <c r="F2480" t="s">
        <v>5123</v>
      </c>
      <c r="G2480" t="s">
        <v>5123</v>
      </c>
      <c r="H2480" t="s">
        <v>5123</v>
      </c>
      <c r="I2480" t="s">
        <v>5123</v>
      </c>
      <c r="J2480" t="s">
        <v>5123</v>
      </c>
      <c r="K2480" t="s">
        <v>5123</v>
      </c>
      <c r="L2480" t="s">
        <v>5123</v>
      </c>
      <c r="M2480" t="s">
        <v>5123</v>
      </c>
      <c r="N2480" t="s">
        <v>5123</v>
      </c>
    </row>
    <row r="2481" spans="1:14" x14ac:dyDescent="0.25">
      <c r="A2481" t="s">
        <v>5123</v>
      </c>
      <c r="B2481" t="s">
        <v>5123</v>
      </c>
      <c r="C2481" t="s">
        <v>5123</v>
      </c>
      <c r="D2481" t="s">
        <v>5123</v>
      </c>
      <c r="E2481" t="s">
        <v>5123</v>
      </c>
      <c r="F2481" t="s">
        <v>5123</v>
      </c>
      <c r="G2481" t="s">
        <v>5123</v>
      </c>
      <c r="H2481" t="s">
        <v>5123</v>
      </c>
      <c r="I2481" t="s">
        <v>5123</v>
      </c>
      <c r="J2481" t="s">
        <v>5123</v>
      </c>
      <c r="K2481" t="s">
        <v>5123</v>
      </c>
      <c r="L2481" t="s">
        <v>5123</v>
      </c>
      <c r="M2481" t="s">
        <v>5123</v>
      </c>
      <c r="N2481" t="s">
        <v>5123</v>
      </c>
    </row>
    <row r="2482" spans="1:14" x14ac:dyDescent="0.25">
      <c r="A2482" t="s">
        <v>5123</v>
      </c>
      <c r="B2482" t="s">
        <v>5123</v>
      </c>
      <c r="C2482" t="s">
        <v>5123</v>
      </c>
      <c r="D2482" t="s">
        <v>5123</v>
      </c>
      <c r="E2482" t="s">
        <v>5123</v>
      </c>
      <c r="F2482" t="s">
        <v>5123</v>
      </c>
      <c r="G2482" t="s">
        <v>5123</v>
      </c>
      <c r="H2482" t="s">
        <v>5123</v>
      </c>
      <c r="I2482" t="s">
        <v>5123</v>
      </c>
      <c r="J2482" t="s">
        <v>5123</v>
      </c>
      <c r="K2482" t="s">
        <v>5123</v>
      </c>
      <c r="L2482" t="s">
        <v>5123</v>
      </c>
      <c r="M2482" t="s">
        <v>5123</v>
      </c>
      <c r="N2482" t="s">
        <v>5123</v>
      </c>
    </row>
    <row r="2483" spans="1:14" x14ac:dyDescent="0.25">
      <c r="A2483" t="s">
        <v>5123</v>
      </c>
      <c r="B2483" t="s">
        <v>5123</v>
      </c>
      <c r="C2483" t="s">
        <v>5123</v>
      </c>
      <c r="D2483" t="s">
        <v>5123</v>
      </c>
      <c r="E2483" t="s">
        <v>5123</v>
      </c>
      <c r="F2483" t="s">
        <v>5123</v>
      </c>
      <c r="G2483" t="s">
        <v>5123</v>
      </c>
      <c r="H2483" t="s">
        <v>5123</v>
      </c>
      <c r="I2483" t="s">
        <v>5123</v>
      </c>
      <c r="J2483" t="s">
        <v>5123</v>
      </c>
      <c r="K2483" t="s">
        <v>5123</v>
      </c>
      <c r="L2483" t="s">
        <v>5123</v>
      </c>
      <c r="M2483" t="s">
        <v>5123</v>
      </c>
      <c r="N2483" t="s">
        <v>5123</v>
      </c>
    </row>
    <row r="2484" spans="1:14" x14ac:dyDescent="0.25">
      <c r="A2484" t="s">
        <v>5123</v>
      </c>
      <c r="B2484" t="s">
        <v>5123</v>
      </c>
      <c r="C2484" t="s">
        <v>5123</v>
      </c>
      <c r="D2484" t="s">
        <v>5123</v>
      </c>
      <c r="E2484" t="s">
        <v>5123</v>
      </c>
      <c r="F2484" t="s">
        <v>5123</v>
      </c>
      <c r="G2484" t="s">
        <v>5123</v>
      </c>
      <c r="H2484" t="s">
        <v>5123</v>
      </c>
      <c r="I2484" t="s">
        <v>5123</v>
      </c>
      <c r="J2484" t="s">
        <v>5123</v>
      </c>
      <c r="K2484" t="s">
        <v>5123</v>
      </c>
      <c r="L2484" t="s">
        <v>5123</v>
      </c>
      <c r="M2484" t="s">
        <v>5123</v>
      </c>
      <c r="N2484" t="s">
        <v>5123</v>
      </c>
    </row>
    <row r="2485" spans="1:14" x14ac:dyDescent="0.25">
      <c r="A2485" t="s">
        <v>5123</v>
      </c>
      <c r="B2485" t="s">
        <v>5123</v>
      </c>
      <c r="C2485" t="s">
        <v>5123</v>
      </c>
      <c r="D2485" t="s">
        <v>5123</v>
      </c>
      <c r="E2485" t="s">
        <v>5123</v>
      </c>
      <c r="F2485" t="s">
        <v>5123</v>
      </c>
      <c r="G2485" t="s">
        <v>5123</v>
      </c>
      <c r="H2485" t="s">
        <v>5123</v>
      </c>
      <c r="I2485" t="s">
        <v>5123</v>
      </c>
      <c r="J2485" t="s">
        <v>5123</v>
      </c>
      <c r="K2485" t="s">
        <v>5123</v>
      </c>
      <c r="L2485" t="s">
        <v>5123</v>
      </c>
      <c r="M2485" t="s">
        <v>5123</v>
      </c>
      <c r="N2485" t="s">
        <v>5123</v>
      </c>
    </row>
    <row r="2486" spans="1:14" x14ac:dyDescent="0.25">
      <c r="A2486" t="s">
        <v>5123</v>
      </c>
      <c r="B2486" t="s">
        <v>5123</v>
      </c>
      <c r="C2486" t="s">
        <v>5123</v>
      </c>
      <c r="D2486" t="s">
        <v>5123</v>
      </c>
      <c r="E2486" t="s">
        <v>5123</v>
      </c>
      <c r="F2486" t="s">
        <v>5123</v>
      </c>
      <c r="G2486" t="s">
        <v>5123</v>
      </c>
      <c r="H2486" t="s">
        <v>5123</v>
      </c>
      <c r="I2486" t="s">
        <v>5123</v>
      </c>
      <c r="J2486" t="s">
        <v>5123</v>
      </c>
      <c r="K2486" t="s">
        <v>5123</v>
      </c>
      <c r="L2486" t="s">
        <v>5123</v>
      </c>
      <c r="M2486" t="s">
        <v>5123</v>
      </c>
      <c r="N2486" t="s">
        <v>5123</v>
      </c>
    </row>
    <row r="2487" spans="1:14" x14ac:dyDescent="0.25">
      <c r="A2487" t="s">
        <v>5123</v>
      </c>
      <c r="B2487" t="s">
        <v>5123</v>
      </c>
      <c r="C2487" t="s">
        <v>5123</v>
      </c>
      <c r="D2487" t="s">
        <v>5123</v>
      </c>
      <c r="E2487" t="s">
        <v>5123</v>
      </c>
      <c r="F2487" t="s">
        <v>5123</v>
      </c>
      <c r="G2487" t="s">
        <v>5123</v>
      </c>
      <c r="H2487" t="s">
        <v>5123</v>
      </c>
      <c r="I2487" t="s">
        <v>5123</v>
      </c>
      <c r="J2487" t="s">
        <v>5123</v>
      </c>
      <c r="K2487" t="s">
        <v>5123</v>
      </c>
      <c r="L2487" t="s">
        <v>5123</v>
      </c>
      <c r="M2487" t="s">
        <v>5123</v>
      </c>
      <c r="N2487" t="s">
        <v>5123</v>
      </c>
    </row>
    <row r="2488" spans="1:14" x14ac:dyDescent="0.25">
      <c r="A2488" t="s">
        <v>5123</v>
      </c>
      <c r="B2488" t="s">
        <v>5123</v>
      </c>
      <c r="C2488" t="s">
        <v>5123</v>
      </c>
      <c r="D2488" t="s">
        <v>5123</v>
      </c>
      <c r="E2488" t="s">
        <v>5123</v>
      </c>
      <c r="F2488" t="s">
        <v>5123</v>
      </c>
      <c r="G2488" t="s">
        <v>5123</v>
      </c>
      <c r="H2488" t="s">
        <v>5123</v>
      </c>
      <c r="I2488" t="s">
        <v>5123</v>
      </c>
      <c r="J2488" t="s">
        <v>5123</v>
      </c>
      <c r="K2488" t="s">
        <v>5123</v>
      </c>
      <c r="L2488" t="s">
        <v>5123</v>
      </c>
      <c r="M2488" t="s">
        <v>5123</v>
      </c>
      <c r="N2488" t="s">
        <v>5123</v>
      </c>
    </row>
    <row r="2489" spans="1:14" x14ac:dyDescent="0.25">
      <c r="A2489" t="s">
        <v>5123</v>
      </c>
      <c r="B2489" t="s">
        <v>5123</v>
      </c>
      <c r="C2489" t="s">
        <v>5123</v>
      </c>
      <c r="D2489" t="s">
        <v>5123</v>
      </c>
      <c r="E2489" t="s">
        <v>5123</v>
      </c>
      <c r="F2489" t="s">
        <v>5123</v>
      </c>
      <c r="G2489" t="s">
        <v>5123</v>
      </c>
      <c r="H2489" t="s">
        <v>5123</v>
      </c>
      <c r="I2489" t="s">
        <v>5123</v>
      </c>
      <c r="J2489" t="s">
        <v>5123</v>
      </c>
      <c r="K2489" t="s">
        <v>5123</v>
      </c>
      <c r="L2489" t="s">
        <v>5123</v>
      </c>
      <c r="M2489" t="s">
        <v>5123</v>
      </c>
      <c r="N2489" t="s">
        <v>5123</v>
      </c>
    </row>
    <row r="2490" spans="1:14" x14ac:dyDescent="0.25">
      <c r="A2490" t="s">
        <v>5123</v>
      </c>
      <c r="B2490" t="s">
        <v>5123</v>
      </c>
      <c r="C2490" t="s">
        <v>5123</v>
      </c>
      <c r="D2490" t="s">
        <v>5123</v>
      </c>
      <c r="E2490" t="s">
        <v>5123</v>
      </c>
      <c r="F2490" t="s">
        <v>5123</v>
      </c>
      <c r="G2490" t="s">
        <v>5123</v>
      </c>
      <c r="H2490" t="s">
        <v>5123</v>
      </c>
      <c r="I2490" t="s">
        <v>5123</v>
      </c>
      <c r="J2490" t="s">
        <v>5123</v>
      </c>
      <c r="K2490" t="s">
        <v>5123</v>
      </c>
      <c r="L2490" t="s">
        <v>5123</v>
      </c>
      <c r="M2490" t="s">
        <v>5123</v>
      </c>
      <c r="N2490" t="s">
        <v>5123</v>
      </c>
    </row>
    <row r="2491" spans="1:14" x14ac:dyDescent="0.25">
      <c r="A2491" t="s">
        <v>5123</v>
      </c>
      <c r="B2491" t="s">
        <v>5123</v>
      </c>
      <c r="C2491" t="s">
        <v>5123</v>
      </c>
      <c r="D2491" t="s">
        <v>5123</v>
      </c>
      <c r="E2491" t="s">
        <v>5123</v>
      </c>
      <c r="F2491" t="s">
        <v>5123</v>
      </c>
      <c r="G2491" t="s">
        <v>5123</v>
      </c>
      <c r="H2491" t="s">
        <v>5123</v>
      </c>
      <c r="I2491" t="s">
        <v>5123</v>
      </c>
      <c r="J2491" t="s">
        <v>5123</v>
      </c>
      <c r="K2491" t="s">
        <v>5123</v>
      </c>
      <c r="L2491" t="s">
        <v>5123</v>
      </c>
      <c r="M2491" t="s">
        <v>5123</v>
      </c>
      <c r="N2491" t="s">
        <v>5123</v>
      </c>
    </row>
    <row r="2492" spans="1:14" x14ac:dyDescent="0.25">
      <c r="A2492" t="s">
        <v>5123</v>
      </c>
      <c r="B2492" t="s">
        <v>5123</v>
      </c>
      <c r="C2492" t="s">
        <v>5123</v>
      </c>
      <c r="D2492" t="s">
        <v>5123</v>
      </c>
      <c r="E2492" t="s">
        <v>5123</v>
      </c>
      <c r="F2492" t="s">
        <v>5123</v>
      </c>
      <c r="G2492" t="s">
        <v>5123</v>
      </c>
      <c r="H2492" t="s">
        <v>5123</v>
      </c>
      <c r="I2492" t="s">
        <v>5123</v>
      </c>
      <c r="J2492" t="s">
        <v>5123</v>
      </c>
      <c r="K2492" t="s">
        <v>5123</v>
      </c>
      <c r="L2492" t="s">
        <v>5123</v>
      </c>
      <c r="M2492" t="s">
        <v>5123</v>
      </c>
      <c r="N2492" t="s">
        <v>5123</v>
      </c>
    </row>
    <row r="2493" spans="1:14" x14ac:dyDescent="0.25">
      <c r="A2493" t="s">
        <v>5123</v>
      </c>
      <c r="B2493" t="s">
        <v>5123</v>
      </c>
      <c r="C2493" t="s">
        <v>5123</v>
      </c>
      <c r="D2493" t="s">
        <v>5123</v>
      </c>
      <c r="E2493" t="s">
        <v>5123</v>
      </c>
      <c r="F2493" t="s">
        <v>5123</v>
      </c>
      <c r="G2493" t="s">
        <v>5123</v>
      </c>
      <c r="H2493" t="s">
        <v>5123</v>
      </c>
      <c r="I2493" t="s">
        <v>5123</v>
      </c>
      <c r="J2493" t="s">
        <v>5123</v>
      </c>
      <c r="K2493" t="s">
        <v>5123</v>
      </c>
      <c r="L2493" t="s">
        <v>5123</v>
      </c>
      <c r="M2493" t="s">
        <v>5123</v>
      </c>
      <c r="N2493" t="s">
        <v>5123</v>
      </c>
    </row>
    <row r="2494" spans="1:14" x14ac:dyDescent="0.25">
      <c r="A2494" t="s">
        <v>5123</v>
      </c>
      <c r="B2494" t="s">
        <v>5123</v>
      </c>
      <c r="C2494" t="s">
        <v>5123</v>
      </c>
      <c r="D2494" t="s">
        <v>5123</v>
      </c>
      <c r="E2494" t="s">
        <v>5123</v>
      </c>
      <c r="F2494" t="s">
        <v>5123</v>
      </c>
      <c r="G2494" t="s">
        <v>5123</v>
      </c>
      <c r="H2494" t="s">
        <v>5123</v>
      </c>
      <c r="I2494" t="s">
        <v>5123</v>
      </c>
      <c r="J2494" t="s">
        <v>5123</v>
      </c>
      <c r="K2494" t="s">
        <v>5123</v>
      </c>
      <c r="L2494" t="s">
        <v>5123</v>
      </c>
      <c r="M2494" t="s">
        <v>5123</v>
      </c>
      <c r="N2494" t="s">
        <v>5123</v>
      </c>
    </row>
    <row r="2495" spans="1:14" x14ac:dyDescent="0.25">
      <c r="A2495" t="s">
        <v>5123</v>
      </c>
      <c r="B2495" t="s">
        <v>5123</v>
      </c>
      <c r="C2495" t="s">
        <v>5123</v>
      </c>
      <c r="D2495" t="s">
        <v>5123</v>
      </c>
      <c r="E2495" t="s">
        <v>5123</v>
      </c>
      <c r="F2495" t="s">
        <v>5123</v>
      </c>
      <c r="G2495" t="s">
        <v>5123</v>
      </c>
      <c r="H2495" t="s">
        <v>5123</v>
      </c>
      <c r="I2495" t="s">
        <v>5123</v>
      </c>
      <c r="J2495" t="s">
        <v>5123</v>
      </c>
      <c r="K2495" t="s">
        <v>5123</v>
      </c>
      <c r="L2495" t="s">
        <v>5123</v>
      </c>
      <c r="M2495" t="s">
        <v>5123</v>
      </c>
      <c r="N2495" t="s">
        <v>5123</v>
      </c>
    </row>
    <row r="2496" spans="1:14" x14ac:dyDescent="0.25">
      <c r="A2496" t="s">
        <v>5123</v>
      </c>
      <c r="B2496" t="s">
        <v>5123</v>
      </c>
      <c r="C2496" t="s">
        <v>5123</v>
      </c>
      <c r="D2496" t="s">
        <v>5123</v>
      </c>
      <c r="E2496" t="s">
        <v>5123</v>
      </c>
      <c r="F2496" t="s">
        <v>5123</v>
      </c>
      <c r="G2496" t="s">
        <v>5123</v>
      </c>
      <c r="H2496" t="s">
        <v>5123</v>
      </c>
      <c r="I2496" t="s">
        <v>5123</v>
      </c>
      <c r="J2496" t="s">
        <v>5123</v>
      </c>
      <c r="K2496" t="s">
        <v>5123</v>
      </c>
      <c r="L2496" t="s">
        <v>5123</v>
      </c>
      <c r="M2496" t="s">
        <v>5123</v>
      </c>
      <c r="N2496" t="s">
        <v>5123</v>
      </c>
    </row>
    <row r="2497" spans="1:14" x14ac:dyDescent="0.25">
      <c r="A2497" t="s">
        <v>5123</v>
      </c>
      <c r="B2497" t="s">
        <v>5123</v>
      </c>
      <c r="C2497" t="s">
        <v>5123</v>
      </c>
      <c r="D2497" t="s">
        <v>5123</v>
      </c>
      <c r="E2497" t="s">
        <v>5123</v>
      </c>
      <c r="F2497" t="s">
        <v>5123</v>
      </c>
      <c r="G2497" t="s">
        <v>5123</v>
      </c>
      <c r="H2497" t="s">
        <v>5123</v>
      </c>
      <c r="I2497" t="s">
        <v>5123</v>
      </c>
      <c r="J2497" t="s">
        <v>5123</v>
      </c>
      <c r="K2497" t="s">
        <v>5123</v>
      </c>
      <c r="L2497" t="s">
        <v>5123</v>
      </c>
      <c r="M2497" t="s">
        <v>5123</v>
      </c>
      <c r="N2497" t="s">
        <v>5123</v>
      </c>
    </row>
    <row r="2498" spans="1:14" x14ac:dyDescent="0.25">
      <c r="A2498" t="s">
        <v>5123</v>
      </c>
      <c r="B2498" t="s">
        <v>5123</v>
      </c>
      <c r="C2498" t="s">
        <v>5123</v>
      </c>
      <c r="D2498" t="s">
        <v>5123</v>
      </c>
      <c r="E2498" t="s">
        <v>5123</v>
      </c>
      <c r="F2498" t="s">
        <v>5123</v>
      </c>
      <c r="G2498" t="s">
        <v>5123</v>
      </c>
      <c r="H2498" t="s">
        <v>5123</v>
      </c>
      <c r="I2498" t="s">
        <v>5123</v>
      </c>
      <c r="J2498" t="s">
        <v>5123</v>
      </c>
      <c r="K2498" t="s">
        <v>5123</v>
      </c>
      <c r="L2498" t="s">
        <v>5123</v>
      </c>
      <c r="M2498" t="s">
        <v>5123</v>
      </c>
      <c r="N2498" t="s">
        <v>5123</v>
      </c>
    </row>
    <row r="2499" spans="1:14" x14ac:dyDescent="0.25">
      <c r="A2499" t="s">
        <v>5123</v>
      </c>
      <c r="B2499" t="s">
        <v>5123</v>
      </c>
      <c r="C2499" t="s">
        <v>5123</v>
      </c>
      <c r="D2499" t="s">
        <v>5123</v>
      </c>
      <c r="E2499" t="s">
        <v>5123</v>
      </c>
      <c r="F2499" t="s">
        <v>5123</v>
      </c>
      <c r="G2499" t="s">
        <v>5123</v>
      </c>
      <c r="H2499" t="s">
        <v>5123</v>
      </c>
      <c r="I2499" t="s">
        <v>5123</v>
      </c>
      <c r="J2499" t="s">
        <v>5123</v>
      </c>
      <c r="K2499" t="s">
        <v>5123</v>
      </c>
      <c r="L2499" t="s">
        <v>5123</v>
      </c>
      <c r="M2499" t="s">
        <v>5123</v>
      </c>
      <c r="N2499" t="s">
        <v>5123</v>
      </c>
    </row>
    <row r="2500" spans="1:14" x14ac:dyDescent="0.25">
      <c r="A2500" t="s">
        <v>5123</v>
      </c>
      <c r="B2500" t="s">
        <v>5123</v>
      </c>
      <c r="C2500" t="s">
        <v>5123</v>
      </c>
      <c r="D2500" t="s">
        <v>5123</v>
      </c>
      <c r="E2500" t="s">
        <v>5123</v>
      </c>
      <c r="F2500" t="s">
        <v>5123</v>
      </c>
      <c r="G2500" t="s">
        <v>5123</v>
      </c>
      <c r="H2500" t="s">
        <v>5123</v>
      </c>
      <c r="I2500" t="s">
        <v>5123</v>
      </c>
      <c r="J2500" t="s">
        <v>5123</v>
      </c>
      <c r="K2500" t="s">
        <v>5123</v>
      </c>
      <c r="L2500" t="s">
        <v>5123</v>
      </c>
      <c r="M2500" t="s">
        <v>5123</v>
      </c>
      <c r="N2500" t="s">
        <v>5123</v>
      </c>
    </row>
    <row r="2501" spans="1:14" x14ac:dyDescent="0.25">
      <c r="A2501" t="s">
        <v>5123</v>
      </c>
      <c r="B2501" t="s">
        <v>5123</v>
      </c>
      <c r="C2501" t="s">
        <v>5123</v>
      </c>
      <c r="D2501" t="s">
        <v>5123</v>
      </c>
      <c r="E2501" t="s">
        <v>5123</v>
      </c>
      <c r="F2501" t="s">
        <v>5123</v>
      </c>
      <c r="G2501" t="s">
        <v>5123</v>
      </c>
      <c r="H2501" t="s">
        <v>5123</v>
      </c>
      <c r="I2501" t="s">
        <v>5123</v>
      </c>
      <c r="J2501" t="s">
        <v>5123</v>
      </c>
      <c r="K2501" t="s">
        <v>5123</v>
      </c>
      <c r="L2501" t="s">
        <v>5123</v>
      </c>
      <c r="M2501" t="s">
        <v>5123</v>
      </c>
      <c r="N2501" t="s">
        <v>5123</v>
      </c>
    </row>
    <row r="2502" spans="1:14" x14ac:dyDescent="0.25">
      <c r="A2502" t="s">
        <v>5123</v>
      </c>
      <c r="B2502" t="s">
        <v>5123</v>
      </c>
      <c r="C2502" t="s">
        <v>5123</v>
      </c>
      <c r="D2502" t="s">
        <v>5123</v>
      </c>
      <c r="E2502" t="s">
        <v>5123</v>
      </c>
      <c r="F2502" t="s">
        <v>5123</v>
      </c>
      <c r="G2502" t="s">
        <v>5123</v>
      </c>
      <c r="H2502" t="s">
        <v>5123</v>
      </c>
      <c r="I2502" t="s">
        <v>5123</v>
      </c>
      <c r="J2502" t="s">
        <v>5123</v>
      </c>
      <c r="K2502" t="s">
        <v>5123</v>
      </c>
      <c r="L2502" t="s">
        <v>5123</v>
      </c>
      <c r="M2502" t="s">
        <v>5123</v>
      </c>
      <c r="N2502" t="s">
        <v>5123</v>
      </c>
    </row>
    <row r="2503" spans="1:14" x14ac:dyDescent="0.25">
      <c r="A2503" t="s">
        <v>5123</v>
      </c>
      <c r="B2503" t="s">
        <v>5123</v>
      </c>
      <c r="C2503" t="s">
        <v>5123</v>
      </c>
      <c r="D2503" t="s">
        <v>5123</v>
      </c>
      <c r="E2503" t="s">
        <v>5123</v>
      </c>
      <c r="F2503" t="s">
        <v>5123</v>
      </c>
      <c r="G2503" t="s">
        <v>5123</v>
      </c>
      <c r="H2503" t="s">
        <v>5123</v>
      </c>
      <c r="I2503" t="s">
        <v>5123</v>
      </c>
      <c r="J2503" t="s">
        <v>5123</v>
      </c>
      <c r="K2503" t="s">
        <v>5123</v>
      </c>
      <c r="L2503" t="s">
        <v>5123</v>
      </c>
      <c r="M2503" t="s">
        <v>5123</v>
      </c>
      <c r="N2503" t="s">
        <v>5123</v>
      </c>
    </row>
    <row r="2504" spans="1:14" x14ac:dyDescent="0.25">
      <c r="A2504" t="s">
        <v>5123</v>
      </c>
      <c r="B2504" t="s">
        <v>5123</v>
      </c>
      <c r="C2504" t="s">
        <v>5123</v>
      </c>
      <c r="D2504" t="s">
        <v>5123</v>
      </c>
      <c r="E2504" t="s">
        <v>5123</v>
      </c>
      <c r="F2504" t="s">
        <v>5123</v>
      </c>
      <c r="G2504" t="s">
        <v>5123</v>
      </c>
      <c r="H2504" t="s">
        <v>5123</v>
      </c>
      <c r="I2504" t="s">
        <v>5123</v>
      </c>
      <c r="J2504" t="s">
        <v>5123</v>
      </c>
      <c r="K2504" t="s">
        <v>5123</v>
      </c>
      <c r="L2504" t="s">
        <v>5123</v>
      </c>
      <c r="M2504" t="s">
        <v>5123</v>
      </c>
      <c r="N2504" t="s">
        <v>5123</v>
      </c>
    </row>
    <row r="2505" spans="1:14" x14ac:dyDescent="0.25">
      <c r="A2505" t="s">
        <v>5123</v>
      </c>
      <c r="B2505" t="s">
        <v>5123</v>
      </c>
      <c r="C2505" t="s">
        <v>5123</v>
      </c>
      <c r="D2505" t="s">
        <v>5123</v>
      </c>
      <c r="E2505" t="s">
        <v>5123</v>
      </c>
      <c r="F2505" t="s">
        <v>5123</v>
      </c>
      <c r="G2505" t="s">
        <v>5123</v>
      </c>
      <c r="H2505" t="s">
        <v>5123</v>
      </c>
      <c r="I2505" t="s">
        <v>5123</v>
      </c>
      <c r="J2505" t="s">
        <v>5123</v>
      </c>
      <c r="K2505" t="s">
        <v>5123</v>
      </c>
      <c r="L2505" t="s">
        <v>5123</v>
      </c>
      <c r="M2505" t="s">
        <v>5123</v>
      </c>
      <c r="N2505" t="s">
        <v>5123</v>
      </c>
    </row>
    <row r="2506" spans="1:14" x14ac:dyDescent="0.25">
      <c r="A2506" t="s">
        <v>5123</v>
      </c>
      <c r="B2506" t="s">
        <v>5123</v>
      </c>
      <c r="C2506" t="s">
        <v>5123</v>
      </c>
      <c r="D2506" t="s">
        <v>5123</v>
      </c>
      <c r="E2506" t="s">
        <v>5123</v>
      </c>
      <c r="F2506" t="s">
        <v>5123</v>
      </c>
      <c r="G2506" t="s">
        <v>5123</v>
      </c>
      <c r="H2506" t="s">
        <v>5123</v>
      </c>
      <c r="I2506" t="s">
        <v>5123</v>
      </c>
      <c r="J2506" t="s">
        <v>5123</v>
      </c>
      <c r="K2506" t="s">
        <v>5123</v>
      </c>
      <c r="L2506" t="s">
        <v>5123</v>
      </c>
      <c r="M2506" t="s">
        <v>5123</v>
      </c>
      <c r="N2506" t="s">
        <v>5123</v>
      </c>
    </row>
    <row r="2507" spans="1:14" x14ac:dyDescent="0.25">
      <c r="A2507" t="s">
        <v>5123</v>
      </c>
      <c r="B2507" t="s">
        <v>5123</v>
      </c>
      <c r="C2507" t="s">
        <v>5123</v>
      </c>
      <c r="D2507" t="s">
        <v>5123</v>
      </c>
      <c r="E2507" t="s">
        <v>5123</v>
      </c>
      <c r="F2507" t="s">
        <v>5123</v>
      </c>
      <c r="G2507" t="s">
        <v>5123</v>
      </c>
      <c r="H2507" t="s">
        <v>5123</v>
      </c>
      <c r="I2507" t="s">
        <v>5123</v>
      </c>
      <c r="J2507" t="s">
        <v>5123</v>
      </c>
      <c r="K2507" t="s">
        <v>5123</v>
      </c>
      <c r="L2507" t="s">
        <v>5123</v>
      </c>
      <c r="M2507" t="s">
        <v>5123</v>
      </c>
      <c r="N2507" t="s">
        <v>5123</v>
      </c>
    </row>
    <row r="2508" spans="1:14" x14ac:dyDescent="0.25">
      <c r="A2508" t="s">
        <v>5123</v>
      </c>
      <c r="B2508" t="s">
        <v>5123</v>
      </c>
      <c r="C2508" t="s">
        <v>5123</v>
      </c>
      <c r="D2508" t="s">
        <v>5123</v>
      </c>
      <c r="E2508" t="s">
        <v>5123</v>
      </c>
      <c r="F2508" t="s">
        <v>5123</v>
      </c>
      <c r="G2508" t="s">
        <v>5123</v>
      </c>
      <c r="H2508" t="s">
        <v>5123</v>
      </c>
      <c r="I2508" t="s">
        <v>5123</v>
      </c>
      <c r="J2508" t="s">
        <v>5123</v>
      </c>
      <c r="K2508" t="s">
        <v>5123</v>
      </c>
      <c r="L2508" t="s">
        <v>5123</v>
      </c>
      <c r="M2508" t="s">
        <v>5123</v>
      </c>
      <c r="N2508" t="s">
        <v>5123</v>
      </c>
    </row>
    <row r="2509" spans="1:14" x14ac:dyDescent="0.25">
      <c r="A2509" t="s">
        <v>5123</v>
      </c>
      <c r="B2509" t="s">
        <v>5123</v>
      </c>
      <c r="C2509" t="s">
        <v>5123</v>
      </c>
      <c r="D2509" t="s">
        <v>5123</v>
      </c>
      <c r="E2509" t="s">
        <v>5123</v>
      </c>
      <c r="F2509" t="s">
        <v>5123</v>
      </c>
      <c r="G2509" t="s">
        <v>5123</v>
      </c>
      <c r="H2509" t="s">
        <v>5123</v>
      </c>
      <c r="I2509" t="s">
        <v>5123</v>
      </c>
      <c r="J2509" t="s">
        <v>5123</v>
      </c>
      <c r="K2509" t="s">
        <v>5123</v>
      </c>
      <c r="L2509" t="s">
        <v>5123</v>
      </c>
      <c r="M2509" t="s">
        <v>5123</v>
      </c>
      <c r="N2509" t="s">
        <v>5123</v>
      </c>
    </row>
    <row r="2510" spans="1:14" x14ac:dyDescent="0.25">
      <c r="A2510" t="s">
        <v>5123</v>
      </c>
      <c r="B2510" t="s">
        <v>5123</v>
      </c>
      <c r="C2510" t="s">
        <v>5123</v>
      </c>
      <c r="D2510" t="s">
        <v>5123</v>
      </c>
      <c r="E2510" t="s">
        <v>5123</v>
      </c>
      <c r="F2510" t="s">
        <v>5123</v>
      </c>
      <c r="G2510" t="s">
        <v>5123</v>
      </c>
      <c r="H2510" t="s">
        <v>5123</v>
      </c>
      <c r="I2510" t="s">
        <v>5123</v>
      </c>
      <c r="J2510" t="s">
        <v>5123</v>
      </c>
      <c r="K2510" t="s">
        <v>5123</v>
      </c>
      <c r="L2510" t="s">
        <v>5123</v>
      </c>
      <c r="M2510" t="s">
        <v>5123</v>
      </c>
      <c r="N2510" t="s">
        <v>5123</v>
      </c>
    </row>
    <row r="2511" spans="1:14" x14ac:dyDescent="0.25">
      <c r="A2511" t="s">
        <v>5123</v>
      </c>
      <c r="B2511" t="s">
        <v>5123</v>
      </c>
      <c r="C2511" t="s">
        <v>5123</v>
      </c>
      <c r="D2511" t="s">
        <v>5123</v>
      </c>
      <c r="E2511" t="s">
        <v>5123</v>
      </c>
      <c r="F2511" t="s">
        <v>5123</v>
      </c>
      <c r="G2511" t="s">
        <v>5123</v>
      </c>
      <c r="H2511" t="s">
        <v>5123</v>
      </c>
      <c r="I2511" t="s">
        <v>5123</v>
      </c>
      <c r="J2511" t="s">
        <v>5123</v>
      </c>
      <c r="K2511" t="s">
        <v>5123</v>
      </c>
      <c r="L2511" t="s">
        <v>5123</v>
      </c>
      <c r="M2511" t="s">
        <v>5123</v>
      </c>
      <c r="N2511" t="s">
        <v>5123</v>
      </c>
    </row>
    <row r="2512" spans="1:14" x14ac:dyDescent="0.25">
      <c r="A2512" t="s">
        <v>5123</v>
      </c>
      <c r="B2512" t="s">
        <v>5123</v>
      </c>
      <c r="C2512" t="s">
        <v>5123</v>
      </c>
      <c r="D2512" t="s">
        <v>5123</v>
      </c>
      <c r="E2512" t="s">
        <v>5123</v>
      </c>
      <c r="F2512" t="s">
        <v>5123</v>
      </c>
      <c r="G2512" t="s">
        <v>5123</v>
      </c>
      <c r="H2512" t="s">
        <v>5123</v>
      </c>
      <c r="I2512" t="s">
        <v>5123</v>
      </c>
      <c r="J2512" t="s">
        <v>5123</v>
      </c>
      <c r="K2512" t="s">
        <v>5123</v>
      </c>
      <c r="L2512" t="s">
        <v>5123</v>
      </c>
      <c r="M2512" t="s">
        <v>5123</v>
      </c>
      <c r="N2512" t="s">
        <v>5123</v>
      </c>
    </row>
    <row r="2513" spans="1:14" x14ac:dyDescent="0.25">
      <c r="A2513" t="s">
        <v>5123</v>
      </c>
      <c r="B2513" t="s">
        <v>5123</v>
      </c>
      <c r="C2513" t="s">
        <v>5123</v>
      </c>
      <c r="D2513" t="s">
        <v>5123</v>
      </c>
      <c r="E2513" t="s">
        <v>5123</v>
      </c>
      <c r="F2513" t="s">
        <v>5123</v>
      </c>
      <c r="G2513" t="s">
        <v>5123</v>
      </c>
      <c r="H2513" t="s">
        <v>5123</v>
      </c>
      <c r="I2513" t="s">
        <v>5123</v>
      </c>
      <c r="J2513" t="s">
        <v>5123</v>
      </c>
      <c r="K2513" t="s">
        <v>5123</v>
      </c>
      <c r="L2513" t="s">
        <v>5123</v>
      </c>
      <c r="M2513" t="s">
        <v>5123</v>
      </c>
      <c r="N2513" t="s">
        <v>5123</v>
      </c>
    </row>
    <row r="2514" spans="1:14" x14ac:dyDescent="0.25">
      <c r="A2514" t="s">
        <v>5123</v>
      </c>
      <c r="B2514" t="s">
        <v>5123</v>
      </c>
      <c r="C2514" t="s">
        <v>5123</v>
      </c>
      <c r="D2514" t="s">
        <v>5123</v>
      </c>
      <c r="E2514" t="s">
        <v>5123</v>
      </c>
      <c r="F2514" t="s">
        <v>5123</v>
      </c>
      <c r="G2514" t="s">
        <v>5123</v>
      </c>
      <c r="H2514" t="s">
        <v>5123</v>
      </c>
      <c r="I2514" t="s">
        <v>5123</v>
      </c>
      <c r="J2514" t="s">
        <v>5123</v>
      </c>
      <c r="K2514" t="s">
        <v>5123</v>
      </c>
      <c r="L2514" t="s">
        <v>5123</v>
      </c>
      <c r="M2514" t="s">
        <v>5123</v>
      </c>
      <c r="N2514" t="s">
        <v>5123</v>
      </c>
    </row>
    <row r="2515" spans="1:14" x14ac:dyDescent="0.25">
      <c r="A2515" t="s">
        <v>5123</v>
      </c>
      <c r="B2515" t="s">
        <v>5123</v>
      </c>
      <c r="C2515" t="s">
        <v>5123</v>
      </c>
      <c r="D2515" t="s">
        <v>5123</v>
      </c>
      <c r="E2515" t="s">
        <v>5123</v>
      </c>
      <c r="F2515" t="s">
        <v>5123</v>
      </c>
      <c r="G2515" t="s">
        <v>5123</v>
      </c>
      <c r="H2515" t="s">
        <v>5123</v>
      </c>
      <c r="I2515" t="s">
        <v>5123</v>
      </c>
      <c r="J2515" t="s">
        <v>5123</v>
      </c>
      <c r="K2515" t="s">
        <v>5123</v>
      </c>
      <c r="L2515" t="s">
        <v>5123</v>
      </c>
      <c r="M2515" t="s">
        <v>5123</v>
      </c>
      <c r="N2515" t="s">
        <v>5123</v>
      </c>
    </row>
    <row r="2516" spans="1:14" x14ac:dyDescent="0.25">
      <c r="A2516" t="s">
        <v>5123</v>
      </c>
      <c r="B2516" t="s">
        <v>5123</v>
      </c>
      <c r="C2516" t="s">
        <v>5123</v>
      </c>
      <c r="D2516" t="s">
        <v>5123</v>
      </c>
      <c r="E2516" t="s">
        <v>5123</v>
      </c>
      <c r="F2516" t="s">
        <v>5123</v>
      </c>
      <c r="G2516" t="s">
        <v>5123</v>
      </c>
      <c r="H2516" t="s">
        <v>5123</v>
      </c>
      <c r="I2516" t="s">
        <v>5123</v>
      </c>
      <c r="J2516" t="s">
        <v>5123</v>
      </c>
      <c r="K2516" t="s">
        <v>5123</v>
      </c>
      <c r="L2516" t="s">
        <v>5123</v>
      </c>
      <c r="M2516" t="s">
        <v>5123</v>
      </c>
      <c r="N2516" t="s">
        <v>5123</v>
      </c>
    </row>
    <row r="2517" spans="1:14" x14ac:dyDescent="0.25">
      <c r="A2517" t="s">
        <v>5123</v>
      </c>
      <c r="B2517" t="s">
        <v>5123</v>
      </c>
      <c r="C2517" t="s">
        <v>5123</v>
      </c>
      <c r="D2517" t="s">
        <v>5123</v>
      </c>
      <c r="E2517" t="s">
        <v>5123</v>
      </c>
      <c r="F2517" t="s">
        <v>5123</v>
      </c>
      <c r="G2517" t="s">
        <v>5123</v>
      </c>
      <c r="H2517" t="s">
        <v>5123</v>
      </c>
      <c r="I2517" t="s">
        <v>5123</v>
      </c>
      <c r="J2517" t="s">
        <v>5123</v>
      </c>
      <c r="K2517" t="s">
        <v>5123</v>
      </c>
      <c r="L2517" t="s">
        <v>5123</v>
      </c>
      <c r="M2517" t="s">
        <v>5123</v>
      </c>
      <c r="N2517" t="s">
        <v>5123</v>
      </c>
    </row>
    <row r="2518" spans="1:14" x14ac:dyDescent="0.25">
      <c r="A2518" t="s">
        <v>5123</v>
      </c>
      <c r="B2518" t="s">
        <v>5123</v>
      </c>
      <c r="C2518" t="s">
        <v>5123</v>
      </c>
      <c r="D2518" t="s">
        <v>5123</v>
      </c>
      <c r="E2518" t="s">
        <v>5123</v>
      </c>
      <c r="F2518" t="s">
        <v>5123</v>
      </c>
      <c r="G2518" t="s">
        <v>5123</v>
      </c>
      <c r="H2518" t="s">
        <v>5123</v>
      </c>
      <c r="I2518" t="s">
        <v>5123</v>
      </c>
      <c r="J2518" t="s">
        <v>5123</v>
      </c>
      <c r="K2518" t="s">
        <v>5123</v>
      </c>
      <c r="L2518" t="s">
        <v>5123</v>
      </c>
      <c r="M2518" t="s">
        <v>5123</v>
      </c>
      <c r="N2518" t="s">
        <v>5123</v>
      </c>
    </row>
    <row r="2519" spans="1:14" x14ac:dyDescent="0.25">
      <c r="A2519" t="s">
        <v>5123</v>
      </c>
      <c r="B2519" t="s">
        <v>5123</v>
      </c>
      <c r="C2519" t="s">
        <v>5123</v>
      </c>
      <c r="D2519" t="s">
        <v>5123</v>
      </c>
      <c r="E2519" t="s">
        <v>5123</v>
      </c>
      <c r="F2519" t="s">
        <v>5123</v>
      </c>
      <c r="G2519" t="s">
        <v>5123</v>
      </c>
      <c r="H2519" t="s">
        <v>5123</v>
      </c>
      <c r="I2519" t="s">
        <v>5123</v>
      </c>
      <c r="J2519" t="s">
        <v>5123</v>
      </c>
      <c r="K2519" t="s">
        <v>5123</v>
      </c>
      <c r="L2519" t="s">
        <v>5123</v>
      </c>
      <c r="M2519" t="s">
        <v>5123</v>
      </c>
      <c r="N2519" t="s">
        <v>5123</v>
      </c>
    </row>
    <row r="2520" spans="1:14" x14ac:dyDescent="0.25">
      <c r="A2520" t="s">
        <v>5123</v>
      </c>
      <c r="B2520" t="s">
        <v>5123</v>
      </c>
      <c r="C2520" t="s">
        <v>5123</v>
      </c>
      <c r="D2520" t="s">
        <v>5123</v>
      </c>
      <c r="E2520" t="s">
        <v>5123</v>
      </c>
      <c r="F2520" t="s">
        <v>5123</v>
      </c>
      <c r="G2520" t="s">
        <v>5123</v>
      </c>
      <c r="H2520" t="s">
        <v>5123</v>
      </c>
      <c r="I2520" t="s">
        <v>5123</v>
      </c>
      <c r="J2520" t="s">
        <v>5123</v>
      </c>
      <c r="K2520" t="s">
        <v>5123</v>
      </c>
      <c r="L2520" t="s">
        <v>5123</v>
      </c>
      <c r="M2520" t="s">
        <v>5123</v>
      </c>
      <c r="N2520" t="s">
        <v>5123</v>
      </c>
    </row>
    <row r="2521" spans="1:14" x14ac:dyDescent="0.25">
      <c r="A2521" t="s">
        <v>5123</v>
      </c>
      <c r="B2521" t="s">
        <v>5123</v>
      </c>
      <c r="C2521" t="s">
        <v>5123</v>
      </c>
      <c r="D2521" t="s">
        <v>5123</v>
      </c>
      <c r="E2521" t="s">
        <v>5123</v>
      </c>
      <c r="F2521" t="s">
        <v>5123</v>
      </c>
      <c r="G2521" t="s">
        <v>5123</v>
      </c>
      <c r="H2521" t="s">
        <v>5123</v>
      </c>
      <c r="I2521" t="s">
        <v>5123</v>
      </c>
      <c r="J2521" t="s">
        <v>5123</v>
      </c>
      <c r="K2521" t="s">
        <v>5123</v>
      </c>
      <c r="L2521" t="s">
        <v>5123</v>
      </c>
      <c r="M2521" t="s">
        <v>5123</v>
      </c>
      <c r="N2521" t="s">
        <v>5123</v>
      </c>
    </row>
    <row r="2522" spans="1:14" x14ac:dyDescent="0.25">
      <c r="A2522" t="s">
        <v>5123</v>
      </c>
      <c r="B2522" t="s">
        <v>5123</v>
      </c>
      <c r="C2522" t="s">
        <v>5123</v>
      </c>
      <c r="D2522" t="s">
        <v>5123</v>
      </c>
      <c r="E2522" t="s">
        <v>5123</v>
      </c>
      <c r="F2522" t="s">
        <v>5123</v>
      </c>
      <c r="G2522" t="s">
        <v>5123</v>
      </c>
      <c r="H2522" t="s">
        <v>5123</v>
      </c>
      <c r="I2522" t="s">
        <v>5123</v>
      </c>
      <c r="J2522" t="s">
        <v>5123</v>
      </c>
      <c r="K2522" t="s">
        <v>5123</v>
      </c>
      <c r="L2522" t="s">
        <v>5123</v>
      </c>
      <c r="M2522" t="s">
        <v>5123</v>
      </c>
      <c r="N2522" t="s">
        <v>5123</v>
      </c>
    </row>
    <row r="2523" spans="1:14" x14ac:dyDescent="0.25">
      <c r="A2523" t="s">
        <v>5123</v>
      </c>
      <c r="B2523" t="s">
        <v>5123</v>
      </c>
      <c r="C2523" t="s">
        <v>5123</v>
      </c>
      <c r="D2523" t="s">
        <v>5123</v>
      </c>
      <c r="E2523" t="s">
        <v>5123</v>
      </c>
      <c r="F2523" t="s">
        <v>5123</v>
      </c>
      <c r="G2523" t="s">
        <v>5123</v>
      </c>
      <c r="H2523" t="s">
        <v>5123</v>
      </c>
      <c r="I2523" t="s">
        <v>5123</v>
      </c>
      <c r="J2523" t="s">
        <v>5123</v>
      </c>
      <c r="K2523" t="s">
        <v>5123</v>
      </c>
      <c r="L2523" t="s">
        <v>5123</v>
      </c>
      <c r="M2523" t="s">
        <v>5123</v>
      </c>
      <c r="N2523" t="s">
        <v>5123</v>
      </c>
    </row>
    <row r="2524" spans="1:14" x14ac:dyDescent="0.25">
      <c r="A2524" t="s">
        <v>5123</v>
      </c>
      <c r="B2524" t="s">
        <v>5123</v>
      </c>
      <c r="C2524" t="s">
        <v>5123</v>
      </c>
      <c r="D2524" t="s">
        <v>5123</v>
      </c>
      <c r="E2524" t="s">
        <v>5123</v>
      </c>
      <c r="F2524" t="s">
        <v>5123</v>
      </c>
      <c r="G2524" t="s">
        <v>5123</v>
      </c>
      <c r="H2524" t="s">
        <v>5123</v>
      </c>
      <c r="I2524" t="s">
        <v>5123</v>
      </c>
      <c r="J2524" t="s">
        <v>5123</v>
      </c>
      <c r="K2524" t="s">
        <v>5123</v>
      </c>
      <c r="L2524" t="s">
        <v>5123</v>
      </c>
      <c r="M2524" t="s">
        <v>5123</v>
      </c>
      <c r="N2524" t="s">
        <v>5123</v>
      </c>
    </row>
    <row r="2525" spans="1:14" x14ac:dyDescent="0.25">
      <c r="A2525" t="s">
        <v>5123</v>
      </c>
      <c r="B2525" t="s">
        <v>5123</v>
      </c>
      <c r="C2525" t="s">
        <v>5123</v>
      </c>
      <c r="D2525" t="s">
        <v>5123</v>
      </c>
      <c r="E2525" t="s">
        <v>5123</v>
      </c>
      <c r="F2525" t="s">
        <v>5123</v>
      </c>
      <c r="G2525" t="s">
        <v>5123</v>
      </c>
      <c r="H2525" t="s">
        <v>5123</v>
      </c>
      <c r="I2525" t="s">
        <v>5123</v>
      </c>
      <c r="J2525" t="s">
        <v>5123</v>
      </c>
      <c r="K2525" t="s">
        <v>5123</v>
      </c>
      <c r="L2525" t="s">
        <v>5123</v>
      </c>
      <c r="M2525" t="s">
        <v>5123</v>
      </c>
      <c r="N2525" t="s">
        <v>5123</v>
      </c>
    </row>
    <row r="2526" spans="1:14" x14ac:dyDescent="0.25">
      <c r="A2526" t="s">
        <v>5123</v>
      </c>
      <c r="B2526" t="s">
        <v>5123</v>
      </c>
      <c r="C2526" t="s">
        <v>5123</v>
      </c>
      <c r="D2526" t="s">
        <v>5123</v>
      </c>
      <c r="E2526" t="s">
        <v>5123</v>
      </c>
      <c r="F2526" t="s">
        <v>5123</v>
      </c>
      <c r="G2526" t="s">
        <v>5123</v>
      </c>
      <c r="H2526" t="s">
        <v>5123</v>
      </c>
      <c r="I2526" t="s">
        <v>5123</v>
      </c>
      <c r="J2526" t="s">
        <v>5123</v>
      </c>
      <c r="K2526" t="s">
        <v>5123</v>
      </c>
      <c r="L2526" t="s">
        <v>5123</v>
      </c>
      <c r="M2526" t="s">
        <v>5123</v>
      </c>
      <c r="N2526" t="s">
        <v>5123</v>
      </c>
    </row>
    <row r="2527" spans="1:14" x14ac:dyDescent="0.25">
      <c r="A2527" t="s">
        <v>5123</v>
      </c>
      <c r="B2527" t="s">
        <v>5123</v>
      </c>
      <c r="C2527" t="s">
        <v>5123</v>
      </c>
      <c r="D2527" t="s">
        <v>5123</v>
      </c>
      <c r="E2527" t="s">
        <v>5123</v>
      </c>
      <c r="F2527" t="s">
        <v>5123</v>
      </c>
      <c r="G2527" t="s">
        <v>5123</v>
      </c>
      <c r="H2527" t="s">
        <v>5123</v>
      </c>
      <c r="I2527" t="s">
        <v>5123</v>
      </c>
      <c r="J2527" t="s">
        <v>5123</v>
      </c>
      <c r="K2527" t="s">
        <v>5123</v>
      </c>
      <c r="L2527" t="s">
        <v>5123</v>
      </c>
      <c r="M2527" t="s">
        <v>5123</v>
      </c>
      <c r="N2527" t="s">
        <v>5123</v>
      </c>
    </row>
    <row r="2528" spans="1:14" x14ac:dyDescent="0.25">
      <c r="A2528" t="s">
        <v>5123</v>
      </c>
      <c r="B2528" t="s">
        <v>5123</v>
      </c>
      <c r="C2528" t="s">
        <v>5123</v>
      </c>
      <c r="D2528" t="s">
        <v>5123</v>
      </c>
      <c r="E2528" t="s">
        <v>5123</v>
      </c>
      <c r="F2528" t="s">
        <v>5123</v>
      </c>
      <c r="G2528" t="s">
        <v>5123</v>
      </c>
      <c r="H2528" t="s">
        <v>5123</v>
      </c>
      <c r="I2528" t="s">
        <v>5123</v>
      </c>
      <c r="J2528" t="s">
        <v>5123</v>
      </c>
      <c r="K2528" t="s">
        <v>5123</v>
      </c>
      <c r="L2528" t="s">
        <v>5123</v>
      </c>
      <c r="M2528" t="s">
        <v>5123</v>
      </c>
      <c r="N2528" t="s">
        <v>5123</v>
      </c>
    </row>
    <row r="2529" spans="1:14" x14ac:dyDescent="0.25">
      <c r="A2529" t="s">
        <v>5123</v>
      </c>
      <c r="B2529" t="s">
        <v>5123</v>
      </c>
      <c r="C2529" t="s">
        <v>5123</v>
      </c>
      <c r="D2529" t="s">
        <v>5123</v>
      </c>
      <c r="E2529" t="s">
        <v>5123</v>
      </c>
      <c r="F2529" t="s">
        <v>5123</v>
      </c>
      <c r="G2529" t="s">
        <v>5123</v>
      </c>
      <c r="H2529" t="s">
        <v>5123</v>
      </c>
      <c r="I2529" t="s">
        <v>5123</v>
      </c>
      <c r="J2529" t="s">
        <v>5123</v>
      </c>
      <c r="K2529" t="s">
        <v>5123</v>
      </c>
      <c r="L2529" t="s">
        <v>5123</v>
      </c>
      <c r="M2529" t="s">
        <v>5123</v>
      </c>
      <c r="N2529" t="s">
        <v>5123</v>
      </c>
    </row>
    <row r="2530" spans="1:14" x14ac:dyDescent="0.25">
      <c r="A2530" t="s">
        <v>5123</v>
      </c>
      <c r="B2530" t="s">
        <v>5123</v>
      </c>
      <c r="C2530" t="s">
        <v>5123</v>
      </c>
      <c r="D2530" t="s">
        <v>5123</v>
      </c>
      <c r="E2530" t="s">
        <v>5123</v>
      </c>
      <c r="F2530" t="s">
        <v>5123</v>
      </c>
      <c r="G2530" t="s">
        <v>5123</v>
      </c>
      <c r="H2530" t="s">
        <v>5123</v>
      </c>
      <c r="I2530" t="s">
        <v>5123</v>
      </c>
      <c r="J2530" t="s">
        <v>5123</v>
      </c>
      <c r="K2530" t="s">
        <v>5123</v>
      </c>
      <c r="L2530" t="s">
        <v>5123</v>
      </c>
      <c r="M2530" t="s">
        <v>5123</v>
      </c>
      <c r="N2530" t="s">
        <v>5123</v>
      </c>
    </row>
    <row r="2531" spans="1:14" x14ac:dyDescent="0.25">
      <c r="A2531" t="s">
        <v>5123</v>
      </c>
      <c r="B2531" t="s">
        <v>5123</v>
      </c>
      <c r="C2531" t="s">
        <v>5123</v>
      </c>
      <c r="D2531" t="s">
        <v>5123</v>
      </c>
      <c r="E2531" t="s">
        <v>5123</v>
      </c>
      <c r="F2531" t="s">
        <v>5123</v>
      </c>
      <c r="G2531" t="s">
        <v>5123</v>
      </c>
      <c r="H2531" t="s">
        <v>5123</v>
      </c>
      <c r="I2531" t="s">
        <v>5123</v>
      </c>
      <c r="J2531" t="s">
        <v>5123</v>
      </c>
      <c r="K2531" t="s">
        <v>5123</v>
      </c>
      <c r="L2531" t="s">
        <v>5123</v>
      </c>
      <c r="M2531" t="s">
        <v>5123</v>
      </c>
      <c r="N2531" t="s">
        <v>5123</v>
      </c>
    </row>
    <row r="2532" spans="1:14" x14ac:dyDescent="0.25">
      <c r="A2532" t="s">
        <v>5123</v>
      </c>
      <c r="B2532" t="s">
        <v>5123</v>
      </c>
      <c r="C2532" t="s">
        <v>5123</v>
      </c>
      <c r="D2532" t="s">
        <v>5123</v>
      </c>
      <c r="E2532" t="s">
        <v>5123</v>
      </c>
      <c r="F2532" t="s">
        <v>5123</v>
      </c>
      <c r="G2532" t="s">
        <v>5123</v>
      </c>
      <c r="H2532" t="s">
        <v>5123</v>
      </c>
      <c r="I2532" t="s">
        <v>5123</v>
      </c>
      <c r="J2532" t="s">
        <v>5123</v>
      </c>
      <c r="K2532" t="s">
        <v>5123</v>
      </c>
      <c r="L2532" t="s">
        <v>5123</v>
      </c>
      <c r="M2532" t="s">
        <v>5123</v>
      </c>
      <c r="N2532" t="s">
        <v>5123</v>
      </c>
    </row>
    <row r="2533" spans="1:14" x14ac:dyDescent="0.25">
      <c r="A2533" t="s">
        <v>5123</v>
      </c>
      <c r="B2533" t="s">
        <v>5123</v>
      </c>
      <c r="C2533" t="s">
        <v>5123</v>
      </c>
      <c r="D2533" t="s">
        <v>5123</v>
      </c>
      <c r="E2533" t="s">
        <v>5123</v>
      </c>
      <c r="F2533" t="s">
        <v>5123</v>
      </c>
      <c r="G2533" t="s">
        <v>5123</v>
      </c>
      <c r="H2533" t="s">
        <v>5123</v>
      </c>
      <c r="I2533" t="s">
        <v>5123</v>
      </c>
      <c r="J2533" t="s">
        <v>5123</v>
      </c>
      <c r="K2533" t="s">
        <v>5123</v>
      </c>
      <c r="L2533" t="s">
        <v>5123</v>
      </c>
      <c r="M2533" t="s">
        <v>5123</v>
      </c>
      <c r="N2533" t="s">
        <v>5123</v>
      </c>
    </row>
    <row r="2534" spans="1:14" x14ac:dyDescent="0.25">
      <c r="A2534" t="s">
        <v>5123</v>
      </c>
      <c r="B2534" t="s">
        <v>5123</v>
      </c>
      <c r="C2534" t="s">
        <v>5123</v>
      </c>
      <c r="D2534" t="s">
        <v>5123</v>
      </c>
      <c r="E2534" t="s">
        <v>5123</v>
      </c>
      <c r="F2534" t="s">
        <v>5123</v>
      </c>
      <c r="G2534" t="s">
        <v>5123</v>
      </c>
      <c r="H2534" t="s">
        <v>5123</v>
      </c>
      <c r="I2534" t="s">
        <v>5123</v>
      </c>
      <c r="J2534" t="s">
        <v>5123</v>
      </c>
      <c r="K2534" t="s">
        <v>5123</v>
      </c>
      <c r="L2534" t="s">
        <v>5123</v>
      </c>
      <c r="M2534" t="s">
        <v>5123</v>
      </c>
      <c r="N2534" t="s">
        <v>5123</v>
      </c>
    </row>
    <row r="2535" spans="1:14" x14ac:dyDescent="0.25">
      <c r="A2535" t="s">
        <v>5123</v>
      </c>
      <c r="B2535" t="s">
        <v>5123</v>
      </c>
      <c r="C2535" t="s">
        <v>5123</v>
      </c>
      <c r="D2535" t="s">
        <v>5123</v>
      </c>
      <c r="E2535" t="s">
        <v>5123</v>
      </c>
      <c r="F2535" t="s">
        <v>5123</v>
      </c>
      <c r="G2535" t="s">
        <v>5123</v>
      </c>
      <c r="H2535" t="s">
        <v>5123</v>
      </c>
      <c r="I2535" t="s">
        <v>5123</v>
      </c>
      <c r="J2535" t="s">
        <v>5123</v>
      </c>
      <c r="K2535" t="s">
        <v>5123</v>
      </c>
      <c r="L2535" t="s">
        <v>5123</v>
      </c>
      <c r="M2535" t="s">
        <v>5123</v>
      </c>
      <c r="N2535" t="s">
        <v>5123</v>
      </c>
    </row>
    <row r="2536" spans="1:14" x14ac:dyDescent="0.25">
      <c r="A2536" t="s">
        <v>5123</v>
      </c>
      <c r="B2536" t="s">
        <v>5123</v>
      </c>
      <c r="C2536" t="s">
        <v>5123</v>
      </c>
      <c r="D2536" t="s">
        <v>5123</v>
      </c>
      <c r="E2536" t="s">
        <v>5123</v>
      </c>
      <c r="F2536" t="s">
        <v>5123</v>
      </c>
      <c r="G2536" t="s">
        <v>5123</v>
      </c>
      <c r="H2536" t="s">
        <v>5123</v>
      </c>
      <c r="I2536" t="s">
        <v>5123</v>
      </c>
      <c r="J2536" t="s">
        <v>5123</v>
      </c>
      <c r="K2536" t="s">
        <v>5123</v>
      </c>
      <c r="L2536" t="s">
        <v>5123</v>
      </c>
      <c r="M2536" t="s">
        <v>5123</v>
      </c>
      <c r="N2536" t="s">
        <v>5123</v>
      </c>
    </row>
    <row r="2537" spans="1:14" x14ac:dyDescent="0.25">
      <c r="A2537" t="s">
        <v>5123</v>
      </c>
      <c r="B2537" t="s">
        <v>5123</v>
      </c>
      <c r="C2537" t="s">
        <v>5123</v>
      </c>
      <c r="D2537" t="s">
        <v>5123</v>
      </c>
      <c r="E2537" t="s">
        <v>5123</v>
      </c>
      <c r="F2537" t="s">
        <v>5123</v>
      </c>
      <c r="G2537" t="s">
        <v>5123</v>
      </c>
      <c r="H2537" t="s">
        <v>5123</v>
      </c>
      <c r="I2537" t="s">
        <v>5123</v>
      </c>
      <c r="J2537" t="s">
        <v>5123</v>
      </c>
      <c r="K2537" t="s">
        <v>5123</v>
      </c>
      <c r="L2537" t="s">
        <v>5123</v>
      </c>
      <c r="M2537" t="s">
        <v>5123</v>
      </c>
      <c r="N2537" t="s">
        <v>5123</v>
      </c>
    </row>
    <row r="2538" spans="1:14" x14ac:dyDescent="0.25">
      <c r="A2538" t="s">
        <v>5123</v>
      </c>
      <c r="B2538" t="s">
        <v>5123</v>
      </c>
      <c r="C2538" t="s">
        <v>5123</v>
      </c>
      <c r="D2538" t="s">
        <v>5123</v>
      </c>
      <c r="E2538" t="s">
        <v>5123</v>
      </c>
      <c r="F2538" t="s">
        <v>5123</v>
      </c>
      <c r="G2538" t="s">
        <v>5123</v>
      </c>
      <c r="H2538" t="s">
        <v>5123</v>
      </c>
      <c r="I2538" t="s">
        <v>5123</v>
      </c>
      <c r="J2538" t="s">
        <v>5123</v>
      </c>
      <c r="K2538" t="s">
        <v>5123</v>
      </c>
      <c r="L2538" t="s">
        <v>5123</v>
      </c>
      <c r="M2538" t="s">
        <v>5123</v>
      </c>
      <c r="N2538" t="s">
        <v>5123</v>
      </c>
    </row>
    <row r="2539" spans="1:14" x14ac:dyDescent="0.25">
      <c r="A2539" t="s">
        <v>5123</v>
      </c>
      <c r="B2539" t="s">
        <v>5123</v>
      </c>
      <c r="C2539" t="s">
        <v>5123</v>
      </c>
      <c r="D2539" t="s">
        <v>5123</v>
      </c>
      <c r="E2539" t="s">
        <v>5123</v>
      </c>
      <c r="F2539" t="s">
        <v>5123</v>
      </c>
      <c r="G2539" t="s">
        <v>5123</v>
      </c>
      <c r="H2539" t="s">
        <v>5123</v>
      </c>
      <c r="I2539" t="s">
        <v>5123</v>
      </c>
      <c r="J2539" t="s">
        <v>5123</v>
      </c>
      <c r="K2539" t="s">
        <v>5123</v>
      </c>
      <c r="L2539" t="s">
        <v>5123</v>
      </c>
      <c r="M2539" t="s">
        <v>5123</v>
      </c>
      <c r="N2539" t="s">
        <v>5123</v>
      </c>
    </row>
    <row r="2540" spans="1:14" x14ac:dyDescent="0.25">
      <c r="A2540" t="s">
        <v>5123</v>
      </c>
      <c r="B2540" t="s">
        <v>5123</v>
      </c>
      <c r="C2540" t="s">
        <v>5123</v>
      </c>
      <c r="D2540" t="s">
        <v>5123</v>
      </c>
      <c r="E2540" t="s">
        <v>5123</v>
      </c>
      <c r="F2540" t="s">
        <v>5123</v>
      </c>
      <c r="G2540" t="s">
        <v>5123</v>
      </c>
      <c r="H2540" t="s">
        <v>5123</v>
      </c>
      <c r="I2540" t="s">
        <v>5123</v>
      </c>
      <c r="J2540" t="s">
        <v>5123</v>
      </c>
      <c r="K2540" t="s">
        <v>5123</v>
      </c>
      <c r="L2540" t="s">
        <v>5123</v>
      </c>
      <c r="M2540" t="s">
        <v>5123</v>
      </c>
      <c r="N2540" t="s">
        <v>5123</v>
      </c>
    </row>
    <row r="2541" spans="1:14" x14ac:dyDescent="0.25">
      <c r="A2541" t="s">
        <v>5123</v>
      </c>
      <c r="B2541" t="s">
        <v>5123</v>
      </c>
      <c r="C2541" t="s">
        <v>5123</v>
      </c>
      <c r="D2541" t="s">
        <v>5123</v>
      </c>
      <c r="E2541" t="s">
        <v>5123</v>
      </c>
      <c r="F2541" t="s">
        <v>5123</v>
      </c>
      <c r="G2541" t="s">
        <v>5123</v>
      </c>
      <c r="H2541" t="s">
        <v>5123</v>
      </c>
      <c r="I2541" t="s">
        <v>5123</v>
      </c>
      <c r="J2541" t="s">
        <v>5123</v>
      </c>
      <c r="K2541" t="s">
        <v>5123</v>
      </c>
      <c r="L2541" t="s">
        <v>5123</v>
      </c>
      <c r="M2541" t="s">
        <v>5123</v>
      </c>
      <c r="N2541" t="s">
        <v>5123</v>
      </c>
    </row>
    <row r="2542" spans="1:14" x14ac:dyDescent="0.25">
      <c r="A2542" t="s">
        <v>5123</v>
      </c>
      <c r="B2542" t="s">
        <v>5123</v>
      </c>
      <c r="C2542" t="s">
        <v>5123</v>
      </c>
      <c r="D2542" t="s">
        <v>5123</v>
      </c>
      <c r="E2542" t="s">
        <v>5123</v>
      </c>
      <c r="F2542" t="s">
        <v>5123</v>
      </c>
      <c r="G2542" t="s">
        <v>5123</v>
      </c>
      <c r="H2542" t="s">
        <v>5123</v>
      </c>
      <c r="I2542" t="s">
        <v>5123</v>
      </c>
      <c r="J2542" t="s">
        <v>5123</v>
      </c>
      <c r="K2542" t="s">
        <v>5123</v>
      </c>
      <c r="L2542" t="s">
        <v>5123</v>
      </c>
      <c r="M2542" t="s">
        <v>5123</v>
      </c>
      <c r="N2542" t="s">
        <v>5123</v>
      </c>
    </row>
    <row r="2543" spans="1:14" x14ac:dyDescent="0.25">
      <c r="A2543" t="s">
        <v>5123</v>
      </c>
      <c r="B2543" t="s">
        <v>5123</v>
      </c>
      <c r="C2543" t="s">
        <v>5123</v>
      </c>
      <c r="D2543" t="s">
        <v>5123</v>
      </c>
      <c r="E2543" t="s">
        <v>5123</v>
      </c>
      <c r="F2543" t="s">
        <v>5123</v>
      </c>
      <c r="G2543" t="s">
        <v>5123</v>
      </c>
      <c r="H2543" t="s">
        <v>5123</v>
      </c>
      <c r="I2543" t="s">
        <v>5123</v>
      </c>
      <c r="J2543" t="s">
        <v>5123</v>
      </c>
      <c r="K2543" t="s">
        <v>5123</v>
      </c>
      <c r="L2543" t="s">
        <v>5123</v>
      </c>
      <c r="M2543" t="s">
        <v>5123</v>
      </c>
      <c r="N2543" t="s">
        <v>5123</v>
      </c>
    </row>
    <row r="2544" spans="1:14" x14ac:dyDescent="0.25">
      <c r="A2544" t="s">
        <v>5123</v>
      </c>
      <c r="B2544" t="s">
        <v>5123</v>
      </c>
      <c r="C2544" t="s">
        <v>5123</v>
      </c>
      <c r="D2544" t="s">
        <v>5123</v>
      </c>
      <c r="E2544" t="s">
        <v>5123</v>
      </c>
      <c r="F2544" t="s">
        <v>5123</v>
      </c>
      <c r="G2544" t="s">
        <v>5123</v>
      </c>
      <c r="H2544" t="s">
        <v>5123</v>
      </c>
      <c r="I2544" t="s">
        <v>5123</v>
      </c>
      <c r="J2544" t="s">
        <v>5123</v>
      </c>
      <c r="K2544" t="s">
        <v>5123</v>
      </c>
      <c r="L2544" t="s">
        <v>5123</v>
      </c>
      <c r="M2544" t="s">
        <v>5123</v>
      </c>
      <c r="N2544" t="s">
        <v>5123</v>
      </c>
    </row>
    <row r="2545" spans="1:14" x14ac:dyDescent="0.25">
      <c r="A2545" t="s">
        <v>5123</v>
      </c>
      <c r="B2545" t="s">
        <v>5123</v>
      </c>
      <c r="C2545" t="s">
        <v>5123</v>
      </c>
      <c r="D2545" t="s">
        <v>5123</v>
      </c>
      <c r="E2545" t="s">
        <v>5123</v>
      </c>
      <c r="F2545" t="s">
        <v>5123</v>
      </c>
      <c r="G2545" t="s">
        <v>5123</v>
      </c>
      <c r="H2545" t="s">
        <v>5123</v>
      </c>
      <c r="I2545" t="s">
        <v>5123</v>
      </c>
      <c r="J2545" t="s">
        <v>5123</v>
      </c>
      <c r="K2545" t="s">
        <v>5123</v>
      </c>
      <c r="L2545" t="s">
        <v>5123</v>
      </c>
      <c r="M2545" t="s">
        <v>5123</v>
      </c>
      <c r="N2545" t="s">
        <v>5123</v>
      </c>
    </row>
    <row r="2546" spans="1:14" x14ac:dyDescent="0.25">
      <c r="A2546" t="s">
        <v>5123</v>
      </c>
      <c r="B2546" t="s">
        <v>5123</v>
      </c>
      <c r="C2546" t="s">
        <v>5123</v>
      </c>
      <c r="D2546" t="s">
        <v>5123</v>
      </c>
      <c r="E2546" t="s">
        <v>5123</v>
      </c>
      <c r="F2546" t="s">
        <v>5123</v>
      </c>
      <c r="G2546" t="s">
        <v>5123</v>
      </c>
      <c r="H2546" t="s">
        <v>5123</v>
      </c>
      <c r="I2546" t="s">
        <v>5123</v>
      </c>
      <c r="J2546" t="s">
        <v>5123</v>
      </c>
      <c r="K2546" t="s">
        <v>5123</v>
      </c>
      <c r="L2546" t="s">
        <v>5123</v>
      </c>
      <c r="M2546" t="s">
        <v>5123</v>
      </c>
      <c r="N2546" t="s">
        <v>5123</v>
      </c>
    </row>
    <row r="2547" spans="1:14" x14ac:dyDescent="0.25">
      <c r="A2547" t="s">
        <v>5123</v>
      </c>
      <c r="B2547" t="s">
        <v>5123</v>
      </c>
      <c r="C2547" t="s">
        <v>5123</v>
      </c>
      <c r="D2547" t="s">
        <v>5123</v>
      </c>
      <c r="E2547" t="s">
        <v>5123</v>
      </c>
      <c r="F2547" t="s">
        <v>5123</v>
      </c>
      <c r="G2547" t="s">
        <v>5123</v>
      </c>
      <c r="H2547" t="s">
        <v>5123</v>
      </c>
      <c r="I2547" t="s">
        <v>5123</v>
      </c>
      <c r="J2547" t="s">
        <v>5123</v>
      </c>
      <c r="K2547" t="s">
        <v>5123</v>
      </c>
      <c r="L2547" t="s">
        <v>5123</v>
      </c>
      <c r="M2547" t="s">
        <v>5123</v>
      </c>
      <c r="N2547" t="s">
        <v>5123</v>
      </c>
    </row>
    <row r="2548" spans="1:14" x14ac:dyDescent="0.25">
      <c r="A2548" t="s">
        <v>5123</v>
      </c>
      <c r="B2548" t="s">
        <v>5123</v>
      </c>
      <c r="C2548" t="s">
        <v>5123</v>
      </c>
      <c r="D2548" t="s">
        <v>5123</v>
      </c>
      <c r="E2548" t="s">
        <v>5123</v>
      </c>
      <c r="F2548" t="s">
        <v>5123</v>
      </c>
      <c r="G2548" t="s">
        <v>5123</v>
      </c>
      <c r="H2548" t="s">
        <v>5123</v>
      </c>
      <c r="I2548" t="s">
        <v>5123</v>
      </c>
      <c r="J2548" t="s">
        <v>5123</v>
      </c>
      <c r="K2548" t="s">
        <v>5123</v>
      </c>
      <c r="L2548" t="s">
        <v>5123</v>
      </c>
      <c r="M2548" t="s">
        <v>5123</v>
      </c>
      <c r="N2548" t="s">
        <v>5123</v>
      </c>
    </row>
    <row r="2549" spans="1:14" x14ac:dyDescent="0.25">
      <c r="A2549" t="s">
        <v>5123</v>
      </c>
      <c r="B2549" t="s">
        <v>5123</v>
      </c>
      <c r="C2549" t="s">
        <v>5123</v>
      </c>
      <c r="D2549" t="s">
        <v>5123</v>
      </c>
      <c r="E2549" t="s">
        <v>5123</v>
      </c>
      <c r="F2549" t="s">
        <v>5123</v>
      </c>
      <c r="G2549" t="s">
        <v>5123</v>
      </c>
      <c r="H2549" t="s">
        <v>5123</v>
      </c>
      <c r="I2549" t="s">
        <v>5123</v>
      </c>
      <c r="J2549" t="s">
        <v>5123</v>
      </c>
      <c r="K2549" t="s">
        <v>5123</v>
      </c>
      <c r="L2549" t="s">
        <v>5123</v>
      </c>
      <c r="M2549" t="s">
        <v>5123</v>
      </c>
      <c r="N2549" t="s">
        <v>5123</v>
      </c>
    </row>
    <row r="2550" spans="1:14" x14ac:dyDescent="0.25">
      <c r="A2550" t="s">
        <v>5123</v>
      </c>
      <c r="B2550" t="s">
        <v>5123</v>
      </c>
      <c r="C2550" t="s">
        <v>5123</v>
      </c>
      <c r="D2550" t="s">
        <v>5123</v>
      </c>
      <c r="E2550" t="s">
        <v>5123</v>
      </c>
      <c r="F2550" t="s">
        <v>5123</v>
      </c>
      <c r="G2550" t="s">
        <v>5123</v>
      </c>
      <c r="H2550" t="s">
        <v>5123</v>
      </c>
      <c r="I2550" t="s">
        <v>5123</v>
      </c>
      <c r="J2550" t="s">
        <v>5123</v>
      </c>
      <c r="K2550" t="s">
        <v>5123</v>
      </c>
      <c r="L2550" t="s">
        <v>5123</v>
      </c>
      <c r="M2550" t="s">
        <v>5123</v>
      </c>
      <c r="N2550" t="s">
        <v>5123</v>
      </c>
    </row>
    <row r="2551" spans="1:14" x14ac:dyDescent="0.25">
      <c r="A2551" t="s">
        <v>5123</v>
      </c>
      <c r="B2551" t="s">
        <v>5123</v>
      </c>
      <c r="C2551" t="s">
        <v>5123</v>
      </c>
      <c r="D2551" t="s">
        <v>5123</v>
      </c>
      <c r="E2551" t="s">
        <v>5123</v>
      </c>
      <c r="F2551" t="s">
        <v>5123</v>
      </c>
      <c r="G2551" t="s">
        <v>5123</v>
      </c>
      <c r="H2551" t="s">
        <v>5123</v>
      </c>
      <c r="I2551" t="s">
        <v>5123</v>
      </c>
      <c r="J2551" t="s">
        <v>5123</v>
      </c>
      <c r="K2551" t="s">
        <v>5123</v>
      </c>
      <c r="L2551" t="s">
        <v>5123</v>
      </c>
      <c r="M2551" t="s">
        <v>5123</v>
      </c>
      <c r="N2551" t="s">
        <v>5123</v>
      </c>
    </row>
    <row r="2552" spans="1:14" x14ac:dyDescent="0.25">
      <c r="A2552" t="s">
        <v>5123</v>
      </c>
      <c r="B2552" t="s">
        <v>5123</v>
      </c>
      <c r="C2552" t="s">
        <v>5123</v>
      </c>
      <c r="D2552" t="s">
        <v>5123</v>
      </c>
      <c r="E2552" t="s">
        <v>5123</v>
      </c>
      <c r="F2552" t="s">
        <v>5123</v>
      </c>
      <c r="G2552" t="s">
        <v>5123</v>
      </c>
      <c r="H2552" t="s">
        <v>5123</v>
      </c>
      <c r="I2552" t="s">
        <v>5123</v>
      </c>
      <c r="J2552" t="s">
        <v>5123</v>
      </c>
      <c r="K2552" t="s">
        <v>5123</v>
      </c>
      <c r="L2552" t="s">
        <v>5123</v>
      </c>
      <c r="M2552" t="s">
        <v>5123</v>
      </c>
      <c r="N2552" t="s">
        <v>5123</v>
      </c>
    </row>
    <row r="2553" spans="1:14" x14ac:dyDescent="0.25">
      <c r="A2553" t="s">
        <v>5123</v>
      </c>
      <c r="B2553" t="s">
        <v>5123</v>
      </c>
      <c r="C2553" t="s">
        <v>5123</v>
      </c>
      <c r="D2553" t="s">
        <v>5123</v>
      </c>
      <c r="E2553" t="s">
        <v>5123</v>
      </c>
      <c r="F2553" t="s">
        <v>5123</v>
      </c>
      <c r="G2553" t="s">
        <v>5123</v>
      </c>
      <c r="H2553" t="s">
        <v>5123</v>
      </c>
      <c r="I2553" t="s">
        <v>5123</v>
      </c>
      <c r="J2553" t="s">
        <v>5123</v>
      </c>
      <c r="K2553" t="s">
        <v>5123</v>
      </c>
      <c r="L2553" t="s">
        <v>5123</v>
      </c>
      <c r="M2553" t="s">
        <v>5123</v>
      </c>
      <c r="N2553" t="s">
        <v>5123</v>
      </c>
    </row>
    <row r="2554" spans="1:14" x14ac:dyDescent="0.25">
      <c r="A2554" t="s">
        <v>5123</v>
      </c>
      <c r="B2554" t="s">
        <v>5123</v>
      </c>
      <c r="C2554" t="s">
        <v>5123</v>
      </c>
      <c r="D2554" t="s">
        <v>5123</v>
      </c>
      <c r="E2554" t="s">
        <v>5123</v>
      </c>
      <c r="F2554" t="s">
        <v>5123</v>
      </c>
      <c r="G2554" t="s">
        <v>5123</v>
      </c>
      <c r="H2554" t="s">
        <v>5123</v>
      </c>
      <c r="I2554" t="s">
        <v>5123</v>
      </c>
      <c r="J2554" t="s">
        <v>5123</v>
      </c>
      <c r="K2554" t="s">
        <v>5123</v>
      </c>
      <c r="L2554" t="s">
        <v>5123</v>
      </c>
      <c r="M2554" t="s">
        <v>5123</v>
      </c>
      <c r="N2554" t="s">
        <v>5123</v>
      </c>
    </row>
    <row r="2555" spans="1:14" x14ac:dyDescent="0.25">
      <c r="A2555" t="s">
        <v>5123</v>
      </c>
      <c r="B2555" t="s">
        <v>5123</v>
      </c>
      <c r="C2555" t="s">
        <v>5123</v>
      </c>
      <c r="D2555" t="s">
        <v>5123</v>
      </c>
      <c r="E2555" t="s">
        <v>5123</v>
      </c>
      <c r="F2555" t="s">
        <v>5123</v>
      </c>
      <c r="G2555" t="s">
        <v>5123</v>
      </c>
      <c r="H2555" t="s">
        <v>5123</v>
      </c>
      <c r="I2555" t="s">
        <v>5123</v>
      </c>
      <c r="J2555" t="s">
        <v>5123</v>
      </c>
      <c r="K2555" t="s">
        <v>5123</v>
      </c>
      <c r="L2555" t="s">
        <v>5123</v>
      </c>
      <c r="M2555" t="s">
        <v>5123</v>
      </c>
      <c r="N2555" t="s">
        <v>5123</v>
      </c>
    </row>
    <row r="2556" spans="1:14" x14ac:dyDescent="0.25">
      <c r="A2556" t="s">
        <v>5123</v>
      </c>
      <c r="B2556" t="s">
        <v>5123</v>
      </c>
      <c r="C2556" t="s">
        <v>5123</v>
      </c>
      <c r="D2556" t="s">
        <v>5123</v>
      </c>
      <c r="E2556" t="s">
        <v>5123</v>
      </c>
      <c r="F2556" t="s">
        <v>5123</v>
      </c>
      <c r="G2556" t="s">
        <v>5123</v>
      </c>
      <c r="H2556" t="s">
        <v>5123</v>
      </c>
      <c r="I2556" t="s">
        <v>5123</v>
      </c>
      <c r="J2556" t="s">
        <v>5123</v>
      </c>
      <c r="K2556" t="s">
        <v>5123</v>
      </c>
      <c r="L2556" t="s">
        <v>5123</v>
      </c>
      <c r="M2556" t="s">
        <v>5123</v>
      </c>
      <c r="N2556" t="s">
        <v>5123</v>
      </c>
    </row>
    <row r="2557" spans="1:14" x14ac:dyDescent="0.25">
      <c r="A2557" t="s">
        <v>5123</v>
      </c>
      <c r="B2557" t="s">
        <v>5123</v>
      </c>
      <c r="C2557" t="s">
        <v>5123</v>
      </c>
      <c r="D2557" t="s">
        <v>5123</v>
      </c>
      <c r="E2557" t="s">
        <v>5123</v>
      </c>
      <c r="F2557" t="s">
        <v>5123</v>
      </c>
      <c r="G2557" t="s">
        <v>5123</v>
      </c>
      <c r="H2557" t="s">
        <v>5123</v>
      </c>
      <c r="I2557" t="s">
        <v>5123</v>
      </c>
      <c r="J2557" t="s">
        <v>5123</v>
      </c>
      <c r="K2557" t="s">
        <v>5123</v>
      </c>
      <c r="L2557" t="s">
        <v>5123</v>
      </c>
      <c r="M2557" t="s">
        <v>5123</v>
      </c>
      <c r="N2557" t="s">
        <v>5123</v>
      </c>
    </row>
    <row r="2558" spans="1:14" x14ac:dyDescent="0.25">
      <c r="A2558" t="s">
        <v>5123</v>
      </c>
      <c r="B2558" t="s">
        <v>5123</v>
      </c>
      <c r="C2558" t="s">
        <v>5123</v>
      </c>
      <c r="D2558" t="s">
        <v>5123</v>
      </c>
      <c r="E2558" t="s">
        <v>5123</v>
      </c>
      <c r="F2558" t="s">
        <v>5123</v>
      </c>
      <c r="G2558" t="s">
        <v>5123</v>
      </c>
      <c r="H2558" t="s">
        <v>5123</v>
      </c>
      <c r="I2558" t="s">
        <v>5123</v>
      </c>
      <c r="J2558" t="s">
        <v>5123</v>
      </c>
      <c r="K2558" t="s">
        <v>5123</v>
      </c>
      <c r="L2558" t="s">
        <v>5123</v>
      </c>
      <c r="M2558" t="s">
        <v>5123</v>
      </c>
      <c r="N2558" t="s">
        <v>5123</v>
      </c>
    </row>
    <row r="2559" spans="1:14" x14ac:dyDescent="0.25">
      <c r="A2559" t="s">
        <v>5123</v>
      </c>
      <c r="B2559" t="s">
        <v>5123</v>
      </c>
      <c r="C2559" t="s">
        <v>5123</v>
      </c>
      <c r="D2559" t="s">
        <v>5123</v>
      </c>
      <c r="E2559" t="s">
        <v>5123</v>
      </c>
      <c r="F2559" t="s">
        <v>5123</v>
      </c>
      <c r="G2559" t="s">
        <v>5123</v>
      </c>
      <c r="H2559" t="s">
        <v>5123</v>
      </c>
      <c r="I2559" t="s">
        <v>5123</v>
      </c>
      <c r="J2559" t="s">
        <v>5123</v>
      </c>
      <c r="K2559" t="s">
        <v>5123</v>
      </c>
      <c r="L2559" t="s">
        <v>5123</v>
      </c>
      <c r="M2559" t="s">
        <v>5123</v>
      </c>
      <c r="N2559" t="s">
        <v>5123</v>
      </c>
    </row>
    <row r="2560" spans="1:14" x14ac:dyDescent="0.25">
      <c r="A2560" t="s">
        <v>5123</v>
      </c>
      <c r="B2560" t="s">
        <v>5123</v>
      </c>
      <c r="C2560" t="s">
        <v>5123</v>
      </c>
      <c r="D2560" t="s">
        <v>5123</v>
      </c>
      <c r="E2560" t="s">
        <v>5123</v>
      </c>
      <c r="F2560" t="s">
        <v>5123</v>
      </c>
      <c r="G2560" t="s">
        <v>5123</v>
      </c>
      <c r="H2560" t="s">
        <v>5123</v>
      </c>
      <c r="I2560" t="s">
        <v>5123</v>
      </c>
      <c r="J2560" t="s">
        <v>5123</v>
      </c>
      <c r="K2560" t="s">
        <v>5123</v>
      </c>
      <c r="L2560" t="s">
        <v>5123</v>
      </c>
      <c r="M2560" t="s">
        <v>5123</v>
      </c>
      <c r="N2560" t="s">
        <v>5123</v>
      </c>
    </row>
    <row r="2561" spans="1:14" x14ac:dyDescent="0.25">
      <c r="A2561" t="s">
        <v>5123</v>
      </c>
      <c r="B2561" t="s">
        <v>5123</v>
      </c>
      <c r="C2561" t="s">
        <v>5123</v>
      </c>
      <c r="D2561" t="s">
        <v>5123</v>
      </c>
      <c r="E2561" t="s">
        <v>5123</v>
      </c>
      <c r="F2561" t="s">
        <v>5123</v>
      </c>
      <c r="G2561" t="s">
        <v>5123</v>
      </c>
      <c r="H2561" t="s">
        <v>5123</v>
      </c>
      <c r="I2561" t="s">
        <v>5123</v>
      </c>
      <c r="J2561" t="s">
        <v>5123</v>
      </c>
      <c r="K2561" t="s">
        <v>5123</v>
      </c>
      <c r="L2561" t="s">
        <v>5123</v>
      </c>
      <c r="M2561" t="s">
        <v>5123</v>
      </c>
      <c r="N2561" t="s">
        <v>5123</v>
      </c>
    </row>
    <row r="2562" spans="1:14" x14ac:dyDescent="0.25">
      <c r="A2562" t="s">
        <v>5123</v>
      </c>
      <c r="B2562" t="s">
        <v>5123</v>
      </c>
      <c r="C2562" t="s">
        <v>5123</v>
      </c>
      <c r="D2562" t="s">
        <v>5123</v>
      </c>
      <c r="E2562" t="s">
        <v>5123</v>
      </c>
      <c r="F2562" t="s">
        <v>5123</v>
      </c>
      <c r="G2562" t="s">
        <v>5123</v>
      </c>
      <c r="H2562" t="s">
        <v>5123</v>
      </c>
      <c r="I2562" t="s">
        <v>5123</v>
      </c>
      <c r="J2562" t="s">
        <v>5123</v>
      </c>
      <c r="K2562" t="s">
        <v>5123</v>
      </c>
      <c r="L2562" t="s">
        <v>5123</v>
      </c>
      <c r="M2562" t="s">
        <v>5123</v>
      </c>
      <c r="N2562" t="s">
        <v>5123</v>
      </c>
    </row>
    <row r="2563" spans="1:14" x14ac:dyDescent="0.25">
      <c r="A2563" t="s">
        <v>5123</v>
      </c>
      <c r="B2563" t="s">
        <v>5123</v>
      </c>
      <c r="C2563" t="s">
        <v>5123</v>
      </c>
      <c r="D2563" t="s">
        <v>5123</v>
      </c>
      <c r="E2563" t="s">
        <v>5123</v>
      </c>
      <c r="F2563" t="s">
        <v>5123</v>
      </c>
      <c r="G2563" t="s">
        <v>5123</v>
      </c>
      <c r="H2563" t="s">
        <v>5123</v>
      </c>
      <c r="I2563" t="s">
        <v>5123</v>
      </c>
      <c r="J2563" t="s">
        <v>5123</v>
      </c>
      <c r="K2563" t="s">
        <v>5123</v>
      </c>
      <c r="L2563" t="s">
        <v>5123</v>
      </c>
      <c r="M2563" t="s">
        <v>5123</v>
      </c>
      <c r="N2563" t="s">
        <v>5123</v>
      </c>
    </row>
    <row r="2564" spans="1:14" x14ac:dyDescent="0.25">
      <c r="A2564" t="s">
        <v>5123</v>
      </c>
      <c r="B2564" t="s">
        <v>5123</v>
      </c>
      <c r="C2564" t="s">
        <v>5123</v>
      </c>
      <c r="D2564" t="s">
        <v>5123</v>
      </c>
      <c r="E2564" t="s">
        <v>5123</v>
      </c>
      <c r="F2564" t="s">
        <v>5123</v>
      </c>
      <c r="G2564" t="s">
        <v>5123</v>
      </c>
      <c r="H2564" t="s">
        <v>5123</v>
      </c>
      <c r="I2564" t="s">
        <v>5123</v>
      </c>
      <c r="J2564" t="s">
        <v>5123</v>
      </c>
      <c r="K2564" t="s">
        <v>5123</v>
      </c>
      <c r="L2564" t="s">
        <v>5123</v>
      </c>
      <c r="M2564" t="s">
        <v>5123</v>
      </c>
      <c r="N2564" t="s">
        <v>5123</v>
      </c>
    </row>
    <row r="2565" spans="1:14" x14ac:dyDescent="0.25">
      <c r="A2565" t="s">
        <v>5123</v>
      </c>
      <c r="B2565" t="s">
        <v>5123</v>
      </c>
      <c r="C2565" t="s">
        <v>5123</v>
      </c>
      <c r="D2565" t="s">
        <v>5123</v>
      </c>
      <c r="E2565" t="s">
        <v>5123</v>
      </c>
      <c r="F2565" t="s">
        <v>5123</v>
      </c>
      <c r="G2565" t="s">
        <v>5123</v>
      </c>
      <c r="H2565" t="s">
        <v>5123</v>
      </c>
      <c r="I2565" t="s">
        <v>5123</v>
      </c>
      <c r="J2565" t="s">
        <v>5123</v>
      </c>
      <c r="K2565" t="s">
        <v>5123</v>
      </c>
      <c r="L2565" t="s">
        <v>5123</v>
      </c>
      <c r="M2565" t="s">
        <v>5123</v>
      </c>
      <c r="N2565" t="s">
        <v>5123</v>
      </c>
    </row>
    <row r="2566" spans="1:14" x14ac:dyDescent="0.25">
      <c r="A2566" t="s">
        <v>5123</v>
      </c>
      <c r="B2566" t="s">
        <v>5123</v>
      </c>
      <c r="C2566" t="s">
        <v>5123</v>
      </c>
      <c r="D2566" t="s">
        <v>5123</v>
      </c>
      <c r="E2566" t="s">
        <v>5123</v>
      </c>
      <c r="F2566" t="s">
        <v>5123</v>
      </c>
      <c r="G2566" t="s">
        <v>5123</v>
      </c>
      <c r="H2566" t="s">
        <v>5123</v>
      </c>
      <c r="I2566" t="s">
        <v>5123</v>
      </c>
      <c r="J2566" t="s">
        <v>5123</v>
      </c>
      <c r="K2566" t="s">
        <v>5123</v>
      </c>
      <c r="L2566" t="s">
        <v>5123</v>
      </c>
      <c r="M2566" t="s">
        <v>5123</v>
      </c>
      <c r="N2566" t="s">
        <v>5123</v>
      </c>
    </row>
    <row r="2567" spans="1:14" x14ac:dyDescent="0.25">
      <c r="A2567" t="s">
        <v>5123</v>
      </c>
      <c r="B2567" t="s">
        <v>5123</v>
      </c>
      <c r="C2567" t="s">
        <v>5123</v>
      </c>
      <c r="D2567" t="s">
        <v>5123</v>
      </c>
      <c r="E2567" t="s">
        <v>5123</v>
      </c>
      <c r="F2567" t="s">
        <v>5123</v>
      </c>
      <c r="G2567" t="s">
        <v>5123</v>
      </c>
      <c r="H2567" t="s">
        <v>5123</v>
      </c>
      <c r="I2567" t="s">
        <v>5123</v>
      </c>
      <c r="J2567" t="s">
        <v>5123</v>
      </c>
      <c r="K2567" t="s">
        <v>5123</v>
      </c>
      <c r="L2567" t="s">
        <v>5123</v>
      </c>
      <c r="M2567" t="s">
        <v>5123</v>
      </c>
      <c r="N2567" t="s">
        <v>5123</v>
      </c>
    </row>
    <row r="2568" spans="1:14" x14ac:dyDescent="0.25">
      <c r="A2568" t="s">
        <v>5123</v>
      </c>
      <c r="B2568" t="s">
        <v>5123</v>
      </c>
      <c r="C2568" t="s">
        <v>5123</v>
      </c>
      <c r="D2568" t="s">
        <v>5123</v>
      </c>
      <c r="E2568" t="s">
        <v>5123</v>
      </c>
      <c r="F2568" t="s">
        <v>5123</v>
      </c>
      <c r="G2568" t="s">
        <v>5123</v>
      </c>
      <c r="H2568" t="s">
        <v>5123</v>
      </c>
      <c r="I2568" t="s">
        <v>5123</v>
      </c>
      <c r="J2568" t="s">
        <v>5123</v>
      </c>
      <c r="K2568" t="s">
        <v>5123</v>
      </c>
      <c r="L2568" t="s">
        <v>5123</v>
      </c>
      <c r="M2568" t="s">
        <v>5123</v>
      </c>
      <c r="N2568" t="s">
        <v>5123</v>
      </c>
    </row>
    <row r="2569" spans="1:14" x14ac:dyDescent="0.25">
      <c r="A2569" t="s">
        <v>5123</v>
      </c>
      <c r="B2569" t="s">
        <v>5123</v>
      </c>
      <c r="C2569" t="s">
        <v>5123</v>
      </c>
      <c r="D2569" t="s">
        <v>5123</v>
      </c>
      <c r="E2569" t="s">
        <v>5123</v>
      </c>
      <c r="F2569" t="s">
        <v>5123</v>
      </c>
      <c r="G2569" t="s">
        <v>5123</v>
      </c>
      <c r="H2569" t="s">
        <v>5123</v>
      </c>
      <c r="I2569" t="s">
        <v>5123</v>
      </c>
      <c r="J2569" t="s">
        <v>5123</v>
      </c>
      <c r="K2569" t="s">
        <v>5123</v>
      </c>
      <c r="L2569" t="s">
        <v>5123</v>
      </c>
      <c r="M2569" t="s">
        <v>5123</v>
      </c>
      <c r="N2569" t="s">
        <v>5123</v>
      </c>
    </row>
    <row r="2570" spans="1:14" x14ac:dyDescent="0.25">
      <c r="A2570" t="s">
        <v>5123</v>
      </c>
      <c r="B2570" t="s">
        <v>5123</v>
      </c>
      <c r="C2570" t="s">
        <v>5123</v>
      </c>
      <c r="D2570" t="s">
        <v>5123</v>
      </c>
      <c r="E2570" t="s">
        <v>5123</v>
      </c>
      <c r="F2570" t="s">
        <v>5123</v>
      </c>
      <c r="G2570" t="s">
        <v>5123</v>
      </c>
      <c r="H2570" t="s">
        <v>5123</v>
      </c>
      <c r="I2570" t="s">
        <v>5123</v>
      </c>
      <c r="J2570" t="s">
        <v>5123</v>
      </c>
      <c r="K2570" t="s">
        <v>5123</v>
      </c>
      <c r="L2570" t="s">
        <v>5123</v>
      </c>
      <c r="M2570" t="s">
        <v>5123</v>
      </c>
      <c r="N2570" t="s">
        <v>5123</v>
      </c>
    </row>
    <row r="2571" spans="1:14" x14ac:dyDescent="0.25">
      <c r="A2571" t="s">
        <v>5123</v>
      </c>
      <c r="B2571" t="s">
        <v>5123</v>
      </c>
      <c r="C2571" t="s">
        <v>5123</v>
      </c>
      <c r="D2571" t="s">
        <v>5123</v>
      </c>
      <c r="E2571" t="s">
        <v>5123</v>
      </c>
      <c r="F2571" t="s">
        <v>5123</v>
      </c>
      <c r="G2571" t="s">
        <v>5123</v>
      </c>
      <c r="H2571" t="s">
        <v>5123</v>
      </c>
      <c r="I2571" t="s">
        <v>5123</v>
      </c>
      <c r="J2571" t="s">
        <v>5123</v>
      </c>
      <c r="K2571" t="s">
        <v>5123</v>
      </c>
      <c r="L2571" t="s">
        <v>5123</v>
      </c>
      <c r="M2571" t="s">
        <v>5123</v>
      </c>
      <c r="N2571" t="s">
        <v>5123</v>
      </c>
    </row>
    <row r="2572" spans="1:14" x14ac:dyDescent="0.25">
      <c r="A2572" t="s">
        <v>5123</v>
      </c>
      <c r="B2572" t="s">
        <v>5123</v>
      </c>
      <c r="C2572" t="s">
        <v>5123</v>
      </c>
      <c r="D2572" t="s">
        <v>5123</v>
      </c>
      <c r="E2572" t="s">
        <v>5123</v>
      </c>
      <c r="F2572" t="s">
        <v>5123</v>
      </c>
      <c r="G2572" t="s">
        <v>5123</v>
      </c>
      <c r="H2572" t="s">
        <v>5123</v>
      </c>
      <c r="I2572" t="s">
        <v>5123</v>
      </c>
      <c r="J2572" t="s">
        <v>5123</v>
      </c>
      <c r="K2572" t="s">
        <v>5123</v>
      </c>
      <c r="L2572" t="s">
        <v>5123</v>
      </c>
      <c r="M2572" t="s">
        <v>5123</v>
      </c>
      <c r="N2572" t="s">
        <v>5123</v>
      </c>
    </row>
    <row r="2573" spans="1:14" x14ac:dyDescent="0.25">
      <c r="A2573" t="s">
        <v>5123</v>
      </c>
      <c r="B2573" t="s">
        <v>5123</v>
      </c>
      <c r="C2573" t="s">
        <v>5123</v>
      </c>
      <c r="D2573" t="s">
        <v>5123</v>
      </c>
      <c r="E2573" t="s">
        <v>5123</v>
      </c>
      <c r="F2573" t="s">
        <v>5123</v>
      </c>
      <c r="G2573" t="s">
        <v>5123</v>
      </c>
      <c r="H2573" t="s">
        <v>5123</v>
      </c>
      <c r="I2573" t="s">
        <v>5123</v>
      </c>
      <c r="J2573" t="s">
        <v>5123</v>
      </c>
      <c r="K2573" t="s">
        <v>5123</v>
      </c>
      <c r="L2573" t="s">
        <v>5123</v>
      </c>
      <c r="M2573" t="s">
        <v>5123</v>
      </c>
      <c r="N2573" t="s">
        <v>5123</v>
      </c>
    </row>
    <row r="2574" spans="1:14" x14ac:dyDescent="0.25">
      <c r="A2574" t="s">
        <v>5123</v>
      </c>
      <c r="B2574" t="s">
        <v>5123</v>
      </c>
      <c r="C2574" t="s">
        <v>5123</v>
      </c>
      <c r="D2574" t="s">
        <v>5123</v>
      </c>
      <c r="E2574" t="s">
        <v>5123</v>
      </c>
      <c r="F2574" t="s">
        <v>5123</v>
      </c>
      <c r="G2574" t="s">
        <v>5123</v>
      </c>
      <c r="H2574" t="s">
        <v>5123</v>
      </c>
      <c r="I2574" t="s">
        <v>5123</v>
      </c>
      <c r="J2574" t="s">
        <v>5123</v>
      </c>
      <c r="K2574" t="s">
        <v>5123</v>
      </c>
      <c r="L2574" t="s">
        <v>5123</v>
      </c>
      <c r="M2574" t="s">
        <v>5123</v>
      </c>
      <c r="N2574" t="s">
        <v>5123</v>
      </c>
    </row>
    <row r="2575" spans="1:14" x14ac:dyDescent="0.25">
      <c r="A2575" t="s">
        <v>5123</v>
      </c>
      <c r="B2575" t="s">
        <v>5123</v>
      </c>
      <c r="C2575" t="s">
        <v>5123</v>
      </c>
      <c r="D2575" t="s">
        <v>5123</v>
      </c>
      <c r="E2575" t="s">
        <v>5123</v>
      </c>
      <c r="F2575" t="s">
        <v>5123</v>
      </c>
      <c r="G2575" t="s">
        <v>5123</v>
      </c>
      <c r="H2575" t="s">
        <v>5123</v>
      </c>
      <c r="I2575" t="s">
        <v>5123</v>
      </c>
      <c r="J2575" t="s">
        <v>5123</v>
      </c>
      <c r="K2575" t="s">
        <v>5123</v>
      </c>
      <c r="L2575" t="s">
        <v>5123</v>
      </c>
      <c r="M2575" t="s">
        <v>5123</v>
      </c>
      <c r="N2575" t="s">
        <v>5123</v>
      </c>
    </row>
    <row r="2576" spans="1:14" x14ac:dyDescent="0.25">
      <c r="A2576" t="s">
        <v>5123</v>
      </c>
      <c r="B2576" t="s">
        <v>5123</v>
      </c>
      <c r="C2576" t="s">
        <v>5123</v>
      </c>
      <c r="D2576" t="s">
        <v>5123</v>
      </c>
      <c r="E2576" t="s">
        <v>5123</v>
      </c>
      <c r="F2576" t="s">
        <v>5123</v>
      </c>
      <c r="G2576" t="s">
        <v>5123</v>
      </c>
      <c r="H2576" t="s">
        <v>5123</v>
      </c>
      <c r="I2576" t="s">
        <v>5123</v>
      </c>
      <c r="J2576" t="s">
        <v>5123</v>
      </c>
      <c r="K2576" t="s">
        <v>5123</v>
      </c>
      <c r="L2576" t="s">
        <v>5123</v>
      </c>
      <c r="M2576" t="s">
        <v>5123</v>
      </c>
      <c r="N2576" t="s">
        <v>5123</v>
      </c>
    </row>
    <row r="2577" spans="1:14" x14ac:dyDescent="0.25">
      <c r="A2577" t="s">
        <v>5123</v>
      </c>
      <c r="B2577" t="s">
        <v>5123</v>
      </c>
      <c r="C2577" t="s">
        <v>5123</v>
      </c>
      <c r="D2577" t="s">
        <v>5123</v>
      </c>
      <c r="E2577" t="s">
        <v>5123</v>
      </c>
      <c r="F2577" t="s">
        <v>5123</v>
      </c>
      <c r="G2577" t="s">
        <v>5123</v>
      </c>
      <c r="H2577" t="s">
        <v>5123</v>
      </c>
      <c r="I2577" t="s">
        <v>5123</v>
      </c>
      <c r="J2577" t="s">
        <v>5123</v>
      </c>
      <c r="K2577" t="s">
        <v>5123</v>
      </c>
      <c r="L2577" t="s">
        <v>5123</v>
      </c>
      <c r="M2577" t="s">
        <v>5123</v>
      </c>
      <c r="N2577" t="s">
        <v>5123</v>
      </c>
    </row>
    <row r="2578" spans="1:14" x14ac:dyDescent="0.25">
      <c r="A2578" t="s">
        <v>5123</v>
      </c>
      <c r="B2578" t="s">
        <v>5123</v>
      </c>
      <c r="C2578" t="s">
        <v>5123</v>
      </c>
      <c r="D2578" t="s">
        <v>5123</v>
      </c>
      <c r="E2578" t="s">
        <v>5123</v>
      </c>
      <c r="F2578" t="s">
        <v>5123</v>
      </c>
      <c r="G2578" t="s">
        <v>5123</v>
      </c>
      <c r="H2578" t="s">
        <v>5123</v>
      </c>
      <c r="I2578" t="s">
        <v>5123</v>
      </c>
      <c r="J2578" t="s">
        <v>5123</v>
      </c>
      <c r="K2578" t="s">
        <v>5123</v>
      </c>
      <c r="L2578" t="s">
        <v>5123</v>
      </c>
      <c r="M2578" t="s">
        <v>5123</v>
      </c>
      <c r="N2578" t="s">
        <v>5123</v>
      </c>
    </row>
    <row r="2579" spans="1:14" x14ac:dyDescent="0.25">
      <c r="A2579" t="s">
        <v>5123</v>
      </c>
      <c r="B2579" t="s">
        <v>5123</v>
      </c>
      <c r="C2579" t="s">
        <v>5123</v>
      </c>
      <c r="D2579" t="s">
        <v>5123</v>
      </c>
      <c r="E2579" t="s">
        <v>5123</v>
      </c>
      <c r="F2579" t="s">
        <v>5123</v>
      </c>
      <c r="G2579" t="s">
        <v>5123</v>
      </c>
      <c r="H2579" t="s">
        <v>5123</v>
      </c>
      <c r="I2579" t="s">
        <v>5123</v>
      </c>
      <c r="J2579" t="s">
        <v>5123</v>
      </c>
      <c r="K2579" t="s">
        <v>5123</v>
      </c>
      <c r="L2579" t="s">
        <v>5123</v>
      </c>
      <c r="M2579" t="s">
        <v>5123</v>
      </c>
      <c r="N2579" t="s">
        <v>5123</v>
      </c>
    </row>
    <row r="2580" spans="1:14" x14ac:dyDescent="0.25">
      <c r="A2580" t="s">
        <v>5123</v>
      </c>
      <c r="B2580" t="s">
        <v>5123</v>
      </c>
      <c r="C2580" t="s">
        <v>5123</v>
      </c>
      <c r="D2580" t="s">
        <v>5123</v>
      </c>
      <c r="E2580" t="s">
        <v>5123</v>
      </c>
      <c r="F2580" t="s">
        <v>5123</v>
      </c>
      <c r="G2580" t="s">
        <v>5123</v>
      </c>
      <c r="H2580" t="s">
        <v>5123</v>
      </c>
      <c r="I2580" t="s">
        <v>5123</v>
      </c>
      <c r="J2580" t="s">
        <v>5123</v>
      </c>
      <c r="K2580" t="s">
        <v>5123</v>
      </c>
      <c r="L2580" t="s">
        <v>5123</v>
      </c>
      <c r="M2580" t="s">
        <v>5123</v>
      </c>
      <c r="N2580" t="s">
        <v>5123</v>
      </c>
    </row>
    <row r="2581" spans="1:14" x14ac:dyDescent="0.25">
      <c r="A2581" t="s">
        <v>5123</v>
      </c>
      <c r="B2581" t="s">
        <v>5123</v>
      </c>
      <c r="C2581" t="s">
        <v>5123</v>
      </c>
      <c r="D2581" t="s">
        <v>5123</v>
      </c>
      <c r="E2581" t="s">
        <v>5123</v>
      </c>
      <c r="F2581" t="s">
        <v>5123</v>
      </c>
      <c r="G2581" t="s">
        <v>5123</v>
      </c>
      <c r="H2581" t="s">
        <v>5123</v>
      </c>
      <c r="I2581" t="s">
        <v>5123</v>
      </c>
      <c r="J2581" t="s">
        <v>5123</v>
      </c>
      <c r="K2581" t="s">
        <v>5123</v>
      </c>
      <c r="L2581" t="s">
        <v>5123</v>
      </c>
      <c r="M2581" t="s">
        <v>5123</v>
      </c>
      <c r="N2581" t="s">
        <v>5123</v>
      </c>
    </row>
    <row r="2582" spans="1:14" x14ac:dyDescent="0.25">
      <c r="A2582" t="s">
        <v>5123</v>
      </c>
      <c r="B2582" t="s">
        <v>5123</v>
      </c>
      <c r="C2582" t="s">
        <v>5123</v>
      </c>
      <c r="D2582" t="s">
        <v>5123</v>
      </c>
      <c r="E2582" t="s">
        <v>5123</v>
      </c>
      <c r="F2582" t="s">
        <v>5123</v>
      </c>
      <c r="G2582" t="s">
        <v>5123</v>
      </c>
      <c r="H2582" t="s">
        <v>5123</v>
      </c>
      <c r="I2582" t="s">
        <v>5123</v>
      </c>
      <c r="J2582" t="s">
        <v>5123</v>
      </c>
      <c r="K2582" t="s">
        <v>5123</v>
      </c>
      <c r="L2582" t="s">
        <v>5123</v>
      </c>
      <c r="M2582" t="s">
        <v>5123</v>
      </c>
      <c r="N2582" t="s">
        <v>5123</v>
      </c>
    </row>
    <row r="2583" spans="1:14" x14ac:dyDescent="0.25">
      <c r="A2583" t="s">
        <v>5123</v>
      </c>
      <c r="B2583" t="s">
        <v>5123</v>
      </c>
      <c r="C2583" t="s">
        <v>5123</v>
      </c>
      <c r="D2583" t="s">
        <v>5123</v>
      </c>
      <c r="E2583" t="s">
        <v>5123</v>
      </c>
      <c r="F2583" t="s">
        <v>5123</v>
      </c>
      <c r="G2583" t="s">
        <v>5123</v>
      </c>
      <c r="H2583" t="s">
        <v>5123</v>
      </c>
      <c r="I2583" t="s">
        <v>5123</v>
      </c>
      <c r="J2583" t="s">
        <v>5123</v>
      </c>
      <c r="K2583" t="s">
        <v>5123</v>
      </c>
      <c r="L2583" t="s">
        <v>5123</v>
      </c>
      <c r="M2583" t="s">
        <v>5123</v>
      </c>
      <c r="N2583" t="s">
        <v>5123</v>
      </c>
    </row>
    <row r="2584" spans="1:14" x14ac:dyDescent="0.25">
      <c r="A2584" t="s">
        <v>5123</v>
      </c>
      <c r="B2584" t="s">
        <v>5123</v>
      </c>
      <c r="C2584" t="s">
        <v>5123</v>
      </c>
      <c r="D2584" t="s">
        <v>5123</v>
      </c>
      <c r="E2584" t="s">
        <v>5123</v>
      </c>
      <c r="F2584" t="s">
        <v>5123</v>
      </c>
      <c r="G2584" t="s">
        <v>5123</v>
      </c>
      <c r="H2584" t="s">
        <v>5123</v>
      </c>
      <c r="I2584" t="s">
        <v>5123</v>
      </c>
      <c r="J2584" t="s">
        <v>5123</v>
      </c>
      <c r="K2584" t="s">
        <v>5123</v>
      </c>
      <c r="L2584" t="s">
        <v>5123</v>
      </c>
      <c r="M2584" t="s">
        <v>5123</v>
      </c>
      <c r="N2584" t="s">
        <v>5123</v>
      </c>
    </row>
    <row r="2585" spans="1:14" x14ac:dyDescent="0.25">
      <c r="A2585" t="s">
        <v>5123</v>
      </c>
      <c r="B2585" t="s">
        <v>5123</v>
      </c>
      <c r="C2585" t="s">
        <v>5123</v>
      </c>
      <c r="D2585" t="s">
        <v>5123</v>
      </c>
      <c r="E2585" t="s">
        <v>5123</v>
      </c>
      <c r="F2585" t="s">
        <v>5123</v>
      </c>
      <c r="G2585" t="s">
        <v>5123</v>
      </c>
      <c r="H2585" t="s">
        <v>5123</v>
      </c>
      <c r="I2585" t="s">
        <v>5123</v>
      </c>
      <c r="J2585" t="s">
        <v>5123</v>
      </c>
      <c r="K2585" t="s">
        <v>5123</v>
      </c>
      <c r="L2585" t="s">
        <v>5123</v>
      </c>
      <c r="M2585" t="s">
        <v>5123</v>
      </c>
      <c r="N2585" t="s">
        <v>5123</v>
      </c>
    </row>
    <row r="2586" spans="1:14" x14ac:dyDescent="0.25">
      <c r="A2586" t="s">
        <v>5123</v>
      </c>
      <c r="B2586" t="s">
        <v>5123</v>
      </c>
      <c r="C2586" t="s">
        <v>5123</v>
      </c>
      <c r="D2586" t="s">
        <v>5123</v>
      </c>
      <c r="E2586" t="s">
        <v>5123</v>
      </c>
      <c r="F2586" t="s">
        <v>5123</v>
      </c>
      <c r="G2586" t="s">
        <v>5123</v>
      </c>
      <c r="H2586" t="s">
        <v>5123</v>
      </c>
      <c r="I2586" t="s">
        <v>5123</v>
      </c>
      <c r="J2586" t="s">
        <v>5123</v>
      </c>
      <c r="K2586" t="s">
        <v>5123</v>
      </c>
      <c r="L2586" t="s">
        <v>5123</v>
      </c>
      <c r="M2586" t="s">
        <v>5123</v>
      </c>
      <c r="N2586" t="s">
        <v>5123</v>
      </c>
    </row>
    <row r="2587" spans="1:14" x14ac:dyDescent="0.25">
      <c r="A2587" t="s">
        <v>5123</v>
      </c>
      <c r="B2587" t="s">
        <v>5123</v>
      </c>
      <c r="C2587" t="s">
        <v>5123</v>
      </c>
      <c r="D2587" t="s">
        <v>5123</v>
      </c>
      <c r="E2587" t="s">
        <v>5123</v>
      </c>
      <c r="F2587" t="s">
        <v>5123</v>
      </c>
      <c r="G2587" t="s">
        <v>5123</v>
      </c>
      <c r="H2587" t="s">
        <v>5123</v>
      </c>
      <c r="I2587" t="s">
        <v>5123</v>
      </c>
      <c r="J2587" t="s">
        <v>5123</v>
      </c>
      <c r="K2587" t="s">
        <v>5123</v>
      </c>
      <c r="L2587" t="s">
        <v>5123</v>
      </c>
      <c r="M2587" t="s">
        <v>5123</v>
      </c>
      <c r="N2587" t="s">
        <v>5123</v>
      </c>
    </row>
    <row r="2588" spans="1:14" x14ac:dyDescent="0.25">
      <c r="A2588" t="s">
        <v>5123</v>
      </c>
      <c r="B2588" t="s">
        <v>5123</v>
      </c>
      <c r="C2588" t="s">
        <v>5123</v>
      </c>
      <c r="D2588" t="s">
        <v>5123</v>
      </c>
      <c r="E2588" t="s">
        <v>5123</v>
      </c>
      <c r="F2588" t="s">
        <v>5123</v>
      </c>
      <c r="G2588" t="s">
        <v>5123</v>
      </c>
      <c r="H2588" t="s">
        <v>5123</v>
      </c>
      <c r="I2588" t="s">
        <v>5123</v>
      </c>
      <c r="J2588" t="s">
        <v>5123</v>
      </c>
      <c r="K2588" t="s">
        <v>5123</v>
      </c>
      <c r="L2588" t="s">
        <v>5123</v>
      </c>
      <c r="M2588" t="s">
        <v>5123</v>
      </c>
      <c r="N2588" t="s">
        <v>5123</v>
      </c>
    </row>
    <row r="2589" spans="1:14" x14ac:dyDescent="0.25">
      <c r="A2589" t="s">
        <v>5123</v>
      </c>
      <c r="B2589" t="s">
        <v>5123</v>
      </c>
      <c r="C2589" t="s">
        <v>5123</v>
      </c>
      <c r="D2589" t="s">
        <v>5123</v>
      </c>
      <c r="E2589" t="s">
        <v>5123</v>
      </c>
      <c r="F2589" t="s">
        <v>5123</v>
      </c>
      <c r="G2589" t="s">
        <v>5123</v>
      </c>
      <c r="H2589" t="s">
        <v>5123</v>
      </c>
      <c r="I2589" t="s">
        <v>5123</v>
      </c>
      <c r="J2589" t="s">
        <v>5123</v>
      </c>
      <c r="K2589" t="s">
        <v>5123</v>
      </c>
      <c r="L2589" t="s">
        <v>5123</v>
      </c>
      <c r="M2589" t="s">
        <v>5123</v>
      </c>
      <c r="N2589" t="s">
        <v>5123</v>
      </c>
    </row>
    <row r="2590" spans="1:14" x14ac:dyDescent="0.25">
      <c r="A2590" t="s">
        <v>5123</v>
      </c>
      <c r="B2590" t="s">
        <v>5123</v>
      </c>
      <c r="C2590" t="s">
        <v>5123</v>
      </c>
      <c r="D2590" t="s">
        <v>5123</v>
      </c>
      <c r="E2590" t="s">
        <v>5123</v>
      </c>
      <c r="F2590" t="s">
        <v>5123</v>
      </c>
      <c r="G2590" t="s">
        <v>5123</v>
      </c>
      <c r="H2590" t="s">
        <v>5123</v>
      </c>
      <c r="I2590" t="s">
        <v>5123</v>
      </c>
      <c r="J2590" t="s">
        <v>5123</v>
      </c>
      <c r="K2590" t="s">
        <v>5123</v>
      </c>
      <c r="L2590" t="s">
        <v>5123</v>
      </c>
      <c r="M2590" t="s">
        <v>5123</v>
      </c>
      <c r="N2590" t="s">
        <v>5123</v>
      </c>
    </row>
    <row r="2591" spans="1:14" x14ac:dyDescent="0.25">
      <c r="A2591" t="s">
        <v>5123</v>
      </c>
      <c r="B2591" t="s">
        <v>5123</v>
      </c>
      <c r="C2591" t="s">
        <v>5123</v>
      </c>
      <c r="D2591" t="s">
        <v>5123</v>
      </c>
      <c r="E2591" t="s">
        <v>5123</v>
      </c>
      <c r="F2591" t="s">
        <v>5123</v>
      </c>
      <c r="G2591" t="s">
        <v>5123</v>
      </c>
      <c r="H2591" t="s">
        <v>5123</v>
      </c>
      <c r="I2591" t="s">
        <v>5123</v>
      </c>
      <c r="J2591" t="s">
        <v>5123</v>
      </c>
      <c r="K2591" t="s">
        <v>5123</v>
      </c>
      <c r="L2591" t="s">
        <v>5123</v>
      </c>
      <c r="M2591" t="s">
        <v>5123</v>
      </c>
      <c r="N2591" t="s">
        <v>5123</v>
      </c>
    </row>
    <row r="2592" spans="1:14" x14ac:dyDescent="0.25">
      <c r="A2592" t="s">
        <v>5123</v>
      </c>
      <c r="B2592" t="s">
        <v>5123</v>
      </c>
      <c r="C2592" t="s">
        <v>5123</v>
      </c>
      <c r="D2592" t="s">
        <v>5123</v>
      </c>
      <c r="E2592" t="s">
        <v>5123</v>
      </c>
      <c r="F2592" t="s">
        <v>5123</v>
      </c>
      <c r="G2592" t="s">
        <v>5123</v>
      </c>
      <c r="H2592" t="s">
        <v>5123</v>
      </c>
      <c r="I2592" t="s">
        <v>5123</v>
      </c>
      <c r="J2592" t="s">
        <v>5123</v>
      </c>
      <c r="K2592" t="s">
        <v>5123</v>
      </c>
      <c r="L2592" t="s">
        <v>5123</v>
      </c>
      <c r="M2592" t="s">
        <v>5123</v>
      </c>
      <c r="N2592" t="s">
        <v>5123</v>
      </c>
    </row>
    <row r="2593" spans="1:14" x14ac:dyDescent="0.25">
      <c r="A2593" t="s">
        <v>5123</v>
      </c>
      <c r="B2593" t="s">
        <v>5123</v>
      </c>
      <c r="C2593" t="s">
        <v>5123</v>
      </c>
      <c r="D2593" t="s">
        <v>5123</v>
      </c>
      <c r="E2593" t="s">
        <v>5123</v>
      </c>
      <c r="F2593" t="s">
        <v>5123</v>
      </c>
      <c r="G2593" t="s">
        <v>5123</v>
      </c>
      <c r="H2593" t="s">
        <v>5123</v>
      </c>
      <c r="I2593" t="s">
        <v>5123</v>
      </c>
      <c r="J2593" t="s">
        <v>5123</v>
      </c>
      <c r="K2593" t="s">
        <v>5123</v>
      </c>
      <c r="L2593" t="s">
        <v>5123</v>
      </c>
      <c r="M2593" t="s">
        <v>5123</v>
      </c>
      <c r="N2593" t="s">
        <v>5123</v>
      </c>
    </row>
    <row r="2594" spans="1:14" x14ac:dyDescent="0.25">
      <c r="A2594" t="s">
        <v>5123</v>
      </c>
      <c r="B2594" t="s">
        <v>5123</v>
      </c>
      <c r="C2594" t="s">
        <v>5123</v>
      </c>
      <c r="D2594" t="s">
        <v>5123</v>
      </c>
      <c r="E2594" t="s">
        <v>5123</v>
      </c>
      <c r="F2594" t="s">
        <v>5123</v>
      </c>
      <c r="G2594" t="s">
        <v>5123</v>
      </c>
      <c r="H2594" t="s">
        <v>5123</v>
      </c>
      <c r="I2594" t="s">
        <v>5123</v>
      </c>
      <c r="J2594" t="s">
        <v>5123</v>
      </c>
      <c r="K2594" t="s">
        <v>5123</v>
      </c>
      <c r="L2594" t="s">
        <v>5123</v>
      </c>
      <c r="M2594" t="s">
        <v>5123</v>
      </c>
      <c r="N2594" t="s">
        <v>5123</v>
      </c>
    </row>
    <row r="2595" spans="1:14" x14ac:dyDescent="0.25">
      <c r="A2595" t="s">
        <v>5123</v>
      </c>
      <c r="B2595" t="s">
        <v>5123</v>
      </c>
      <c r="C2595" t="s">
        <v>5123</v>
      </c>
      <c r="D2595" t="s">
        <v>5123</v>
      </c>
      <c r="E2595" t="s">
        <v>5123</v>
      </c>
      <c r="F2595" t="s">
        <v>5123</v>
      </c>
      <c r="G2595" t="s">
        <v>5123</v>
      </c>
      <c r="H2595" t="s">
        <v>5123</v>
      </c>
      <c r="I2595" t="s">
        <v>5123</v>
      </c>
      <c r="J2595" t="s">
        <v>5123</v>
      </c>
      <c r="K2595" t="s">
        <v>5123</v>
      </c>
      <c r="L2595" t="s">
        <v>5123</v>
      </c>
      <c r="M2595" t="s">
        <v>5123</v>
      </c>
      <c r="N2595" t="s">
        <v>5123</v>
      </c>
    </row>
    <row r="2596" spans="1:14" x14ac:dyDescent="0.25">
      <c r="A2596" t="s">
        <v>5123</v>
      </c>
      <c r="B2596" t="s">
        <v>5123</v>
      </c>
      <c r="C2596" t="s">
        <v>5123</v>
      </c>
      <c r="D2596" t="s">
        <v>5123</v>
      </c>
      <c r="E2596" t="s">
        <v>5123</v>
      </c>
      <c r="F2596" t="s">
        <v>5123</v>
      </c>
      <c r="G2596" t="s">
        <v>5123</v>
      </c>
      <c r="H2596" t="s">
        <v>5123</v>
      </c>
      <c r="I2596" t="s">
        <v>5123</v>
      </c>
      <c r="J2596" t="s">
        <v>5123</v>
      </c>
      <c r="K2596" t="s">
        <v>5123</v>
      </c>
      <c r="L2596" t="s">
        <v>5123</v>
      </c>
      <c r="M2596" t="s">
        <v>5123</v>
      </c>
      <c r="N2596" t="s">
        <v>5123</v>
      </c>
    </row>
    <row r="2597" spans="1:14" x14ac:dyDescent="0.25">
      <c r="A2597" t="s">
        <v>5123</v>
      </c>
      <c r="B2597" t="s">
        <v>5123</v>
      </c>
      <c r="C2597" t="s">
        <v>5123</v>
      </c>
      <c r="D2597" t="s">
        <v>5123</v>
      </c>
      <c r="E2597" t="s">
        <v>5123</v>
      </c>
      <c r="F2597" t="s">
        <v>5123</v>
      </c>
      <c r="G2597" t="s">
        <v>5123</v>
      </c>
      <c r="H2597" t="s">
        <v>5123</v>
      </c>
      <c r="I2597" t="s">
        <v>5123</v>
      </c>
      <c r="J2597" t="s">
        <v>5123</v>
      </c>
      <c r="K2597" t="s">
        <v>5123</v>
      </c>
      <c r="L2597" t="s">
        <v>5123</v>
      </c>
      <c r="M2597" t="s">
        <v>5123</v>
      </c>
      <c r="N2597" t="s">
        <v>5123</v>
      </c>
    </row>
    <row r="2598" spans="1:14" x14ac:dyDescent="0.25">
      <c r="A2598" t="s">
        <v>5123</v>
      </c>
      <c r="B2598" t="s">
        <v>5123</v>
      </c>
      <c r="C2598" t="s">
        <v>5123</v>
      </c>
      <c r="D2598" t="s">
        <v>5123</v>
      </c>
      <c r="E2598" t="s">
        <v>5123</v>
      </c>
      <c r="F2598" t="s">
        <v>5123</v>
      </c>
      <c r="G2598" t="s">
        <v>5123</v>
      </c>
      <c r="H2598" t="s">
        <v>5123</v>
      </c>
      <c r="I2598" t="s">
        <v>5123</v>
      </c>
      <c r="J2598" t="s">
        <v>5123</v>
      </c>
      <c r="K2598" t="s">
        <v>5123</v>
      </c>
      <c r="L2598" t="s">
        <v>5123</v>
      </c>
      <c r="M2598" t="s">
        <v>5123</v>
      </c>
      <c r="N2598" t="s">
        <v>5123</v>
      </c>
    </row>
    <row r="2599" spans="1:14" x14ac:dyDescent="0.25">
      <c r="A2599" t="s">
        <v>5123</v>
      </c>
      <c r="B2599" t="s">
        <v>5123</v>
      </c>
      <c r="C2599" t="s">
        <v>5123</v>
      </c>
      <c r="D2599" t="s">
        <v>5123</v>
      </c>
      <c r="E2599" t="s">
        <v>5123</v>
      </c>
      <c r="F2599" t="s">
        <v>5123</v>
      </c>
      <c r="G2599" t="s">
        <v>5123</v>
      </c>
      <c r="H2599" t="s">
        <v>5123</v>
      </c>
      <c r="I2599" t="s">
        <v>5123</v>
      </c>
      <c r="J2599" t="s">
        <v>5123</v>
      </c>
      <c r="K2599" t="s">
        <v>5123</v>
      </c>
      <c r="L2599" t="s">
        <v>5123</v>
      </c>
      <c r="M2599" t="s">
        <v>5123</v>
      </c>
      <c r="N2599" t="s">
        <v>5123</v>
      </c>
    </row>
    <row r="2600" spans="1:14" x14ac:dyDescent="0.25">
      <c r="A2600" t="s">
        <v>5123</v>
      </c>
      <c r="B2600" t="s">
        <v>5123</v>
      </c>
      <c r="C2600" t="s">
        <v>5123</v>
      </c>
      <c r="D2600" t="s">
        <v>5123</v>
      </c>
      <c r="E2600" t="s">
        <v>5123</v>
      </c>
      <c r="F2600" t="s">
        <v>5123</v>
      </c>
      <c r="G2600" t="s">
        <v>5123</v>
      </c>
      <c r="H2600" t="s">
        <v>5123</v>
      </c>
      <c r="I2600" t="s">
        <v>5123</v>
      </c>
      <c r="J2600" t="s">
        <v>5123</v>
      </c>
      <c r="K2600" t="s">
        <v>5123</v>
      </c>
      <c r="L2600" t="s">
        <v>5123</v>
      </c>
      <c r="M2600" t="s">
        <v>5123</v>
      </c>
      <c r="N2600" t="s">
        <v>5123</v>
      </c>
    </row>
    <row r="2601" spans="1:14" x14ac:dyDescent="0.25">
      <c r="A2601" t="s">
        <v>5123</v>
      </c>
      <c r="B2601" t="s">
        <v>5123</v>
      </c>
      <c r="C2601" t="s">
        <v>5123</v>
      </c>
      <c r="D2601" t="s">
        <v>5123</v>
      </c>
      <c r="E2601" t="s">
        <v>5123</v>
      </c>
      <c r="F2601" t="s">
        <v>5123</v>
      </c>
      <c r="G2601" t="s">
        <v>5123</v>
      </c>
      <c r="H2601" t="s">
        <v>5123</v>
      </c>
      <c r="I2601" t="s">
        <v>5123</v>
      </c>
      <c r="J2601" t="s">
        <v>5123</v>
      </c>
      <c r="K2601" t="s">
        <v>5123</v>
      </c>
      <c r="L2601" t="s">
        <v>5123</v>
      </c>
      <c r="M2601" t="s">
        <v>5123</v>
      </c>
      <c r="N2601" t="s">
        <v>5123</v>
      </c>
    </row>
    <row r="2602" spans="1:14" x14ac:dyDescent="0.25">
      <c r="A2602" t="s">
        <v>5123</v>
      </c>
      <c r="B2602" t="s">
        <v>5123</v>
      </c>
      <c r="C2602" t="s">
        <v>5123</v>
      </c>
      <c r="D2602" t="s">
        <v>5123</v>
      </c>
      <c r="E2602" t="s">
        <v>5123</v>
      </c>
      <c r="F2602" t="s">
        <v>5123</v>
      </c>
      <c r="G2602" t="s">
        <v>5123</v>
      </c>
      <c r="H2602" t="s">
        <v>5123</v>
      </c>
      <c r="I2602" t="s">
        <v>5123</v>
      </c>
      <c r="J2602" t="s">
        <v>5123</v>
      </c>
      <c r="K2602" t="s">
        <v>5123</v>
      </c>
      <c r="L2602" t="s">
        <v>5123</v>
      </c>
      <c r="M2602" t="s">
        <v>5123</v>
      </c>
      <c r="N2602" t="s">
        <v>5123</v>
      </c>
    </row>
    <row r="2603" spans="1:14" x14ac:dyDescent="0.25">
      <c r="A2603" t="s">
        <v>5123</v>
      </c>
      <c r="B2603" t="s">
        <v>5123</v>
      </c>
      <c r="C2603" t="s">
        <v>5123</v>
      </c>
      <c r="D2603" t="s">
        <v>5123</v>
      </c>
      <c r="E2603" t="s">
        <v>5123</v>
      </c>
      <c r="F2603" t="s">
        <v>5123</v>
      </c>
      <c r="G2603" t="s">
        <v>5123</v>
      </c>
      <c r="H2603" t="s">
        <v>5123</v>
      </c>
      <c r="I2603" t="s">
        <v>5123</v>
      </c>
      <c r="J2603" t="s">
        <v>5123</v>
      </c>
      <c r="K2603" t="s">
        <v>5123</v>
      </c>
      <c r="L2603" t="s">
        <v>5123</v>
      </c>
      <c r="M2603" t="s">
        <v>5123</v>
      </c>
      <c r="N2603" t="s">
        <v>5123</v>
      </c>
    </row>
    <row r="2604" spans="1:14" x14ac:dyDescent="0.25">
      <c r="A2604" t="s">
        <v>5123</v>
      </c>
      <c r="B2604" t="s">
        <v>5123</v>
      </c>
      <c r="C2604" t="s">
        <v>5123</v>
      </c>
      <c r="D2604" t="s">
        <v>5123</v>
      </c>
      <c r="E2604" t="s">
        <v>5123</v>
      </c>
      <c r="F2604" t="s">
        <v>5123</v>
      </c>
      <c r="G2604" t="s">
        <v>5123</v>
      </c>
      <c r="H2604" t="s">
        <v>5123</v>
      </c>
      <c r="I2604" t="s">
        <v>5123</v>
      </c>
      <c r="J2604" t="s">
        <v>5123</v>
      </c>
      <c r="K2604" t="s">
        <v>5123</v>
      </c>
      <c r="L2604" t="s">
        <v>5123</v>
      </c>
      <c r="M2604" t="s">
        <v>5123</v>
      </c>
      <c r="N2604" t="s">
        <v>5123</v>
      </c>
    </row>
    <row r="2605" spans="1:14" x14ac:dyDescent="0.25">
      <c r="A2605" t="s">
        <v>5123</v>
      </c>
      <c r="B2605" t="s">
        <v>5123</v>
      </c>
      <c r="C2605" t="s">
        <v>5123</v>
      </c>
      <c r="D2605" t="s">
        <v>5123</v>
      </c>
      <c r="E2605" t="s">
        <v>5123</v>
      </c>
      <c r="F2605" t="s">
        <v>5123</v>
      </c>
      <c r="G2605" t="s">
        <v>5123</v>
      </c>
      <c r="H2605" t="s">
        <v>5123</v>
      </c>
      <c r="I2605" t="s">
        <v>5123</v>
      </c>
      <c r="J2605" t="s">
        <v>5123</v>
      </c>
      <c r="K2605" t="s">
        <v>5123</v>
      </c>
      <c r="L2605" t="s">
        <v>5123</v>
      </c>
      <c r="M2605" t="s">
        <v>5123</v>
      </c>
      <c r="N2605" t="s">
        <v>5123</v>
      </c>
    </row>
    <row r="2606" spans="1:14" x14ac:dyDescent="0.25">
      <c r="A2606" t="s">
        <v>5123</v>
      </c>
      <c r="B2606" t="s">
        <v>5123</v>
      </c>
      <c r="C2606" t="s">
        <v>5123</v>
      </c>
      <c r="D2606" t="s">
        <v>5123</v>
      </c>
      <c r="E2606" t="s">
        <v>5123</v>
      </c>
      <c r="F2606" t="s">
        <v>5123</v>
      </c>
      <c r="G2606" t="s">
        <v>5123</v>
      </c>
      <c r="H2606" t="s">
        <v>5123</v>
      </c>
      <c r="I2606" t="s">
        <v>5123</v>
      </c>
      <c r="J2606" t="s">
        <v>5123</v>
      </c>
      <c r="K2606" t="s">
        <v>5123</v>
      </c>
      <c r="L2606" t="s">
        <v>5123</v>
      </c>
      <c r="M2606" t="s">
        <v>5123</v>
      </c>
      <c r="N2606" t="s">
        <v>5123</v>
      </c>
    </row>
    <row r="2607" spans="1:14" x14ac:dyDescent="0.25">
      <c r="A2607" t="s">
        <v>5123</v>
      </c>
      <c r="B2607" t="s">
        <v>5123</v>
      </c>
      <c r="C2607" t="s">
        <v>5123</v>
      </c>
      <c r="D2607" t="s">
        <v>5123</v>
      </c>
      <c r="E2607" t="s">
        <v>5123</v>
      </c>
      <c r="F2607" t="s">
        <v>5123</v>
      </c>
      <c r="G2607" t="s">
        <v>5123</v>
      </c>
      <c r="H2607" t="s">
        <v>5123</v>
      </c>
      <c r="I2607" t="s">
        <v>5123</v>
      </c>
      <c r="J2607" t="s">
        <v>5123</v>
      </c>
      <c r="K2607" t="s">
        <v>5123</v>
      </c>
      <c r="L2607" t="s">
        <v>5123</v>
      </c>
      <c r="M2607" t="s">
        <v>5123</v>
      </c>
      <c r="N2607" t="s">
        <v>5123</v>
      </c>
    </row>
    <row r="2608" spans="1:14" x14ac:dyDescent="0.25">
      <c r="A2608" t="s">
        <v>5123</v>
      </c>
      <c r="B2608" t="s">
        <v>5123</v>
      </c>
      <c r="C2608" t="s">
        <v>5123</v>
      </c>
      <c r="D2608" t="s">
        <v>5123</v>
      </c>
      <c r="E2608" t="s">
        <v>5123</v>
      </c>
      <c r="F2608" t="s">
        <v>5123</v>
      </c>
      <c r="G2608" t="s">
        <v>5123</v>
      </c>
      <c r="H2608" t="s">
        <v>5123</v>
      </c>
      <c r="I2608" t="s">
        <v>5123</v>
      </c>
      <c r="J2608" t="s">
        <v>5123</v>
      </c>
      <c r="K2608" t="s">
        <v>5123</v>
      </c>
      <c r="L2608" t="s">
        <v>5123</v>
      </c>
      <c r="M2608" t="s">
        <v>5123</v>
      </c>
      <c r="N2608" t="s">
        <v>5123</v>
      </c>
    </row>
    <row r="2609" spans="1:14" x14ac:dyDescent="0.25">
      <c r="A2609" t="s">
        <v>5123</v>
      </c>
      <c r="B2609" t="s">
        <v>5123</v>
      </c>
      <c r="C2609" t="s">
        <v>5123</v>
      </c>
      <c r="D2609" t="s">
        <v>5123</v>
      </c>
      <c r="E2609" t="s">
        <v>5123</v>
      </c>
      <c r="F2609" t="s">
        <v>5123</v>
      </c>
      <c r="G2609" t="s">
        <v>5123</v>
      </c>
      <c r="H2609" t="s">
        <v>5123</v>
      </c>
      <c r="I2609" t="s">
        <v>5123</v>
      </c>
      <c r="J2609" t="s">
        <v>5123</v>
      </c>
      <c r="K2609" t="s">
        <v>5123</v>
      </c>
      <c r="L2609" t="s">
        <v>5123</v>
      </c>
      <c r="M2609" t="s">
        <v>5123</v>
      </c>
      <c r="N2609" t="s">
        <v>5123</v>
      </c>
    </row>
    <row r="2610" spans="1:14" x14ac:dyDescent="0.25">
      <c r="A2610" t="s">
        <v>5123</v>
      </c>
      <c r="B2610" t="s">
        <v>5123</v>
      </c>
      <c r="C2610" t="s">
        <v>5123</v>
      </c>
      <c r="D2610" t="s">
        <v>5123</v>
      </c>
      <c r="E2610" t="s">
        <v>5123</v>
      </c>
      <c r="F2610" t="s">
        <v>5123</v>
      </c>
      <c r="G2610" t="s">
        <v>5123</v>
      </c>
      <c r="H2610" t="s">
        <v>5123</v>
      </c>
      <c r="I2610" t="s">
        <v>5123</v>
      </c>
      <c r="J2610" t="s">
        <v>5123</v>
      </c>
      <c r="K2610" t="s">
        <v>5123</v>
      </c>
      <c r="L2610" t="s">
        <v>5123</v>
      </c>
      <c r="M2610" t="s">
        <v>5123</v>
      </c>
      <c r="N2610" t="s">
        <v>5123</v>
      </c>
    </row>
    <row r="2611" spans="1:14" x14ac:dyDescent="0.25">
      <c r="A2611" t="s">
        <v>5123</v>
      </c>
      <c r="B2611" t="s">
        <v>5123</v>
      </c>
      <c r="C2611" t="s">
        <v>5123</v>
      </c>
      <c r="D2611" t="s">
        <v>5123</v>
      </c>
      <c r="E2611" t="s">
        <v>5123</v>
      </c>
      <c r="F2611" t="s">
        <v>5123</v>
      </c>
      <c r="G2611" t="s">
        <v>5123</v>
      </c>
      <c r="H2611" t="s">
        <v>5123</v>
      </c>
      <c r="I2611" t="s">
        <v>5123</v>
      </c>
      <c r="J2611" t="s">
        <v>5123</v>
      </c>
      <c r="K2611" t="s">
        <v>5123</v>
      </c>
      <c r="L2611" t="s">
        <v>5123</v>
      </c>
      <c r="M2611" t="s">
        <v>5123</v>
      </c>
      <c r="N2611" t="s">
        <v>5123</v>
      </c>
    </row>
    <row r="2612" spans="1:14" x14ac:dyDescent="0.25">
      <c r="A2612" t="s">
        <v>5123</v>
      </c>
      <c r="B2612" t="s">
        <v>5123</v>
      </c>
      <c r="C2612" t="s">
        <v>5123</v>
      </c>
      <c r="D2612" t="s">
        <v>5123</v>
      </c>
      <c r="E2612" t="s">
        <v>5123</v>
      </c>
      <c r="F2612" t="s">
        <v>5123</v>
      </c>
      <c r="G2612" t="s">
        <v>5123</v>
      </c>
      <c r="H2612" t="s">
        <v>5123</v>
      </c>
      <c r="I2612" t="s">
        <v>5123</v>
      </c>
      <c r="J2612" t="s">
        <v>5123</v>
      </c>
      <c r="K2612" t="s">
        <v>5123</v>
      </c>
      <c r="L2612" t="s">
        <v>5123</v>
      </c>
      <c r="M2612" t="s">
        <v>5123</v>
      </c>
      <c r="N2612" t="s">
        <v>5123</v>
      </c>
    </row>
    <row r="2613" spans="1:14" x14ac:dyDescent="0.25">
      <c r="A2613" t="s">
        <v>5123</v>
      </c>
      <c r="B2613" t="s">
        <v>5123</v>
      </c>
      <c r="C2613" t="s">
        <v>5123</v>
      </c>
      <c r="D2613" t="s">
        <v>5123</v>
      </c>
      <c r="E2613" t="s">
        <v>5123</v>
      </c>
      <c r="F2613" t="s">
        <v>5123</v>
      </c>
      <c r="G2613" t="s">
        <v>5123</v>
      </c>
      <c r="H2613" t="s">
        <v>5123</v>
      </c>
      <c r="I2613" t="s">
        <v>5123</v>
      </c>
      <c r="J2613" t="s">
        <v>5123</v>
      </c>
      <c r="K2613" t="s">
        <v>5123</v>
      </c>
      <c r="L2613" t="s">
        <v>5123</v>
      </c>
      <c r="M2613" t="s">
        <v>5123</v>
      </c>
      <c r="N2613" t="s">
        <v>5123</v>
      </c>
    </row>
    <row r="2614" spans="1:14" x14ac:dyDescent="0.25">
      <c r="A2614" t="s">
        <v>5123</v>
      </c>
      <c r="B2614" t="s">
        <v>5123</v>
      </c>
      <c r="C2614" t="s">
        <v>5123</v>
      </c>
      <c r="D2614" t="s">
        <v>5123</v>
      </c>
      <c r="E2614" t="s">
        <v>5123</v>
      </c>
      <c r="F2614" t="s">
        <v>5123</v>
      </c>
      <c r="G2614" t="s">
        <v>5123</v>
      </c>
      <c r="H2614" t="s">
        <v>5123</v>
      </c>
      <c r="I2614" t="s">
        <v>5123</v>
      </c>
      <c r="J2614" t="s">
        <v>5123</v>
      </c>
      <c r="K2614" t="s">
        <v>5123</v>
      </c>
      <c r="L2614" t="s">
        <v>5123</v>
      </c>
      <c r="M2614" t="s">
        <v>5123</v>
      </c>
      <c r="N2614" t="s">
        <v>5123</v>
      </c>
    </row>
    <row r="2615" spans="1:14" x14ac:dyDescent="0.25">
      <c r="A2615" t="s">
        <v>5123</v>
      </c>
      <c r="B2615" t="s">
        <v>5123</v>
      </c>
      <c r="C2615" t="s">
        <v>5123</v>
      </c>
      <c r="D2615" t="s">
        <v>5123</v>
      </c>
      <c r="E2615" t="s">
        <v>5123</v>
      </c>
      <c r="F2615" t="s">
        <v>5123</v>
      </c>
      <c r="G2615" t="s">
        <v>5123</v>
      </c>
      <c r="H2615" t="s">
        <v>5123</v>
      </c>
      <c r="I2615" t="s">
        <v>5123</v>
      </c>
      <c r="J2615" t="s">
        <v>5123</v>
      </c>
      <c r="K2615" t="s">
        <v>5123</v>
      </c>
      <c r="L2615" t="s">
        <v>5123</v>
      </c>
      <c r="M2615" t="s">
        <v>5123</v>
      </c>
      <c r="N2615" t="s">
        <v>5123</v>
      </c>
    </row>
    <row r="2616" spans="1:14" x14ac:dyDescent="0.25">
      <c r="A2616" t="s">
        <v>5123</v>
      </c>
      <c r="B2616" t="s">
        <v>5123</v>
      </c>
      <c r="C2616" t="s">
        <v>5123</v>
      </c>
      <c r="D2616" t="s">
        <v>5123</v>
      </c>
      <c r="E2616" t="s">
        <v>5123</v>
      </c>
      <c r="F2616" t="s">
        <v>5123</v>
      </c>
      <c r="G2616" t="s">
        <v>5123</v>
      </c>
      <c r="H2616" t="s">
        <v>5123</v>
      </c>
      <c r="I2616" t="s">
        <v>5123</v>
      </c>
      <c r="J2616" t="s">
        <v>5123</v>
      </c>
      <c r="K2616" t="s">
        <v>5123</v>
      </c>
      <c r="L2616" t="s">
        <v>5123</v>
      </c>
      <c r="M2616" t="s">
        <v>5123</v>
      </c>
      <c r="N2616" t="s">
        <v>5123</v>
      </c>
    </row>
    <row r="2617" spans="1:14" x14ac:dyDescent="0.25">
      <c r="A2617" t="s">
        <v>5123</v>
      </c>
      <c r="B2617" t="s">
        <v>5123</v>
      </c>
      <c r="C2617" t="s">
        <v>5123</v>
      </c>
      <c r="D2617" t="s">
        <v>5123</v>
      </c>
      <c r="E2617" t="s">
        <v>5123</v>
      </c>
      <c r="F2617" t="s">
        <v>5123</v>
      </c>
      <c r="G2617" t="s">
        <v>5123</v>
      </c>
      <c r="H2617" t="s">
        <v>5123</v>
      </c>
      <c r="I2617" t="s">
        <v>5123</v>
      </c>
      <c r="J2617" t="s">
        <v>5123</v>
      </c>
      <c r="K2617" t="s">
        <v>5123</v>
      </c>
      <c r="L2617" t="s">
        <v>5123</v>
      </c>
      <c r="M2617" t="s">
        <v>5123</v>
      </c>
      <c r="N2617" t="s">
        <v>5123</v>
      </c>
    </row>
    <row r="2618" spans="1:14" x14ac:dyDescent="0.25">
      <c r="A2618" t="s">
        <v>5123</v>
      </c>
      <c r="B2618" t="s">
        <v>5123</v>
      </c>
      <c r="C2618" t="s">
        <v>5123</v>
      </c>
      <c r="D2618" t="s">
        <v>5123</v>
      </c>
      <c r="E2618" t="s">
        <v>5123</v>
      </c>
      <c r="F2618" t="s">
        <v>5123</v>
      </c>
      <c r="G2618" t="s">
        <v>5123</v>
      </c>
      <c r="H2618" t="s">
        <v>5123</v>
      </c>
      <c r="I2618" t="s">
        <v>5123</v>
      </c>
      <c r="J2618" t="s">
        <v>5123</v>
      </c>
      <c r="K2618" t="s">
        <v>5123</v>
      </c>
      <c r="L2618" t="s">
        <v>5123</v>
      </c>
      <c r="M2618" t="s">
        <v>5123</v>
      </c>
      <c r="N2618" t="s">
        <v>5123</v>
      </c>
    </row>
    <row r="2619" spans="1:14" x14ac:dyDescent="0.25">
      <c r="A2619" t="s">
        <v>5123</v>
      </c>
      <c r="B2619" t="s">
        <v>5123</v>
      </c>
      <c r="C2619" t="s">
        <v>5123</v>
      </c>
      <c r="D2619" t="s">
        <v>5123</v>
      </c>
      <c r="E2619" t="s">
        <v>5123</v>
      </c>
      <c r="F2619" t="s">
        <v>5123</v>
      </c>
      <c r="G2619" t="s">
        <v>5123</v>
      </c>
      <c r="H2619" t="s">
        <v>5123</v>
      </c>
      <c r="I2619" t="s">
        <v>5123</v>
      </c>
      <c r="J2619" t="s">
        <v>5123</v>
      </c>
      <c r="K2619" t="s">
        <v>5123</v>
      </c>
      <c r="L2619" t="s">
        <v>5123</v>
      </c>
      <c r="M2619" t="s">
        <v>5123</v>
      </c>
      <c r="N2619" t="s">
        <v>5123</v>
      </c>
    </row>
    <row r="2620" spans="1:14" x14ac:dyDescent="0.25">
      <c r="A2620" t="s">
        <v>5123</v>
      </c>
      <c r="B2620" t="s">
        <v>5123</v>
      </c>
      <c r="C2620" t="s">
        <v>5123</v>
      </c>
      <c r="D2620" t="s">
        <v>5123</v>
      </c>
      <c r="E2620" t="s">
        <v>5123</v>
      </c>
      <c r="F2620" t="s">
        <v>5123</v>
      </c>
      <c r="G2620" t="s">
        <v>5123</v>
      </c>
      <c r="H2620" t="s">
        <v>5123</v>
      </c>
      <c r="I2620" t="s">
        <v>5123</v>
      </c>
      <c r="J2620" t="s">
        <v>5123</v>
      </c>
      <c r="K2620" t="s">
        <v>5123</v>
      </c>
      <c r="L2620" t="s">
        <v>5123</v>
      </c>
      <c r="M2620" t="s">
        <v>5123</v>
      </c>
      <c r="N2620" t="s">
        <v>5123</v>
      </c>
    </row>
    <row r="2621" spans="1:14" x14ac:dyDescent="0.25">
      <c r="A2621" t="s">
        <v>5123</v>
      </c>
      <c r="B2621" t="s">
        <v>5123</v>
      </c>
      <c r="C2621" t="s">
        <v>5123</v>
      </c>
      <c r="D2621" t="s">
        <v>5123</v>
      </c>
      <c r="E2621" t="s">
        <v>5123</v>
      </c>
      <c r="F2621" t="s">
        <v>5123</v>
      </c>
      <c r="G2621" t="s">
        <v>5123</v>
      </c>
      <c r="H2621" t="s">
        <v>5123</v>
      </c>
      <c r="I2621" t="s">
        <v>5123</v>
      </c>
      <c r="J2621" t="s">
        <v>5123</v>
      </c>
      <c r="K2621" t="s">
        <v>5123</v>
      </c>
      <c r="L2621" t="s">
        <v>5123</v>
      </c>
      <c r="M2621" t="s">
        <v>5123</v>
      </c>
      <c r="N2621" t="s">
        <v>5123</v>
      </c>
    </row>
    <row r="2622" spans="1:14" x14ac:dyDescent="0.25">
      <c r="A2622" t="s">
        <v>5123</v>
      </c>
      <c r="B2622" t="s">
        <v>5123</v>
      </c>
      <c r="C2622" t="s">
        <v>5123</v>
      </c>
      <c r="D2622" t="s">
        <v>5123</v>
      </c>
      <c r="E2622" t="s">
        <v>5123</v>
      </c>
      <c r="F2622" t="s">
        <v>5123</v>
      </c>
      <c r="G2622" t="s">
        <v>5123</v>
      </c>
      <c r="H2622" t="s">
        <v>5123</v>
      </c>
      <c r="I2622" t="s">
        <v>5123</v>
      </c>
      <c r="J2622" t="s">
        <v>5123</v>
      </c>
      <c r="K2622" t="s">
        <v>5123</v>
      </c>
      <c r="L2622" t="s">
        <v>5123</v>
      </c>
      <c r="M2622" t="s">
        <v>5123</v>
      </c>
      <c r="N2622" t="s">
        <v>5123</v>
      </c>
    </row>
    <row r="2623" spans="1:14" x14ac:dyDescent="0.25">
      <c r="A2623" t="s">
        <v>5123</v>
      </c>
      <c r="B2623" t="s">
        <v>5123</v>
      </c>
      <c r="C2623" t="s">
        <v>5123</v>
      </c>
      <c r="D2623" t="s">
        <v>5123</v>
      </c>
      <c r="E2623" t="s">
        <v>5123</v>
      </c>
      <c r="F2623" t="s">
        <v>5123</v>
      </c>
      <c r="G2623" t="s">
        <v>5123</v>
      </c>
      <c r="H2623" t="s">
        <v>5123</v>
      </c>
      <c r="I2623" t="s">
        <v>5123</v>
      </c>
      <c r="J2623" t="s">
        <v>5123</v>
      </c>
      <c r="K2623" t="s">
        <v>5123</v>
      </c>
      <c r="L2623" t="s">
        <v>5123</v>
      </c>
      <c r="M2623" t="s">
        <v>5123</v>
      </c>
      <c r="N2623" t="s">
        <v>5123</v>
      </c>
    </row>
    <row r="2624" spans="1:14" x14ac:dyDescent="0.25">
      <c r="A2624" t="s">
        <v>5123</v>
      </c>
      <c r="B2624" t="s">
        <v>5123</v>
      </c>
      <c r="C2624" t="s">
        <v>5123</v>
      </c>
      <c r="D2624" t="s">
        <v>5123</v>
      </c>
      <c r="E2624" t="s">
        <v>5123</v>
      </c>
      <c r="F2624" t="s">
        <v>5123</v>
      </c>
      <c r="G2624" t="s">
        <v>5123</v>
      </c>
      <c r="H2624" t="s">
        <v>5123</v>
      </c>
      <c r="I2624" t="s">
        <v>5123</v>
      </c>
      <c r="J2624" t="s">
        <v>5123</v>
      </c>
      <c r="K2624" t="s">
        <v>5123</v>
      </c>
      <c r="L2624" t="s">
        <v>5123</v>
      </c>
      <c r="M2624" t="s">
        <v>5123</v>
      </c>
      <c r="N2624" t="s">
        <v>5123</v>
      </c>
    </row>
    <row r="2625" spans="1:14" x14ac:dyDescent="0.25">
      <c r="A2625" t="s">
        <v>5123</v>
      </c>
      <c r="B2625" t="s">
        <v>5123</v>
      </c>
      <c r="C2625" t="s">
        <v>5123</v>
      </c>
      <c r="D2625" t="s">
        <v>5123</v>
      </c>
      <c r="E2625" t="s">
        <v>5123</v>
      </c>
      <c r="F2625" t="s">
        <v>5123</v>
      </c>
      <c r="G2625" t="s">
        <v>5123</v>
      </c>
      <c r="H2625" t="s">
        <v>5123</v>
      </c>
      <c r="I2625" t="s">
        <v>5123</v>
      </c>
      <c r="J2625" t="s">
        <v>5123</v>
      </c>
      <c r="K2625" t="s">
        <v>5123</v>
      </c>
      <c r="L2625" t="s">
        <v>5123</v>
      </c>
      <c r="M2625" t="s">
        <v>5123</v>
      </c>
      <c r="N2625" t="s">
        <v>5123</v>
      </c>
    </row>
    <row r="2626" spans="1:14" x14ac:dyDescent="0.25">
      <c r="A2626" t="s">
        <v>5123</v>
      </c>
      <c r="B2626" t="s">
        <v>5123</v>
      </c>
      <c r="C2626" t="s">
        <v>5123</v>
      </c>
      <c r="D2626" t="s">
        <v>5123</v>
      </c>
      <c r="E2626" t="s">
        <v>5123</v>
      </c>
      <c r="F2626" t="s">
        <v>5123</v>
      </c>
      <c r="G2626" t="s">
        <v>5123</v>
      </c>
      <c r="H2626" t="s">
        <v>5123</v>
      </c>
      <c r="I2626" t="s">
        <v>5123</v>
      </c>
      <c r="J2626" t="s">
        <v>5123</v>
      </c>
      <c r="K2626" t="s">
        <v>5123</v>
      </c>
      <c r="L2626" t="s">
        <v>5123</v>
      </c>
      <c r="M2626" t="s">
        <v>5123</v>
      </c>
      <c r="N2626" t="s">
        <v>5123</v>
      </c>
    </row>
    <row r="2627" spans="1:14" x14ac:dyDescent="0.25">
      <c r="A2627" t="s">
        <v>5123</v>
      </c>
      <c r="B2627" t="s">
        <v>5123</v>
      </c>
      <c r="C2627" t="s">
        <v>5123</v>
      </c>
      <c r="D2627" t="s">
        <v>5123</v>
      </c>
      <c r="E2627" t="s">
        <v>5123</v>
      </c>
      <c r="F2627" t="s">
        <v>5123</v>
      </c>
      <c r="G2627" t="s">
        <v>5123</v>
      </c>
      <c r="H2627" t="s">
        <v>5123</v>
      </c>
      <c r="I2627" t="s">
        <v>5123</v>
      </c>
      <c r="J2627" t="s">
        <v>5123</v>
      </c>
      <c r="K2627" t="s">
        <v>5123</v>
      </c>
      <c r="L2627" t="s">
        <v>5123</v>
      </c>
      <c r="M2627" t="s">
        <v>5123</v>
      </c>
      <c r="N2627" t="s">
        <v>5123</v>
      </c>
    </row>
    <row r="2628" spans="1:14" x14ac:dyDescent="0.25">
      <c r="A2628" t="s">
        <v>5123</v>
      </c>
      <c r="B2628" t="s">
        <v>5123</v>
      </c>
      <c r="C2628" t="s">
        <v>5123</v>
      </c>
      <c r="D2628" t="s">
        <v>5123</v>
      </c>
      <c r="E2628" t="s">
        <v>5123</v>
      </c>
      <c r="F2628" t="s">
        <v>5123</v>
      </c>
      <c r="G2628" t="s">
        <v>5123</v>
      </c>
      <c r="H2628" t="s">
        <v>5123</v>
      </c>
      <c r="I2628" t="s">
        <v>5123</v>
      </c>
      <c r="J2628" t="s">
        <v>5123</v>
      </c>
      <c r="K2628" t="s">
        <v>5123</v>
      </c>
      <c r="L2628" t="s">
        <v>5123</v>
      </c>
      <c r="M2628" t="s">
        <v>5123</v>
      </c>
      <c r="N2628" t="s">
        <v>5123</v>
      </c>
    </row>
    <row r="2629" spans="1:14" x14ac:dyDescent="0.25">
      <c r="A2629" t="s">
        <v>5123</v>
      </c>
      <c r="B2629" t="s">
        <v>5123</v>
      </c>
      <c r="C2629" t="s">
        <v>5123</v>
      </c>
      <c r="D2629" t="s">
        <v>5123</v>
      </c>
      <c r="E2629" t="s">
        <v>5123</v>
      </c>
      <c r="F2629" t="s">
        <v>5123</v>
      </c>
      <c r="G2629" t="s">
        <v>5123</v>
      </c>
      <c r="H2629" t="s">
        <v>5123</v>
      </c>
      <c r="I2629" t="s">
        <v>5123</v>
      </c>
      <c r="J2629" t="s">
        <v>5123</v>
      </c>
      <c r="K2629" t="s">
        <v>5123</v>
      </c>
      <c r="L2629" t="s">
        <v>5123</v>
      </c>
      <c r="M2629" t="s">
        <v>5123</v>
      </c>
      <c r="N2629" t="s">
        <v>5123</v>
      </c>
    </row>
    <row r="2630" spans="1:14" x14ac:dyDescent="0.25">
      <c r="A2630" t="s">
        <v>5123</v>
      </c>
      <c r="B2630" t="s">
        <v>5123</v>
      </c>
      <c r="C2630" t="s">
        <v>5123</v>
      </c>
      <c r="D2630" t="s">
        <v>5123</v>
      </c>
      <c r="E2630" t="s">
        <v>5123</v>
      </c>
      <c r="F2630" t="s">
        <v>5123</v>
      </c>
      <c r="G2630" t="s">
        <v>5123</v>
      </c>
      <c r="H2630" t="s">
        <v>5123</v>
      </c>
      <c r="I2630" t="s">
        <v>5123</v>
      </c>
      <c r="J2630" t="s">
        <v>5123</v>
      </c>
      <c r="K2630" t="s">
        <v>5123</v>
      </c>
      <c r="L2630" t="s">
        <v>5123</v>
      </c>
      <c r="M2630" t="s">
        <v>5123</v>
      </c>
      <c r="N2630" t="s">
        <v>5123</v>
      </c>
    </row>
    <row r="2631" spans="1:14" x14ac:dyDescent="0.25">
      <c r="A2631" t="s">
        <v>5123</v>
      </c>
      <c r="B2631" t="s">
        <v>5123</v>
      </c>
      <c r="C2631" t="s">
        <v>5123</v>
      </c>
      <c r="D2631" t="s">
        <v>5123</v>
      </c>
      <c r="E2631" t="s">
        <v>5123</v>
      </c>
      <c r="F2631" t="s">
        <v>5123</v>
      </c>
      <c r="G2631" t="s">
        <v>5123</v>
      </c>
      <c r="H2631" t="s">
        <v>5123</v>
      </c>
      <c r="I2631" t="s">
        <v>5123</v>
      </c>
      <c r="J2631" t="s">
        <v>5123</v>
      </c>
      <c r="K2631" t="s">
        <v>5123</v>
      </c>
      <c r="L2631" t="s">
        <v>5123</v>
      </c>
      <c r="M2631" t="s">
        <v>5123</v>
      </c>
      <c r="N2631" t="s">
        <v>5123</v>
      </c>
    </row>
    <row r="2632" spans="1:14" x14ac:dyDescent="0.25">
      <c r="A2632" t="s">
        <v>5123</v>
      </c>
      <c r="B2632" t="s">
        <v>5123</v>
      </c>
      <c r="C2632" t="s">
        <v>5123</v>
      </c>
      <c r="D2632" t="s">
        <v>5123</v>
      </c>
      <c r="E2632" t="s">
        <v>5123</v>
      </c>
      <c r="F2632" t="s">
        <v>5123</v>
      </c>
      <c r="G2632" t="s">
        <v>5123</v>
      </c>
      <c r="H2632" t="s">
        <v>5123</v>
      </c>
      <c r="I2632" t="s">
        <v>5123</v>
      </c>
      <c r="J2632" t="s">
        <v>5123</v>
      </c>
      <c r="K2632" t="s">
        <v>5123</v>
      </c>
      <c r="L2632" t="s">
        <v>5123</v>
      </c>
      <c r="M2632" t="s">
        <v>5123</v>
      </c>
      <c r="N2632" t="s">
        <v>5123</v>
      </c>
    </row>
    <row r="2633" spans="1:14" x14ac:dyDescent="0.25">
      <c r="A2633" t="s">
        <v>5123</v>
      </c>
      <c r="B2633" t="s">
        <v>5123</v>
      </c>
      <c r="C2633" t="s">
        <v>5123</v>
      </c>
      <c r="D2633" t="s">
        <v>5123</v>
      </c>
      <c r="E2633" t="s">
        <v>5123</v>
      </c>
      <c r="F2633" t="s">
        <v>5123</v>
      </c>
      <c r="G2633" t="s">
        <v>5123</v>
      </c>
      <c r="H2633" t="s">
        <v>5123</v>
      </c>
      <c r="I2633" t="s">
        <v>5123</v>
      </c>
      <c r="J2633" t="s">
        <v>5123</v>
      </c>
      <c r="K2633" t="s">
        <v>5123</v>
      </c>
      <c r="L2633" t="s">
        <v>5123</v>
      </c>
      <c r="M2633" t="s">
        <v>5123</v>
      </c>
      <c r="N2633" t="s">
        <v>5123</v>
      </c>
    </row>
    <row r="2634" spans="1:14" x14ac:dyDescent="0.25">
      <c r="A2634" t="s">
        <v>5123</v>
      </c>
      <c r="B2634" t="s">
        <v>5123</v>
      </c>
      <c r="C2634" t="s">
        <v>5123</v>
      </c>
      <c r="D2634" t="s">
        <v>5123</v>
      </c>
      <c r="E2634" t="s">
        <v>5123</v>
      </c>
      <c r="F2634" t="s">
        <v>5123</v>
      </c>
      <c r="G2634" t="s">
        <v>5123</v>
      </c>
      <c r="H2634" t="s">
        <v>5123</v>
      </c>
      <c r="I2634" t="s">
        <v>5123</v>
      </c>
      <c r="J2634" t="s">
        <v>5123</v>
      </c>
      <c r="K2634" t="s">
        <v>5123</v>
      </c>
      <c r="L2634" t="s">
        <v>5123</v>
      </c>
      <c r="M2634" t="s">
        <v>5123</v>
      </c>
      <c r="N2634" t="s">
        <v>5123</v>
      </c>
    </row>
    <row r="2635" spans="1:14" x14ac:dyDescent="0.25">
      <c r="A2635" t="s">
        <v>5123</v>
      </c>
      <c r="B2635" t="s">
        <v>5123</v>
      </c>
      <c r="C2635" t="s">
        <v>5123</v>
      </c>
      <c r="D2635" t="s">
        <v>5123</v>
      </c>
      <c r="E2635" t="s">
        <v>5123</v>
      </c>
      <c r="F2635" t="s">
        <v>5123</v>
      </c>
      <c r="G2635" t="s">
        <v>5123</v>
      </c>
      <c r="H2635" t="s">
        <v>5123</v>
      </c>
      <c r="I2635" t="s">
        <v>5123</v>
      </c>
      <c r="J2635" t="s">
        <v>5123</v>
      </c>
      <c r="K2635" t="s">
        <v>5123</v>
      </c>
      <c r="L2635" t="s">
        <v>5123</v>
      </c>
      <c r="M2635" t="s">
        <v>5123</v>
      </c>
      <c r="N2635" t="s">
        <v>5123</v>
      </c>
    </row>
    <row r="2636" spans="1:14" x14ac:dyDescent="0.25">
      <c r="A2636" t="s">
        <v>5123</v>
      </c>
      <c r="B2636" t="s">
        <v>5123</v>
      </c>
      <c r="C2636" t="s">
        <v>5123</v>
      </c>
      <c r="D2636" t="s">
        <v>5123</v>
      </c>
      <c r="E2636" t="s">
        <v>5123</v>
      </c>
      <c r="F2636" t="s">
        <v>5123</v>
      </c>
      <c r="G2636" t="s">
        <v>5123</v>
      </c>
      <c r="H2636" t="s">
        <v>5123</v>
      </c>
      <c r="I2636" t="s">
        <v>5123</v>
      </c>
      <c r="J2636" t="s">
        <v>5123</v>
      </c>
      <c r="K2636" t="s">
        <v>5123</v>
      </c>
      <c r="L2636" t="s">
        <v>5123</v>
      </c>
      <c r="M2636" t="s">
        <v>5123</v>
      </c>
      <c r="N2636" t="s">
        <v>5123</v>
      </c>
    </row>
    <row r="2637" spans="1:14" x14ac:dyDescent="0.25">
      <c r="A2637" t="s">
        <v>5123</v>
      </c>
      <c r="B2637" t="s">
        <v>5123</v>
      </c>
      <c r="C2637" t="s">
        <v>5123</v>
      </c>
      <c r="D2637" t="s">
        <v>5123</v>
      </c>
      <c r="E2637" t="s">
        <v>5123</v>
      </c>
      <c r="F2637" t="s">
        <v>5123</v>
      </c>
      <c r="G2637" t="s">
        <v>5123</v>
      </c>
      <c r="H2637" t="s">
        <v>5123</v>
      </c>
      <c r="I2637" t="s">
        <v>5123</v>
      </c>
      <c r="J2637" t="s">
        <v>5123</v>
      </c>
      <c r="K2637" t="s">
        <v>5123</v>
      </c>
      <c r="L2637" t="s">
        <v>5123</v>
      </c>
      <c r="M2637" t="s">
        <v>5123</v>
      </c>
      <c r="N2637" t="s">
        <v>5123</v>
      </c>
    </row>
    <row r="2638" spans="1:14" x14ac:dyDescent="0.25">
      <c r="A2638" t="s">
        <v>5123</v>
      </c>
      <c r="B2638" t="s">
        <v>5123</v>
      </c>
      <c r="C2638" t="s">
        <v>5123</v>
      </c>
      <c r="D2638" t="s">
        <v>5123</v>
      </c>
      <c r="E2638" t="s">
        <v>5123</v>
      </c>
      <c r="F2638" t="s">
        <v>5123</v>
      </c>
      <c r="G2638" t="s">
        <v>5123</v>
      </c>
      <c r="H2638" t="s">
        <v>5123</v>
      </c>
      <c r="I2638" t="s">
        <v>5123</v>
      </c>
      <c r="J2638" t="s">
        <v>5123</v>
      </c>
      <c r="K2638" t="s">
        <v>5123</v>
      </c>
      <c r="L2638" t="s">
        <v>5123</v>
      </c>
      <c r="M2638" t="s">
        <v>5123</v>
      </c>
      <c r="N2638" t="s">
        <v>5123</v>
      </c>
    </row>
    <row r="2639" spans="1:14" x14ac:dyDescent="0.25">
      <c r="A2639" t="s">
        <v>5123</v>
      </c>
      <c r="B2639" t="s">
        <v>5123</v>
      </c>
      <c r="C2639" t="s">
        <v>5123</v>
      </c>
      <c r="D2639" t="s">
        <v>5123</v>
      </c>
      <c r="E2639" t="s">
        <v>5123</v>
      </c>
      <c r="F2639" t="s">
        <v>5123</v>
      </c>
      <c r="G2639" t="s">
        <v>5123</v>
      </c>
      <c r="H2639" t="s">
        <v>5123</v>
      </c>
      <c r="I2639" t="s">
        <v>5123</v>
      </c>
      <c r="J2639" t="s">
        <v>5123</v>
      </c>
      <c r="K2639" t="s">
        <v>5123</v>
      </c>
      <c r="L2639" t="s">
        <v>5123</v>
      </c>
      <c r="M2639" t="s">
        <v>5123</v>
      </c>
      <c r="N2639" t="s">
        <v>5123</v>
      </c>
    </row>
    <row r="2640" spans="1:14" x14ac:dyDescent="0.25">
      <c r="A2640" t="s">
        <v>5123</v>
      </c>
      <c r="B2640" t="s">
        <v>5123</v>
      </c>
      <c r="C2640" t="s">
        <v>5123</v>
      </c>
      <c r="D2640" t="s">
        <v>5123</v>
      </c>
      <c r="E2640" t="s">
        <v>5123</v>
      </c>
      <c r="F2640" t="s">
        <v>5123</v>
      </c>
      <c r="G2640" t="s">
        <v>5123</v>
      </c>
      <c r="H2640" t="s">
        <v>5123</v>
      </c>
      <c r="I2640" t="s">
        <v>5123</v>
      </c>
      <c r="J2640" t="s">
        <v>5123</v>
      </c>
      <c r="K2640" t="s">
        <v>5123</v>
      </c>
      <c r="L2640" t="s">
        <v>5123</v>
      </c>
      <c r="M2640" t="s">
        <v>5123</v>
      </c>
      <c r="N2640" t="s">
        <v>5123</v>
      </c>
    </row>
    <row r="2641" spans="1:14" x14ac:dyDescent="0.25">
      <c r="A2641" t="s">
        <v>5123</v>
      </c>
      <c r="B2641" t="s">
        <v>5123</v>
      </c>
      <c r="C2641" t="s">
        <v>5123</v>
      </c>
      <c r="D2641" t="s">
        <v>5123</v>
      </c>
      <c r="E2641" t="s">
        <v>5123</v>
      </c>
      <c r="F2641" t="s">
        <v>5123</v>
      </c>
      <c r="G2641" t="s">
        <v>5123</v>
      </c>
      <c r="H2641" t="s">
        <v>5123</v>
      </c>
      <c r="I2641" t="s">
        <v>5123</v>
      </c>
      <c r="J2641" t="s">
        <v>5123</v>
      </c>
      <c r="K2641" t="s">
        <v>5123</v>
      </c>
      <c r="L2641" t="s">
        <v>5123</v>
      </c>
      <c r="M2641" t="s">
        <v>5123</v>
      </c>
      <c r="N2641" t="s">
        <v>5123</v>
      </c>
    </row>
    <row r="2642" spans="1:14" x14ac:dyDescent="0.25">
      <c r="A2642" t="s">
        <v>5123</v>
      </c>
      <c r="B2642" t="s">
        <v>5123</v>
      </c>
      <c r="C2642" t="s">
        <v>5123</v>
      </c>
      <c r="D2642" t="s">
        <v>5123</v>
      </c>
      <c r="E2642" t="s">
        <v>5123</v>
      </c>
      <c r="F2642" t="s">
        <v>5123</v>
      </c>
      <c r="G2642" t="s">
        <v>5123</v>
      </c>
      <c r="H2642" t="s">
        <v>5123</v>
      </c>
      <c r="I2642" t="s">
        <v>5123</v>
      </c>
      <c r="J2642" t="s">
        <v>5123</v>
      </c>
      <c r="K2642" t="s">
        <v>5123</v>
      </c>
      <c r="L2642" t="s">
        <v>5123</v>
      </c>
      <c r="M2642" t="s">
        <v>5123</v>
      </c>
      <c r="N2642" t="s">
        <v>5123</v>
      </c>
    </row>
    <row r="2643" spans="1:14" x14ac:dyDescent="0.25">
      <c r="A2643" t="s">
        <v>5123</v>
      </c>
      <c r="B2643" t="s">
        <v>5123</v>
      </c>
      <c r="C2643" t="s">
        <v>5123</v>
      </c>
      <c r="D2643" t="s">
        <v>5123</v>
      </c>
      <c r="E2643" t="s">
        <v>5123</v>
      </c>
      <c r="F2643" t="s">
        <v>5123</v>
      </c>
      <c r="G2643" t="s">
        <v>5123</v>
      </c>
      <c r="H2643" t="s">
        <v>5123</v>
      </c>
      <c r="I2643" t="s">
        <v>5123</v>
      </c>
      <c r="J2643" t="s">
        <v>5123</v>
      </c>
      <c r="K2643" t="s">
        <v>5123</v>
      </c>
      <c r="L2643" t="s">
        <v>5123</v>
      </c>
      <c r="M2643" t="s">
        <v>5123</v>
      </c>
      <c r="N2643" t="s">
        <v>5123</v>
      </c>
    </row>
    <row r="2644" spans="1:14" x14ac:dyDescent="0.25">
      <c r="A2644" t="s">
        <v>5123</v>
      </c>
      <c r="B2644" t="s">
        <v>5123</v>
      </c>
      <c r="C2644" t="s">
        <v>5123</v>
      </c>
      <c r="D2644" t="s">
        <v>5123</v>
      </c>
      <c r="E2644" t="s">
        <v>5123</v>
      </c>
      <c r="F2644" t="s">
        <v>5123</v>
      </c>
      <c r="G2644" t="s">
        <v>5123</v>
      </c>
      <c r="H2644" t="s">
        <v>5123</v>
      </c>
      <c r="I2644" t="s">
        <v>5123</v>
      </c>
      <c r="J2644" t="s">
        <v>5123</v>
      </c>
      <c r="K2644" t="s">
        <v>5123</v>
      </c>
      <c r="L2644" t="s">
        <v>5123</v>
      </c>
      <c r="M2644" t="s">
        <v>5123</v>
      </c>
      <c r="N2644" t="s">
        <v>5123</v>
      </c>
    </row>
    <row r="2645" spans="1:14" x14ac:dyDescent="0.25">
      <c r="A2645" t="s">
        <v>5123</v>
      </c>
      <c r="B2645" t="s">
        <v>5123</v>
      </c>
      <c r="C2645" t="s">
        <v>5123</v>
      </c>
      <c r="D2645" t="s">
        <v>5123</v>
      </c>
      <c r="E2645" t="s">
        <v>5123</v>
      </c>
      <c r="F2645" t="s">
        <v>5123</v>
      </c>
      <c r="G2645" t="s">
        <v>5123</v>
      </c>
      <c r="H2645" t="s">
        <v>5123</v>
      </c>
      <c r="I2645" t="s">
        <v>5123</v>
      </c>
      <c r="J2645" t="s">
        <v>5123</v>
      </c>
      <c r="K2645" t="s">
        <v>5123</v>
      </c>
      <c r="L2645" t="s">
        <v>5123</v>
      </c>
      <c r="M2645" t="s">
        <v>5123</v>
      </c>
      <c r="N2645" t="s">
        <v>5123</v>
      </c>
    </row>
    <row r="2646" spans="1:14" x14ac:dyDescent="0.25">
      <c r="A2646" t="s">
        <v>5123</v>
      </c>
      <c r="B2646" t="s">
        <v>5123</v>
      </c>
      <c r="C2646" t="s">
        <v>5123</v>
      </c>
      <c r="D2646" t="s">
        <v>5123</v>
      </c>
      <c r="E2646" t="s">
        <v>5123</v>
      </c>
      <c r="F2646" t="s">
        <v>5123</v>
      </c>
      <c r="G2646" t="s">
        <v>5123</v>
      </c>
      <c r="H2646" t="s">
        <v>5123</v>
      </c>
      <c r="I2646" t="s">
        <v>5123</v>
      </c>
      <c r="J2646" t="s">
        <v>5123</v>
      </c>
      <c r="K2646" t="s">
        <v>5123</v>
      </c>
      <c r="L2646" t="s">
        <v>5123</v>
      </c>
      <c r="M2646" t="s">
        <v>5123</v>
      </c>
      <c r="N2646" t="s">
        <v>5123</v>
      </c>
    </row>
    <row r="2647" spans="1:14" x14ac:dyDescent="0.25">
      <c r="A2647" t="s">
        <v>5123</v>
      </c>
      <c r="B2647" t="s">
        <v>5123</v>
      </c>
      <c r="C2647" t="s">
        <v>5123</v>
      </c>
      <c r="D2647" t="s">
        <v>5123</v>
      </c>
      <c r="E2647" t="s">
        <v>5123</v>
      </c>
      <c r="F2647" t="s">
        <v>5123</v>
      </c>
      <c r="G2647" t="s">
        <v>5123</v>
      </c>
      <c r="H2647" t="s">
        <v>5123</v>
      </c>
      <c r="I2647" t="s">
        <v>5123</v>
      </c>
      <c r="J2647" t="s">
        <v>5123</v>
      </c>
      <c r="K2647" t="s">
        <v>5123</v>
      </c>
      <c r="L2647" t="s">
        <v>5123</v>
      </c>
      <c r="M2647" t="s">
        <v>5123</v>
      </c>
      <c r="N2647" t="s">
        <v>5123</v>
      </c>
    </row>
    <row r="2648" spans="1:14" x14ac:dyDescent="0.25">
      <c r="A2648" t="s">
        <v>5123</v>
      </c>
      <c r="B2648" t="s">
        <v>5123</v>
      </c>
      <c r="C2648" t="s">
        <v>5123</v>
      </c>
      <c r="D2648" t="s">
        <v>5123</v>
      </c>
      <c r="E2648" t="s">
        <v>5123</v>
      </c>
      <c r="F2648" t="s">
        <v>5123</v>
      </c>
      <c r="G2648" t="s">
        <v>5123</v>
      </c>
      <c r="H2648" t="s">
        <v>5123</v>
      </c>
      <c r="I2648" t="s">
        <v>5123</v>
      </c>
      <c r="J2648" t="s">
        <v>5123</v>
      </c>
      <c r="K2648" t="s">
        <v>5123</v>
      </c>
      <c r="L2648" t="s">
        <v>5123</v>
      </c>
      <c r="M2648" t="s">
        <v>5123</v>
      </c>
      <c r="N2648" t="s">
        <v>5123</v>
      </c>
    </row>
    <row r="2649" spans="1:14" x14ac:dyDescent="0.25">
      <c r="A2649" t="s">
        <v>5123</v>
      </c>
      <c r="B2649" t="s">
        <v>5123</v>
      </c>
      <c r="C2649" t="s">
        <v>5123</v>
      </c>
      <c r="D2649" t="s">
        <v>5123</v>
      </c>
      <c r="E2649" t="s">
        <v>5123</v>
      </c>
      <c r="F2649" t="s">
        <v>5123</v>
      </c>
      <c r="G2649" t="s">
        <v>5123</v>
      </c>
      <c r="H2649" t="s">
        <v>5123</v>
      </c>
      <c r="I2649" t="s">
        <v>5123</v>
      </c>
      <c r="J2649" t="s">
        <v>5123</v>
      </c>
      <c r="K2649" t="s">
        <v>5123</v>
      </c>
      <c r="L2649" t="s">
        <v>5123</v>
      </c>
      <c r="M2649" t="s">
        <v>5123</v>
      </c>
      <c r="N2649" t="s">
        <v>5123</v>
      </c>
    </row>
    <row r="2650" spans="1:14" x14ac:dyDescent="0.25">
      <c r="A2650" t="s">
        <v>5123</v>
      </c>
      <c r="B2650" t="s">
        <v>5123</v>
      </c>
      <c r="C2650" t="s">
        <v>5123</v>
      </c>
      <c r="D2650" t="s">
        <v>5123</v>
      </c>
      <c r="E2650" t="s">
        <v>5123</v>
      </c>
      <c r="F2650" t="s">
        <v>5123</v>
      </c>
      <c r="G2650" t="s">
        <v>5123</v>
      </c>
      <c r="H2650" t="s">
        <v>5123</v>
      </c>
      <c r="I2650" t="s">
        <v>5123</v>
      </c>
      <c r="J2650" t="s">
        <v>5123</v>
      </c>
      <c r="K2650" t="s">
        <v>5123</v>
      </c>
      <c r="L2650" t="s">
        <v>5123</v>
      </c>
      <c r="M2650" t="s">
        <v>5123</v>
      </c>
      <c r="N2650" t="s">
        <v>5123</v>
      </c>
    </row>
    <row r="2651" spans="1:14" x14ac:dyDescent="0.25">
      <c r="A2651" t="s">
        <v>5123</v>
      </c>
      <c r="B2651" t="s">
        <v>5123</v>
      </c>
      <c r="C2651" t="s">
        <v>5123</v>
      </c>
      <c r="D2651" t="s">
        <v>5123</v>
      </c>
      <c r="E2651" t="s">
        <v>5123</v>
      </c>
      <c r="F2651" t="s">
        <v>5123</v>
      </c>
      <c r="G2651" t="s">
        <v>5123</v>
      </c>
      <c r="H2651" t="s">
        <v>5123</v>
      </c>
      <c r="I2651" t="s">
        <v>5123</v>
      </c>
      <c r="J2651" t="s">
        <v>5123</v>
      </c>
      <c r="K2651" t="s">
        <v>5123</v>
      </c>
      <c r="L2651" t="s">
        <v>5123</v>
      </c>
      <c r="M2651" t="s">
        <v>5123</v>
      </c>
      <c r="N2651" t="s">
        <v>5123</v>
      </c>
    </row>
    <row r="2652" spans="1:14" x14ac:dyDescent="0.25">
      <c r="A2652" t="s">
        <v>5123</v>
      </c>
      <c r="B2652" t="s">
        <v>5123</v>
      </c>
      <c r="C2652" t="s">
        <v>5123</v>
      </c>
      <c r="D2652" t="s">
        <v>5123</v>
      </c>
      <c r="E2652" t="s">
        <v>5123</v>
      </c>
      <c r="F2652" t="s">
        <v>5123</v>
      </c>
      <c r="G2652" t="s">
        <v>5123</v>
      </c>
      <c r="H2652" t="s">
        <v>5123</v>
      </c>
      <c r="I2652" t="s">
        <v>5123</v>
      </c>
      <c r="J2652" t="s">
        <v>5123</v>
      </c>
      <c r="K2652" t="s">
        <v>5123</v>
      </c>
      <c r="L2652" t="s">
        <v>5123</v>
      </c>
      <c r="M2652" t="s">
        <v>5123</v>
      </c>
      <c r="N2652" t="s">
        <v>5123</v>
      </c>
    </row>
    <row r="2653" spans="1:14" x14ac:dyDescent="0.25">
      <c r="A2653" t="s">
        <v>5123</v>
      </c>
      <c r="B2653" t="s">
        <v>5123</v>
      </c>
      <c r="C2653" t="s">
        <v>5123</v>
      </c>
      <c r="D2653" t="s">
        <v>5123</v>
      </c>
      <c r="E2653" t="s">
        <v>5123</v>
      </c>
      <c r="F2653" t="s">
        <v>5123</v>
      </c>
      <c r="G2653" t="s">
        <v>5123</v>
      </c>
      <c r="H2653" t="s">
        <v>5123</v>
      </c>
      <c r="I2653" t="s">
        <v>5123</v>
      </c>
      <c r="J2653" t="s">
        <v>5123</v>
      </c>
      <c r="K2653" t="s">
        <v>5123</v>
      </c>
      <c r="L2653" t="s">
        <v>5123</v>
      </c>
      <c r="M2653" t="s">
        <v>5123</v>
      </c>
      <c r="N2653" t="s">
        <v>5123</v>
      </c>
    </row>
    <row r="2654" spans="1:14" x14ac:dyDescent="0.25">
      <c r="A2654" t="s">
        <v>5123</v>
      </c>
      <c r="B2654" t="s">
        <v>5123</v>
      </c>
      <c r="C2654" t="s">
        <v>5123</v>
      </c>
      <c r="D2654" t="s">
        <v>5123</v>
      </c>
      <c r="E2654" t="s">
        <v>5123</v>
      </c>
      <c r="F2654" t="s">
        <v>5123</v>
      </c>
      <c r="G2654" t="s">
        <v>5123</v>
      </c>
      <c r="H2654" t="s">
        <v>5123</v>
      </c>
      <c r="I2654" t="s">
        <v>5123</v>
      </c>
      <c r="J2654" t="s">
        <v>5123</v>
      </c>
      <c r="K2654" t="s">
        <v>5123</v>
      </c>
      <c r="L2654" t="s">
        <v>5123</v>
      </c>
      <c r="M2654" t="s">
        <v>5123</v>
      </c>
      <c r="N2654" t="s">
        <v>5123</v>
      </c>
    </row>
    <row r="2655" spans="1:14" x14ac:dyDescent="0.25">
      <c r="A2655" t="s">
        <v>5123</v>
      </c>
      <c r="B2655" t="s">
        <v>5123</v>
      </c>
      <c r="C2655" t="s">
        <v>5123</v>
      </c>
      <c r="D2655" t="s">
        <v>5123</v>
      </c>
      <c r="E2655" t="s">
        <v>5123</v>
      </c>
      <c r="F2655" t="s">
        <v>5123</v>
      </c>
      <c r="G2655" t="s">
        <v>5123</v>
      </c>
      <c r="H2655" t="s">
        <v>5123</v>
      </c>
      <c r="I2655" t="s">
        <v>5123</v>
      </c>
      <c r="J2655" t="s">
        <v>5123</v>
      </c>
      <c r="K2655" t="s">
        <v>5123</v>
      </c>
      <c r="L2655" t="s">
        <v>5123</v>
      </c>
      <c r="M2655" t="s">
        <v>5123</v>
      </c>
      <c r="N2655" t="s">
        <v>5123</v>
      </c>
    </row>
    <row r="2656" spans="1:14" x14ac:dyDescent="0.25">
      <c r="A2656" t="s">
        <v>5123</v>
      </c>
      <c r="B2656" t="s">
        <v>5123</v>
      </c>
      <c r="C2656" t="s">
        <v>5123</v>
      </c>
      <c r="D2656" t="s">
        <v>5123</v>
      </c>
      <c r="E2656" t="s">
        <v>5123</v>
      </c>
      <c r="F2656" t="s">
        <v>5123</v>
      </c>
      <c r="G2656" t="s">
        <v>5123</v>
      </c>
      <c r="H2656" t="s">
        <v>5123</v>
      </c>
      <c r="I2656" t="s">
        <v>5123</v>
      </c>
      <c r="J2656" t="s">
        <v>5123</v>
      </c>
      <c r="K2656" t="s">
        <v>5123</v>
      </c>
      <c r="L2656" t="s">
        <v>5123</v>
      </c>
      <c r="M2656" t="s">
        <v>5123</v>
      </c>
      <c r="N2656" t="s">
        <v>5123</v>
      </c>
    </row>
    <row r="2657" spans="1:14" x14ac:dyDescent="0.25">
      <c r="A2657" t="s">
        <v>5123</v>
      </c>
      <c r="B2657" t="s">
        <v>5123</v>
      </c>
      <c r="C2657" t="s">
        <v>5123</v>
      </c>
      <c r="D2657" t="s">
        <v>5123</v>
      </c>
      <c r="E2657" t="s">
        <v>5123</v>
      </c>
      <c r="F2657" t="s">
        <v>5123</v>
      </c>
      <c r="G2657" t="s">
        <v>5123</v>
      </c>
      <c r="H2657" t="s">
        <v>5123</v>
      </c>
      <c r="I2657" t="s">
        <v>5123</v>
      </c>
      <c r="J2657" t="s">
        <v>5123</v>
      </c>
      <c r="K2657" t="s">
        <v>5123</v>
      </c>
      <c r="L2657" t="s">
        <v>5123</v>
      </c>
      <c r="M2657" t="s">
        <v>5123</v>
      </c>
      <c r="N2657" t="s">
        <v>5123</v>
      </c>
    </row>
    <row r="2658" spans="1:14" x14ac:dyDescent="0.25">
      <c r="A2658" t="s">
        <v>5123</v>
      </c>
      <c r="B2658" t="s">
        <v>5123</v>
      </c>
      <c r="C2658" t="s">
        <v>5123</v>
      </c>
      <c r="D2658" t="s">
        <v>5123</v>
      </c>
      <c r="E2658" t="s">
        <v>5123</v>
      </c>
      <c r="F2658" t="s">
        <v>5123</v>
      </c>
      <c r="G2658" t="s">
        <v>5123</v>
      </c>
      <c r="H2658" t="s">
        <v>5123</v>
      </c>
      <c r="I2658" t="s">
        <v>5123</v>
      </c>
      <c r="J2658" t="s">
        <v>5123</v>
      </c>
      <c r="K2658" t="s">
        <v>5123</v>
      </c>
      <c r="L2658" t="s">
        <v>5123</v>
      </c>
      <c r="M2658" t="s">
        <v>5123</v>
      </c>
      <c r="N2658" t="s">
        <v>5123</v>
      </c>
    </row>
    <row r="2659" spans="1:14" x14ac:dyDescent="0.25">
      <c r="A2659" t="s">
        <v>5123</v>
      </c>
      <c r="B2659" t="s">
        <v>5123</v>
      </c>
      <c r="C2659" t="s">
        <v>5123</v>
      </c>
      <c r="D2659" t="s">
        <v>5123</v>
      </c>
      <c r="E2659" t="s">
        <v>5123</v>
      </c>
      <c r="F2659" t="s">
        <v>5123</v>
      </c>
      <c r="G2659" t="s">
        <v>5123</v>
      </c>
      <c r="H2659" t="s">
        <v>5123</v>
      </c>
      <c r="I2659" t="s">
        <v>5123</v>
      </c>
      <c r="J2659" t="s">
        <v>5123</v>
      </c>
      <c r="K2659" t="s">
        <v>5123</v>
      </c>
      <c r="L2659" t="s">
        <v>5123</v>
      </c>
      <c r="M2659" t="s">
        <v>5123</v>
      </c>
      <c r="N2659" t="s">
        <v>5123</v>
      </c>
    </row>
    <row r="2660" spans="1:14" x14ac:dyDescent="0.25">
      <c r="A2660" t="s">
        <v>5123</v>
      </c>
      <c r="B2660" t="s">
        <v>5123</v>
      </c>
      <c r="C2660" t="s">
        <v>5123</v>
      </c>
      <c r="D2660" t="s">
        <v>5123</v>
      </c>
      <c r="E2660" t="s">
        <v>5123</v>
      </c>
      <c r="F2660" t="s">
        <v>5123</v>
      </c>
      <c r="G2660" t="s">
        <v>5123</v>
      </c>
      <c r="H2660" t="s">
        <v>5123</v>
      </c>
      <c r="I2660" t="s">
        <v>5123</v>
      </c>
      <c r="J2660" t="s">
        <v>5123</v>
      </c>
      <c r="K2660" t="s">
        <v>5123</v>
      </c>
      <c r="L2660" t="s">
        <v>5123</v>
      </c>
      <c r="M2660" t="s">
        <v>5123</v>
      </c>
      <c r="N2660" t="s">
        <v>5123</v>
      </c>
    </row>
    <row r="2661" spans="1:14" x14ac:dyDescent="0.25">
      <c r="A2661" t="s">
        <v>5123</v>
      </c>
      <c r="B2661" t="s">
        <v>5123</v>
      </c>
      <c r="C2661" t="s">
        <v>5123</v>
      </c>
      <c r="D2661" t="s">
        <v>5123</v>
      </c>
      <c r="E2661" t="s">
        <v>5123</v>
      </c>
      <c r="F2661" t="s">
        <v>5123</v>
      </c>
      <c r="G2661" t="s">
        <v>5123</v>
      </c>
      <c r="H2661" t="s">
        <v>5123</v>
      </c>
      <c r="I2661" t="s">
        <v>5123</v>
      </c>
      <c r="J2661" t="s">
        <v>5123</v>
      </c>
      <c r="K2661" t="s">
        <v>5123</v>
      </c>
      <c r="L2661" t="s">
        <v>5123</v>
      </c>
      <c r="M2661" t="s">
        <v>5123</v>
      </c>
      <c r="N2661" t="s">
        <v>5123</v>
      </c>
    </row>
    <row r="2662" spans="1:14" x14ac:dyDescent="0.25">
      <c r="A2662" t="s">
        <v>5123</v>
      </c>
      <c r="B2662" t="s">
        <v>5123</v>
      </c>
      <c r="C2662" t="s">
        <v>5123</v>
      </c>
      <c r="D2662" t="s">
        <v>5123</v>
      </c>
      <c r="E2662" t="s">
        <v>5123</v>
      </c>
      <c r="F2662" t="s">
        <v>5123</v>
      </c>
      <c r="G2662" t="s">
        <v>5123</v>
      </c>
      <c r="H2662" t="s">
        <v>5123</v>
      </c>
      <c r="I2662" t="s">
        <v>5123</v>
      </c>
      <c r="J2662" t="s">
        <v>5123</v>
      </c>
      <c r="K2662" t="s">
        <v>5123</v>
      </c>
      <c r="L2662" t="s">
        <v>5123</v>
      </c>
      <c r="M2662" t="s">
        <v>5123</v>
      </c>
      <c r="N2662" t="s">
        <v>5123</v>
      </c>
    </row>
    <row r="2663" spans="1:14" x14ac:dyDescent="0.25">
      <c r="A2663" t="s">
        <v>5123</v>
      </c>
      <c r="B2663" t="s">
        <v>5123</v>
      </c>
      <c r="C2663" t="s">
        <v>5123</v>
      </c>
      <c r="D2663" t="s">
        <v>5123</v>
      </c>
      <c r="E2663" t="s">
        <v>5123</v>
      </c>
      <c r="F2663" t="s">
        <v>5123</v>
      </c>
      <c r="G2663" t="s">
        <v>5123</v>
      </c>
      <c r="H2663" t="s">
        <v>5123</v>
      </c>
      <c r="I2663" t="s">
        <v>5123</v>
      </c>
      <c r="J2663" t="s">
        <v>5123</v>
      </c>
      <c r="K2663" t="s">
        <v>5123</v>
      </c>
      <c r="L2663" t="s">
        <v>5123</v>
      </c>
      <c r="M2663" t="s">
        <v>5123</v>
      </c>
      <c r="N2663" t="s">
        <v>5123</v>
      </c>
    </row>
    <row r="2664" spans="1:14" x14ac:dyDescent="0.25">
      <c r="A2664" t="s">
        <v>5123</v>
      </c>
      <c r="B2664" t="s">
        <v>5123</v>
      </c>
      <c r="C2664" t="s">
        <v>5123</v>
      </c>
      <c r="D2664" t="s">
        <v>5123</v>
      </c>
      <c r="E2664" t="s">
        <v>5123</v>
      </c>
      <c r="F2664" t="s">
        <v>5123</v>
      </c>
      <c r="G2664" t="s">
        <v>5123</v>
      </c>
      <c r="H2664" t="s">
        <v>5123</v>
      </c>
      <c r="I2664" t="s">
        <v>5123</v>
      </c>
      <c r="J2664" t="s">
        <v>5123</v>
      </c>
      <c r="K2664" t="s">
        <v>5123</v>
      </c>
      <c r="L2664" t="s">
        <v>5123</v>
      </c>
      <c r="M2664" t="s">
        <v>5123</v>
      </c>
      <c r="N2664" t="s">
        <v>5123</v>
      </c>
    </row>
    <row r="2665" spans="1:14" x14ac:dyDescent="0.25">
      <c r="A2665" t="s">
        <v>5123</v>
      </c>
      <c r="B2665" t="s">
        <v>5123</v>
      </c>
      <c r="C2665" t="s">
        <v>5123</v>
      </c>
      <c r="D2665" t="s">
        <v>5123</v>
      </c>
      <c r="E2665" t="s">
        <v>5123</v>
      </c>
      <c r="F2665" t="s">
        <v>5123</v>
      </c>
      <c r="G2665" t="s">
        <v>5123</v>
      </c>
      <c r="H2665" t="s">
        <v>5123</v>
      </c>
      <c r="I2665" t="s">
        <v>5123</v>
      </c>
      <c r="J2665" t="s">
        <v>5123</v>
      </c>
      <c r="K2665" t="s">
        <v>5123</v>
      </c>
      <c r="L2665" t="s">
        <v>5123</v>
      </c>
      <c r="M2665" t="s">
        <v>5123</v>
      </c>
      <c r="N2665" t="s">
        <v>5123</v>
      </c>
    </row>
    <row r="2666" spans="1:14" x14ac:dyDescent="0.25">
      <c r="A2666" t="s">
        <v>5123</v>
      </c>
      <c r="B2666" t="s">
        <v>5123</v>
      </c>
      <c r="C2666" t="s">
        <v>5123</v>
      </c>
      <c r="D2666" t="s">
        <v>5123</v>
      </c>
      <c r="E2666" t="s">
        <v>5123</v>
      </c>
      <c r="F2666" t="s">
        <v>5123</v>
      </c>
      <c r="G2666" t="s">
        <v>5123</v>
      </c>
      <c r="H2666" t="s">
        <v>5123</v>
      </c>
      <c r="I2666" t="s">
        <v>5123</v>
      </c>
      <c r="J2666" t="s">
        <v>5123</v>
      </c>
      <c r="K2666" t="s">
        <v>5123</v>
      </c>
      <c r="L2666" t="s">
        <v>5123</v>
      </c>
      <c r="M2666" t="s">
        <v>5123</v>
      </c>
      <c r="N2666" t="s">
        <v>5123</v>
      </c>
    </row>
    <row r="2667" spans="1:14" x14ac:dyDescent="0.25">
      <c r="A2667" t="s">
        <v>5123</v>
      </c>
      <c r="B2667" t="s">
        <v>5123</v>
      </c>
      <c r="C2667" t="s">
        <v>5123</v>
      </c>
      <c r="D2667" t="s">
        <v>5123</v>
      </c>
      <c r="E2667" t="s">
        <v>5123</v>
      </c>
      <c r="F2667" t="s">
        <v>5123</v>
      </c>
      <c r="G2667" t="s">
        <v>5123</v>
      </c>
      <c r="H2667" t="s">
        <v>5123</v>
      </c>
      <c r="I2667" t="s">
        <v>5123</v>
      </c>
      <c r="J2667" t="s">
        <v>5123</v>
      </c>
      <c r="K2667" t="s">
        <v>5123</v>
      </c>
      <c r="L2667" t="s">
        <v>5123</v>
      </c>
      <c r="M2667" t="s">
        <v>5123</v>
      </c>
      <c r="N2667" t="s">
        <v>5123</v>
      </c>
    </row>
    <row r="2668" spans="1:14" x14ac:dyDescent="0.25">
      <c r="A2668" t="s">
        <v>5123</v>
      </c>
      <c r="B2668" t="s">
        <v>5123</v>
      </c>
      <c r="C2668" t="s">
        <v>5123</v>
      </c>
      <c r="D2668" t="s">
        <v>5123</v>
      </c>
      <c r="E2668" t="s">
        <v>5123</v>
      </c>
      <c r="F2668" t="s">
        <v>5123</v>
      </c>
      <c r="G2668" t="s">
        <v>5123</v>
      </c>
      <c r="H2668" t="s">
        <v>5123</v>
      </c>
      <c r="I2668" t="s">
        <v>5123</v>
      </c>
      <c r="J2668" t="s">
        <v>5123</v>
      </c>
      <c r="K2668" t="s">
        <v>5123</v>
      </c>
      <c r="L2668" t="s">
        <v>5123</v>
      </c>
      <c r="M2668" t="s">
        <v>5123</v>
      </c>
      <c r="N2668" t="s">
        <v>5123</v>
      </c>
    </row>
    <row r="2669" spans="1:14" x14ac:dyDescent="0.25">
      <c r="A2669" t="s">
        <v>5123</v>
      </c>
      <c r="B2669" t="s">
        <v>5123</v>
      </c>
      <c r="C2669" t="s">
        <v>5123</v>
      </c>
      <c r="D2669" t="s">
        <v>5123</v>
      </c>
      <c r="E2669" t="s">
        <v>5123</v>
      </c>
      <c r="F2669" t="s">
        <v>5123</v>
      </c>
      <c r="G2669" t="s">
        <v>5123</v>
      </c>
      <c r="H2669" t="s">
        <v>5123</v>
      </c>
      <c r="I2669" t="s">
        <v>5123</v>
      </c>
      <c r="J2669" t="s">
        <v>5123</v>
      </c>
      <c r="K2669" t="s">
        <v>5123</v>
      </c>
      <c r="L2669" t="s">
        <v>5123</v>
      </c>
      <c r="M2669" t="s">
        <v>5123</v>
      </c>
      <c r="N2669" t="s">
        <v>5123</v>
      </c>
    </row>
    <row r="2670" spans="1:14" x14ac:dyDescent="0.25">
      <c r="A2670" t="s">
        <v>5123</v>
      </c>
      <c r="B2670" t="s">
        <v>5123</v>
      </c>
      <c r="C2670" t="s">
        <v>5123</v>
      </c>
      <c r="D2670" t="s">
        <v>5123</v>
      </c>
      <c r="E2670" t="s">
        <v>5123</v>
      </c>
      <c r="F2670" t="s">
        <v>5123</v>
      </c>
      <c r="G2670" t="s">
        <v>5123</v>
      </c>
      <c r="H2670" t="s">
        <v>5123</v>
      </c>
      <c r="I2670" t="s">
        <v>5123</v>
      </c>
      <c r="J2670" t="s">
        <v>5123</v>
      </c>
      <c r="K2670" t="s">
        <v>5123</v>
      </c>
      <c r="L2670" t="s">
        <v>5123</v>
      </c>
      <c r="M2670" t="s">
        <v>5123</v>
      </c>
      <c r="N2670" t="s">
        <v>5123</v>
      </c>
    </row>
    <row r="2671" spans="1:14" x14ac:dyDescent="0.25">
      <c r="A2671" t="s">
        <v>5123</v>
      </c>
      <c r="B2671" t="s">
        <v>5123</v>
      </c>
      <c r="C2671" t="s">
        <v>5123</v>
      </c>
      <c r="D2671" t="s">
        <v>5123</v>
      </c>
      <c r="E2671" t="s">
        <v>5123</v>
      </c>
      <c r="F2671" t="s">
        <v>5123</v>
      </c>
      <c r="G2671" t="s">
        <v>5123</v>
      </c>
      <c r="H2671" t="s">
        <v>5123</v>
      </c>
      <c r="I2671" t="s">
        <v>5123</v>
      </c>
      <c r="J2671" t="s">
        <v>5123</v>
      </c>
      <c r="K2671" t="s">
        <v>5123</v>
      </c>
      <c r="L2671" t="s">
        <v>5123</v>
      </c>
      <c r="M2671" t="s">
        <v>5123</v>
      </c>
      <c r="N2671" t="s">
        <v>5123</v>
      </c>
    </row>
    <row r="2672" spans="1:14" x14ac:dyDescent="0.25">
      <c r="A2672" t="s">
        <v>5123</v>
      </c>
      <c r="B2672" t="s">
        <v>5123</v>
      </c>
      <c r="C2672" t="s">
        <v>5123</v>
      </c>
      <c r="D2672" t="s">
        <v>5123</v>
      </c>
      <c r="E2672" t="s">
        <v>5123</v>
      </c>
      <c r="F2672" t="s">
        <v>5123</v>
      </c>
      <c r="G2672" t="s">
        <v>5123</v>
      </c>
      <c r="H2672" t="s">
        <v>5123</v>
      </c>
      <c r="I2672" t="s">
        <v>5123</v>
      </c>
      <c r="J2672" t="s">
        <v>5123</v>
      </c>
      <c r="K2672" t="s">
        <v>5123</v>
      </c>
      <c r="L2672" t="s">
        <v>5123</v>
      </c>
      <c r="M2672" t="s">
        <v>5123</v>
      </c>
      <c r="N2672" t="s">
        <v>5123</v>
      </c>
    </row>
    <row r="2673" spans="1:14" x14ac:dyDescent="0.25">
      <c r="A2673" t="s">
        <v>5123</v>
      </c>
      <c r="B2673" t="s">
        <v>5123</v>
      </c>
      <c r="C2673" t="s">
        <v>5123</v>
      </c>
      <c r="D2673" t="s">
        <v>5123</v>
      </c>
      <c r="E2673" t="s">
        <v>5123</v>
      </c>
      <c r="F2673" t="s">
        <v>5123</v>
      </c>
      <c r="G2673" t="s">
        <v>5123</v>
      </c>
      <c r="H2673" t="s">
        <v>5123</v>
      </c>
      <c r="I2673" t="s">
        <v>5123</v>
      </c>
      <c r="J2673" t="s">
        <v>5123</v>
      </c>
      <c r="K2673" t="s">
        <v>5123</v>
      </c>
      <c r="L2673" t="s">
        <v>5123</v>
      </c>
      <c r="M2673" t="s">
        <v>5123</v>
      </c>
      <c r="N2673" t="s">
        <v>5123</v>
      </c>
    </row>
    <row r="2674" spans="1:14" x14ac:dyDescent="0.25">
      <c r="A2674" t="s">
        <v>5123</v>
      </c>
      <c r="B2674" t="s">
        <v>5123</v>
      </c>
      <c r="C2674" t="s">
        <v>5123</v>
      </c>
      <c r="D2674" t="s">
        <v>5123</v>
      </c>
      <c r="E2674" t="s">
        <v>5123</v>
      </c>
      <c r="F2674" t="s">
        <v>5123</v>
      </c>
      <c r="G2674" t="s">
        <v>5123</v>
      </c>
      <c r="H2674" t="s">
        <v>5123</v>
      </c>
      <c r="I2674" t="s">
        <v>5123</v>
      </c>
      <c r="J2674" t="s">
        <v>5123</v>
      </c>
      <c r="K2674" t="s">
        <v>5123</v>
      </c>
      <c r="L2674" t="s">
        <v>5123</v>
      </c>
      <c r="M2674" t="s">
        <v>5123</v>
      </c>
      <c r="N2674" t="s">
        <v>5123</v>
      </c>
    </row>
    <row r="2675" spans="1:14" x14ac:dyDescent="0.25">
      <c r="A2675" t="s">
        <v>5123</v>
      </c>
      <c r="B2675" t="s">
        <v>5123</v>
      </c>
      <c r="C2675" t="s">
        <v>5123</v>
      </c>
      <c r="D2675" t="s">
        <v>5123</v>
      </c>
      <c r="E2675" t="s">
        <v>5123</v>
      </c>
      <c r="F2675" t="s">
        <v>5123</v>
      </c>
      <c r="G2675" t="s">
        <v>5123</v>
      </c>
      <c r="H2675" t="s">
        <v>5123</v>
      </c>
      <c r="I2675" t="s">
        <v>5123</v>
      </c>
      <c r="J2675" t="s">
        <v>5123</v>
      </c>
      <c r="K2675" t="s">
        <v>5123</v>
      </c>
      <c r="L2675" t="s">
        <v>5123</v>
      </c>
      <c r="M2675" t="s">
        <v>5123</v>
      </c>
      <c r="N2675" t="s">
        <v>5123</v>
      </c>
    </row>
    <row r="2676" spans="1:14" x14ac:dyDescent="0.25">
      <c r="A2676" t="s">
        <v>5123</v>
      </c>
      <c r="B2676" t="s">
        <v>5123</v>
      </c>
      <c r="C2676" t="s">
        <v>5123</v>
      </c>
      <c r="D2676" t="s">
        <v>5123</v>
      </c>
      <c r="E2676" t="s">
        <v>5123</v>
      </c>
      <c r="F2676" t="s">
        <v>5123</v>
      </c>
      <c r="G2676" t="s">
        <v>5123</v>
      </c>
      <c r="H2676" t="s">
        <v>5123</v>
      </c>
      <c r="I2676" t="s">
        <v>5123</v>
      </c>
      <c r="J2676" t="s">
        <v>5123</v>
      </c>
      <c r="K2676" t="s">
        <v>5123</v>
      </c>
      <c r="L2676" t="s">
        <v>5123</v>
      </c>
      <c r="M2676" t="s">
        <v>5123</v>
      </c>
      <c r="N2676" t="s">
        <v>5123</v>
      </c>
    </row>
    <row r="2677" spans="1:14" x14ac:dyDescent="0.25">
      <c r="A2677" t="s">
        <v>5123</v>
      </c>
      <c r="B2677" t="s">
        <v>5123</v>
      </c>
      <c r="C2677" t="s">
        <v>5123</v>
      </c>
      <c r="D2677" t="s">
        <v>5123</v>
      </c>
      <c r="E2677" t="s">
        <v>5123</v>
      </c>
      <c r="F2677" t="s">
        <v>5123</v>
      </c>
      <c r="G2677" t="s">
        <v>5123</v>
      </c>
      <c r="H2677" t="s">
        <v>5123</v>
      </c>
      <c r="I2677" t="s">
        <v>5123</v>
      </c>
      <c r="J2677" t="s">
        <v>5123</v>
      </c>
      <c r="K2677" t="s">
        <v>5123</v>
      </c>
      <c r="L2677" t="s">
        <v>5123</v>
      </c>
      <c r="M2677" t="s">
        <v>5123</v>
      </c>
      <c r="N2677" t="s">
        <v>5123</v>
      </c>
    </row>
    <row r="2678" spans="1:14" x14ac:dyDescent="0.25">
      <c r="A2678" t="s">
        <v>5123</v>
      </c>
      <c r="B2678" t="s">
        <v>5123</v>
      </c>
      <c r="C2678" t="s">
        <v>5123</v>
      </c>
      <c r="D2678" t="s">
        <v>5123</v>
      </c>
      <c r="E2678" t="s">
        <v>5123</v>
      </c>
      <c r="F2678" t="s">
        <v>5123</v>
      </c>
      <c r="G2678" t="s">
        <v>5123</v>
      </c>
      <c r="H2678" t="s">
        <v>5123</v>
      </c>
      <c r="I2678" t="s">
        <v>5123</v>
      </c>
      <c r="J2678" t="s">
        <v>5123</v>
      </c>
      <c r="K2678" t="s">
        <v>5123</v>
      </c>
      <c r="L2678" t="s">
        <v>5123</v>
      </c>
      <c r="M2678" t="s">
        <v>5123</v>
      </c>
      <c r="N2678" t="s">
        <v>5123</v>
      </c>
    </row>
    <row r="2679" spans="1:14" x14ac:dyDescent="0.25">
      <c r="A2679" t="s">
        <v>5123</v>
      </c>
      <c r="B2679" t="s">
        <v>5123</v>
      </c>
      <c r="C2679" t="s">
        <v>5123</v>
      </c>
      <c r="D2679" t="s">
        <v>5123</v>
      </c>
      <c r="E2679" t="s">
        <v>5123</v>
      </c>
      <c r="F2679" t="s">
        <v>5123</v>
      </c>
      <c r="G2679" t="s">
        <v>5123</v>
      </c>
      <c r="H2679" t="s">
        <v>5123</v>
      </c>
      <c r="I2679" t="s">
        <v>5123</v>
      </c>
      <c r="J2679" t="s">
        <v>5123</v>
      </c>
      <c r="K2679" t="s">
        <v>5123</v>
      </c>
      <c r="L2679" t="s">
        <v>5123</v>
      </c>
      <c r="M2679" t="s">
        <v>5123</v>
      </c>
      <c r="N2679" t="s">
        <v>5123</v>
      </c>
    </row>
    <row r="2680" spans="1:14" x14ac:dyDescent="0.25">
      <c r="A2680" t="s">
        <v>5123</v>
      </c>
      <c r="B2680" t="s">
        <v>5123</v>
      </c>
      <c r="C2680" t="s">
        <v>5123</v>
      </c>
      <c r="D2680" t="s">
        <v>5123</v>
      </c>
      <c r="E2680" t="s">
        <v>5123</v>
      </c>
      <c r="F2680" t="s">
        <v>5123</v>
      </c>
      <c r="G2680" t="s">
        <v>5123</v>
      </c>
      <c r="H2680" t="s">
        <v>5123</v>
      </c>
      <c r="I2680" t="s">
        <v>5123</v>
      </c>
      <c r="J2680" t="s">
        <v>5123</v>
      </c>
      <c r="K2680" t="s">
        <v>5123</v>
      </c>
      <c r="L2680" t="s">
        <v>5123</v>
      </c>
      <c r="M2680" t="s">
        <v>5123</v>
      </c>
      <c r="N2680" t="s">
        <v>5123</v>
      </c>
    </row>
    <row r="2681" spans="1:14" x14ac:dyDescent="0.25">
      <c r="A2681" t="s">
        <v>5123</v>
      </c>
      <c r="B2681" t="s">
        <v>5123</v>
      </c>
      <c r="C2681" t="s">
        <v>5123</v>
      </c>
      <c r="D2681" t="s">
        <v>5123</v>
      </c>
      <c r="E2681" t="s">
        <v>5123</v>
      </c>
      <c r="F2681" t="s">
        <v>5123</v>
      </c>
      <c r="G2681" t="s">
        <v>5123</v>
      </c>
      <c r="H2681" t="s">
        <v>5123</v>
      </c>
      <c r="I2681" t="s">
        <v>5123</v>
      </c>
      <c r="J2681" t="s">
        <v>5123</v>
      </c>
      <c r="K2681" t="s">
        <v>5123</v>
      </c>
      <c r="L2681" t="s">
        <v>5123</v>
      </c>
      <c r="M2681" t="s">
        <v>5123</v>
      </c>
      <c r="N2681" t="s">
        <v>5123</v>
      </c>
    </row>
    <row r="2682" spans="1:14" x14ac:dyDescent="0.25">
      <c r="A2682" t="s">
        <v>5123</v>
      </c>
      <c r="B2682" t="s">
        <v>5123</v>
      </c>
      <c r="C2682" t="s">
        <v>5123</v>
      </c>
      <c r="D2682" t="s">
        <v>5123</v>
      </c>
      <c r="E2682" t="s">
        <v>5123</v>
      </c>
      <c r="F2682" t="s">
        <v>5123</v>
      </c>
      <c r="G2682" t="s">
        <v>5123</v>
      </c>
      <c r="H2682" t="s">
        <v>5123</v>
      </c>
      <c r="I2682" t="s">
        <v>5123</v>
      </c>
      <c r="J2682" t="s">
        <v>5123</v>
      </c>
      <c r="K2682" t="s">
        <v>5123</v>
      </c>
      <c r="L2682" t="s">
        <v>5123</v>
      </c>
      <c r="M2682" t="s">
        <v>5123</v>
      </c>
      <c r="N2682" t="s">
        <v>5123</v>
      </c>
    </row>
    <row r="2683" spans="1:14" x14ac:dyDescent="0.25">
      <c r="A2683" t="s">
        <v>5123</v>
      </c>
      <c r="B2683" t="s">
        <v>5123</v>
      </c>
      <c r="C2683" t="s">
        <v>5123</v>
      </c>
      <c r="D2683" t="s">
        <v>5123</v>
      </c>
      <c r="E2683" t="s">
        <v>5123</v>
      </c>
      <c r="F2683" t="s">
        <v>5123</v>
      </c>
      <c r="G2683" t="s">
        <v>5123</v>
      </c>
      <c r="H2683" t="s">
        <v>5123</v>
      </c>
      <c r="I2683" t="s">
        <v>5123</v>
      </c>
      <c r="J2683" t="s">
        <v>5123</v>
      </c>
      <c r="K2683" t="s">
        <v>5123</v>
      </c>
      <c r="L2683" t="s">
        <v>5123</v>
      </c>
      <c r="M2683" t="s">
        <v>5123</v>
      </c>
      <c r="N2683" t="s">
        <v>5123</v>
      </c>
    </row>
    <row r="2684" spans="1:14" x14ac:dyDescent="0.25">
      <c r="A2684" t="s">
        <v>5123</v>
      </c>
      <c r="B2684" t="s">
        <v>5123</v>
      </c>
      <c r="C2684" t="s">
        <v>5123</v>
      </c>
      <c r="D2684" t="s">
        <v>5123</v>
      </c>
      <c r="E2684" t="s">
        <v>5123</v>
      </c>
      <c r="F2684" t="s">
        <v>5123</v>
      </c>
      <c r="G2684" t="s">
        <v>5123</v>
      </c>
      <c r="H2684" t="s">
        <v>5123</v>
      </c>
      <c r="I2684" t="s">
        <v>5123</v>
      </c>
      <c r="J2684" t="s">
        <v>5123</v>
      </c>
      <c r="K2684" t="s">
        <v>5123</v>
      </c>
      <c r="L2684" t="s">
        <v>5123</v>
      </c>
      <c r="M2684" t="s">
        <v>5123</v>
      </c>
      <c r="N2684" t="s">
        <v>5123</v>
      </c>
    </row>
    <row r="2685" spans="1:14" x14ac:dyDescent="0.25">
      <c r="A2685" t="s">
        <v>5123</v>
      </c>
      <c r="B2685" t="s">
        <v>5123</v>
      </c>
      <c r="C2685" t="s">
        <v>5123</v>
      </c>
      <c r="D2685" t="s">
        <v>5123</v>
      </c>
      <c r="E2685" t="s">
        <v>5123</v>
      </c>
      <c r="F2685" t="s">
        <v>5123</v>
      </c>
      <c r="G2685" t="s">
        <v>5123</v>
      </c>
      <c r="H2685" t="s">
        <v>5123</v>
      </c>
      <c r="I2685" t="s">
        <v>5123</v>
      </c>
      <c r="J2685" t="s">
        <v>5123</v>
      </c>
      <c r="K2685" t="s">
        <v>5123</v>
      </c>
      <c r="L2685" t="s">
        <v>5123</v>
      </c>
      <c r="M2685" t="s">
        <v>5123</v>
      </c>
      <c r="N2685" t="s">
        <v>5123</v>
      </c>
    </row>
    <row r="2686" spans="1:14" x14ac:dyDescent="0.25">
      <c r="A2686" t="s">
        <v>5123</v>
      </c>
      <c r="B2686" t="s">
        <v>5123</v>
      </c>
      <c r="C2686" t="s">
        <v>5123</v>
      </c>
      <c r="D2686" t="s">
        <v>5123</v>
      </c>
      <c r="E2686" t="s">
        <v>5123</v>
      </c>
      <c r="F2686" t="s">
        <v>5123</v>
      </c>
      <c r="G2686" t="s">
        <v>5123</v>
      </c>
      <c r="H2686" t="s">
        <v>5123</v>
      </c>
      <c r="I2686" t="s">
        <v>5123</v>
      </c>
      <c r="J2686" t="s">
        <v>5123</v>
      </c>
      <c r="K2686" t="s">
        <v>5123</v>
      </c>
      <c r="L2686" t="s">
        <v>5123</v>
      </c>
      <c r="M2686" t="s">
        <v>5123</v>
      </c>
      <c r="N2686" t="s">
        <v>5123</v>
      </c>
    </row>
    <row r="2687" spans="1:14" x14ac:dyDescent="0.25">
      <c r="A2687" t="s">
        <v>5123</v>
      </c>
      <c r="B2687" t="s">
        <v>5123</v>
      </c>
      <c r="C2687" t="s">
        <v>5123</v>
      </c>
      <c r="D2687" t="s">
        <v>5123</v>
      </c>
      <c r="E2687" t="s">
        <v>5123</v>
      </c>
      <c r="F2687" t="s">
        <v>5123</v>
      </c>
      <c r="G2687" t="s">
        <v>5123</v>
      </c>
      <c r="H2687" t="s">
        <v>5123</v>
      </c>
      <c r="I2687" t="s">
        <v>5123</v>
      </c>
      <c r="J2687" t="s">
        <v>5123</v>
      </c>
      <c r="K2687" t="s">
        <v>5123</v>
      </c>
      <c r="L2687" t="s">
        <v>5123</v>
      </c>
      <c r="M2687" t="s">
        <v>5123</v>
      </c>
      <c r="N2687" t="s">
        <v>5123</v>
      </c>
    </row>
    <row r="2688" spans="1:14" x14ac:dyDescent="0.25">
      <c r="A2688" t="s">
        <v>5123</v>
      </c>
      <c r="B2688" t="s">
        <v>5123</v>
      </c>
      <c r="C2688" t="s">
        <v>5123</v>
      </c>
      <c r="D2688" t="s">
        <v>5123</v>
      </c>
      <c r="E2688" t="s">
        <v>5123</v>
      </c>
      <c r="F2688" t="s">
        <v>5123</v>
      </c>
      <c r="G2688" t="s">
        <v>5123</v>
      </c>
      <c r="H2688" t="s">
        <v>5123</v>
      </c>
      <c r="I2688" t="s">
        <v>5123</v>
      </c>
      <c r="J2688" t="s">
        <v>5123</v>
      </c>
      <c r="K2688" t="s">
        <v>5123</v>
      </c>
      <c r="L2688" t="s">
        <v>5123</v>
      </c>
      <c r="M2688" t="s">
        <v>5123</v>
      </c>
      <c r="N2688" t="s">
        <v>5123</v>
      </c>
    </row>
    <row r="2689" spans="1:14" x14ac:dyDescent="0.25">
      <c r="A2689" t="s">
        <v>5123</v>
      </c>
      <c r="B2689" t="s">
        <v>5123</v>
      </c>
      <c r="C2689" t="s">
        <v>5123</v>
      </c>
      <c r="D2689" t="s">
        <v>5123</v>
      </c>
      <c r="E2689" t="s">
        <v>5123</v>
      </c>
      <c r="F2689" t="s">
        <v>5123</v>
      </c>
      <c r="G2689" t="s">
        <v>5123</v>
      </c>
      <c r="H2689" t="s">
        <v>5123</v>
      </c>
      <c r="I2689" t="s">
        <v>5123</v>
      </c>
      <c r="J2689" t="s">
        <v>5123</v>
      </c>
      <c r="K2689" t="s">
        <v>5123</v>
      </c>
      <c r="L2689" t="s">
        <v>5123</v>
      </c>
      <c r="M2689" t="s">
        <v>5123</v>
      </c>
      <c r="N2689" t="s">
        <v>5123</v>
      </c>
    </row>
    <row r="2690" spans="1:14" x14ac:dyDescent="0.25">
      <c r="A2690" t="s">
        <v>5123</v>
      </c>
      <c r="B2690" t="s">
        <v>5123</v>
      </c>
      <c r="C2690" t="s">
        <v>5123</v>
      </c>
      <c r="D2690" t="s">
        <v>5123</v>
      </c>
      <c r="E2690" t="s">
        <v>5123</v>
      </c>
      <c r="F2690" t="s">
        <v>5123</v>
      </c>
      <c r="G2690" t="s">
        <v>5123</v>
      </c>
      <c r="H2690" t="s">
        <v>5123</v>
      </c>
      <c r="I2690" t="s">
        <v>5123</v>
      </c>
      <c r="J2690" t="s">
        <v>5123</v>
      </c>
      <c r="K2690" t="s">
        <v>5123</v>
      </c>
      <c r="L2690" t="s">
        <v>5123</v>
      </c>
      <c r="M2690" t="s">
        <v>5123</v>
      </c>
      <c r="N2690" t="s">
        <v>5123</v>
      </c>
    </row>
    <row r="2691" spans="1:14" x14ac:dyDescent="0.25">
      <c r="A2691" t="s">
        <v>5123</v>
      </c>
      <c r="B2691" t="s">
        <v>5123</v>
      </c>
      <c r="C2691" t="s">
        <v>5123</v>
      </c>
      <c r="D2691" t="s">
        <v>5123</v>
      </c>
      <c r="E2691" t="s">
        <v>5123</v>
      </c>
      <c r="F2691" t="s">
        <v>5123</v>
      </c>
      <c r="G2691" t="s">
        <v>5123</v>
      </c>
      <c r="H2691" t="s">
        <v>5123</v>
      </c>
      <c r="I2691" t="s">
        <v>5123</v>
      </c>
      <c r="J2691" t="s">
        <v>5123</v>
      </c>
      <c r="K2691" t="s">
        <v>5123</v>
      </c>
      <c r="L2691" t="s">
        <v>5123</v>
      </c>
      <c r="M2691" t="s">
        <v>5123</v>
      </c>
      <c r="N2691" t="s">
        <v>5123</v>
      </c>
    </row>
    <row r="2692" spans="1:14" x14ac:dyDescent="0.25">
      <c r="A2692" t="s">
        <v>5123</v>
      </c>
      <c r="B2692" t="s">
        <v>5123</v>
      </c>
      <c r="C2692" t="s">
        <v>5123</v>
      </c>
      <c r="D2692" t="s">
        <v>5123</v>
      </c>
      <c r="E2692" t="s">
        <v>5123</v>
      </c>
      <c r="F2692" t="s">
        <v>5123</v>
      </c>
      <c r="G2692" t="s">
        <v>5123</v>
      </c>
      <c r="H2692" t="s">
        <v>5123</v>
      </c>
      <c r="I2692" t="s">
        <v>5123</v>
      </c>
      <c r="J2692" t="s">
        <v>5123</v>
      </c>
      <c r="K2692" t="s">
        <v>5123</v>
      </c>
      <c r="L2692" t="s">
        <v>5123</v>
      </c>
      <c r="M2692" t="s">
        <v>5123</v>
      </c>
      <c r="N2692" t="s">
        <v>5123</v>
      </c>
    </row>
    <row r="2693" spans="1:14" x14ac:dyDescent="0.25">
      <c r="A2693" t="s">
        <v>5123</v>
      </c>
      <c r="B2693" t="s">
        <v>5123</v>
      </c>
      <c r="C2693" t="s">
        <v>5123</v>
      </c>
      <c r="D2693" t="s">
        <v>5123</v>
      </c>
      <c r="E2693" t="s">
        <v>5123</v>
      </c>
      <c r="F2693" t="s">
        <v>5123</v>
      </c>
      <c r="G2693" t="s">
        <v>5123</v>
      </c>
      <c r="H2693" t="s">
        <v>5123</v>
      </c>
      <c r="I2693" t="s">
        <v>5123</v>
      </c>
      <c r="J2693" t="s">
        <v>5123</v>
      </c>
      <c r="K2693" t="s">
        <v>5123</v>
      </c>
      <c r="L2693" t="s">
        <v>5123</v>
      </c>
      <c r="M2693" t="s">
        <v>5123</v>
      </c>
      <c r="N2693" t="s">
        <v>5123</v>
      </c>
    </row>
    <row r="2694" spans="1:14" x14ac:dyDescent="0.25">
      <c r="A2694" t="s">
        <v>5123</v>
      </c>
      <c r="B2694" t="s">
        <v>5123</v>
      </c>
      <c r="C2694" t="s">
        <v>5123</v>
      </c>
      <c r="D2694" t="s">
        <v>5123</v>
      </c>
      <c r="E2694" t="s">
        <v>5123</v>
      </c>
      <c r="F2694" t="s">
        <v>5123</v>
      </c>
      <c r="G2694" t="s">
        <v>5123</v>
      </c>
      <c r="H2694" t="s">
        <v>5123</v>
      </c>
      <c r="I2694" t="s">
        <v>5123</v>
      </c>
      <c r="J2694" t="s">
        <v>5123</v>
      </c>
      <c r="K2694" t="s">
        <v>5123</v>
      </c>
      <c r="L2694" t="s">
        <v>5123</v>
      </c>
      <c r="M2694" t="s">
        <v>5123</v>
      </c>
      <c r="N2694" t="s">
        <v>5123</v>
      </c>
    </row>
    <row r="2695" spans="1:14" x14ac:dyDescent="0.25">
      <c r="A2695" t="s">
        <v>5123</v>
      </c>
      <c r="B2695" t="s">
        <v>5123</v>
      </c>
      <c r="C2695" t="s">
        <v>5123</v>
      </c>
      <c r="D2695" t="s">
        <v>5123</v>
      </c>
      <c r="E2695" t="s">
        <v>5123</v>
      </c>
      <c r="F2695" t="s">
        <v>5123</v>
      </c>
      <c r="G2695" t="s">
        <v>5123</v>
      </c>
      <c r="H2695" t="s">
        <v>5123</v>
      </c>
      <c r="I2695" t="s">
        <v>5123</v>
      </c>
      <c r="J2695" t="s">
        <v>5123</v>
      </c>
      <c r="K2695" t="s">
        <v>5123</v>
      </c>
      <c r="L2695" t="s">
        <v>5123</v>
      </c>
      <c r="M2695" t="s">
        <v>5123</v>
      </c>
      <c r="N2695" t="s">
        <v>5123</v>
      </c>
    </row>
    <row r="2696" spans="1:14" x14ac:dyDescent="0.25">
      <c r="A2696" t="s">
        <v>5123</v>
      </c>
      <c r="B2696" t="s">
        <v>5123</v>
      </c>
      <c r="C2696" t="s">
        <v>5123</v>
      </c>
      <c r="D2696" t="s">
        <v>5123</v>
      </c>
      <c r="E2696" t="s">
        <v>5123</v>
      </c>
      <c r="F2696" t="s">
        <v>5123</v>
      </c>
      <c r="G2696" t="s">
        <v>5123</v>
      </c>
      <c r="H2696" t="s">
        <v>5123</v>
      </c>
      <c r="I2696" t="s">
        <v>5123</v>
      </c>
      <c r="J2696" t="s">
        <v>5123</v>
      </c>
      <c r="K2696" t="s">
        <v>5123</v>
      </c>
      <c r="L2696" t="s">
        <v>5123</v>
      </c>
      <c r="M2696" t="s">
        <v>5123</v>
      </c>
      <c r="N2696" t="s">
        <v>5123</v>
      </c>
    </row>
    <row r="2697" spans="1:14" x14ac:dyDescent="0.25">
      <c r="A2697" t="s">
        <v>5123</v>
      </c>
      <c r="B2697" t="s">
        <v>5123</v>
      </c>
      <c r="C2697" t="s">
        <v>5123</v>
      </c>
      <c r="D2697" t="s">
        <v>5123</v>
      </c>
      <c r="E2697" t="s">
        <v>5123</v>
      </c>
      <c r="F2697" t="s">
        <v>5123</v>
      </c>
      <c r="G2697" t="s">
        <v>5123</v>
      </c>
      <c r="H2697" t="s">
        <v>5123</v>
      </c>
      <c r="I2697" t="s">
        <v>5123</v>
      </c>
      <c r="J2697" t="s">
        <v>5123</v>
      </c>
      <c r="K2697" t="s">
        <v>5123</v>
      </c>
      <c r="L2697" t="s">
        <v>5123</v>
      </c>
      <c r="M2697" t="s">
        <v>5123</v>
      </c>
      <c r="N2697" t="s">
        <v>5123</v>
      </c>
    </row>
    <row r="2698" spans="1:14" x14ac:dyDescent="0.25">
      <c r="A2698" t="s">
        <v>5123</v>
      </c>
      <c r="B2698" t="s">
        <v>5123</v>
      </c>
      <c r="C2698" t="s">
        <v>5123</v>
      </c>
      <c r="D2698" t="s">
        <v>5123</v>
      </c>
      <c r="E2698" t="s">
        <v>5123</v>
      </c>
      <c r="F2698" t="s">
        <v>5123</v>
      </c>
      <c r="G2698" t="s">
        <v>5123</v>
      </c>
      <c r="H2698" t="s">
        <v>5123</v>
      </c>
      <c r="I2698" t="s">
        <v>5123</v>
      </c>
      <c r="J2698" t="s">
        <v>5123</v>
      </c>
      <c r="K2698" t="s">
        <v>5123</v>
      </c>
      <c r="L2698" t="s">
        <v>5123</v>
      </c>
      <c r="M2698" t="s">
        <v>5123</v>
      </c>
      <c r="N2698" t="s">
        <v>5123</v>
      </c>
    </row>
    <row r="2699" spans="1:14" x14ac:dyDescent="0.25">
      <c r="A2699" t="s">
        <v>5123</v>
      </c>
      <c r="B2699" t="s">
        <v>5123</v>
      </c>
      <c r="C2699" t="s">
        <v>5123</v>
      </c>
      <c r="D2699" t="s">
        <v>5123</v>
      </c>
      <c r="E2699" t="s">
        <v>5123</v>
      </c>
      <c r="F2699" t="s">
        <v>5123</v>
      </c>
      <c r="G2699" t="s">
        <v>5123</v>
      </c>
      <c r="H2699" t="s">
        <v>5123</v>
      </c>
      <c r="I2699" t="s">
        <v>5123</v>
      </c>
      <c r="J2699" t="s">
        <v>5123</v>
      </c>
      <c r="K2699" t="s">
        <v>5123</v>
      </c>
      <c r="L2699" t="s">
        <v>5123</v>
      </c>
      <c r="M2699" t="s">
        <v>5123</v>
      </c>
      <c r="N2699" t="s">
        <v>5123</v>
      </c>
    </row>
    <row r="2700" spans="1:14" x14ac:dyDescent="0.25">
      <c r="A2700" t="s">
        <v>5123</v>
      </c>
      <c r="B2700" t="s">
        <v>5123</v>
      </c>
      <c r="C2700" t="s">
        <v>5123</v>
      </c>
      <c r="D2700" t="s">
        <v>5123</v>
      </c>
      <c r="E2700" t="s">
        <v>5123</v>
      </c>
      <c r="F2700" t="s">
        <v>5123</v>
      </c>
      <c r="G2700" t="s">
        <v>5123</v>
      </c>
      <c r="H2700" t="s">
        <v>5123</v>
      </c>
      <c r="I2700" t="s">
        <v>5123</v>
      </c>
      <c r="J2700" t="s">
        <v>5123</v>
      </c>
      <c r="K2700" t="s">
        <v>5123</v>
      </c>
      <c r="L2700" t="s">
        <v>5123</v>
      </c>
      <c r="M2700" t="s">
        <v>5123</v>
      </c>
      <c r="N2700" t="s">
        <v>5123</v>
      </c>
    </row>
    <row r="2701" spans="1:14" x14ac:dyDescent="0.25">
      <c r="A2701" t="s">
        <v>5123</v>
      </c>
      <c r="B2701" t="s">
        <v>5123</v>
      </c>
      <c r="C2701" t="s">
        <v>5123</v>
      </c>
      <c r="D2701" t="s">
        <v>5123</v>
      </c>
      <c r="E2701" t="s">
        <v>5123</v>
      </c>
      <c r="F2701" t="s">
        <v>5123</v>
      </c>
      <c r="G2701" t="s">
        <v>5123</v>
      </c>
      <c r="H2701" t="s">
        <v>5123</v>
      </c>
      <c r="I2701" t="s">
        <v>5123</v>
      </c>
      <c r="J2701" t="s">
        <v>5123</v>
      </c>
      <c r="K2701" t="s">
        <v>5123</v>
      </c>
      <c r="L2701" t="s">
        <v>5123</v>
      </c>
      <c r="M2701" t="s">
        <v>5123</v>
      </c>
      <c r="N2701" t="s">
        <v>5123</v>
      </c>
    </row>
    <row r="2702" spans="1:14" x14ac:dyDescent="0.25">
      <c r="A2702" t="s">
        <v>5123</v>
      </c>
      <c r="B2702" t="s">
        <v>5123</v>
      </c>
      <c r="C2702" t="s">
        <v>5123</v>
      </c>
      <c r="D2702" t="s">
        <v>5123</v>
      </c>
      <c r="E2702" t="s">
        <v>5123</v>
      </c>
      <c r="F2702" t="s">
        <v>5123</v>
      </c>
      <c r="G2702" t="s">
        <v>5123</v>
      </c>
      <c r="H2702" t="s">
        <v>5123</v>
      </c>
      <c r="I2702" t="s">
        <v>5123</v>
      </c>
      <c r="J2702" t="s">
        <v>5123</v>
      </c>
      <c r="K2702" t="s">
        <v>5123</v>
      </c>
      <c r="L2702" t="s">
        <v>5123</v>
      </c>
      <c r="M2702" t="s">
        <v>5123</v>
      </c>
      <c r="N2702" t="s">
        <v>5123</v>
      </c>
    </row>
    <row r="2703" spans="1:14" x14ac:dyDescent="0.25">
      <c r="A2703" t="s">
        <v>5123</v>
      </c>
      <c r="B2703" t="s">
        <v>5123</v>
      </c>
      <c r="C2703" t="s">
        <v>5123</v>
      </c>
      <c r="D2703" t="s">
        <v>5123</v>
      </c>
      <c r="E2703" t="s">
        <v>5123</v>
      </c>
      <c r="F2703" t="s">
        <v>5123</v>
      </c>
      <c r="G2703" t="s">
        <v>5123</v>
      </c>
      <c r="H2703" t="s">
        <v>5123</v>
      </c>
      <c r="I2703" t="s">
        <v>5123</v>
      </c>
      <c r="J2703" t="s">
        <v>5123</v>
      </c>
      <c r="K2703" t="s">
        <v>5123</v>
      </c>
      <c r="L2703" t="s">
        <v>5123</v>
      </c>
      <c r="M2703" t="s">
        <v>5123</v>
      </c>
      <c r="N2703" t="s">
        <v>5123</v>
      </c>
    </row>
    <row r="2704" spans="1:14" x14ac:dyDescent="0.25">
      <c r="A2704" t="s">
        <v>5123</v>
      </c>
      <c r="B2704" t="s">
        <v>5123</v>
      </c>
      <c r="C2704" t="s">
        <v>5123</v>
      </c>
      <c r="D2704" t="s">
        <v>5123</v>
      </c>
      <c r="E2704" t="s">
        <v>5123</v>
      </c>
      <c r="F2704" t="s">
        <v>5123</v>
      </c>
      <c r="G2704" t="s">
        <v>5123</v>
      </c>
      <c r="H2704" t="s">
        <v>5123</v>
      </c>
      <c r="I2704" t="s">
        <v>5123</v>
      </c>
      <c r="J2704" t="s">
        <v>5123</v>
      </c>
      <c r="K2704" t="s">
        <v>5123</v>
      </c>
      <c r="L2704" t="s">
        <v>5123</v>
      </c>
      <c r="M2704" t="s">
        <v>5123</v>
      </c>
      <c r="N2704" t="s">
        <v>5123</v>
      </c>
    </row>
    <row r="2705" spans="1:14" x14ac:dyDescent="0.25">
      <c r="A2705" t="s">
        <v>5123</v>
      </c>
      <c r="B2705" t="s">
        <v>5123</v>
      </c>
      <c r="C2705" t="s">
        <v>5123</v>
      </c>
      <c r="D2705" t="s">
        <v>5123</v>
      </c>
      <c r="E2705" t="s">
        <v>5123</v>
      </c>
      <c r="F2705" t="s">
        <v>5123</v>
      </c>
      <c r="G2705" t="s">
        <v>5123</v>
      </c>
      <c r="H2705" t="s">
        <v>5123</v>
      </c>
      <c r="I2705" t="s">
        <v>5123</v>
      </c>
      <c r="J2705" t="s">
        <v>5123</v>
      </c>
      <c r="K2705" t="s">
        <v>5123</v>
      </c>
      <c r="L2705" t="s">
        <v>5123</v>
      </c>
      <c r="M2705" t="s">
        <v>5123</v>
      </c>
      <c r="N2705" t="s">
        <v>5123</v>
      </c>
    </row>
    <row r="2706" spans="1:14" x14ac:dyDescent="0.25">
      <c r="A2706" t="s">
        <v>5123</v>
      </c>
      <c r="B2706" t="s">
        <v>5123</v>
      </c>
      <c r="C2706" t="s">
        <v>5123</v>
      </c>
      <c r="D2706" t="s">
        <v>5123</v>
      </c>
      <c r="E2706" t="s">
        <v>5123</v>
      </c>
      <c r="F2706" t="s">
        <v>5123</v>
      </c>
      <c r="G2706" t="s">
        <v>5123</v>
      </c>
      <c r="H2706" t="s">
        <v>5123</v>
      </c>
      <c r="I2706" t="s">
        <v>5123</v>
      </c>
      <c r="J2706" t="s">
        <v>5123</v>
      </c>
      <c r="K2706" t="s">
        <v>5123</v>
      </c>
      <c r="L2706" t="s">
        <v>5123</v>
      </c>
      <c r="M2706" t="s">
        <v>5123</v>
      </c>
      <c r="N2706" t="s">
        <v>5123</v>
      </c>
    </row>
    <row r="2707" spans="1:14" x14ac:dyDescent="0.25">
      <c r="A2707" t="s">
        <v>5123</v>
      </c>
      <c r="B2707" t="s">
        <v>5123</v>
      </c>
      <c r="C2707" t="s">
        <v>5123</v>
      </c>
      <c r="D2707" t="s">
        <v>5123</v>
      </c>
      <c r="E2707" t="s">
        <v>5123</v>
      </c>
      <c r="F2707" t="s">
        <v>5123</v>
      </c>
      <c r="G2707" t="s">
        <v>5123</v>
      </c>
      <c r="H2707" t="s">
        <v>5123</v>
      </c>
      <c r="I2707" t="s">
        <v>5123</v>
      </c>
      <c r="J2707" t="s">
        <v>5123</v>
      </c>
      <c r="K2707" t="s">
        <v>5123</v>
      </c>
      <c r="L2707" t="s">
        <v>5123</v>
      </c>
      <c r="M2707" t="s">
        <v>5123</v>
      </c>
      <c r="N2707" t="s">
        <v>5123</v>
      </c>
    </row>
    <row r="2708" spans="1:14" x14ac:dyDescent="0.25">
      <c r="A2708" t="s">
        <v>5123</v>
      </c>
      <c r="B2708" t="s">
        <v>5123</v>
      </c>
      <c r="C2708" t="s">
        <v>5123</v>
      </c>
      <c r="D2708" t="s">
        <v>5123</v>
      </c>
      <c r="E2708" t="s">
        <v>5123</v>
      </c>
      <c r="F2708" t="s">
        <v>5123</v>
      </c>
      <c r="G2708" t="s">
        <v>5123</v>
      </c>
      <c r="H2708" t="s">
        <v>5123</v>
      </c>
      <c r="I2708" t="s">
        <v>5123</v>
      </c>
      <c r="J2708" t="s">
        <v>5123</v>
      </c>
      <c r="K2708" t="s">
        <v>5123</v>
      </c>
      <c r="L2708" t="s">
        <v>5123</v>
      </c>
      <c r="M2708" t="s">
        <v>5123</v>
      </c>
      <c r="N2708" t="s">
        <v>5123</v>
      </c>
    </row>
    <row r="2709" spans="1:14" x14ac:dyDescent="0.25">
      <c r="A2709" t="s">
        <v>5123</v>
      </c>
      <c r="B2709" t="s">
        <v>5123</v>
      </c>
      <c r="C2709" t="s">
        <v>5123</v>
      </c>
      <c r="D2709" t="s">
        <v>5123</v>
      </c>
      <c r="E2709" t="s">
        <v>5123</v>
      </c>
      <c r="F2709" t="s">
        <v>5123</v>
      </c>
      <c r="G2709" t="s">
        <v>5123</v>
      </c>
      <c r="H2709" t="s">
        <v>5123</v>
      </c>
      <c r="I2709" t="s">
        <v>5123</v>
      </c>
      <c r="J2709" t="s">
        <v>5123</v>
      </c>
      <c r="K2709" t="s">
        <v>5123</v>
      </c>
      <c r="L2709" t="s">
        <v>5123</v>
      </c>
      <c r="M2709" t="s">
        <v>5123</v>
      </c>
      <c r="N2709" t="s">
        <v>5123</v>
      </c>
    </row>
    <row r="2710" spans="1:14" x14ac:dyDescent="0.25">
      <c r="A2710" t="s">
        <v>5123</v>
      </c>
      <c r="B2710" t="s">
        <v>5123</v>
      </c>
      <c r="C2710" t="s">
        <v>5123</v>
      </c>
      <c r="D2710" t="s">
        <v>5123</v>
      </c>
      <c r="E2710" t="s">
        <v>5123</v>
      </c>
      <c r="F2710" t="s">
        <v>5123</v>
      </c>
      <c r="G2710" t="s">
        <v>5123</v>
      </c>
      <c r="H2710" t="s">
        <v>5123</v>
      </c>
      <c r="I2710" t="s">
        <v>5123</v>
      </c>
      <c r="J2710" t="s">
        <v>5123</v>
      </c>
      <c r="K2710" t="s">
        <v>5123</v>
      </c>
      <c r="L2710" t="s">
        <v>5123</v>
      </c>
      <c r="M2710" t="s">
        <v>5123</v>
      </c>
      <c r="N2710" t="s">
        <v>5123</v>
      </c>
    </row>
    <row r="2711" spans="1:14" x14ac:dyDescent="0.25">
      <c r="A2711" t="s">
        <v>5123</v>
      </c>
      <c r="B2711" t="s">
        <v>5123</v>
      </c>
      <c r="C2711" t="s">
        <v>5123</v>
      </c>
      <c r="D2711" t="s">
        <v>5123</v>
      </c>
      <c r="E2711" t="s">
        <v>5123</v>
      </c>
      <c r="F2711" t="s">
        <v>5123</v>
      </c>
      <c r="G2711" t="s">
        <v>5123</v>
      </c>
      <c r="H2711" t="s">
        <v>5123</v>
      </c>
      <c r="I2711" t="s">
        <v>5123</v>
      </c>
      <c r="J2711" t="s">
        <v>5123</v>
      </c>
      <c r="K2711" t="s">
        <v>5123</v>
      </c>
      <c r="L2711" t="s">
        <v>5123</v>
      </c>
      <c r="M2711" t="s">
        <v>5123</v>
      </c>
      <c r="N2711" t="s">
        <v>5123</v>
      </c>
    </row>
    <row r="2712" spans="1:14" x14ac:dyDescent="0.25">
      <c r="A2712" t="s">
        <v>5123</v>
      </c>
      <c r="B2712" t="s">
        <v>5123</v>
      </c>
      <c r="C2712" t="s">
        <v>5123</v>
      </c>
      <c r="D2712" t="s">
        <v>5123</v>
      </c>
      <c r="E2712" t="s">
        <v>5123</v>
      </c>
      <c r="F2712" t="s">
        <v>5123</v>
      </c>
      <c r="G2712" t="s">
        <v>5123</v>
      </c>
      <c r="H2712" t="s">
        <v>5123</v>
      </c>
      <c r="I2712" t="s">
        <v>5123</v>
      </c>
      <c r="J2712" t="s">
        <v>5123</v>
      </c>
      <c r="K2712" t="s">
        <v>5123</v>
      </c>
      <c r="L2712" t="s">
        <v>5123</v>
      </c>
      <c r="M2712" t="s">
        <v>5123</v>
      </c>
      <c r="N2712" t="s">
        <v>5123</v>
      </c>
    </row>
    <row r="2713" spans="1:14" x14ac:dyDescent="0.25">
      <c r="A2713" t="s">
        <v>5123</v>
      </c>
      <c r="B2713" t="s">
        <v>5123</v>
      </c>
      <c r="C2713" t="s">
        <v>5123</v>
      </c>
      <c r="D2713" t="s">
        <v>5123</v>
      </c>
      <c r="E2713" t="s">
        <v>5123</v>
      </c>
      <c r="F2713" t="s">
        <v>5123</v>
      </c>
      <c r="G2713" t="s">
        <v>5123</v>
      </c>
      <c r="H2713" t="s">
        <v>5123</v>
      </c>
      <c r="I2713" t="s">
        <v>5123</v>
      </c>
      <c r="J2713" t="s">
        <v>5123</v>
      </c>
      <c r="K2713" t="s">
        <v>5123</v>
      </c>
      <c r="L2713" t="s">
        <v>5123</v>
      </c>
      <c r="M2713" t="s">
        <v>5123</v>
      </c>
      <c r="N2713" t="s">
        <v>5123</v>
      </c>
    </row>
    <row r="2714" spans="1:14" x14ac:dyDescent="0.25">
      <c r="A2714" t="s">
        <v>5123</v>
      </c>
      <c r="B2714" t="s">
        <v>5123</v>
      </c>
      <c r="C2714" t="s">
        <v>5123</v>
      </c>
      <c r="D2714" t="s">
        <v>5123</v>
      </c>
      <c r="E2714" t="s">
        <v>5123</v>
      </c>
      <c r="F2714" t="s">
        <v>5123</v>
      </c>
      <c r="G2714" t="s">
        <v>5123</v>
      </c>
      <c r="H2714" t="s">
        <v>5123</v>
      </c>
      <c r="I2714" t="s">
        <v>5123</v>
      </c>
      <c r="J2714" t="s">
        <v>5123</v>
      </c>
      <c r="K2714" t="s">
        <v>5123</v>
      </c>
      <c r="L2714" t="s">
        <v>5123</v>
      </c>
      <c r="M2714" t="s">
        <v>5123</v>
      </c>
      <c r="N2714" t="s">
        <v>5123</v>
      </c>
    </row>
    <row r="2715" spans="1:14" x14ac:dyDescent="0.25">
      <c r="A2715" t="s">
        <v>5123</v>
      </c>
      <c r="B2715" t="s">
        <v>5123</v>
      </c>
      <c r="C2715" t="s">
        <v>5123</v>
      </c>
      <c r="D2715" t="s">
        <v>5123</v>
      </c>
      <c r="E2715" t="s">
        <v>5123</v>
      </c>
      <c r="F2715" t="s">
        <v>5123</v>
      </c>
      <c r="G2715" t="s">
        <v>5123</v>
      </c>
      <c r="H2715" t="s">
        <v>5123</v>
      </c>
      <c r="I2715" t="s">
        <v>5123</v>
      </c>
      <c r="J2715" t="s">
        <v>5123</v>
      </c>
      <c r="K2715" t="s">
        <v>5123</v>
      </c>
      <c r="L2715" t="s">
        <v>5123</v>
      </c>
      <c r="M2715" t="s">
        <v>5123</v>
      </c>
      <c r="N2715" t="s">
        <v>5123</v>
      </c>
    </row>
    <row r="2716" spans="1:14" x14ac:dyDescent="0.25">
      <c r="A2716" t="s">
        <v>5123</v>
      </c>
      <c r="B2716" t="s">
        <v>5123</v>
      </c>
      <c r="C2716" t="s">
        <v>5123</v>
      </c>
      <c r="D2716" t="s">
        <v>5123</v>
      </c>
      <c r="E2716" t="s">
        <v>5123</v>
      </c>
      <c r="F2716" t="s">
        <v>5123</v>
      </c>
      <c r="G2716" t="s">
        <v>5123</v>
      </c>
      <c r="H2716" t="s">
        <v>5123</v>
      </c>
      <c r="I2716" t="s">
        <v>5123</v>
      </c>
      <c r="J2716" t="s">
        <v>5123</v>
      </c>
      <c r="K2716" t="s">
        <v>5123</v>
      </c>
      <c r="L2716" t="s">
        <v>5123</v>
      </c>
      <c r="M2716" t="s">
        <v>5123</v>
      </c>
      <c r="N2716" t="s">
        <v>5123</v>
      </c>
    </row>
    <row r="2717" spans="1:14" x14ac:dyDescent="0.25">
      <c r="A2717" t="s">
        <v>5123</v>
      </c>
      <c r="B2717" t="s">
        <v>5123</v>
      </c>
      <c r="C2717" t="s">
        <v>5123</v>
      </c>
      <c r="D2717" t="s">
        <v>5123</v>
      </c>
      <c r="E2717" t="s">
        <v>5123</v>
      </c>
      <c r="F2717" t="s">
        <v>5123</v>
      </c>
      <c r="G2717" t="s">
        <v>5123</v>
      </c>
      <c r="H2717" t="s">
        <v>5123</v>
      </c>
      <c r="I2717" t="s">
        <v>5123</v>
      </c>
      <c r="J2717" t="s">
        <v>5123</v>
      </c>
      <c r="K2717" t="s">
        <v>5123</v>
      </c>
      <c r="L2717" t="s">
        <v>5123</v>
      </c>
      <c r="M2717" t="s">
        <v>5123</v>
      </c>
      <c r="N2717" t="s">
        <v>5123</v>
      </c>
    </row>
    <row r="2718" spans="1:14" x14ac:dyDescent="0.25">
      <c r="A2718" t="s">
        <v>5123</v>
      </c>
      <c r="B2718" t="s">
        <v>5123</v>
      </c>
      <c r="C2718" t="s">
        <v>5123</v>
      </c>
      <c r="D2718" t="s">
        <v>5123</v>
      </c>
      <c r="E2718" t="s">
        <v>5123</v>
      </c>
      <c r="F2718" t="s">
        <v>5123</v>
      </c>
      <c r="G2718" t="s">
        <v>5123</v>
      </c>
      <c r="H2718" t="s">
        <v>5123</v>
      </c>
      <c r="I2718" t="s">
        <v>5123</v>
      </c>
      <c r="J2718" t="s">
        <v>5123</v>
      </c>
      <c r="K2718" t="s">
        <v>5123</v>
      </c>
      <c r="L2718" t="s">
        <v>5123</v>
      </c>
      <c r="M2718" t="s">
        <v>5123</v>
      </c>
      <c r="N2718" t="s">
        <v>5123</v>
      </c>
    </row>
    <row r="2719" spans="1:14" x14ac:dyDescent="0.25">
      <c r="A2719" t="s">
        <v>5123</v>
      </c>
      <c r="B2719" t="s">
        <v>5123</v>
      </c>
      <c r="C2719" t="s">
        <v>5123</v>
      </c>
      <c r="D2719" t="s">
        <v>5123</v>
      </c>
      <c r="E2719" t="s">
        <v>5123</v>
      </c>
      <c r="F2719" t="s">
        <v>5123</v>
      </c>
      <c r="G2719" t="s">
        <v>5123</v>
      </c>
      <c r="H2719" t="s">
        <v>5123</v>
      </c>
      <c r="I2719" t="s">
        <v>5123</v>
      </c>
      <c r="J2719" t="s">
        <v>5123</v>
      </c>
      <c r="K2719" t="s">
        <v>5123</v>
      </c>
      <c r="L2719" t="s">
        <v>5123</v>
      </c>
      <c r="M2719" t="s">
        <v>5123</v>
      </c>
      <c r="N2719" t="s">
        <v>5123</v>
      </c>
    </row>
    <row r="2720" spans="1:14" x14ac:dyDescent="0.25">
      <c r="A2720" t="s">
        <v>5123</v>
      </c>
      <c r="B2720" t="s">
        <v>5123</v>
      </c>
      <c r="C2720" t="s">
        <v>5123</v>
      </c>
      <c r="D2720" t="s">
        <v>5123</v>
      </c>
      <c r="E2720" t="s">
        <v>5123</v>
      </c>
      <c r="F2720" t="s">
        <v>5123</v>
      </c>
      <c r="G2720" t="s">
        <v>5123</v>
      </c>
      <c r="H2720" t="s">
        <v>5123</v>
      </c>
      <c r="I2720" t="s">
        <v>5123</v>
      </c>
      <c r="J2720" t="s">
        <v>5123</v>
      </c>
      <c r="K2720" t="s">
        <v>5123</v>
      </c>
      <c r="L2720" t="s">
        <v>5123</v>
      </c>
      <c r="M2720" t="s">
        <v>5123</v>
      </c>
      <c r="N2720" t="s">
        <v>5123</v>
      </c>
    </row>
    <row r="2721" spans="1:14" x14ac:dyDescent="0.25">
      <c r="A2721" t="s">
        <v>5123</v>
      </c>
      <c r="B2721" t="s">
        <v>5123</v>
      </c>
      <c r="C2721" t="s">
        <v>5123</v>
      </c>
      <c r="D2721" t="s">
        <v>5123</v>
      </c>
      <c r="E2721" t="s">
        <v>5123</v>
      </c>
      <c r="F2721" t="s">
        <v>5123</v>
      </c>
      <c r="G2721" t="s">
        <v>5123</v>
      </c>
      <c r="H2721" t="s">
        <v>5123</v>
      </c>
      <c r="I2721" t="s">
        <v>5123</v>
      </c>
      <c r="J2721" t="s">
        <v>5123</v>
      </c>
      <c r="K2721" t="s">
        <v>5123</v>
      </c>
      <c r="L2721" t="s">
        <v>5123</v>
      </c>
      <c r="M2721" t="s">
        <v>5123</v>
      </c>
      <c r="N2721" t="s">
        <v>5123</v>
      </c>
    </row>
    <row r="2722" spans="1:14" x14ac:dyDescent="0.25">
      <c r="A2722" t="s">
        <v>5123</v>
      </c>
      <c r="B2722" t="s">
        <v>5123</v>
      </c>
      <c r="C2722" t="s">
        <v>5123</v>
      </c>
      <c r="D2722" t="s">
        <v>5123</v>
      </c>
      <c r="E2722" t="s">
        <v>5123</v>
      </c>
      <c r="F2722" t="s">
        <v>5123</v>
      </c>
      <c r="G2722" t="s">
        <v>5123</v>
      </c>
      <c r="H2722" t="s">
        <v>5123</v>
      </c>
      <c r="I2722" t="s">
        <v>5123</v>
      </c>
      <c r="J2722" t="s">
        <v>5123</v>
      </c>
      <c r="K2722" t="s">
        <v>5123</v>
      </c>
      <c r="L2722" t="s">
        <v>5123</v>
      </c>
      <c r="M2722" t="s">
        <v>5123</v>
      </c>
      <c r="N2722" t="s">
        <v>5123</v>
      </c>
    </row>
    <row r="2723" spans="1:14" x14ac:dyDescent="0.25">
      <c r="A2723" t="s">
        <v>5123</v>
      </c>
      <c r="B2723" t="s">
        <v>5123</v>
      </c>
      <c r="C2723" t="s">
        <v>5123</v>
      </c>
      <c r="D2723" t="s">
        <v>5123</v>
      </c>
      <c r="E2723" t="s">
        <v>5123</v>
      </c>
      <c r="F2723" t="s">
        <v>5123</v>
      </c>
      <c r="G2723" t="s">
        <v>5123</v>
      </c>
      <c r="H2723" t="s">
        <v>5123</v>
      </c>
      <c r="I2723" t="s">
        <v>5123</v>
      </c>
      <c r="J2723" t="s">
        <v>5123</v>
      </c>
      <c r="K2723" t="s">
        <v>5123</v>
      </c>
      <c r="L2723" t="s">
        <v>5123</v>
      </c>
      <c r="M2723" t="s">
        <v>5123</v>
      </c>
      <c r="N2723" t="s">
        <v>5123</v>
      </c>
    </row>
    <row r="2724" spans="1:14" x14ac:dyDescent="0.25">
      <c r="A2724" t="s">
        <v>5123</v>
      </c>
      <c r="B2724" t="s">
        <v>5123</v>
      </c>
      <c r="C2724" t="s">
        <v>5123</v>
      </c>
      <c r="D2724" t="s">
        <v>5123</v>
      </c>
      <c r="E2724" t="s">
        <v>5123</v>
      </c>
      <c r="F2724" t="s">
        <v>5123</v>
      </c>
      <c r="G2724" t="s">
        <v>5123</v>
      </c>
      <c r="H2724" t="s">
        <v>5123</v>
      </c>
      <c r="I2724" t="s">
        <v>5123</v>
      </c>
      <c r="J2724" t="s">
        <v>5123</v>
      </c>
      <c r="K2724" t="s">
        <v>5123</v>
      </c>
      <c r="L2724" t="s">
        <v>5123</v>
      </c>
      <c r="M2724" t="s">
        <v>5123</v>
      </c>
      <c r="N2724" t="s">
        <v>5123</v>
      </c>
    </row>
    <row r="2725" spans="1:14" x14ac:dyDescent="0.25">
      <c r="A2725" t="s">
        <v>5123</v>
      </c>
      <c r="B2725" t="s">
        <v>5123</v>
      </c>
      <c r="C2725" t="s">
        <v>5123</v>
      </c>
      <c r="D2725" t="s">
        <v>5123</v>
      </c>
      <c r="E2725" t="s">
        <v>5123</v>
      </c>
      <c r="F2725" t="s">
        <v>5123</v>
      </c>
      <c r="G2725" t="s">
        <v>5123</v>
      </c>
      <c r="H2725" t="s">
        <v>5123</v>
      </c>
      <c r="I2725" t="s">
        <v>5123</v>
      </c>
      <c r="J2725" t="s">
        <v>5123</v>
      </c>
      <c r="K2725" t="s">
        <v>5123</v>
      </c>
      <c r="L2725" t="s">
        <v>5123</v>
      </c>
      <c r="M2725" t="s">
        <v>5123</v>
      </c>
      <c r="N2725" t="s">
        <v>5123</v>
      </c>
    </row>
    <row r="2726" spans="1:14" x14ac:dyDescent="0.25">
      <c r="A2726" t="s">
        <v>5123</v>
      </c>
      <c r="B2726" t="s">
        <v>5123</v>
      </c>
      <c r="C2726" t="s">
        <v>5123</v>
      </c>
      <c r="D2726" t="s">
        <v>5123</v>
      </c>
      <c r="E2726" t="s">
        <v>5123</v>
      </c>
      <c r="F2726" t="s">
        <v>5123</v>
      </c>
      <c r="G2726" t="s">
        <v>5123</v>
      </c>
      <c r="H2726" t="s">
        <v>5123</v>
      </c>
      <c r="I2726" t="s">
        <v>5123</v>
      </c>
      <c r="J2726" t="s">
        <v>5123</v>
      </c>
      <c r="K2726" t="s">
        <v>5123</v>
      </c>
      <c r="L2726" t="s">
        <v>5123</v>
      </c>
      <c r="M2726" t="s">
        <v>5123</v>
      </c>
      <c r="N2726" t="s">
        <v>5123</v>
      </c>
    </row>
    <row r="2727" spans="1:14" x14ac:dyDescent="0.25">
      <c r="A2727" t="s">
        <v>5123</v>
      </c>
      <c r="B2727" t="s">
        <v>5123</v>
      </c>
      <c r="C2727" t="s">
        <v>5123</v>
      </c>
      <c r="D2727" t="s">
        <v>5123</v>
      </c>
      <c r="E2727" t="s">
        <v>5123</v>
      </c>
      <c r="F2727" t="s">
        <v>5123</v>
      </c>
      <c r="G2727" t="s">
        <v>5123</v>
      </c>
      <c r="H2727" t="s">
        <v>5123</v>
      </c>
      <c r="I2727" t="s">
        <v>5123</v>
      </c>
      <c r="J2727" t="s">
        <v>5123</v>
      </c>
      <c r="K2727" t="s">
        <v>5123</v>
      </c>
      <c r="L2727" t="s">
        <v>5123</v>
      </c>
      <c r="M2727" t="s">
        <v>5123</v>
      </c>
      <c r="N2727" t="s">
        <v>5123</v>
      </c>
    </row>
    <row r="2728" spans="1:14" x14ac:dyDescent="0.25">
      <c r="A2728" t="s">
        <v>5123</v>
      </c>
      <c r="B2728" t="s">
        <v>5123</v>
      </c>
      <c r="C2728" t="s">
        <v>5123</v>
      </c>
      <c r="D2728" t="s">
        <v>5123</v>
      </c>
      <c r="E2728" t="s">
        <v>5123</v>
      </c>
      <c r="F2728" t="s">
        <v>5123</v>
      </c>
      <c r="G2728" t="s">
        <v>5123</v>
      </c>
      <c r="H2728" t="s">
        <v>5123</v>
      </c>
      <c r="I2728" t="s">
        <v>5123</v>
      </c>
      <c r="J2728" t="s">
        <v>5123</v>
      </c>
      <c r="K2728" t="s">
        <v>5123</v>
      </c>
      <c r="L2728" t="s">
        <v>5123</v>
      </c>
      <c r="M2728" t="s">
        <v>5123</v>
      </c>
      <c r="N2728" t="s">
        <v>5123</v>
      </c>
    </row>
    <row r="2729" spans="1:14" x14ac:dyDescent="0.25">
      <c r="A2729" t="s">
        <v>5123</v>
      </c>
      <c r="B2729" t="s">
        <v>5123</v>
      </c>
      <c r="C2729" t="s">
        <v>5123</v>
      </c>
      <c r="D2729" t="s">
        <v>5123</v>
      </c>
      <c r="E2729" t="s">
        <v>5123</v>
      </c>
      <c r="F2729" t="s">
        <v>5123</v>
      </c>
      <c r="G2729" t="s">
        <v>5123</v>
      </c>
      <c r="H2729" t="s">
        <v>5123</v>
      </c>
      <c r="I2729" t="s">
        <v>5123</v>
      </c>
      <c r="J2729" t="s">
        <v>5123</v>
      </c>
      <c r="K2729" t="s">
        <v>5123</v>
      </c>
      <c r="L2729" t="s">
        <v>5123</v>
      </c>
      <c r="M2729" t="s">
        <v>5123</v>
      </c>
      <c r="N2729" t="s">
        <v>5123</v>
      </c>
    </row>
    <row r="2730" spans="1:14" x14ac:dyDescent="0.25">
      <c r="A2730" t="s">
        <v>5123</v>
      </c>
      <c r="B2730" t="s">
        <v>5123</v>
      </c>
      <c r="C2730" t="s">
        <v>5123</v>
      </c>
      <c r="D2730" t="s">
        <v>5123</v>
      </c>
      <c r="E2730" t="s">
        <v>5123</v>
      </c>
      <c r="F2730" t="s">
        <v>5123</v>
      </c>
      <c r="G2730" t="s">
        <v>5123</v>
      </c>
      <c r="H2730" t="s">
        <v>5123</v>
      </c>
      <c r="I2730" t="s">
        <v>5123</v>
      </c>
      <c r="J2730" t="s">
        <v>5123</v>
      </c>
      <c r="K2730" t="s">
        <v>5123</v>
      </c>
      <c r="L2730" t="s">
        <v>5123</v>
      </c>
      <c r="M2730" t="s">
        <v>5123</v>
      </c>
      <c r="N2730" t="s">
        <v>5123</v>
      </c>
    </row>
    <row r="2731" spans="1:14" x14ac:dyDescent="0.25">
      <c r="A2731" t="s">
        <v>5123</v>
      </c>
      <c r="B2731" t="s">
        <v>5123</v>
      </c>
      <c r="C2731" t="s">
        <v>5123</v>
      </c>
      <c r="D2731" t="s">
        <v>5123</v>
      </c>
      <c r="E2731" t="s">
        <v>5123</v>
      </c>
      <c r="F2731" t="s">
        <v>5123</v>
      </c>
      <c r="G2731" t="s">
        <v>5123</v>
      </c>
      <c r="H2731" t="s">
        <v>5123</v>
      </c>
      <c r="I2731" t="s">
        <v>5123</v>
      </c>
      <c r="J2731" t="s">
        <v>5123</v>
      </c>
      <c r="K2731" t="s">
        <v>5123</v>
      </c>
      <c r="L2731" t="s">
        <v>5123</v>
      </c>
      <c r="M2731" t="s">
        <v>5123</v>
      </c>
      <c r="N2731" t="s">
        <v>5123</v>
      </c>
    </row>
    <row r="2732" spans="1:14" x14ac:dyDescent="0.25">
      <c r="A2732" t="s">
        <v>5123</v>
      </c>
      <c r="B2732" t="s">
        <v>5123</v>
      </c>
      <c r="C2732" t="s">
        <v>5123</v>
      </c>
      <c r="D2732" t="s">
        <v>5123</v>
      </c>
      <c r="E2732" t="s">
        <v>5123</v>
      </c>
      <c r="F2732" t="s">
        <v>5123</v>
      </c>
      <c r="G2732" t="s">
        <v>5123</v>
      </c>
      <c r="H2732" t="s">
        <v>5123</v>
      </c>
      <c r="I2732" t="s">
        <v>5123</v>
      </c>
      <c r="J2732" t="s">
        <v>5123</v>
      </c>
      <c r="K2732" t="s">
        <v>5123</v>
      </c>
      <c r="L2732" t="s">
        <v>5123</v>
      </c>
      <c r="M2732" t="s">
        <v>5123</v>
      </c>
      <c r="N2732" t="s">
        <v>5123</v>
      </c>
    </row>
    <row r="2733" spans="1:14" x14ac:dyDescent="0.25">
      <c r="A2733" t="s">
        <v>5123</v>
      </c>
      <c r="B2733" t="s">
        <v>5123</v>
      </c>
      <c r="C2733" t="s">
        <v>5123</v>
      </c>
      <c r="D2733" t="s">
        <v>5123</v>
      </c>
      <c r="E2733" t="s">
        <v>5123</v>
      </c>
      <c r="F2733" t="s">
        <v>5123</v>
      </c>
      <c r="G2733" t="s">
        <v>5123</v>
      </c>
      <c r="H2733" t="s">
        <v>5123</v>
      </c>
      <c r="I2733" t="s">
        <v>5123</v>
      </c>
      <c r="J2733" t="s">
        <v>5123</v>
      </c>
      <c r="K2733" t="s">
        <v>5123</v>
      </c>
      <c r="L2733" t="s">
        <v>5123</v>
      </c>
      <c r="M2733" t="s">
        <v>5123</v>
      </c>
      <c r="N2733" t="s">
        <v>5123</v>
      </c>
    </row>
    <row r="2734" spans="1:14" x14ac:dyDescent="0.25">
      <c r="A2734" t="s">
        <v>5123</v>
      </c>
      <c r="B2734" t="s">
        <v>5123</v>
      </c>
      <c r="C2734" t="s">
        <v>5123</v>
      </c>
      <c r="D2734" t="s">
        <v>5123</v>
      </c>
      <c r="E2734" t="s">
        <v>5123</v>
      </c>
      <c r="F2734" t="s">
        <v>5123</v>
      </c>
      <c r="G2734" t="s">
        <v>5123</v>
      </c>
      <c r="H2734" t="s">
        <v>5123</v>
      </c>
      <c r="I2734" t="s">
        <v>5123</v>
      </c>
      <c r="J2734" t="s">
        <v>5123</v>
      </c>
      <c r="K2734" t="s">
        <v>5123</v>
      </c>
      <c r="L2734" t="s">
        <v>5123</v>
      </c>
      <c r="M2734" t="s">
        <v>5123</v>
      </c>
      <c r="N2734" t="s">
        <v>5123</v>
      </c>
    </row>
    <row r="2735" spans="1:14" x14ac:dyDescent="0.25">
      <c r="A2735" t="s">
        <v>5123</v>
      </c>
      <c r="B2735" t="s">
        <v>5123</v>
      </c>
      <c r="C2735" t="s">
        <v>5123</v>
      </c>
      <c r="D2735" t="s">
        <v>5123</v>
      </c>
      <c r="E2735" t="s">
        <v>5123</v>
      </c>
      <c r="F2735" t="s">
        <v>5123</v>
      </c>
      <c r="G2735" t="s">
        <v>5123</v>
      </c>
      <c r="H2735" t="s">
        <v>5123</v>
      </c>
      <c r="I2735" t="s">
        <v>5123</v>
      </c>
      <c r="J2735" t="s">
        <v>5123</v>
      </c>
      <c r="K2735" t="s">
        <v>5123</v>
      </c>
      <c r="L2735" t="s">
        <v>5123</v>
      </c>
      <c r="M2735" t="s">
        <v>5123</v>
      </c>
      <c r="N2735" t="s">
        <v>5123</v>
      </c>
    </row>
    <row r="2736" spans="1:14" x14ac:dyDescent="0.25">
      <c r="A2736" t="s">
        <v>5123</v>
      </c>
      <c r="B2736" t="s">
        <v>5123</v>
      </c>
      <c r="C2736" t="s">
        <v>5123</v>
      </c>
      <c r="D2736" t="s">
        <v>5123</v>
      </c>
      <c r="E2736" t="s">
        <v>5123</v>
      </c>
      <c r="F2736" t="s">
        <v>5123</v>
      </c>
      <c r="G2736" t="s">
        <v>5123</v>
      </c>
      <c r="H2736" t="s">
        <v>5123</v>
      </c>
      <c r="I2736" t="s">
        <v>5123</v>
      </c>
      <c r="J2736" t="s">
        <v>5123</v>
      </c>
      <c r="K2736" t="s">
        <v>5123</v>
      </c>
      <c r="L2736" t="s">
        <v>5123</v>
      </c>
      <c r="M2736" t="s">
        <v>5123</v>
      </c>
      <c r="N2736" t="s">
        <v>5123</v>
      </c>
    </row>
    <row r="2737" spans="1:14" x14ac:dyDescent="0.25">
      <c r="A2737" t="s">
        <v>5123</v>
      </c>
      <c r="B2737" t="s">
        <v>5123</v>
      </c>
      <c r="C2737" t="s">
        <v>5123</v>
      </c>
      <c r="D2737" t="s">
        <v>5123</v>
      </c>
      <c r="E2737" t="s">
        <v>5123</v>
      </c>
      <c r="F2737" t="s">
        <v>5123</v>
      </c>
      <c r="G2737" t="s">
        <v>5123</v>
      </c>
      <c r="H2737" t="s">
        <v>5123</v>
      </c>
      <c r="I2737" t="s">
        <v>5123</v>
      </c>
      <c r="J2737" t="s">
        <v>5123</v>
      </c>
      <c r="K2737" t="s">
        <v>5123</v>
      </c>
      <c r="L2737" t="s">
        <v>5123</v>
      </c>
      <c r="M2737" t="s">
        <v>5123</v>
      </c>
      <c r="N2737" t="s">
        <v>5123</v>
      </c>
    </row>
    <row r="2738" spans="1:14" x14ac:dyDescent="0.25">
      <c r="A2738" t="s">
        <v>5123</v>
      </c>
      <c r="B2738" t="s">
        <v>5123</v>
      </c>
      <c r="C2738" t="s">
        <v>5123</v>
      </c>
      <c r="D2738" t="s">
        <v>5123</v>
      </c>
      <c r="E2738" t="s">
        <v>5123</v>
      </c>
      <c r="F2738" t="s">
        <v>5123</v>
      </c>
      <c r="G2738" t="s">
        <v>5123</v>
      </c>
      <c r="H2738" t="s">
        <v>5123</v>
      </c>
      <c r="I2738" t="s">
        <v>5123</v>
      </c>
      <c r="J2738" t="s">
        <v>5123</v>
      </c>
      <c r="K2738" t="s">
        <v>5123</v>
      </c>
      <c r="L2738" t="s">
        <v>5123</v>
      </c>
      <c r="M2738" t="s">
        <v>5123</v>
      </c>
      <c r="N2738" t="s">
        <v>5123</v>
      </c>
    </row>
    <row r="2739" spans="1:14" x14ac:dyDescent="0.25">
      <c r="A2739" t="s">
        <v>5123</v>
      </c>
      <c r="B2739" t="s">
        <v>5123</v>
      </c>
      <c r="C2739" t="s">
        <v>5123</v>
      </c>
      <c r="D2739" t="s">
        <v>5123</v>
      </c>
      <c r="E2739" t="s">
        <v>5123</v>
      </c>
      <c r="F2739" t="s">
        <v>5123</v>
      </c>
      <c r="G2739" t="s">
        <v>5123</v>
      </c>
      <c r="H2739" t="s">
        <v>5123</v>
      </c>
      <c r="I2739" t="s">
        <v>5123</v>
      </c>
      <c r="J2739" t="s">
        <v>5123</v>
      </c>
      <c r="K2739" t="s">
        <v>5123</v>
      </c>
      <c r="L2739" t="s">
        <v>5123</v>
      </c>
      <c r="M2739" t="s">
        <v>5123</v>
      </c>
      <c r="N2739" t="s">
        <v>5123</v>
      </c>
    </row>
    <row r="2740" spans="1:14" x14ac:dyDescent="0.25">
      <c r="A2740" t="s">
        <v>5123</v>
      </c>
      <c r="B2740" t="s">
        <v>5123</v>
      </c>
      <c r="C2740" t="s">
        <v>5123</v>
      </c>
      <c r="D2740" t="s">
        <v>5123</v>
      </c>
      <c r="E2740" t="s">
        <v>5123</v>
      </c>
      <c r="F2740" t="s">
        <v>5123</v>
      </c>
      <c r="G2740" t="s">
        <v>5123</v>
      </c>
      <c r="H2740" t="s">
        <v>5123</v>
      </c>
      <c r="I2740" t="s">
        <v>5123</v>
      </c>
      <c r="J2740" t="s">
        <v>5123</v>
      </c>
      <c r="K2740" t="s">
        <v>5123</v>
      </c>
      <c r="L2740" t="s">
        <v>5123</v>
      </c>
      <c r="M2740" t="s">
        <v>5123</v>
      </c>
      <c r="N2740" t="s">
        <v>5123</v>
      </c>
    </row>
    <row r="2741" spans="1:14" x14ac:dyDescent="0.25">
      <c r="A2741" t="s">
        <v>5123</v>
      </c>
      <c r="B2741" t="s">
        <v>5123</v>
      </c>
      <c r="C2741" t="s">
        <v>5123</v>
      </c>
      <c r="D2741" t="s">
        <v>5123</v>
      </c>
      <c r="E2741" t="s">
        <v>5123</v>
      </c>
      <c r="F2741" t="s">
        <v>5123</v>
      </c>
      <c r="G2741" t="s">
        <v>5123</v>
      </c>
      <c r="H2741" t="s">
        <v>5123</v>
      </c>
      <c r="I2741" t="s">
        <v>5123</v>
      </c>
      <c r="J2741" t="s">
        <v>5123</v>
      </c>
      <c r="K2741" t="s">
        <v>5123</v>
      </c>
      <c r="L2741" t="s">
        <v>5123</v>
      </c>
      <c r="M2741" t="s">
        <v>5123</v>
      </c>
      <c r="N2741" t="s">
        <v>5123</v>
      </c>
    </row>
    <row r="2742" spans="1:14" x14ac:dyDescent="0.25">
      <c r="A2742" t="s">
        <v>5123</v>
      </c>
      <c r="B2742" t="s">
        <v>5123</v>
      </c>
      <c r="C2742" t="s">
        <v>5123</v>
      </c>
      <c r="D2742" t="s">
        <v>5123</v>
      </c>
      <c r="E2742" t="s">
        <v>5123</v>
      </c>
      <c r="F2742" t="s">
        <v>5123</v>
      </c>
      <c r="G2742" t="s">
        <v>5123</v>
      </c>
      <c r="H2742" t="s">
        <v>5123</v>
      </c>
      <c r="I2742" t="s">
        <v>5123</v>
      </c>
      <c r="J2742" t="s">
        <v>5123</v>
      </c>
      <c r="K2742" t="s">
        <v>5123</v>
      </c>
      <c r="L2742" t="s">
        <v>5123</v>
      </c>
      <c r="M2742" t="s">
        <v>5123</v>
      </c>
      <c r="N2742" t="s">
        <v>5123</v>
      </c>
    </row>
    <row r="2743" spans="1:14" x14ac:dyDescent="0.25">
      <c r="A2743" t="s">
        <v>5123</v>
      </c>
      <c r="B2743" t="s">
        <v>5123</v>
      </c>
      <c r="C2743" t="s">
        <v>5123</v>
      </c>
      <c r="D2743" t="s">
        <v>5123</v>
      </c>
      <c r="E2743" t="s">
        <v>5123</v>
      </c>
      <c r="F2743" t="s">
        <v>5123</v>
      </c>
      <c r="G2743" t="s">
        <v>5123</v>
      </c>
      <c r="H2743" t="s">
        <v>5123</v>
      </c>
      <c r="I2743" t="s">
        <v>5123</v>
      </c>
      <c r="J2743" t="s">
        <v>5123</v>
      </c>
      <c r="K2743" t="s">
        <v>5123</v>
      </c>
      <c r="L2743" t="s">
        <v>5123</v>
      </c>
      <c r="M2743" t="s">
        <v>5123</v>
      </c>
      <c r="N2743" t="s">
        <v>5123</v>
      </c>
    </row>
    <row r="2744" spans="1:14" x14ac:dyDescent="0.25">
      <c r="A2744" t="s">
        <v>5123</v>
      </c>
      <c r="B2744" t="s">
        <v>5123</v>
      </c>
      <c r="C2744" t="s">
        <v>5123</v>
      </c>
      <c r="D2744" t="s">
        <v>5123</v>
      </c>
      <c r="E2744" t="s">
        <v>5123</v>
      </c>
      <c r="F2744" t="s">
        <v>5123</v>
      </c>
      <c r="G2744" t="s">
        <v>5123</v>
      </c>
      <c r="H2744" t="s">
        <v>5123</v>
      </c>
      <c r="I2744" t="s">
        <v>5123</v>
      </c>
      <c r="J2744" t="s">
        <v>5123</v>
      </c>
      <c r="K2744" t="s">
        <v>5123</v>
      </c>
      <c r="L2744" t="s">
        <v>5123</v>
      </c>
      <c r="M2744" t="s">
        <v>5123</v>
      </c>
      <c r="N2744" t="s">
        <v>5123</v>
      </c>
    </row>
    <row r="2745" spans="1:14" x14ac:dyDescent="0.25">
      <c r="A2745" t="s">
        <v>5123</v>
      </c>
      <c r="B2745" t="s">
        <v>5123</v>
      </c>
      <c r="C2745" t="s">
        <v>5123</v>
      </c>
      <c r="D2745" t="s">
        <v>5123</v>
      </c>
      <c r="E2745" t="s">
        <v>5123</v>
      </c>
      <c r="F2745" t="s">
        <v>5123</v>
      </c>
      <c r="G2745" t="s">
        <v>5123</v>
      </c>
      <c r="H2745" t="s">
        <v>5123</v>
      </c>
      <c r="I2745" t="s">
        <v>5123</v>
      </c>
      <c r="J2745" t="s">
        <v>5123</v>
      </c>
      <c r="K2745" t="s">
        <v>5123</v>
      </c>
      <c r="L2745" t="s">
        <v>5123</v>
      </c>
      <c r="M2745" t="s">
        <v>5123</v>
      </c>
      <c r="N2745" t="s">
        <v>5123</v>
      </c>
    </row>
    <row r="2746" spans="1:14" x14ac:dyDescent="0.25">
      <c r="A2746" t="s">
        <v>5123</v>
      </c>
      <c r="B2746" t="s">
        <v>5123</v>
      </c>
      <c r="C2746" t="s">
        <v>5123</v>
      </c>
      <c r="D2746" t="s">
        <v>5123</v>
      </c>
      <c r="E2746" t="s">
        <v>5123</v>
      </c>
      <c r="F2746" t="s">
        <v>5123</v>
      </c>
      <c r="G2746" t="s">
        <v>5123</v>
      </c>
      <c r="H2746" t="s">
        <v>5123</v>
      </c>
      <c r="I2746" t="s">
        <v>5123</v>
      </c>
      <c r="J2746" t="s">
        <v>5123</v>
      </c>
      <c r="K2746" t="s">
        <v>5123</v>
      </c>
      <c r="L2746" t="s">
        <v>5123</v>
      </c>
      <c r="M2746" t="s">
        <v>5123</v>
      </c>
      <c r="N2746" t="s">
        <v>5123</v>
      </c>
    </row>
    <row r="2747" spans="1:14" x14ac:dyDescent="0.25">
      <c r="A2747" t="s">
        <v>5123</v>
      </c>
      <c r="B2747" t="s">
        <v>5123</v>
      </c>
      <c r="C2747" t="s">
        <v>5123</v>
      </c>
      <c r="D2747" t="s">
        <v>5123</v>
      </c>
      <c r="E2747" t="s">
        <v>5123</v>
      </c>
      <c r="F2747" t="s">
        <v>5123</v>
      </c>
      <c r="G2747" t="s">
        <v>5123</v>
      </c>
      <c r="H2747" t="s">
        <v>5123</v>
      </c>
      <c r="I2747" t="s">
        <v>5123</v>
      </c>
      <c r="J2747" t="s">
        <v>5123</v>
      </c>
      <c r="K2747" t="s">
        <v>5123</v>
      </c>
      <c r="L2747" t="s">
        <v>5123</v>
      </c>
      <c r="M2747" t="s">
        <v>5123</v>
      </c>
      <c r="N2747" t="s">
        <v>5123</v>
      </c>
    </row>
    <row r="2748" spans="1:14" x14ac:dyDescent="0.25">
      <c r="A2748" t="s">
        <v>5123</v>
      </c>
      <c r="B2748" t="s">
        <v>5123</v>
      </c>
      <c r="C2748" t="s">
        <v>5123</v>
      </c>
      <c r="D2748" t="s">
        <v>5123</v>
      </c>
      <c r="E2748" t="s">
        <v>5123</v>
      </c>
      <c r="F2748" t="s">
        <v>5123</v>
      </c>
      <c r="G2748" t="s">
        <v>5123</v>
      </c>
      <c r="H2748" t="s">
        <v>5123</v>
      </c>
      <c r="I2748" t="s">
        <v>5123</v>
      </c>
      <c r="J2748" t="s">
        <v>5123</v>
      </c>
      <c r="K2748" t="s">
        <v>5123</v>
      </c>
      <c r="L2748" t="s">
        <v>5123</v>
      </c>
      <c r="M2748" t="s">
        <v>5123</v>
      </c>
      <c r="N2748" t="s">
        <v>5123</v>
      </c>
    </row>
    <row r="2749" spans="1:14" x14ac:dyDescent="0.25">
      <c r="A2749" t="s">
        <v>5123</v>
      </c>
      <c r="B2749" t="s">
        <v>5123</v>
      </c>
      <c r="C2749" t="s">
        <v>5123</v>
      </c>
      <c r="D2749" t="s">
        <v>5123</v>
      </c>
      <c r="E2749" t="s">
        <v>5123</v>
      </c>
      <c r="F2749" t="s">
        <v>5123</v>
      </c>
      <c r="G2749" t="s">
        <v>5123</v>
      </c>
      <c r="H2749" t="s">
        <v>5123</v>
      </c>
      <c r="I2749" t="s">
        <v>5123</v>
      </c>
      <c r="J2749" t="s">
        <v>5123</v>
      </c>
      <c r="K2749" t="s">
        <v>5123</v>
      </c>
      <c r="L2749" t="s">
        <v>5123</v>
      </c>
      <c r="M2749" t="s">
        <v>5123</v>
      </c>
      <c r="N2749" t="s">
        <v>5123</v>
      </c>
    </row>
    <row r="2750" spans="1:14" x14ac:dyDescent="0.25">
      <c r="A2750" t="s">
        <v>5123</v>
      </c>
      <c r="B2750" t="s">
        <v>5123</v>
      </c>
      <c r="C2750" t="s">
        <v>5123</v>
      </c>
      <c r="D2750" t="s">
        <v>5123</v>
      </c>
      <c r="E2750" t="s">
        <v>5123</v>
      </c>
      <c r="F2750" t="s">
        <v>5123</v>
      </c>
      <c r="G2750" t="s">
        <v>5123</v>
      </c>
      <c r="H2750" t="s">
        <v>5123</v>
      </c>
      <c r="I2750" t="s">
        <v>5123</v>
      </c>
      <c r="J2750" t="s">
        <v>5123</v>
      </c>
      <c r="K2750" t="s">
        <v>5123</v>
      </c>
      <c r="L2750" t="s">
        <v>5123</v>
      </c>
      <c r="M2750" t="s">
        <v>5123</v>
      </c>
      <c r="N2750" t="s">
        <v>5123</v>
      </c>
    </row>
    <row r="2751" spans="1:14" x14ac:dyDescent="0.25">
      <c r="A2751" t="s">
        <v>5123</v>
      </c>
      <c r="B2751" t="s">
        <v>5123</v>
      </c>
      <c r="C2751" t="s">
        <v>5123</v>
      </c>
      <c r="D2751" t="s">
        <v>5123</v>
      </c>
      <c r="E2751" t="s">
        <v>5123</v>
      </c>
      <c r="F2751" t="s">
        <v>5123</v>
      </c>
      <c r="G2751" t="s">
        <v>5123</v>
      </c>
      <c r="H2751" t="s">
        <v>5123</v>
      </c>
      <c r="I2751" t="s">
        <v>5123</v>
      </c>
      <c r="J2751" t="s">
        <v>5123</v>
      </c>
      <c r="K2751" t="s">
        <v>5123</v>
      </c>
      <c r="L2751" t="s">
        <v>5123</v>
      </c>
      <c r="M2751" t="s">
        <v>5123</v>
      </c>
      <c r="N2751" t="s">
        <v>5123</v>
      </c>
    </row>
    <row r="2752" spans="1:14" x14ac:dyDescent="0.25">
      <c r="A2752" t="s">
        <v>5123</v>
      </c>
      <c r="B2752" t="s">
        <v>5123</v>
      </c>
      <c r="C2752" t="s">
        <v>5123</v>
      </c>
      <c r="D2752" t="s">
        <v>5123</v>
      </c>
      <c r="E2752" t="s">
        <v>5123</v>
      </c>
      <c r="F2752" t="s">
        <v>5123</v>
      </c>
      <c r="G2752" t="s">
        <v>5123</v>
      </c>
      <c r="H2752" t="s">
        <v>5123</v>
      </c>
      <c r="I2752" t="s">
        <v>5123</v>
      </c>
      <c r="J2752" t="s">
        <v>5123</v>
      </c>
      <c r="K2752" t="s">
        <v>5123</v>
      </c>
      <c r="L2752" t="s">
        <v>5123</v>
      </c>
      <c r="M2752" t="s">
        <v>5123</v>
      </c>
      <c r="N2752" t="s">
        <v>5123</v>
      </c>
    </row>
    <row r="2753" spans="1:14" x14ac:dyDescent="0.25">
      <c r="A2753" t="s">
        <v>5123</v>
      </c>
      <c r="B2753" t="s">
        <v>5123</v>
      </c>
      <c r="C2753" t="s">
        <v>5123</v>
      </c>
      <c r="D2753" t="s">
        <v>5123</v>
      </c>
      <c r="E2753" t="s">
        <v>5123</v>
      </c>
      <c r="F2753" t="s">
        <v>5123</v>
      </c>
      <c r="G2753" t="s">
        <v>5123</v>
      </c>
      <c r="H2753" t="s">
        <v>5123</v>
      </c>
      <c r="I2753" t="s">
        <v>5123</v>
      </c>
      <c r="J2753" t="s">
        <v>5123</v>
      </c>
      <c r="K2753" t="s">
        <v>5123</v>
      </c>
      <c r="L2753" t="s">
        <v>5123</v>
      </c>
      <c r="M2753" t="s">
        <v>5123</v>
      </c>
      <c r="N2753" t="s">
        <v>5123</v>
      </c>
    </row>
    <row r="2754" spans="1:14" x14ac:dyDescent="0.25">
      <c r="A2754" t="s">
        <v>5123</v>
      </c>
      <c r="B2754" t="s">
        <v>5123</v>
      </c>
      <c r="C2754" t="s">
        <v>5123</v>
      </c>
      <c r="D2754" t="s">
        <v>5123</v>
      </c>
      <c r="E2754" t="s">
        <v>5123</v>
      </c>
      <c r="F2754" t="s">
        <v>5123</v>
      </c>
      <c r="G2754" t="s">
        <v>5123</v>
      </c>
      <c r="H2754" t="s">
        <v>5123</v>
      </c>
      <c r="I2754" t="s">
        <v>5123</v>
      </c>
      <c r="J2754" t="s">
        <v>5123</v>
      </c>
      <c r="K2754" t="s">
        <v>5123</v>
      </c>
      <c r="L2754" t="s">
        <v>5123</v>
      </c>
      <c r="M2754" t="s">
        <v>5123</v>
      </c>
      <c r="N2754" t="s">
        <v>5123</v>
      </c>
    </row>
    <row r="2755" spans="1:14" x14ac:dyDescent="0.25">
      <c r="A2755" t="s">
        <v>5123</v>
      </c>
      <c r="B2755" t="s">
        <v>5123</v>
      </c>
      <c r="C2755" t="s">
        <v>5123</v>
      </c>
      <c r="D2755" t="s">
        <v>5123</v>
      </c>
      <c r="E2755" t="s">
        <v>5123</v>
      </c>
      <c r="F2755" t="s">
        <v>5123</v>
      </c>
      <c r="G2755" t="s">
        <v>5123</v>
      </c>
      <c r="H2755" t="s">
        <v>5123</v>
      </c>
      <c r="I2755" t="s">
        <v>5123</v>
      </c>
      <c r="J2755" t="s">
        <v>5123</v>
      </c>
      <c r="K2755" t="s">
        <v>5123</v>
      </c>
      <c r="L2755" t="s">
        <v>5123</v>
      </c>
      <c r="M2755" t="s">
        <v>5123</v>
      </c>
      <c r="N2755" t="s">
        <v>5123</v>
      </c>
    </row>
    <row r="2756" spans="1:14" x14ac:dyDescent="0.25">
      <c r="A2756" t="s">
        <v>5123</v>
      </c>
      <c r="B2756" t="s">
        <v>5123</v>
      </c>
      <c r="C2756" t="s">
        <v>5123</v>
      </c>
      <c r="D2756" t="s">
        <v>5123</v>
      </c>
      <c r="E2756" t="s">
        <v>5123</v>
      </c>
      <c r="F2756" t="s">
        <v>5123</v>
      </c>
      <c r="G2756" t="s">
        <v>5123</v>
      </c>
      <c r="H2756" t="s">
        <v>5123</v>
      </c>
      <c r="I2756" t="s">
        <v>5123</v>
      </c>
      <c r="J2756" t="s">
        <v>5123</v>
      </c>
      <c r="K2756" t="s">
        <v>5123</v>
      </c>
      <c r="L2756" t="s">
        <v>5123</v>
      </c>
      <c r="M2756" t="s">
        <v>5123</v>
      </c>
      <c r="N2756" t="s">
        <v>5123</v>
      </c>
    </row>
    <row r="2757" spans="1:14" x14ac:dyDescent="0.25">
      <c r="A2757" t="s">
        <v>5123</v>
      </c>
      <c r="B2757" t="s">
        <v>5123</v>
      </c>
      <c r="C2757" t="s">
        <v>5123</v>
      </c>
      <c r="D2757" t="s">
        <v>5123</v>
      </c>
      <c r="E2757" t="s">
        <v>5123</v>
      </c>
      <c r="F2757" t="s">
        <v>5123</v>
      </c>
      <c r="G2757" t="s">
        <v>5123</v>
      </c>
      <c r="H2757" t="s">
        <v>5123</v>
      </c>
      <c r="I2757" t="s">
        <v>5123</v>
      </c>
      <c r="J2757" t="s">
        <v>5123</v>
      </c>
      <c r="K2757" t="s">
        <v>5123</v>
      </c>
      <c r="L2757" t="s">
        <v>5123</v>
      </c>
      <c r="M2757" t="s">
        <v>5123</v>
      </c>
      <c r="N2757" t="s">
        <v>5123</v>
      </c>
    </row>
    <row r="2758" spans="1:14" x14ac:dyDescent="0.25">
      <c r="A2758" t="s">
        <v>5123</v>
      </c>
      <c r="B2758" t="s">
        <v>5123</v>
      </c>
      <c r="C2758" t="s">
        <v>5123</v>
      </c>
      <c r="D2758" t="s">
        <v>5123</v>
      </c>
      <c r="E2758" t="s">
        <v>5123</v>
      </c>
      <c r="F2758" t="s">
        <v>5123</v>
      </c>
      <c r="G2758" t="s">
        <v>5123</v>
      </c>
      <c r="H2758" t="s">
        <v>5123</v>
      </c>
      <c r="I2758" t="s">
        <v>5123</v>
      </c>
      <c r="J2758" t="s">
        <v>5123</v>
      </c>
      <c r="K2758" t="s">
        <v>5123</v>
      </c>
      <c r="L2758" t="s">
        <v>5123</v>
      </c>
      <c r="M2758" t="s">
        <v>5123</v>
      </c>
      <c r="N2758" t="s">
        <v>5123</v>
      </c>
    </row>
    <row r="2759" spans="1:14" x14ac:dyDescent="0.25">
      <c r="A2759" t="s">
        <v>5123</v>
      </c>
      <c r="B2759" t="s">
        <v>5123</v>
      </c>
      <c r="C2759" t="s">
        <v>5123</v>
      </c>
      <c r="D2759" t="s">
        <v>5123</v>
      </c>
      <c r="E2759" t="s">
        <v>5123</v>
      </c>
      <c r="F2759" t="s">
        <v>5123</v>
      </c>
      <c r="G2759" t="s">
        <v>5123</v>
      </c>
      <c r="H2759" t="s">
        <v>5123</v>
      </c>
      <c r="I2759" t="s">
        <v>5123</v>
      </c>
      <c r="J2759" t="s">
        <v>5123</v>
      </c>
      <c r="K2759" t="s">
        <v>5123</v>
      </c>
      <c r="L2759" t="s">
        <v>5123</v>
      </c>
      <c r="M2759" t="s">
        <v>5123</v>
      </c>
      <c r="N2759" t="s">
        <v>5123</v>
      </c>
    </row>
    <row r="2760" spans="1:14" x14ac:dyDescent="0.25">
      <c r="A2760" t="s">
        <v>5123</v>
      </c>
      <c r="B2760" t="s">
        <v>5123</v>
      </c>
      <c r="C2760" t="s">
        <v>5123</v>
      </c>
      <c r="D2760" t="s">
        <v>5123</v>
      </c>
      <c r="E2760" t="s">
        <v>5123</v>
      </c>
      <c r="F2760" t="s">
        <v>5123</v>
      </c>
      <c r="G2760" t="s">
        <v>5123</v>
      </c>
      <c r="H2760" t="s">
        <v>5123</v>
      </c>
      <c r="I2760" t="s">
        <v>5123</v>
      </c>
      <c r="J2760" t="s">
        <v>5123</v>
      </c>
      <c r="K2760" t="s">
        <v>5123</v>
      </c>
      <c r="L2760" t="s">
        <v>5123</v>
      </c>
      <c r="M2760" t="s">
        <v>5123</v>
      </c>
      <c r="N2760" t="s">
        <v>5123</v>
      </c>
    </row>
    <row r="2761" spans="1:14" x14ac:dyDescent="0.25">
      <c r="A2761" t="s">
        <v>5123</v>
      </c>
      <c r="B2761" t="s">
        <v>5123</v>
      </c>
      <c r="C2761" t="s">
        <v>5123</v>
      </c>
      <c r="D2761" t="s">
        <v>5123</v>
      </c>
      <c r="E2761" t="s">
        <v>5123</v>
      </c>
      <c r="F2761" t="s">
        <v>5123</v>
      </c>
      <c r="G2761" t="s">
        <v>5123</v>
      </c>
      <c r="H2761" t="s">
        <v>5123</v>
      </c>
      <c r="I2761" t="s">
        <v>5123</v>
      </c>
      <c r="J2761" t="s">
        <v>5123</v>
      </c>
      <c r="K2761" t="s">
        <v>5123</v>
      </c>
      <c r="L2761" t="s">
        <v>5123</v>
      </c>
      <c r="M2761" t="s">
        <v>5123</v>
      </c>
      <c r="N2761" t="s">
        <v>5123</v>
      </c>
    </row>
    <row r="2762" spans="1:14" x14ac:dyDescent="0.25">
      <c r="A2762" t="s">
        <v>5123</v>
      </c>
      <c r="B2762" t="s">
        <v>5123</v>
      </c>
      <c r="C2762" t="s">
        <v>5123</v>
      </c>
      <c r="D2762" t="s">
        <v>5123</v>
      </c>
      <c r="E2762" t="s">
        <v>5123</v>
      </c>
      <c r="F2762" t="s">
        <v>5123</v>
      </c>
      <c r="G2762" t="s">
        <v>5123</v>
      </c>
      <c r="H2762" t="s">
        <v>5123</v>
      </c>
      <c r="I2762" t="s">
        <v>5123</v>
      </c>
      <c r="J2762" t="s">
        <v>5123</v>
      </c>
      <c r="K2762" t="s">
        <v>5123</v>
      </c>
      <c r="L2762" t="s">
        <v>5123</v>
      </c>
      <c r="M2762" t="s">
        <v>5123</v>
      </c>
      <c r="N2762" t="s">
        <v>5123</v>
      </c>
    </row>
    <row r="2763" spans="1:14" x14ac:dyDescent="0.25">
      <c r="A2763" t="s">
        <v>5123</v>
      </c>
      <c r="B2763" t="s">
        <v>5123</v>
      </c>
      <c r="C2763" t="s">
        <v>5123</v>
      </c>
      <c r="D2763" t="s">
        <v>5123</v>
      </c>
      <c r="E2763" t="s">
        <v>5123</v>
      </c>
      <c r="F2763" t="s">
        <v>5123</v>
      </c>
      <c r="G2763" t="s">
        <v>5123</v>
      </c>
      <c r="H2763" t="s">
        <v>5123</v>
      </c>
      <c r="I2763" t="s">
        <v>5123</v>
      </c>
      <c r="J2763" t="s">
        <v>5123</v>
      </c>
      <c r="K2763" t="s">
        <v>5123</v>
      </c>
      <c r="L2763" t="s">
        <v>5123</v>
      </c>
      <c r="M2763" t="s">
        <v>5123</v>
      </c>
      <c r="N2763" t="s">
        <v>5123</v>
      </c>
    </row>
    <row r="2764" spans="1:14" x14ac:dyDescent="0.25">
      <c r="A2764" t="s">
        <v>5123</v>
      </c>
      <c r="B2764" t="s">
        <v>5123</v>
      </c>
      <c r="C2764" t="s">
        <v>5123</v>
      </c>
      <c r="D2764" t="s">
        <v>5123</v>
      </c>
      <c r="E2764" t="s">
        <v>5123</v>
      </c>
      <c r="F2764" t="s">
        <v>5123</v>
      </c>
      <c r="G2764" t="s">
        <v>5123</v>
      </c>
      <c r="H2764" t="s">
        <v>5123</v>
      </c>
      <c r="I2764" t="s">
        <v>5123</v>
      </c>
      <c r="J2764" t="s">
        <v>5123</v>
      </c>
      <c r="K2764" t="s">
        <v>5123</v>
      </c>
      <c r="L2764" t="s">
        <v>5123</v>
      </c>
      <c r="M2764" t="s">
        <v>5123</v>
      </c>
      <c r="N2764" t="s">
        <v>5123</v>
      </c>
    </row>
    <row r="2765" spans="1:14" x14ac:dyDescent="0.25">
      <c r="A2765" t="s">
        <v>5123</v>
      </c>
      <c r="B2765" t="s">
        <v>5123</v>
      </c>
      <c r="C2765" t="s">
        <v>5123</v>
      </c>
      <c r="D2765" t="s">
        <v>5123</v>
      </c>
      <c r="E2765" t="s">
        <v>5123</v>
      </c>
      <c r="F2765" t="s">
        <v>5123</v>
      </c>
      <c r="G2765" t="s">
        <v>5123</v>
      </c>
      <c r="H2765" t="s">
        <v>5123</v>
      </c>
      <c r="I2765" t="s">
        <v>5123</v>
      </c>
      <c r="J2765" t="s">
        <v>5123</v>
      </c>
      <c r="K2765" t="s">
        <v>5123</v>
      </c>
      <c r="L2765" t="s">
        <v>5123</v>
      </c>
      <c r="M2765" t="s">
        <v>5123</v>
      </c>
      <c r="N2765" t="s">
        <v>5123</v>
      </c>
    </row>
    <row r="2766" spans="1:14" x14ac:dyDescent="0.25">
      <c r="A2766" t="s">
        <v>5123</v>
      </c>
      <c r="B2766" t="s">
        <v>5123</v>
      </c>
      <c r="C2766" t="s">
        <v>5123</v>
      </c>
      <c r="D2766" t="s">
        <v>5123</v>
      </c>
      <c r="E2766" t="s">
        <v>5123</v>
      </c>
      <c r="F2766" t="s">
        <v>5123</v>
      </c>
      <c r="G2766" t="s">
        <v>5123</v>
      </c>
      <c r="H2766" t="s">
        <v>5123</v>
      </c>
      <c r="I2766" t="s">
        <v>5123</v>
      </c>
      <c r="J2766" t="s">
        <v>5123</v>
      </c>
      <c r="K2766" t="s">
        <v>5123</v>
      </c>
      <c r="L2766" t="s">
        <v>5123</v>
      </c>
      <c r="M2766" t="s">
        <v>5123</v>
      </c>
      <c r="N2766" t="s">
        <v>5123</v>
      </c>
    </row>
    <row r="2767" spans="1:14" x14ac:dyDescent="0.25">
      <c r="A2767" t="s">
        <v>5123</v>
      </c>
      <c r="B2767" t="s">
        <v>5123</v>
      </c>
      <c r="C2767" t="s">
        <v>5123</v>
      </c>
      <c r="D2767" t="s">
        <v>5123</v>
      </c>
      <c r="E2767" t="s">
        <v>5123</v>
      </c>
      <c r="F2767" t="s">
        <v>5123</v>
      </c>
      <c r="G2767" t="s">
        <v>5123</v>
      </c>
      <c r="H2767" t="s">
        <v>5123</v>
      </c>
      <c r="I2767" t="s">
        <v>5123</v>
      </c>
      <c r="J2767" t="s">
        <v>5123</v>
      </c>
      <c r="K2767" t="s">
        <v>5123</v>
      </c>
      <c r="L2767" t="s">
        <v>5123</v>
      </c>
      <c r="M2767" t="s">
        <v>5123</v>
      </c>
      <c r="N2767" t="s">
        <v>5123</v>
      </c>
    </row>
    <row r="2768" spans="1:14" x14ac:dyDescent="0.25">
      <c r="A2768" t="s">
        <v>5123</v>
      </c>
      <c r="B2768" t="s">
        <v>5123</v>
      </c>
      <c r="C2768" t="s">
        <v>5123</v>
      </c>
      <c r="D2768" t="s">
        <v>5123</v>
      </c>
      <c r="E2768" t="s">
        <v>5123</v>
      </c>
      <c r="F2768" t="s">
        <v>5123</v>
      </c>
      <c r="G2768" t="s">
        <v>5123</v>
      </c>
      <c r="H2768" t="s">
        <v>5123</v>
      </c>
      <c r="I2768" t="s">
        <v>5123</v>
      </c>
      <c r="J2768" t="s">
        <v>5123</v>
      </c>
      <c r="K2768" t="s">
        <v>5123</v>
      </c>
      <c r="L2768" t="s">
        <v>5123</v>
      </c>
      <c r="M2768" t="s">
        <v>5123</v>
      </c>
      <c r="N2768" t="s">
        <v>5123</v>
      </c>
    </row>
    <row r="2769" spans="1:14" x14ac:dyDescent="0.25">
      <c r="A2769" t="s">
        <v>5123</v>
      </c>
      <c r="B2769" t="s">
        <v>5123</v>
      </c>
      <c r="C2769" t="s">
        <v>5123</v>
      </c>
      <c r="D2769" t="s">
        <v>5123</v>
      </c>
      <c r="E2769" t="s">
        <v>5123</v>
      </c>
      <c r="F2769" t="s">
        <v>5123</v>
      </c>
      <c r="G2769" t="s">
        <v>5123</v>
      </c>
      <c r="H2769" t="s">
        <v>5123</v>
      </c>
      <c r="I2769" t="s">
        <v>5123</v>
      </c>
      <c r="J2769" t="s">
        <v>5123</v>
      </c>
      <c r="K2769" t="s">
        <v>5123</v>
      </c>
      <c r="L2769" t="s">
        <v>5123</v>
      </c>
      <c r="M2769" t="s">
        <v>5123</v>
      </c>
      <c r="N2769" t="s">
        <v>5123</v>
      </c>
    </row>
    <row r="2770" spans="1:14" x14ac:dyDescent="0.25">
      <c r="A2770" t="s">
        <v>5123</v>
      </c>
      <c r="B2770" t="s">
        <v>5123</v>
      </c>
      <c r="C2770" t="s">
        <v>5123</v>
      </c>
      <c r="D2770" t="s">
        <v>5123</v>
      </c>
      <c r="E2770" t="s">
        <v>5123</v>
      </c>
      <c r="F2770" t="s">
        <v>5123</v>
      </c>
      <c r="G2770" t="s">
        <v>5123</v>
      </c>
      <c r="H2770" t="s">
        <v>5123</v>
      </c>
      <c r="I2770" t="s">
        <v>5123</v>
      </c>
      <c r="J2770" t="s">
        <v>5123</v>
      </c>
      <c r="K2770" t="s">
        <v>5123</v>
      </c>
      <c r="L2770" t="s">
        <v>5123</v>
      </c>
      <c r="M2770" t="s">
        <v>5123</v>
      </c>
      <c r="N2770" t="s">
        <v>5123</v>
      </c>
    </row>
    <row r="2771" spans="1:14" x14ac:dyDescent="0.25">
      <c r="A2771" t="s">
        <v>5123</v>
      </c>
      <c r="B2771" t="s">
        <v>5123</v>
      </c>
      <c r="C2771" t="s">
        <v>5123</v>
      </c>
      <c r="D2771" t="s">
        <v>5123</v>
      </c>
      <c r="E2771" t="s">
        <v>5123</v>
      </c>
      <c r="F2771" t="s">
        <v>5123</v>
      </c>
      <c r="G2771" t="s">
        <v>5123</v>
      </c>
      <c r="H2771" t="s">
        <v>5123</v>
      </c>
      <c r="I2771" t="s">
        <v>5123</v>
      </c>
      <c r="J2771" t="s">
        <v>5123</v>
      </c>
      <c r="K2771" t="s">
        <v>5123</v>
      </c>
      <c r="L2771" t="s">
        <v>5123</v>
      </c>
      <c r="M2771" t="s">
        <v>5123</v>
      </c>
      <c r="N2771" t="s">
        <v>5123</v>
      </c>
    </row>
    <row r="2772" spans="1:14" x14ac:dyDescent="0.25">
      <c r="A2772" t="s">
        <v>5123</v>
      </c>
      <c r="B2772" t="s">
        <v>5123</v>
      </c>
      <c r="C2772" t="s">
        <v>5123</v>
      </c>
      <c r="D2772" t="s">
        <v>5123</v>
      </c>
      <c r="E2772" t="s">
        <v>5123</v>
      </c>
      <c r="F2772" t="s">
        <v>5123</v>
      </c>
      <c r="G2772" t="s">
        <v>5123</v>
      </c>
      <c r="H2772" t="s">
        <v>5123</v>
      </c>
      <c r="I2772" t="s">
        <v>5123</v>
      </c>
      <c r="J2772" t="s">
        <v>5123</v>
      </c>
      <c r="K2772" t="s">
        <v>5123</v>
      </c>
      <c r="L2772" t="s">
        <v>5123</v>
      </c>
      <c r="M2772" t="s">
        <v>5123</v>
      </c>
      <c r="N2772" t="s">
        <v>5123</v>
      </c>
    </row>
    <row r="2773" spans="1:14" x14ac:dyDescent="0.25">
      <c r="A2773" t="s">
        <v>5123</v>
      </c>
      <c r="B2773" t="s">
        <v>5123</v>
      </c>
      <c r="C2773" t="s">
        <v>5123</v>
      </c>
      <c r="D2773" t="s">
        <v>5123</v>
      </c>
      <c r="E2773" t="s">
        <v>5123</v>
      </c>
      <c r="F2773" t="s">
        <v>5123</v>
      </c>
      <c r="G2773" t="s">
        <v>5123</v>
      </c>
      <c r="H2773" t="s">
        <v>5123</v>
      </c>
      <c r="I2773" t="s">
        <v>5123</v>
      </c>
      <c r="J2773" t="s">
        <v>5123</v>
      </c>
      <c r="K2773" t="s">
        <v>5123</v>
      </c>
      <c r="L2773" t="s">
        <v>5123</v>
      </c>
      <c r="M2773" t="s">
        <v>5123</v>
      </c>
      <c r="N2773" t="s">
        <v>5123</v>
      </c>
    </row>
    <row r="2774" spans="1:14" x14ac:dyDescent="0.25">
      <c r="A2774" t="s">
        <v>5123</v>
      </c>
      <c r="B2774" t="s">
        <v>5123</v>
      </c>
      <c r="C2774" t="s">
        <v>5123</v>
      </c>
      <c r="D2774" t="s">
        <v>5123</v>
      </c>
      <c r="E2774" t="s">
        <v>5123</v>
      </c>
      <c r="F2774" t="s">
        <v>5123</v>
      </c>
      <c r="G2774" t="s">
        <v>5123</v>
      </c>
      <c r="H2774" t="s">
        <v>5123</v>
      </c>
      <c r="I2774" t="s">
        <v>5123</v>
      </c>
      <c r="J2774" t="s">
        <v>5123</v>
      </c>
      <c r="K2774" t="s">
        <v>5123</v>
      </c>
      <c r="L2774" t="s">
        <v>5123</v>
      </c>
      <c r="M2774" t="s">
        <v>5123</v>
      </c>
      <c r="N2774" t="s">
        <v>5123</v>
      </c>
    </row>
    <row r="2775" spans="1:14" x14ac:dyDescent="0.25">
      <c r="A2775" t="s">
        <v>5123</v>
      </c>
      <c r="B2775" t="s">
        <v>5123</v>
      </c>
      <c r="C2775" t="s">
        <v>5123</v>
      </c>
      <c r="D2775" t="s">
        <v>5123</v>
      </c>
      <c r="E2775" t="s">
        <v>5123</v>
      </c>
      <c r="F2775" t="s">
        <v>5123</v>
      </c>
      <c r="G2775" t="s">
        <v>5123</v>
      </c>
      <c r="H2775" t="s">
        <v>5123</v>
      </c>
      <c r="I2775" t="s">
        <v>5123</v>
      </c>
      <c r="J2775" t="s">
        <v>5123</v>
      </c>
      <c r="K2775" t="s">
        <v>5123</v>
      </c>
      <c r="L2775" t="s">
        <v>5123</v>
      </c>
      <c r="M2775" t="s">
        <v>5123</v>
      </c>
      <c r="N2775" t="s">
        <v>5123</v>
      </c>
    </row>
    <row r="2776" spans="1:14" x14ac:dyDescent="0.25">
      <c r="A2776" t="s">
        <v>5123</v>
      </c>
      <c r="B2776" t="s">
        <v>5123</v>
      </c>
      <c r="C2776" t="s">
        <v>5123</v>
      </c>
      <c r="D2776" t="s">
        <v>5123</v>
      </c>
      <c r="E2776" t="s">
        <v>5123</v>
      </c>
      <c r="F2776" t="s">
        <v>5123</v>
      </c>
      <c r="G2776" t="s">
        <v>5123</v>
      </c>
      <c r="H2776" t="s">
        <v>5123</v>
      </c>
      <c r="I2776" t="s">
        <v>5123</v>
      </c>
      <c r="J2776" t="s">
        <v>5123</v>
      </c>
      <c r="K2776" t="s">
        <v>5123</v>
      </c>
      <c r="L2776" t="s">
        <v>5123</v>
      </c>
      <c r="M2776" t="s">
        <v>5123</v>
      </c>
      <c r="N2776" t="s">
        <v>5123</v>
      </c>
    </row>
    <row r="2777" spans="1:14" x14ac:dyDescent="0.25">
      <c r="A2777" t="s">
        <v>5123</v>
      </c>
      <c r="B2777" t="s">
        <v>5123</v>
      </c>
      <c r="C2777" t="s">
        <v>5123</v>
      </c>
      <c r="D2777" t="s">
        <v>5123</v>
      </c>
      <c r="E2777" t="s">
        <v>5123</v>
      </c>
      <c r="F2777" t="s">
        <v>5123</v>
      </c>
      <c r="G2777" t="s">
        <v>5123</v>
      </c>
      <c r="H2777" t="s">
        <v>5123</v>
      </c>
      <c r="I2777" t="s">
        <v>5123</v>
      </c>
      <c r="J2777" t="s">
        <v>5123</v>
      </c>
      <c r="K2777" t="s">
        <v>5123</v>
      </c>
      <c r="L2777" t="s">
        <v>5123</v>
      </c>
      <c r="M2777" t="s">
        <v>5123</v>
      </c>
      <c r="N2777" t="s">
        <v>5123</v>
      </c>
    </row>
    <row r="2778" spans="1:14" x14ac:dyDescent="0.25">
      <c r="A2778" t="s">
        <v>5123</v>
      </c>
      <c r="B2778" t="s">
        <v>5123</v>
      </c>
      <c r="C2778" t="s">
        <v>5123</v>
      </c>
      <c r="D2778" t="s">
        <v>5123</v>
      </c>
      <c r="E2778" t="s">
        <v>5123</v>
      </c>
      <c r="F2778" t="s">
        <v>5123</v>
      </c>
      <c r="G2778" t="s">
        <v>5123</v>
      </c>
      <c r="H2778" t="s">
        <v>5123</v>
      </c>
      <c r="I2778" t="s">
        <v>5123</v>
      </c>
      <c r="J2778" t="s">
        <v>5123</v>
      </c>
      <c r="K2778" t="s">
        <v>5123</v>
      </c>
      <c r="L2778" t="s">
        <v>5123</v>
      </c>
      <c r="M2778" t="s">
        <v>5123</v>
      </c>
      <c r="N2778" t="s">
        <v>5123</v>
      </c>
    </row>
    <row r="2779" spans="1:14" x14ac:dyDescent="0.25">
      <c r="A2779" t="s">
        <v>5123</v>
      </c>
      <c r="B2779" t="s">
        <v>5123</v>
      </c>
      <c r="C2779" t="s">
        <v>5123</v>
      </c>
      <c r="D2779" t="s">
        <v>5123</v>
      </c>
      <c r="E2779" t="s">
        <v>5123</v>
      </c>
      <c r="F2779" t="s">
        <v>5123</v>
      </c>
      <c r="G2779" t="s">
        <v>5123</v>
      </c>
      <c r="H2779" t="s">
        <v>5123</v>
      </c>
      <c r="I2779" t="s">
        <v>5123</v>
      </c>
      <c r="J2779" t="s">
        <v>5123</v>
      </c>
      <c r="K2779" t="s">
        <v>5123</v>
      </c>
      <c r="L2779" t="s">
        <v>5123</v>
      </c>
      <c r="M2779" t="s">
        <v>5123</v>
      </c>
      <c r="N2779" t="s">
        <v>5123</v>
      </c>
    </row>
    <row r="2780" spans="1:14" x14ac:dyDescent="0.25">
      <c r="A2780" t="s">
        <v>5123</v>
      </c>
      <c r="B2780" t="s">
        <v>5123</v>
      </c>
      <c r="C2780" t="s">
        <v>5123</v>
      </c>
      <c r="D2780" t="s">
        <v>5123</v>
      </c>
      <c r="E2780" t="s">
        <v>5123</v>
      </c>
      <c r="F2780" t="s">
        <v>5123</v>
      </c>
      <c r="G2780" t="s">
        <v>5123</v>
      </c>
      <c r="H2780" t="s">
        <v>5123</v>
      </c>
      <c r="I2780" t="s">
        <v>5123</v>
      </c>
      <c r="J2780" t="s">
        <v>5123</v>
      </c>
      <c r="K2780" t="s">
        <v>5123</v>
      </c>
      <c r="L2780" t="s">
        <v>5123</v>
      </c>
      <c r="M2780" t="s">
        <v>5123</v>
      </c>
      <c r="N2780" t="s">
        <v>5123</v>
      </c>
    </row>
    <row r="2781" spans="1:14" x14ac:dyDescent="0.25">
      <c r="A2781" t="s">
        <v>5123</v>
      </c>
      <c r="B2781" t="s">
        <v>5123</v>
      </c>
      <c r="C2781" t="s">
        <v>5123</v>
      </c>
      <c r="D2781" t="s">
        <v>5123</v>
      </c>
      <c r="E2781" t="s">
        <v>5123</v>
      </c>
      <c r="F2781" t="s">
        <v>5123</v>
      </c>
      <c r="G2781" t="s">
        <v>5123</v>
      </c>
      <c r="H2781" t="s">
        <v>5123</v>
      </c>
      <c r="I2781" t="s">
        <v>5123</v>
      </c>
      <c r="J2781" t="s">
        <v>5123</v>
      </c>
      <c r="K2781" t="s">
        <v>5123</v>
      </c>
      <c r="L2781" t="s">
        <v>5123</v>
      </c>
      <c r="M2781" t="s">
        <v>5123</v>
      </c>
      <c r="N2781" t="s">
        <v>5123</v>
      </c>
    </row>
    <row r="2782" spans="1:14" x14ac:dyDescent="0.25">
      <c r="A2782" t="s">
        <v>5123</v>
      </c>
      <c r="B2782" t="s">
        <v>5123</v>
      </c>
      <c r="C2782" t="s">
        <v>5123</v>
      </c>
      <c r="D2782" t="s">
        <v>5123</v>
      </c>
      <c r="E2782" t="s">
        <v>5123</v>
      </c>
      <c r="F2782" t="s">
        <v>5123</v>
      </c>
      <c r="G2782" t="s">
        <v>5123</v>
      </c>
      <c r="H2782" t="s">
        <v>5123</v>
      </c>
      <c r="I2782" t="s">
        <v>5123</v>
      </c>
      <c r="J2782" t="s">
        <v>5123</v>
      </c>
      <c r="K2782" t="s">
        <v>5123</v>
      </c>
      <c r="L2782" t="s">
        <v>5123</v>
      </c>
      <c r="M2782" t="s">
        <v>5123</v>
      </c>
      <c r="N2782" t="s">
        <v>5123</v>
      </c>
    </row>
    <row r="2783" spans="1:14" x14ac:dyDescent="0.25">
      <c r="A2783" t="s">
        <v>5123</v>
      </c>
      <c r="B2783" t="s">
        <v>5123</v>
      </c>
      <c r="C2783" t="s">
        <v>5123</v>
      </c>
      <c r="D2783" t="s">
        <v>5123</v>
      </c>
      <c r="E2783" t="s">
        <v>5123</v>
      </c>
      <c r="F2783" t="s">
        <v>5123</v>
      </c>
      <c r="G2783" t="s">
        <v>5123</v>
      </c>
      <c r="H2783" t="s">
        <v>5123</v>
      </c>
      <c r="I2783" t="s">
        <v>5123</v>
      </c>
      <c r="J2783" t="s">
        <v>5123</v>
      </c>
      <c r="K2783" t="s">
        <v>5123</v>
      </c>
      <c r="L2783" t="s">
        <v>5123</v>
      </c>
      <c r="M2783" t="s">
        <v>5123</v>
      </c>
      <c r="N2783" t="s">
        <v>5123</v>
      </c>
    </row>
    <row r="2784" spans="1:14" x14ac:dyDescent="0.25">
      <c r="A2784" t="s">
        <v>5123</v>
      </c>
      <c r="B2784" t="s">
        <v>5123</v>
      </c>
      <c r="C2784" t="s">
        <v>5123</v>
      </c>
      <c r="D2784" t="s">
        <v>5123</v>
      </c>
      <c r="E2784" t="s">
        <v>5123</v>
      </c>
      <c r="F2784" t="s">
        <v>5123</v>
      </c>
      <c r="G2784" t="s">
        <v>5123</v>
      </c>
      <c r="H2784" t="s">
        <v>5123</v>
      </c>
      <c r="I2784" t="s">
        <v>5123</v>
      </c>
      <c r="J2784" t="s">
        <v>5123</v>
      </c>
      <c r="K2784" t="s">
        <v>5123</v>
      </c>
      <c r="L2784" t="s">
        <v>5123</v>
      </c>
      <c r="M2784" t="s">
        <v>5123</v>
      </c>
      <c r="N2784" t="s">
        <v>5123</v>
      </c>
    </row>
    <row r="2785" spans="1:14" x14ac:dyDescent="0.25">
      <c r="A2785" t="s">
        <v>5123</v>
      </c>
      <c r="B2785" t="s">
        <v>5123</v>
      </c>
      <c r="C2785" t="s">
        <v>5123</v>
      </c>
      <c r="D2785" t="s">
        <v>5123</v>
      </c>
      <c r="E2785" t="s">
        <v>5123</v>
      </c>
      <c r="F2785" t="s">
        <v>5123</v>
      </c>
      <c r="G2785" t="s">
        <v>5123</v>
      </c>
      <c r="H2785" t="s">
        <v>5123</v>
      </c>
      <c r="I2785" t="s">
        <v>5123</v>
      </c>
      <c r="J2785" t="s">
        <v>5123</v>
      </c>
      <c r="K2785" t="s">
        <v>5123</v>
      </c>
      <c r="L2785" t="s">
        <v>5123</v>
      </c>
      <c r="M2785" t="s">
        <v>5123</v>
      </c>
      <c r="N2785" t="s">
        <v>5123</v>
      </c>
    </row>
    <row r="2786" spans="1:14" x14ac:dyDescent="0.25">
      <c r="A2786" t="s">
        <v>5123</v>
      </c>
      <c r="B2786" t="s">
        <v>5123</v>
      </c>
      <c r="C2786" t="s">
        <v>5123</v>
      </c>
      <c r="D2786" t="s">
        <v>5123</v>
      </c>
      <c r="E2786" t="s">
        <v>5123</v>
      </c>
      <c r="F2786" t="s">
        <v>5123</v>
      </c>
      <c r="G2786" t="s">
        <v>5123</v>
      </c>
      <c r="H2786" t="s">
        <v>5123</v>
      </c>
      <c r="I2786" t="s">
        <v>5123</v>
      </c>
      <c r="J2786" t="s">
        <v>5123</v>
      </c>
      <c r="K2786" t="s">
        <v>5123</v>
      </c>
      <c r="L2786" t="s">
        <v>5123</v>
      </c>
      <c r="M2786" t="s">
        <v>5123</v>
      </c>
      <c r="N2786" t="s">
        <v>5123</v>
      </c>
    </row>
    <row r="2787" spans="1:14" x14ac:dyDescent="0.25">
      <c r="A2787" t="s">
        <v>5123</v>
      </c>
      <c r="B2787" t="s">
        <v>5123</v>
      </c>
      <c r="C2787" t="s">
        <v>5123</v>
      </c>
      <c r="D2787" t="s">
        <v>5123</v>
      </c>
      <c r="E2787" t="s">
        <v>5123</v>
      </c>
      <c r="F2787" t="s">
        <v>5123</v>
      </c>
      <c r="G2787" t="s">
        <v>5123</v>
      </c>
      <c r="H2787" t="s">
        <v>5123</v>
      </c>
      <c r="I2787" t="s">
        <v>5123</v>
      </c>
      <c r="J2787" t="s">
        <v>5123</v>
      </c>
      <c r="K2787" t="s">
        <v>5123</v>
      </c>
      <c r="L2787" t="s">
        <v>5123</v>
      </c>
      <c r="M2787" t="s">
        <v>5123</v>
      </c>
      <c r="N2787" t="s">
        <v>5123</v>
      </c>
    </row>
    <row r="2788" spans="1:14" x14ac:dyDescent="0.25">
      <c r="A2788" t="s">
        <v>5123</v>
      </c>
      <c r="B2788" t="s">
        <v>5123</v>
      </c>
      <c r="C2788" t="s">
        <v>5123</v>
      </c>
      <c r="D2788" t="s">
        <v>5123</v>
      </c>
      <c r="E2788" t="s">
        <v>5123</v>
      </c>
      <c r="F2788" t="s">
        <v>5123</v>
      </c>
      <c r="G2788" t="s">
        <v>5123</v>
      </c>
      <c r="H2788" t="s">
        <v>5123</v>
      </c>
      <c r="I2788" t="s">
        <v>5123</v>
      </c>
      <c r="J2788" t="s">
        <v>5123</v>
      </c>
      <c r="K2788" t="s">
        <v>5123</v>
      </c>
      <c r="L2788" t="s">
        <v>5123</v>
      </c>
      <c r="M2788" t="s">
        <v>5123</v>
      </c>
      <c r="N2788" t="s">
        <v>5123</v>
      </c>
    </row>
    <row r="2789" spans="1:14" x14ac:dyDescent="0.25">
      <c r="A2789" t="s">
        <v>5123</v>
      </c>
      <c r="B2789" t="s">
        <v>5123</v>
      </c>
      <c r="C2789" t="s">
        <v>5123</v>
      </c>
      <c r="D2789" t="s">
        <v>5123</v>
      </c>
      <c r="E2789" t="s">
        <v>5123</v>
      </c>
      <c r="F2789" t="s">
        <v>5123</v>
      </c>
      <c r="G2789" t="s">
        <v>5123</v>
      </c>
      <c r="H2789" t="s">
        <v>5123</v>
      </c>
      <c r="I2789" t="s">
        <v>5123</v>
      </c>
      <c r="J2789" t="s">
        <v>5123</v>
      </c>
      <c r="K2789" t="s">
        <v>5123</v>
      </c>
      <c r="L2789" t="s">
        <v>5123</v>
      </c>
      <c r="M2789" t="s">
        <v>5123</v>
      </c>
      <c r="N2789" t="s">
        <v>5123</v>
      </c>
    </row>
    <row r="2790" spans="1:14" x14ac:dyDescent="0.25">
      <c r="A2790" t="s">
        <v>5123</v>
      </c>
      <c r="B2790" t="s">
        <v>5123</v>
      </c>
      <c r="C2790" t="s">
        <v>5123</v>
      </c>
      <c r="D2790" t="s">
        <v>5123</v>
      </c>
      <c r="E2790" t="s">
        <v>5123</v>
      </c>
      <c r="F2790" t="s">
        <v>5123</v>
      </c>
      <c r="G2790" t="s">
        <v>5123</v>
      </c>
      <c r="H2790" t="s">
        <v>5123</v>
      </c>
      <c r="I2790" t="s">
        <v>5123</v>
      </c>
      <c r="J2790" t="s">
        <v>5123</v>
      </c>
      <c r="K2790" t="s">
        <v>5123</v>
      </c>
      <c r="L2790" t="s">
        <v>5123</v>
      </c>
      <c r="M2790" t="s">
        <v>5123</v>
      </c>
      <c r="N2790" t="s">
        <v>5123</v>
      </c>
    </row>
    <row r="2791" spans="1:14" x14ac:dyDescent="0.25">
      <c r="A2791" t="s">
        <v>5123</v>
      </c>
      <c r="B2791" t="s">
        <v>5123</v>
      </c>
      <c r="C2791" t="s">
        <v>5123</v>
      </c>
      <c r="D2791" t="s">
        <v>5123</v>
      </c>
      <c r="E2791" t="s">
        <v>5123</v>
      </c>
      <c r="F2791" t="s">
        <v>5123</v>
      </c>
      <c r="G2791" t="s">
        <v>5123</v>
      </c>
      <c r="H2791" t="s">
        <v>5123</v>
      </c>
      <c r="I2791" t="s">
        <v>5123</v>
      </c>
      <c r="J2791" t="s">
        <v>5123</v>
      </c>
      <c r="K2791" t="s">
        <v>5123</v>
      </c>
      <c r="L2791" t="s">
        <v>5123</v>
      </c>
      <c r="M2791" t="s">
        <v>5123</v>
      </c>
      <c r="N2791" t="s">
        <v>5123</v>
      </c>
    </row>
    <row r="2792" spans="1:14" x14ac:dyDescent="0.25">
      <c r="A2792" t="s">
        <v>5123</v>
      </c>
      <c r="B2792" t="s">
        <v>5123</v>
      </c>
      <c r="C2792" t="s">
        <v>5123</v>
      </c>
      <c r="D2792" t="s">
        <v>5123</v>
      </c>
      <c r="E2792" t="s">
        <v>5123</v>
      </c>
      <c r="F2792" t="s">
        <v>5123</v>
      </c>
      <c r="G2792" t="s">
        <v>5123</v>
      </c>
      <c r="H2792" t="s">
        <v>5123</v>
      </c>
      <c r="I2792" t="s">
        <v>5123</v>
      </c>
      <c r="J2792" t="s">
        <v>5123</v>
      </c>
      <c r="K2792" t="s">
        <v>5123</v>
      </c>
      <c r="L2792" t="s">
        <v>5123</v>
      </c>
      <c r="M2792" t="s">
        <v>5123</v>
      </c>
      <c r="N2792" t="s">
        <v>5123</v>
      </c>
    </row>
    <row r="2793" spans="1:14" x14ac:dyDescent="0.25">
      <c r="A2793" t="s">
        <v>5123</v>
      </c>
      <c r="B2793" t="s">
        <v>5123</v>
      </c>
      <c r="C2793" t="s">
        <v>5123</v>
      </c>
      <c r="D2793" t="s">
        <v>5123</v>
      </c>
      <c r="E2793" t="s">
        <v>5123</v>
      </c>
      <c r="F2793" t="s">
        <v>5123</v>
      </c>
      <c r="G2793" t="s">
        <v>5123</v>
      </c>
      <c r="H2793" t="s">
        <v>5123</v>
      </c>
      <c r="I2793" t="s">
        <v>5123</v>
      </c>
      <c r="J2793" t="s">
        <v>5123</v>
      </c>
      <c r="K2793" t="s">
        <v>5123</v>
      </c>
      <c r="L2793" t="s">
        <v>5123</v>
      </c>
      <c r="M2793" t="s">
        <v>5123</v>
      </c>
      <c r="N2793" t="s">
        <v>5123</v>
      </c>
    </row>
    <row r="2794" spans="1:14" x14ac:dyDescent="0.25">
      <c r="A2794" t="s">
        <v>5123</v>
      </c>
      <c r="B2794" t="s">
        <v>5123</v>
      </c>
      <c r="C2794" t="s">
        <v>5123</v>
      </c>
      <c r="D2794" t="s">
        <v>5123</v>
      </c>
      <c r="E2794" t="s">
        <v>5123</v>
      </c>
      <c r="F2794" t="s">
        <v>5123</v>
      </c>
      <c r="G2794" t="s">
        <v>5123</v>
      </c>
      <c r="H2794" t="s">
        <v>5123</v>
      </c>
      <c r="I2794" t="s">
        <v>5123</v>
      </c>
      <c r="J2794" t="s">
        <v>5123</v>
      </c>
      <c r="K2794" t="s">
        <v>5123</v>
      </c>
      <c r="L2794" t="s">
        <v>5123</v>
      </c>
      <c r="M2794" t="s">
        <v>5123</v>
      </c>
      <c r="N2794" t="s">
        <v>5123</v>
      </c>
    </row>
    <row r="2795" spans="1:14" x14ac:dyDescent="0.25">
      <c r="A2795" t="s">
        <v>5123</v>
      </c>
      <c r="B2795" t="s">
        <v>5123</v>
      </c>
      <c r="C2795" t="s">
        <v>5123</v>
      </c>
      <c r="D2795" t="s">
        <v>5123</v>
      </c>
      <c r="E2795" t="s">
        <v>5123</v>
      </c>
      <c r="F2795" t="s">
        <v>5123</v>
      </c>
      <c r="G2795" t="s">
        <v>5123</v>
      </c>
      <c r="H2795" t="s">
        <v>5123</v>
      </c>
      <c r="I2795" t="s">
        <v>5123</v>
      </c>
      <c r="J2795" t="s">
        <v>5123</v>
      </c>
      <c r="K2795" t="s">
        <v>5123</v>
      </c>
      <c r="L2795" t="s">
        <v>5123</v>
      </c>
      <c r="M2795" t="s">
        <v>5123</v>
      </c>
      <c r="N2795" t="s">
        <v>5123</v>
      </c>
    </row>
    <row r="2796" spans="1:14" x14ac:dyDescent="0.25">
      <c r="A2796" t="s">
        <v>5123</v>
      </c>
      <c r="B2796" t="s">
        <v>5123</v>
      </c>
      <c r="C2796" t="s">
        <v>5123</v>
      </c>
      <c r="D2796" t="s">
        <v>5123</v>
      </c>
      <c r="E2796" t="s">
        <v>5123</v>
      </c>
      <c r="F2796" t="s">
        <v>5123</v>
      </c>
      <c r="G2796" t="s">
        <v>5123</v>
      </c>
      <c r="H2796" t="s">
        <v>5123</v>
      </c>
      <c r="I2796" t="s">
        <v>5123</v>
      </c>
      <c r="J2796" t="s">
        <v>5123</v>
      </c>
      <c r="K2796" t="s">
        <v>5123</v>
      </c>
      <c r="L2796" t="s">
        <v>5123</v>
      </c>
      <c r="M2796" t="s">
        <v>5123</v>
      </c>
      <c r="N2796" t="s">
        <v>5123</v>
      </c>
    </row>
    <row r="2797" spans="1:14" x14ac:dyDescent="0.25">
      <c r="A2797" t="s">
        <v>5123</v>
      </c>
      <c r="B2797" t="s">
        <v>5123</v>
      </c>
      <c r="C2797" t="s">
        <v>5123</v>
      </c>
      <c r="D2797" t="s">
        <v>5123</v>
      </c>
      <c r="E2797" t="s">
        <v>5123</v>
      </c>
      <c r="F2797" t="s">
        <v>5123</v>
      </c>
      <c r="G2797" t="s">
        <v>5123</v>
      </c>
      <c r="H2797" t="s">
        <v>5123</v>
      </c>
      <c r="I2797" t="s">
        <v>5123</v>
      </c>
      <c r="J2797" t="s">
        <v>5123</v>
      </c>
      <c r="K2797" t="s">
        <v>5123</v>
      </c>
      <c r="L2797" t="s">
        <v>5123</v>
      </c>
      <c r="M2797" t="s">
        <v>5123</v>
      </c>
      <c r="N2797" t="s">
        <v>5123</v>
      </c>
    </row>
    <row r="2798" spans="1:14" x14ac:dyDescent="0.25">
      <c r="A2798" t="s">
        <v>5123</v>
      </c>
      <c r="B2798" t="s">
        <v>5123</v>
      </c>
      <c r="C2798" t="s">
        <v>5123</v>
      </c>
      <c r="D2798" t="s">
        <v>5123</v>
      </c>
      <c r="E2798" t="s">
        <v>5123</v>
      </c>
      <c r="F2798" t="s">
        <v>5123</v>
      </c>
      <c r="G2798" t="s">
        <v>5123</v>
      </c>
      <c r="H2798" t="s">
        <v>5123</v>
      </c>
      <c r="I2798" t="s">
        <v>5123</v>
      </c>
      <c r="J2798" t="s">
        <v>5123</v>
      </c>
      <c r="K2798" t="s">
        <v>5123</v>
      </c>
      <c r="L2798" t="s">
        <v>5123</v>
      </c>
      <c r="M2798" t="s">
        <v>5123</v>
      </c>
      <c r="N2798" t="s">
        <v>5123</v>
      </c>
    </row>
    <row r="2799" spans="1:14" x14ac:dyDescent="0.25">
      <c r="A2799" t="s">
        <v>5123</v>
      </c>
      <c r="B2799" t="s">
        <v>5123</v>
      </c>
      <c r="C2799" t="s">
        <v>5123</v>
      </c>
      <c r="D2799" t="s">
        <v>5123</v>
      </c>
      <c r="E2799" t="s">
        <v>5123</v>
      </c>
      <c r="F2799" t="s">
        <v>5123</v>
      </c>
      <c r="G2799" t="s">
        <v>5123</v>
      </c>
      <c r="H2799" t="s">
        <v>5123</v>
      </c>
      <c r="I2799" t="s">
        <v>5123</v>
      </c>
      <c r="J2799" t="s">
        <v>5123</v>
      </c>
      <c r="K2799" t="s">
        <v>5123</v>
      </c>
      <c r="L2799" t="s">
        <v>5123</v>
      </c>
      <c r="M2799" t="s">
        <v>5123</v>
      </c>
      <c r="N2799" t="s">
        <v>5123</v>
      </c>
    </row>
    <row r="2800" spans="1:14" x14ac:dyDescent="0.25">
      <c r="A2800" t="s">
        <v>5123</v>
      </c>
      <c r="B2800" t="s">
        <v>5123</v>
      </c>
      <c r="C2800" t="s">
        <v>5123</v>
      </c>
      <c r="D2800" t="s">
        <v>5123</v>
      </c>
      <c r="E2800" t="s">
        <v>5123</v>
      </c>
      <c r="F2800" t="s">
        <v>5123</v>
      </c>
      <c r="G2800" t="s">
        <v>5123</v>
      </c>
      <c r="H2800" t="s">
        <v>5123</v>
      </c>
      <c r="I2800" t="s">
        <v>5123</v>
      </c>
      <c r="J2800" t="s">
        <v>5123</v>
      </c>
      <c r="K2800" t="s">
        <v>5123</v>
      </c>
      <c r="L2800" t="s">
        <v>5123</v>
      </c>
      <c r="M2800" t="s">
        <v>5123</v>
      </c>
      <c r="N2800" t="s">
        <v>5123</v>
      </c>
    </row>
    <row r="2801" spans="1:14" x14ac:dyDescent="0.25">
      <c r="A2801" t="s">
        <v>5123</v>
      </c>
      <c r="B2801" t="s">
        <v>5123</v>
      </c>
      <c r="C2801" t="s">
        <v>5123</v>
      </c>
      <c r="D2801" t="s">
        <v>5123</v>
      </c>
      <c r="E2801" t="s">
        <v>5123</v>
      </c>
      <c r="F2801" t="s">
        <v>5123</v>
      </c>
      <c r="G2801" t="s">
        <v>5123</v>
      </c>
      <c r="H2801" t="s">
        <v>5123</v>
      </c>
      <c r="I2801" t="s">
        <v>5123</v>
      </c>
      <c r="J2801" t="s">
        <v>5123</v>
      </c>
      <c r="K2801" t="s">
        <v>5123</v>
      </c>
      <c r="L2801" t="s">
        <v>5123</v>
      </c>
      <c r="M2801" t="s">
        <v>5123</v>
      </c>
      <c r="N2801" t="s">
        <v>5123</v>
      </c>
    </row>
    <row r="2802" spans="1:14" x14ac:dyDescent="0.25">
      <c r="A2802" t="s">
        <v>5123</v>
      </c>
      <c r="B2802" t="s">
        <v>5123</v>
      </c>
      <c r="C2802" t="s">
        <v>5123</v>
      </c>
      <c r="D2802" t="s">
        <v>5123</v>
      </c>
      <c r="E2802" t="s">
        <v>5123</v>
      </c>
      <c r="F2802" t="s">
        <v>5123</v>
      </c>
      <c r="G2802" t="s">
        <v>5123</v>
      </c>
      <c r="H2802" t="s">
        <v>5123</v>
      </c>
      <c r="I2802" t="s">
        <v>5123</v>
      </c>
      <c r="J2802" t="s">
        <v>5123</v>
      </c>
      <c r="K2802" t="s">
        <v>5123</v>
      </c>
      <c r="L2802" t="s">
        <v>5123</v>
      </c>
      <c r="M2802" t="s">
        <v>5123</v>
      </c>
      <c r="N2802" t="s">
        <v>5123</v>
      </c>
    </row>
    <row r="2803" spans="1:14" x14ac:dyDescent="0.25">
      <c r="A2803" t="s">
        <v>5123</v>
      </c>
      <c r="B2803" t="s">
        <v>5123</v>
      </c>
      <c r="C2803" t="s">
        <v>5123</v>
      </c>
      <c r="D2803" t="s">
        <v>5123</v>
      </c>
      <c r="E2803" t="s">
        <v>5123</v>
      </c>
      <c r="F2803" t="s">
        <v>5123</v>
      </c>
      <c r="G2803" t="s">
        <v>5123</v>
      </c>
      <c r="H2803" t="s">
        <v>5123</v>
      </c>
      <c r="I2803" t="s">
        <v>5123</v>
      </c>
      <c r="J2803" t="s">
        <v>5123</v>
      </c>
      <c r="K2803" t="s">
        <v>5123</v>
      </c>
      <c r="L2803" t="s">
        <v>5123</v>
      </c>
      <c r="M2803" t="s">
        <v>5123</v>
      </c>
      <c r="N2803" t="s">
        <v>5123</v>
      </c>
    </row>
    <row r="2804" spans="1:14" x14ac:dyDescent="0.25">
      <c r="A2804" t="s">
        <v>5123</v>
      </c>
      <c r="B2804" t="s">
        <v>5123</v>
      </c>
      <c r="C2804" t="s">
        <v>5123</v>
      </c>
      <c r="D2804" t="s">
        <v>5123</v>
      </c>
      <c r="E2804" t="s">
        <v>5123</v>
      </c>
      <c r="F2804" t="s">
        <v>5123</v>
      </c>
      <c r="G2804" t="s">
        <v>5123</v>
      </c>
      <c r="H2804" t="s">
        <v>5123</v>
      </c>
      <c r="I2804" t="s">
        <v>5123</v>
      </c>
      <c r="J2804" t="s">
        <v>5123</v>
      </c>
      <c r="K2804" t="s">
        <v>5123</v>
      </c>
      <c r="L2804" t="s">
        <v>5123</v>
      </c>
      <c r="M2804" t="s">
        <v>5123</v>
      </c>
      <c r="N2804" t="s">
        <v>5123</v>
      </c>
    </row>
    <row r="2805" spans="1:14" x14ac:dyDescent="0.25">
      <c r="A2805" t="s">
        <v>5123</v>
      </c>
      <c r="B2805" t="s">
        <v>5123</v>
      </c>
      <c r="C2805" t="s">
        <v>5123</v>
      </c>
      <c r="D2805" t="s">
        <v>5123</v>
      </c>
      <c r="E2805" t="s">
        <v>5123</v>
      </c>
      <c r="F2805" t="s">
        <v>5123</v>
      </c>
      <c r="G2805" t="s">
        <v>5123</v>
      </c>
      <c r="H2805" t="s">
        <v>5123</v>
      </c>
      <c r="I2805" t="s">
        <v>5123</v>
      </c>
      <c r="J2805" t="s">
        <v>5123</v>
      </c>
      <c r="K2805" t="s">
        <v>5123</v>
      </c>
      <c r="L2805" t="s">
        <v>5123</v>
      </c>
      <c r="M2805" t="s">
        <v>5123</v>
      </c>
      <c r="N2805" t="s">
        <v>5123</v>
      </c>
    </row>
    <row r="2806" spans="1:14" x14ac:dyDescent="0.25">
      <c r="A2806" t="s">
        <v>5123</v>
      </c>
      <c r="B2806" t="s">
        <v>5123</v>
      </c>
      <c r="C2806" t="s">
        <v>5123</v>
      </c>
      <c r="D2806" t="s">
        <v>5123</v>
      </c>
      <c r="E2806" t="s">
        <v>5123</v>
      </c>
      <c r="F2806" t="s">
        <v>5123</v>
      </c>
      <c r="G2806" t="s">
        <v>5123</v>
      </c>
      <c r="H2806" t="s">
        <v>5123</v>
      </c>
      <c r="I2806" t="s">
        <v>5123</v>
      </c>
      <c r="J2806" t="s">
        <v>5123</v>
      </c>
      <c r="K2806" t="s">
        <v>5123</v>
      </c>
      <c r="L2806" t="s">
        <v>5123</v>
      </c>
      <c r="M2806" t="s">
        <v>5123</v>
      </c>
      <c r="N2806" t="s">
        <v>5123</v>
      </c>
    </row>
    <row r="2807" spans="1:14" x14ac:dyDescent="0.25">
      <c r="A2807" t="s">
        <v>5123</v>
      </c>
      <c r="B2807" t="s">
        <v>5123</v>
      </c>
      <c r="C2807" t="s">
        <v>5123</v>
      </c>
      <c r="D2807" t="s">
        <v>5123</v>
      </c>
      <c r="E2807" t="s">
        <v>5123</v>
      </c>
      <c r="F2807" t="s">
        <v>5123</v>
      </c>
      <c r="G2807" t="s">
        <v>5123</v>
      </c>
      <c r="H2807" t="s">
        <v>5123</v>
      </c>
      <c r="I2807" t="s">
        <v>5123</v>
      </c>
      <c r="J2807" t="s">
        <v>5123</v>
      </c>
      <c r="K2807" t="s">
        <v>5123</v>
      </c>
      <c r="L2807" t="s">
        <v>5123</v>
      </c>
      <c r="M2807" t="s">
        <v>5123</v>
      </c>
      <c r="N2807" t="s">
        <v>5123</v>
      </c>
    </row>
    <row r="2808" spans="1:14" x14ac:dyDescent="0.25">
      <c r="A2808" t="s">
        <v>5123</v>
      </c>
      <c r="B2808" t="s">
        <v>5123</v>
      </c>
      <c r="C2808" t="s">
        <v>5123</v>
      </c>
      <c r="D2808" t="s">
        <v>5123</v>
      </c>
      <c r="E2808" t="s">
        <v>5123</v>
      </c>
      <c r="F2808" t="s">
        <v>5123</v>
      </c>
      <c r="G2808" t="s">
        <v>5123</v>
      </c>
      <c r="H2808" t="s">
        <v>5123</v>
      </c>
      <c r="I2808" t="s">
        <v>5123</v>
      </c>
      <c r="J2808" t="s">
        <v>5123</v>
      </c>
      <c r="K2808" t="s">
        <v>5123</v>
      </c>
      <c r="L2808" t="s">
        <v>5123</v>
      </c>
      <c r="M2808" t="s">
        <v>5123</v>
      </c>
      <c r="N2808" t="s">
        <v>5123</v>
      </c>
    </row>
    <row r="2809" spans="1:14" x14ac:dyDescent="0.25">
      <c r="A2809" t="s">
        <v>5123</v>
      </c>
      <c r="B2809" t="s">
        <v>5123</v>
      </c>
      <c r="C2809" t="s">
        <v>5123</v>
      </c>
      <c r="D2809" t="s">
        <v>5123</v>
      </c>
      <c r="E2809" t="s">
        <v>5123</v>
      </c>
      <c r="F2809" t="s">
        <v>5123</v>
      </c>
      <c r="G2809" t="s">
        <v>5123</v>
      </c>
      <c r="H2809" t="s">
        <v>5123</v>
      </c>
      <c r="I2809" t="s">
        <v>5123</v>
      </c>
      <c r="J2809" t="s">
        <v>5123</v>
      </c>
      <c r="K2809" t="s">
        <v>5123</v>
      </c>
      <c r="L2809" t="s">
        <v>5123</v>
      </c>
      <c r="M2809" t="s">
        <v>5123</v>
      </c>
      <c r="N2809" t="s">
        <v>5123</v>
      </c>
    </row>
    <row r="2810" spans="1:14" x14ac:dyDescent="0.25">
      <c r="A2810" t="s">
        <v>5123</v>
      </c>
      <c r="B2810" t="s">
        <v>5123</v>
      </c>
      <c r="C2810" t="s">
        <v>5123</v>
      </c>
      <c r="D2810" t="s">
        <v>5123</v>
      </c>
      <c r="E2810" t="s">
        <v>5123</v>
      </c>
      <c r="F2810" t="s">
        <v>5123</v>
      </c>
      <c r="G2810" t="s">
        <v>5123</v>
      </c>
      <c r="H2810" t="s">
        <v>5123</v>
      </c>
      <c r="I2810" t="s">
        <v>5123</v>
      </c>
      <c r="J2810" t="s">
        <v>5123</v>
      </c>
      <c r="K2810" t="s">
        <v>5123</v>
      </c>
      <c r="L2810" t="s">
        <v>5123</v>
      </c>
      <c r="M2810" t="s">
        <v>5123</v>
      </c>
      <c r="N2810" t="s">
        <v>5123</v>
      </c>
    </row>
    <row r="2811" spans="1:14" x14ac:dyDescent="0.25">
      <c r="A2811" t="s">
        <v>5123</v>
      </c>
      <c r="B2811" t="s">
        <v>5123</v>
      </c>
      <c r="C2811" t="s">
        <v>5123</v>
      </c>
      <c r="D2811" t="s">
        <v>5123</v>
      </c>
      <c r="E2811" t="s">
        <v>5123</v>
      </c>
      <c r="F2811" t="s">
        <v>5123</v>
      </c>
      <c r="G2811" t="s">
        <v>5123</v>
      </c>
      <c r="H2811" t="s">
        <v>5123</v>
      </c>
      <c r="I2811" t="s">
        <v>5123</v>
      </c>
      <c r="J2811" t="s">
        <v>5123</v>
      </c>
      <c r="K2811" t="s">
        <v>5123</v>
      </c>
      <c r="L2811" t="s">
        <v>5123</v>
      </c>
      <c r="M2811" t="s">
        <v>5123</v>
      </c>
      <c r="N2811" t="s">
        <v>5123</v>
      </c>
    </row>
    <row r="2812" spans="1:14" x14ac:dyDescent="0.25">
      <c r="A2812" t="s">
        <v>5123</v>
      </c>
      <c r="B2812" t="s">
        <v>5123</v>
      </c>
      <c r="C2812" t="s">
        <v>5123</v>
      </c>
      <c r="D2812" t="s">
        <v>5123</v>
      </c>
      <c r="E2812" t="s">
        <v>5123</v>
      </c>
      <c r="F2812" t="s">
        <v>5123</v>
      </c>
      <c r="G2812" t="s">
        <v>5123</v>
      </c>
      <c r="H2812" t="s">
        <v>5123</v>
      </c>
      <c r="I2812" t="s">
        <v>5123</v>
      </c>
      <c r="J2812" t="s">
        <v>5123</v>
      </c>
      <c r="K2812" t="s">
        <v>5123</v>
      </c>
      <c r="L2812" t="s">
        <v>5123</v>
      </c>
      <c r="M2812" t="s">
        <v>5123</v>
      </c>
      <c r="N2812" t="s">
        <v>5123</v>
      </c>
    </row>
    <row r="2813" spans="1:14" x14ac:dyDescent="0.25">
      <c r="A2813" t="s">
        <v>5123</v>
      </c>
      <c r="B2813" t="s">
        <v>5123</v>
      </c>
      <c r="C2813" t="s">
        <v>5123</v>
      </c>
      <c r="D2813" t="s">
        <v>5123</v>
      </c>
      <c r="E2813" t="s">
        <v>5123</v>
      </c>
      <c r="F2813" t="s">
        <v>5123</v>
      </c>
      <c r="G2813" t="s">
        <v>5123</v>
      </c>
      <c r="H2813" t="s">
        <v>5123</v>
      </c>
      <c r="I2813" t="s">
        <v>5123</v>
      </c>
      <c r="J2813" t="s">
        <v>5123</v>
      </c>
      <c r="K2813" t="s">
        <v>5123</v>
      </c>
      <c r="L2813" t="s">
        <v>5123</v>
      </c>
      <c r="M2813" t="s">
        <v>5123</v>
      </c>
      <c r="N2813" t="s">
        <v>5123</v>
      </c>
    </row>
    <row r="2814" spans="1:14" x14ac:dyDescent="0.25">
      <c r="A2814" t="s">
        <v>5123</v>
      </c>
      <c r="B2814" t="s">
        <v>5123</v>
      </c>
      <c r="C2814" t="s">
        <v>5123</v>
      </c>
      <c r="D2814" t="s">
        <v>5123</v>
      </c>
      <c r="E2814" t="s">
        <v>5123</v>
      </c>
      <c r="F2814" t="s">
        <v>5123</v>
      </c>
      <c r="G2814" t="s">
        <v>5123</v>
      </c>
      <c r="H2814" t="s">
        <v>5123</v>
      </c>
      <c r="I2814" t="s">
        <v>5123</v>
      </c>
      <c r="J2814" t="s">
        <v>5123</v>
      </c>
      <c r="K2814" t="s">
        <v>5123</v>
      </c>
      <c r="L2814" t="s">
        <v>5123</v>
      </c>
      <c r="M2814" t="s">
        <v>5123</v>
      </c>
      <c r="N2814" t="s">
        <v>5123</v>
      </c>
    </row>
    <row r="2815" spans="1:14" x14ac:dyDescent="0.25">
      <c r="A2815" t="s">
        <v>5123</v>
      </c>
      <c r="B2815" t="s">
        <v>5123</v>
      </c>
      <c r="C2815" t="s">
        <v>5123</v>
      </c>
      <c r="D2815" t="s">
        <v>5123</v>
      </c>
      <c r="E2815" t="s">
        <v>5123</v>
      </c>
      <c r="F2815" t="s">
        <v>5123</v>
      </c>
      <c r="G2815" t="s">
        <v>5123</v>
      </c>
      <c r="H2815" t="s">
        <v>5123</v>
      </c>
      <c r="I2815" t="s">
        <v>5123</v>
      </c>
      <c r="J2815" t="s">
        <v>5123</v>
      </c>
      <c r="K2815" t="s">
        <v>5123</v>
      </c>
      <c r="L2815" t="s">
        <v>5123</v>
      </c>
      <c r="M2815" t="s">
        <v>5123</v>
      </c>
      <c r="N2815" t="s">
        <v>5123</v>
      </c>
    </row>
    <row r="2816" spans="1:14" x14ac:dyDescent="0.25">
      <c r="A2816" t="s">
        <v>5123</v>
      </c>
      <c r="B2816" t="s">
        <v>5123</v>
      </c>
      <c r="C2816" t="s">
        <v>5123</v>
      </c>
      <c r="D2816" t="s">
        <v>5123</v>
      </c>
      <c r="E2816" t="s">
        <v>5123</v>
      </c>
      <c r="F2816" t="s">
        <v>5123</v>
      </c>
      <c r="G2816" t="s">
        <v>5123</v>
      </c>
      <c r="H2816" t="s">
        <v>5123</v>
      </c>
      <c r="I2816" t="s">
        <v>5123</v>
      </c>
      <c r="J2816" t="s">
        <v>5123</v>
      </c>
      <c r="K2816" t="s">
        <v>5123</v>
      </c>
      <c r="L2816" t="s">
        <v>5123</v>
      </c>
      <c r="M2816" t="s">
        <v>5123</v>
      </c>
      <c r="N2816" t="s">
        <v>5123</v>
      </c>
    </row>
    <row r="2817" spans="1:14" x14ac:dyDescent="0.25">
      <c r="A2817" t="s">
        <v>5123</v>
      </c>
      <c r="B2817" t="s">
        <v>5123</v>
      </c>
      <c r="C2817" t="s">
        <v>5123</v>
      </c>
      <c r="D2817" t="s">
        <v>5123</v>
      </c>
      <c r="E2817" t="s">
        <v>5123</v>
      </c>
      <c r="F2817" t="s">
        <v>5123</v>
      </c>
      <c r="G2817" t="s">
        <v>5123</v>
      </c>
      <c r="H2817" t="s">
        <v>5123</v>
      </c>
      <c r="I2817" t="s">
        <v>5123</v>
      </c>
      <c r="J2817" t="s">
        <v>5123</v>
      </c>
      <c r="K2817" t="s">
        <v>5123</v>
      </c>
      <c r="L2817" t="s">
        <v>5123</v>
      </c>
      <c r="M2817" t="s">
        <v>5123</v>
      </c>
      <c r="N2817" t="s">
        <v>5123</v>
      </c>
    </row>
    <row r="2818" spans="1:14" x14ac:dyDescent="0.25">
      <c r="A2818" t="s">
        <v>5123</v>
      </c>
      <c r="B2818" t="s">
        <v>5123</v>
      </c>
      <c r="C2818" t="s">
        <v>5123</v>
      </c>
      <c r="D2818" t="s">
        <v>5123</v>
      </c>
      <c r="E2818" t="s">
        <v>5123</v>
      </c>
      <c r="F2818" t="s">
        <v>5123</v>
      </c>
      <c r="G2818" t="s">
        <v>5123</v>
      </c>
      <c r="H2818" t="s">
        <v>5123</v>
      </c>
      <c r="I2818" t="s">
        <v>5123</v>
      </c>
      <c r="J2818" t="s">
        <v>5123</v>
      </c>
      <c r="K2818" t="s">
        <v>5123</v>
      </c>
      <c r="L2818" t="s">
        <v>5123</v>
      </c>
      <c r="M2818" t="s">
        <v>5123</v>
      </c>
      <c r="N2818" t="s">
        <v>5123</v>
      </c>
    </row>
    <row r="2819" spans="1:14" x14ac:dyDescent="0.25">
      <c r="A2819" t="s">
        <v>5123</v>
      </c>
      <c r="B2819" t="s">
        <v>5123</v>
      </c>
      <c r="C2819" t="s">
        <v>5123</v>
      </c>
      <c r="D2819" t="s">
        <v>5123</v>
      </c>
      <c r="E2819" t="s">
        <v>5123</v>
      </c>
      <c r="F2819" t="s">
        <v>5123</v>
      </c>
      <c r="G2819" t="s">
        <v>5123</v>
      </c>
      <c r="H2819" t="s">
        <v>5123</v>
      </c>
      <c r="I2819" t="s">
        <v>5123</v>
      </c>
      <c r="J2819" t="s">
        <v>5123</v>
      </c>
      <c r="K2819" t="s">
        <v>5123</v>
      </c>
      <c r="L2819" t="s">
        <v>5123</v>
      </c>
      <c r="M2819" t="s">
        <v>5123</v>
      </c>
      <c r="N2819" t="s">
        <v>5123</v>
      </c>
    </row>
    <row r="2820" spans="1:14" x14ac:dyDescent="0.25">
      <c r="A2820" t="s">
        <v>5123</v>
      </c>
      <c r="B2820" t="s">
        <v>5123</v>
      </c>
      <c r="C2820" t="s">
        <v>5123</v>
      </c>
      <c r="D2820" t="s">
        <v>5123</v>
      </c>
      <c r="E2820" t="s">
        <v>5123</v>
      </c>
      <c r="F2820" t="s">
        <v>5123</v>
      </c>
      <c r="G2820" t="s">
        <v>5123</v>
      </c>
      <c r="H2820" t="s">
        <v>5123</v>
      </c>
      <c r="I2820" t="s">
        <v>5123</v>
      </c>
      <c r="J2820" t="s">
        <v>5123</v>
      </c>
      <c r="K2820" t="s">
        <v>5123</v>
      </c>
      <c r="L2820" t="s">
        <v>5123</v>
      </c>
      <c r="M2820" t="s">
        <v>5123</v>
      </c>
      <c r="N2820" t="s">
        <v>5123</v>
      </c>
    </row>
    <row r="2821" spans="1:14" x14ac:dyDescent="0.25">
      <c r="A2821" t="s">
        <v>5123</v>
      </c>
      <c r="B2821" t="s">
        <v>5123</v>
      </c>
      <c r="C2821" t="s">
        <v>5123</v>
      </c>
      <c r="D2821" t="s">
        <v>5123</v>
      </c>
      <c r="E2821" t="s">
        <v>5123</v>
      </c>
      <c r="F2821" t="s">
        <v>5123</v>
      </c>
      <c r="G2821" t="s">
        <v>5123</v>
      </c>
      <c r="H2821" t="s">
        <v>5123</v>
      </c>
      <c r="I2821" t="s">
        <v>5123</v>
      </c>
      <c r="J2821" t="s">
        <v>5123</v>
      </c>
      <c r="K2821" t="s">
        <v>5123</v>
      </c>
      <c r="L2821" t="s">
        <v>5123</v>
      </c>
      <c r="M2821" t="s">
        <v>5123</v>
      </c>
      <c r="N2821" t="s">
        <v>5123</v>
      </c>
    </row>
    <row r="2822" spans="1:14" x14ac:dyDescent="0.25">
      <c r="A2822" t="s">
        <v>5123</v>
      </c>
      <c r="B2822" t="s">
        <v>5123</v>
      </c>
      <c r="C2822" t="s">
        <v>5123</v>
      </c>
      <c r="D2822" t="s">
        <v>5123</v>
      </c>
      <c r="E2822" t="s">
        <v>5123</v>
      </c>
      <c r="F2822" t="s">
        <v>5123</v>
      </c>
      <c r="G2822" t="s">
        <v>5123</v>
      </c>
      <c r="H2822" t="s">
        <v>5123</v>
      </c>
      <c r="I2822" t="s">
        <v>5123</v>
      </c>
      <c r="J2822" t="s">
        <v>5123</v>
      </c>
      <c r="K2822" t="s">
        <v>5123</v>
      </c>
      <c r="L2822" t="s">
        <v>5123</v>
      </c>
      <c r="M2822" t="s">
        <v>5123</v>
      </c>
      <c r="N2822" t="s">
        <v>5123</v>
      </c>
    </row>
    <row r="2823" spans="1:14" x14ac:dyDescent="0.25">
      <c r="A2823" t="s">
        <v>5123</v>
      </c>
      <c r="B2823" t="s">
        <v>5123</v>
      </c>
      <c r="C2823" t="s">
        <v>5123</v>
      </c>
      <c r="D2823" t="s">
        <v>5123</v>
      </c>
      <c r="E2823" t="s">
        <v>5123</v>
      </c>
      <c r="F2823" t="s">
        <v>5123</v>
      </c>
      <c r="G2823" t="s">
        <v>5123</v>
      </c>
      <c r="H2823" t="s">
        <v>5123</v>
      </c>
      <c r="I2823" t="s">
        <v>5123</v>
      </c>
      <c r="J2823" t="s">
        <v>5123</v>
      </c>
      <c r="K2823" t="s">
        <v>5123</v>
      </c>
      <c r="L2823" t="s">
        <v>5123</v>
      </c>
      <c r="M2823" t="s">
        <v>5123</v>
      </c>
      <c r="N2823" t="s">
        <v>5123</v>
      </c>
    </row>
    <row r="2824" spans="1:14" x14ac:dyDescent="0.25">
      <c r="A2824" t="s">
        <v>5123</v>
      </c>
      <c r="B2824" t="s">
        <v>5123</v>
      </c>
      <c r="C2824" t="s">
        <v>5123</v>
      </c>
      <c r="D2824" t="s">
        <v>5123</v>
      </c>
      <c r="E2824" t="s">
        <v>5123</v>
      </c>
      <c r="F2824" t="s">
        <v>5123</v>
      </c>
      <c r="G2824" t="s">
        <v>5123</v>
      </c>
      <c r="H2824" t="s">
        <v>5123</v>
      </c>
      <c r="I2824" t="s">
        <v>5123</v>
      </c>
      <c r="J2824" t="s">
        <v>5123</v>
      </c>
      <c r="K2824" t="s">
        <v>5123</v>
      </c>
      <c r="L2824" t="s">
        <v>5123</v>
      </c>
      <c r="M2824" t="s">
        <v>5123</v>
      </c>
      <c r="N2824" t="s">
        <v>5123</v>
      </c>
    </row>
    <row r="2825" spans="1:14" x14ac:dyDescent="0.25">
      <c r="A2825" t="s">
        <v>5123</v>
      </c>
      <c r="B2825" t="s">
        <v>5123</v>
      </c>
      <c r="C2825" t="s">
        <v>5123</v>
      </c>
      <c r="D2825" t="s">
        <v>5123</v>
      </c>
      <c r="E2825" t="s">
        <v>5123</v>
      </c>
      <c r="F2825" t="s">
        <v>5123</v>
      </c>
      <c r="G2825" t="s">
        <v>5123</v>
      </c>
      <c r="H2825" t="s">
        <v>5123</v>
      </c>
      <c r="I2825" t="s">
        <v>5123</v>
      </c>
      <c r="J2825" t="s">
        <v>5123</v>
      </c>
      <c r="K2825" t="s">
        <v>5123</v>
      </c>
      <c r="L2825" t="s">
        <v>5123</v>
      </c>
      <c r="M2825" t="s">
        <v>5123</v>
      </c>
      <c r="N2825" t="s">
        <v>5123</v>
      </c>
    </row>
    <row r="2826" spans="1:14" x14ac:dyDescent="0.25">
      <c r="A2826" t="s">
        <v>5123</v>
      </c>
      <c r="B2826" t="s">
        <v>5123</v>
      </c>
      <c r="C2826" t="s">
        <v>5123</v>
      </c>
      <c r="D2826" t="s">
        <v>5123</v>
      </c>
      <c r="E2826" t="s">
        <v>5123</v>
      </c>
      <c r="F2826" t="s">
        <v>5123</v>
      </c>
      <c r="G2826" t="s">
        <v>5123</v>
      </c>
      <c r="H2826" t="s">
        <v>5123</v>
      </c>
      <c r="I2826" t="s">
        <v>5123</v>
      </c>
      <c r="J2826" t="s">
        <v>5123</v>
      </c>
      <c r="K2826" t="s">
        <v>5123</v>
      </c>
      <c r="L2826" t="s">
        <v>5123</v>
      </c>
      <c r="M2826" t="s">
        <v>5123</v>
      </c>
      <c r="N2826" t="s">
        <v>5123</v>
      </c>
    </row>
    <row r="2827" spans="1:14" x14ac:dyDescent="0.25">
      <c r="A2827" t="s">
        <v>5123</v>
      </c>
      <c r="B2827" t="s">
        <v>5123</v>
      </c>
      <c r="C2827" t="s">
        <v>5123</v>
      </c>
      <c r="D2827" t="s">
        <v>5123</v>
      </c>
      <c r="E2827" t="s">
        <v>5123</v>
      </c>
      <c r="F2827" t="s">
        <v>5123</v>
      </c>
      <c r="G2827" t="s">
        <v>5123</v>
      </c>
      <c r="H2827" t="s">
        <v>5123</v>
      </c>
      <c r="I2827" t="s">
        <v>5123</v>
      </c>
      <c r="J2827" t="s">
        <v>5123</v>
      </c>
      <c r="K2827" t="s">
        <v>5123</v>
      </c>
      <c r="L2827" t="s">
        <v>5123</v>
      </c>
      <c r="M2827" t="s">
        <v>5123</v>
      </c>
      <c r="N2827" t="s">
        <v>5123</v>
      </c>
    </row>
    <row r="2828" spans="1:14" x14ac:dyDescent="0.25">
      <c r="A2828" t="s">
        <v>5123</v>
      </c>
      <c r="B2828" t="s">
        <v>5123</v>
      </c>
      <c r="C2828" t="s">
        <v>5123</v>
      </c>
      <c r="D2828" t="s">
        <v>5123</v>
      </c>
      <c r="E2828" t="s">
        <v>5123</v>
      </c>
      <c r="F2828" t="s">
        <v>5123</v>
      </c>
      <c r="G2828" t="s">
        <v>5123</v>
      </c>
      <c r="H2828" t="s">
        <v>5123</v>
      </c>
      <c r="I2828" t="s">
        <v>5123</v>
      </c>
      <c r="J2828" t="s">
        <v>5123</v>
      </c>
      <c r="K2828" t="s">
        <v>5123</v>
      </c>
      <c r="L2828" t="s">
        <v>5123</v>
      </c>
      <c r="M2828" t="s">
        <v>5123</v>
      </c>
      <c r="N2828" t="s">
        <v>5123</v>
      </c>
    </row>
    <row r="2829" spans="1:14" x14ac:dyDescent="0.25">
      <c r="A2829" t="s">
        <v>5123</v>
      </c>
      <c r="B2829" t="s">
        <v>5123</v>
      </c>
      <c r="C2829" t="s">
        <v>5123</v>
      </c>
      <c r="D2829" t="s">
        <v>5123</v>
      </c>
      <c r="E2829" t="s">
        <v>5123</v>
      </c>
      <c r="F2829" t="s">
        <v>5123</v>
      </c>
      <c r="G2829" t="s">
        <v>5123</v>
      </c>
      <c r="H2829" t="s">
        <v>5123</v>
      </c>
      <c r="I2829" t="s">
        <v>5123</v>
      </c>
      <c r="J2829" t="s">
        <v>5123</v>
      </c>
      <c r="K2829" t="s">
        <v>5123</v>
      </c>
      <c r="L2829" t="s">
        <v>5123</v>
      </c>
      <c r="M2829" t="s">
        <v>5123</v>
      </c>
      <c r="N2829" t="s">
        <v>5123</v>
      </c>
    </row>
    <row r="2830" spans="1:14" x14ac:dyDescent="0.25">
      <c r="A2830" t="s">
        <v>5123</v>
      </c>
      <c r="B2830" t="s">
        <v>5123</v>
      </c>
      <c r="C2830" t="s">
        <v>5123</v>
      </c>
      <c r="D2830" t="s">
        <v>5123</v>
      </c>
      <c r="E2830" t="s">
        <v>5123</v>
      </c>
      <c r="F2830" t="s">
        <v>5123</v>
      </c>
      <c r="G2830" t="s">
        <v>5123</v>
      </c>
      <c r="H2830" t="s">
        <v>5123</v>
      </c>
      <c r="I2830" t="s">
        <v>5123</v>
      </c>
      <c r="J2830" t="s">
        <v>5123</v>
      </c>
      <c r="K2830" t="s">
        <v>5123</v>
      </c>
      <c r="L2830" t="s">
        <v>5123</v>
      </c>
      <c r="M2830" t="s">
        <v>5123</v>
      </c>
      <c r="N2830" t="s">
        <v>5123</v>
      </c>
    </row>
    <row r="2831" spans="1:14" x14ac:dyDescent="0.25">
      <c r="A2831" t="s">
        <v>5123</v>
      </c>
      <c r="B2831" t="s">
        <v>5123</v>
      </c>
      <c r="C2831" t="s">
        <v>5123</v>
      </c>
      <c r="D2831" t="s">
        <v>5123</v>
      </c>
      <c r="E2831" t="s">
        <v>5123</v>
      </c>
      <c r="F2831" t="s">
        <v>5123</v>
      </c>
      <c r="G2831" t="s">
        <v>5123</v>
      </c>
      <c r="H2831" t="s">
        <v>5123</v>
      </c>
      <c r="I2831" t="s">
        <v>5123</v>
      </c>
      <c r="J2831" t="s">
        <v>5123</v>
      </c>
      <c r="K2831" t="s">
        <v>5123</v>
      </c>
      <c r="L2831" t="s">
        <v>5123</v>
      </c>
      <c r="M2831" t="s">
        <v>5123</v>
      </c>
      <c r="N2831" t="s">
        <v>5123</v>
      </c>
    </row>
    <row r="2832" spans="1:14" x14ac:dyDescent="0.25">
      <c r="A2832" t="s">
        <v>5123</v>
      </c>
      <c r="B2832" t="s">
        <v>5123</v>
      </c>
      <c r="C2832" t="s">
        <v>5123</v>
      </c>
      <c r="D2832" t="s">
        <v>5123</v>
      </c>
      <c r="E2832" t="s">
        <v>5123</v>
      </c>
      <c r="F2832" t="s">
        <v>5123</v>
      </c>
      <c r="G2832" t="s">
        <v>5123</v>
      </c>
      <c r="H2832" t="s">
        <v>5123</v>
      </c>
      <c r="I2832" t="s">
        <v>5123</v>
      </c>
      <c r="J2832" t="s">
        <v>5123</v>
      </c>
      <c r="K2832" t="s">
        <v>5123</v>
      </c>
      <c r="L2832" t="s">
        <v>5123</v>
      </c>
      <c r="M2832" t="s">
        <v>5123</v>
      </c>
      <c r="N2832" t="s">
        <v>5123</v>
      </c>
    </row>
    <row r="2833" spans="1:14" x14ac:dyDescent="0.25">
      <c r="A2833" t="s">
        <v>5123</v>
      </c>
      <c r="B2833" t="s">
        <v>5123</v>
      </c>
      <c r="C2833" t="s">
        <v>5123</v>
      </c>
      <c r="D2833" t="s">
        <v>5123</v>
      </c>
      <c r="E2833" t="s">
        <v>5123</v>
      </c>
      <c r="F2833" t="s">
        <v>5123</v>
      </c>
      <c r="G2833" t="s">
        <v>5123</v>
      </c>
      <c r="H2833" t="s">
        <v>5123</v>
      </c>
      <c r="I2833" t="s">
        <v>5123</v>
      </c>
      <c r="J2833" t="s">
        <v>5123</v>
      </c>
      <c r="K2833" t="s">
        <v>5123</v>
      </c>
      <c r="L2833" t="s">
        <v>5123</v>
      </c>
      <c r="M2833" t="s">
        <v>5123</v>
      </c>
      <c r="N2833" t="s">
        <v>5123</v>
      </c>
    </row>
    <row r="2834" spans="1:14" x14ac:dyDescent="0.25">
      <c r="A2834" t="s">
        <v>5123</v>
      </c>
      <c r="B2834" t="s">
        <v>5123</v>
      </c>
      <c r="C2834" t="s">
        <v>5123</v>
      </c>
      <c r="D2834" t="s">
        <v>5123</v>
      </c>
      <c r="E2834" t="s">
        <v>5123</v>
      </c>
      <c r="F2834" t="s">
        <v>5123</v>
      </c>
      <c r="G2834" t="s">
        <v>5123</v>
      </c>
      <c r="H2834" t="s">
        <v>5123</v>
      </c>
      <c r="I2834" t="s">
        <v>5123</v>
      </c>
      <c r="J2834" t="s">
        <v>5123</v>
      </c>
      <c r="K2834" t="s">
        <v>5123</v>
      </c>
      <c r="L2834" t="s">
        <v>5123</v>
      </c>
      <c r="M2834" t="s">
        <v>5123</v>
      </c>
      <c r="N2834" t="s">
        <v>5123</v>
      </c>
    </row>
    <row r="2835" spans="1:14" x14ac:dyDescent="0.25">
      <c r="A2835" t="s">
        <v>5123</v>
      </c>
      <c r="B2835" t="s">
        <v>5123</v>
      </c>
      <c r="C2835" t="s">
        <v>5123</v>
      </c>
      <c r="D2835" t="s">
        <v>5123</v>
      </c>
      <c r="E2835" t="s">
        <v>5123</v>
      </c>
      <c r="F2835" t="s">
        <v>5123</v>
      </c>
      <c r="G2835" t="s">
        <v>5123</v>
      </c>
      <c r="H2835" t="s">
        <v>5123</v>
      </c>
      <c r="I2835" t="s">
        <v>5123</v>
      </c>
      <c r="J2835" t="s">
        <v>5123</v>
      </c>
      <c r="K2835" t="s">
        <v>5123</v>
      </c>
      <c r="L2835" t="s">
        <v>5123</v>
      </c>
      <c r="M2835" t="s">
        <v>5123</v>
      </c>
      <c r="N2835" t="s">
        <v>5123</v>
      </c>
    </row>
    <row r="2836" spans="1:14" x14ac:dyDescent="0.25">
      <c r="A2836" t="s">
        <v>5123</v>
      </c>
      <c r="B2836" t="s">
        <v>5123</v>
      </c>
      <c r="C2836" t="s">
        <v>5123</v>
      </c>
      <c r="D2836" t="s">
        <v>5123</v>
      </c>
      <c r="E2836" t="s">
        <v>5123</v>
      </c>
      <c r="F2836" t="s">
        <v>5123</v>
      </c>
      <c r="G2836" t="s">
        <v>5123</v>
      </c>
      <c r="H2836" t="s">
        <v>5123</v>
      </c>
      <c r="I2836" t="s">
        <v>5123</v>
      </c>
      <c r="J2836" t="s">
        <v>5123</v>
      </c>
      <c r="K2836" t="s">
        <v>5123</v>
      </c>
      <c r="L2836" t="s">
        <v>5123</v>
      </c>
      <c r="M2836" t="s">
        <v>5123</v>
      </c>
      <c r="N2836" t="s">
        <v>5123</v>
      </c>
    </row>
    <row r="2837" spans="1:14" x14ac:dyDescent="0.25">
      <c r="A2837" t="s">
        <v>5123</v>
      </c>
      <c r="B2837" t="s">
        <v>5123</v>
      </c>
      <c r="C2837" t="s">
        <v>5123</v>
      </c>
      <c r="D2837" t="s">
        <v>5123</v>
      </c>
      <c r="E2837" t="s">
        <v>5123</v>
      </c>
      <c r="F2837" t="s">
        <v>5123</v>
      </c>
      <c r="G2837" t="s">
        <v>5123</v>
      </c>
      <c r="H2837" t="s">
        <v>5123</v>
      </c>
      <c r="I2837" t="s">
        <v>5123</v>
      </c>
      <c r="J2837" t="s">
        <v>5123</v>
      </c>
      <c r="K2837" t="s">
        <v>5123</v>
      </c>
      <c r="L2837" t="s">
        <v>5123</v>
      </c>
      <c r="M2837" t="s">
        <v>5123</v>
      </c>
      <c r="N2837" t="s">
        <v>5123</v>
      </c>
    </row>
    <row r="2838" spans="1:14" x14ac:dyDescent="0.25">
      <c r="A2838" t="s">
        <v>5123</v>
      </c>
      <c r="B2838" t="s">
        <v>5123</v>
      </c>
      <c r="C2838" t="s">
        <v>5123</v>
      </c>
      <c r="D2838" t="s">
        <v>5123</v>
      </c>
      <c r="E2838" t="s">
        <v>5123</v>
      </c>
      <c r="F2838" t="s">
        <v>5123</v>
      </c>
      <c r="G2838" t="s">
        <v>5123</v>
      </c>
      <c r="H2838" t="s">
        <v>5123</v>
      </c>
      <c r="I2838" t="s">
        <v>5123</v>
      </c>
      <c r="J2838" t="s">
        <v>5123</v>
      </c>
      <c r="K2838" t="s">
        <v>5123</v>
      </c>
      <c r="L2838" t="s">
        <v>5123</v>
      </c>
      <c r="M2838" t="s">
        <v>5123</v>
      </c>
      <c r="N2838" t="s">
        <v>5123</v>
      </c>
    </row>
    <row r="2839" spans="1:14" x14ac:dyDescent="0.25">
      <c r="A2839" t="s">
        <v>5123</v>
      </c>
      <c r="B2839" t="s">
        <v>5123</v>
      </c>
      <c r="C2839" t="s">
        <v>5123</v>
      </c>
      <c r="D2839" t="s">
        <v>5123</v>
      </c>
      <c r="E2839" t="s">
        <v>5123</v>
      </c>
      <c r="F2839" t="s">
        <v>5123</v>
      </c>
      <c r="G2839" t="s">
        <v>5123</v>
      </c>
      <c r="H2839" t="s">
        <v>5123</v>
      </c>
      <c r="I2839" t="s">
        <v>5123</v>
      </c>
      <c r="J2839" t="s">
        <v>5123</v>
      </c>
      <c r="K2839" t="s">
        <v>5123</v>
      </c>
      <c r="L2839" t="s">
        <v>5123</v>
      </c>
      <c r="M2839" t="s">
        <v>5123</v>
      </c>
      <c r="N2839" t="s">
        <v>5123</v>
      </c>
    </row>
    <row r="2840" spans="1:14" x14ac:dyDescent="0.25">
      <c r="A2840" t="s">
        <v>5123</v>
      </c>
      <c r="B2840" t="s">
        <v>5123</v>
      </c>
      <c r="C2840" t="s">
        <v>5123</v>
      </c>
      <c r="D2840" t="s">
        <v>5123</v>
      </c>
      <c r="E2840" t="s">
        <v>5123</v>
      </c>
      <c r="F2840" t="s">
        <v>5123</v>
      </c>
      <c r="G2840" t="s">
        <v>5123</v>
      </c>
      <c r="H2840" t="s">
        <v>5123</v>
      </c>
      <c r="I2840" t="s">
        <v>5123</v>
      </c>
      <c r="J2840" t="s">
        <v>5123</v>
      </c>
      <c r="K2840" t="s">
        <v>5123</v>
      </c>
      <c r="L2840" t="s">
        <v>5123</v>
      </c>
      <c r="M2840" t="s">
        <v>5123</v>
      </c>
      <c r="N2840" t="s">
        <v>5123</v>
      </c>
    </row>
    <row r="2841" spans="1:14" x14ac:dyDescent="0.25">
      <c r="A2841" t="s">
        <v>5123</v>
      </c>
      <c r="B2841" t="s">
        <v>5123</v>
      </c>
      <c r="C2841" t="s">
        <v>5123</v>
      </c>
      <c r="D2841" t="s">
        <v>5123</v>
      </c>
      <c r="E2841" t="s">
        <v>5123</v>
      </c>
      <c r="F2841" t="s">
        <v>5123</v>
      </c>
      <c r="G2841" t="s">
        <v>5123</v>
      </c>
      <c r="H2841" t="s">
        <v>5123</v>
      </c>
      <c r="I2841" t="s">
        <v>5123</v>
      </c>
      <c r="J2841" t="s">
        <v>5123</v>
      </c>
      <c r="K2841" t="s">
        <v>5123</v>
      </c>
      <c r="L2841" t="s">
        <v>5123</v>
      </c>
      <c r="M2841" t="s">
        <v>5123</v>
      </c>
      <c r="N2841" t="s">
        <v>5123</v>
      </c>
    </row>
    <row r="2842" spans="1:14" x14ac:dyDescent="0.25">
      <c r="A2842" t="s">
        <v>5123</v>
      </c>
      <c r="B2842" t="s">
        <v>5123</v>
      </c>
      <c r="C2842" t="s">
        <v>5123</v>
      </c>
      <c r="D2842" t="s">
        <v>5123</v>
      </c>
      <c r="E2842" t="s">
        <v>5123</v>
      </c>
      <c r="F2842" t="s">
        <v>5123</v>
      </c>
      <c r="G2842" t="s">
        <v>5123</v>
      </c>
      <c r="H2842" t="s">
        <v>5123</v>
      </c>
      <c r="I2842" t="s">
        <v>5123</v>
      </c>
      <c r="J2842" t="s">
        <v>5123</v>
      </c>
      <c r="K2842" t="s">
        <v>5123</v>
      </c>
      <c r="L2842" t="s">
        <v>5123</v>
      </c>
      <c r="M2842" t="s">
        <v>5123</v>
      </c>
      <c r="N2842" t="s">
        <v>5123</v>
      </c>
    </row>
    <row r="2843" spans="1:14" x14ac:dyDescent="0.25">
      <c r="A2843" t="s">
        <v>5123</v>
      </c>
      <c r="B2843" t="s">
        <v>5123</v>
      </c>
      <c r="C2843" t="s">
        <v>5123</v>
      </c>
      <c r="D2843" t="s">
        <v>5123</v>
      </c>
      <c r="E2843" t="s">
        <v>5123</v>
      </c>
      <c r="F2843" t="s">
        <v>5123</v>
      </c>
      <c r="G2843" t="s">
        <v>5123</v>
      </c>
      <c r="H2843" t="s">
        <v>5123</v>
      </c>
      <c r="I2843" t="s">
        <v>5123</v>
      </c>
      <c r="J2843" t="s">
        <v>5123</v>
      </c>
      <c r="K2843" t="s">
        <v>5123</v>
      </c>
      <c r="L2843" t="s">
        <v>5123</v>
      </c>
      <c r="M2843" t="s">
        <v>5123</v>
      </c>
      <c r="N2843" t="s">
        <v>5123</v>
      </c>
    </row>
    <row r="2844" spans="1:14" x14ac:dyDescent="0.25">
      <c r="A2844" t="s">
        <v>5123</v>
      </c>
      <c r="B2844" t="s">
        <v>5123</v>
      </c>
      <c r="C2844" t="s">
        <v>5123</v>
      </c>
      <c r="D2844" t="s">
        <v>5123</v>
      </c>
      <c r="E2844" t="s">
        <v>5123</v>
      </c>
      <c r="F2844" t="s">
        <v>5123</v>
      </c>
      <c r="G2844" t="s">
        <v>5123</v>
      </c>
      <c r="H2844" t="s">
        <v>5123</v>
      </c>
      <c r="I2844" t="s">
        <v>5123</v>
      </c>
      <c r="J2844" t="s">
        <v>5123</v>
      </c>
      <c r="K2844" t="s">
        <v>5123</v>
      </c>
      <c r="L2844" t="s">
        <v>5123</v>
      </c>
      <c r="M2844" t="s">
        <v>5123</v>
      </c>
      <c r="N2844" t="s">
        <v>5123</v>
      </c>
    </row>
    <row r="2845" spans="1:14" x14ac:dyDescent="0.25">
      <c r="A2845" t="s">
        <v>5123</v>
      </c>
      <c r="B2845" t="s">
        <v>5123</v>
      </c>
      <c r="C2845" t="s">
        <v>5123</v>
      </c>
      <c r="D2845" t="s">
        <v>5123</v>
      </c>
      <c r="E2845" t="s">
        <v>5123</v>
      </c>
      <c r="F2845" t="s">
        <v>5123</v>
      </c>
      <c r="G2845" t="s">
        <v>5123</v>
      </c>
      <c r="H2845" t="s">
        <v>5123</v>
      </c>
      <c r="I2845" t="s">
        <v>5123</v>
      </c>
      <c r="J2845" t="s">
        <v>5123</v>
      </c>
      <c r="K2845" t="s">
        <v>5123</v>
      </c>
      <c r="L2845" t="s">
        <v>5123</v>
      </c>
      <c r="M2845" t="s">
        <v>5123</v>
      </c>
      <c r="N2845" t="s">
        <v>5123</v>
      </c>
    </row>
    <row r="2846" spans="1:14" x14ac:dyDescent="0.25">
      <c r="A2846" t="s">
        <v>5123</v>
      </c>
      <c r="B2846" t="s">
        <v>5123</v>
      </c>
      <c r="C2846" t="s">
        <v>5123</v>
      </c>
      <c r="D2846" t="s">
        <v>5123</v>
      </c>
      <c r="E2846" t="s">
        <v>5123</v>
      </c>
      <c r="F2846" t="s">
        <v>5123</v>
      </c>
      <c r="G2846" t="s">
        <v>5123</v>
      </c>
      <c r="H2846" t="s">
        <v>5123</v>
      </c>
      <c r="I2846" t="s">
        <v>5123</v>
      </c>
      <c r="J2846" t="s">
        <v>5123</v>
      </c>
      <c r="K2846" t="s">
        <v>5123</v>
      </c>
      <c r="L2846" t="s">
        <v>5123</v>
      </c>
      <c r="M2846" t="s">
        <v>5123</v>
      </c>
      <c r="N2846" t="s">
        <v>5123</v>
      </c>
    </row>
    <row r="2847" spans="1:14" x14ac:dyDescent="0.25">
      <c r="A2847" t="s">
        <v>5123</v>
      </c>
      <c r="B2847" t="s">
        <v>5123</v>
      </c>
      <c r="C2847" t="s">
        <v>5123</v>
      </c>
      <c r="D2847" t="s">
        <v>5123</v>
      </c>
      <c r="E2847" t="s">
        <v>5123</v>
      </c>
      <c r="F2847" t="s">
        <v>5123</v>
      </c>
      <c r="G2847" t="s">
        <v>5123</v>
      </c>
      <c r="H2847" t="s">
        <v>5123</v>
      </c>
      <c r="I2847" t="s">
        <v>5123</v>
      </c>
      <c r="J2847" t="s">
        <v>5123</v>
      </c>
      <c r="K2847" t="s">
        <v>5123</v>
      </c>
      <c r="L2847" t="s">
        <v>5123</v>
      </c>
      <c r="M2847" t="s">
        <v>5123</v>
      </c>
      <c r="N2847" t="s">
        <v>5123</v>
      </c>
    </row>
    <row r="2848" spans="1:14" x14ac:dyDescent="0.25">
      <c r="A2848" t="s">
        <v>5123</v>
      </c>
      <c r="B2848" t="s">
        <v>5123</v>
      </c>
      <c r="C2848" t="s">
        <v>5123</v>
      </c>
      <c r="D2848" t="s">
        <v>5123</v>
      </c>
      <c r="E2848" t="s">
        <v>5123</v>
      </c>
      <c r="F2848" t="s">
        <v>5123</v>
      </c>
      <c r="G2848" t="s">
        <v>5123</v>
      </c>
      <c r="H2848" t="s">
        <v>5123</v>
      </c>
      <c r="I2848" t="s">
        <v>5123</v>
      </c>
      <c r="J2848" t="s">
        <v>5123</v>
      </c>
      <c r="K2848" t="s">
        <v>5123</v>
      </c>
      <c r="L2848" t="s">
        <v>5123</v>
      </c>
      <c r="M2848" t="s">
        <v>5123</v>
      </c>
      <c r="N2848" t="s">
        <v>5123</v>
      </c>
    </row>
    <row r="2849" spans="1:14" x14ac:dyDescent="0.25">
      <c r="A2849" t="s">
        <v>5123</v>
      </c>
      <c r="B2849" t="s">
        <v>5123</v>
      </c>
      <c r="C2849" t="s">
        <v>5123</v>
      </c>
      <c r="D2849" t="s">
        <v>5123</v>
      </c>
      <c r="E2849" t="s">
        <v>5123</v>
      </c>
      <c r="F2849" t="s">
        <v>5123</v>
      </c>
      <c r="G2849" t="s">
        <v>5123</v>
      </c>
      <c r="H2849" t="s">
        <v>5123</v>
      </c>
      <c r="I2849" t="s">
        <v>5123</v>
      </c>
      <c r="J2849" t="s">
        <v>5123</v>
      </c>
      <c r="K2849" t="s">
        <v>5123</v>
      </c>
      <c r="L2849" t="s">
        <v>5123</v>
      </c>
      <c r="M2849" t="s">
        <v>5123</v>
      </c>
      <c r="N2849" t="s">
        <v>5123</v>
      </c>
    </row>
    <row r="2850" spans="1:14" x14ac:dyDescent="0.25">
      <c r="A2850" t="s">
        <v>5123</v>
      </c>
      <c r="B2850" t="s">
        <v>5123</v>
      </c>
      <c r="C2850" t="s">
        <v>5123</v>
      </c>
      <c r="D2850" t="s">
        <v>5123</v>
      </c>
      <c r="E2850" t="s">
        <v>5123</v>
      </c>
      <c r="F2850" t="s">
        <v>5123</v>
      </c>
      <c r="G2850" t="s">
        <v>5123</v>
      </c>
      <c r="H2850" t="s">
        <v>5123</v>
      </c>
      <c r="I2850" t="s">
        <v>5123</v>
      </c>
      <c r="J2850" t="s">
        <v>5123</v>
      </c>
      <c r="K2850" t="s">
        <v>5123</v>
      </c>
      <c r="L2850" t="s">
        <v>5123</v>
      </c>
      <c r="M2850" t="s">
        <v>5123</v>
      </c>
      <c r="N2850" t="s">
        <v>5123</v>
      </c>
    </row>
    <row r="2851" spans="1:14" x14ac:dyDescent="0.25">
      <c r="A2851" t="s">
        <v>5123</v>
      </c>
      <c r="B2851" t="s">
        <v>5123</v>
      </c>
      <c r="C2851" t="s">
        <v>5123</v>
      </c>
      <c r="D2851" t="s">
        <v>5123</v>
      </c>
      <c r="E2851" t="s">
        <v>5123</v>
      </c>
      <c r="F2851" t="s">
        <v>5123</v>
      </c>
      <c r="G2851" t="s">
        <v>5123</v>
      </c>
      <c r="H2851" t="s">
        <v>5123</v>
      </c>
      <c r="I2851" t="s">
        <v>5123</v>
      </c>
      <c r="J2851" t="s">
        <v>5123</v>
      </c>
      <c r="K2851" t="s">
        <v>5123</v>
      </c>
      <c r="L2851" t="s">
        <v>5123</v>
      </c>
      <c r="M2851" t="s">
        <v>5123</v>
      </c>
      <c r="N2851" t="s">
        <v>5123</v>
      </c>
    </row>
    <row r="2852" spans="1:14" x14ac:dyDescent="0.25">
      <c r="A2852" t="s">
        <v>5123</v>
      </c>
      <c r="B2852" t="s">
        <v>5123</v>
      </c>
      <c r="C2852" t="s">
        <v>5123</v>
      </c>
      <c r="D2852" t="s">
        <v>5123</v>
      </c>
      <c r="E2852" t="s">
        <v>5123</v>
      </c>
      <c r="F2852" t="s">
        <v>5123</v>
      </c>
      <c r="G2852" t="s">
        <v>5123</v>
      </c>
      <c r="H2852" t="s">
        <v>5123</v>
      </c>
      <c r="I2852" t="s">
        <v>5123</v>
      </c>
      <c r="J2852" t="s">
        <v>5123</v>
      </c>
      <c r="K2852" t="s">
        <v>5123</v>
      </c>
      <c r="L2852" t="s">
        <v>5123</v>
      </c>
      <c r="M2852" t="s">
        <v>5123</v>
      </c>
      <c r="N2852" t="s">
        <v>5123</v>
      </c>
    </row>
    <row r="2853" spans="1:14" x14ac:dyDescent="0.25">
      <c r="A2853" t="s">
        <v>5123</v>
      </c>
      <c r="B2853" t="s">
        <v>5123</v>
      </c>
      <c r="C2853" t="s">
        <v>5123</v>
      </c>
      <c r="D2853" t="s">
        <v>5123</v>
      </c>
      <c r="E2853" t="s">
        <v>5123</v>
      </c>
      <c r="F2853" t="s">
        <v>5123</v>
      </c>
      <c r="G2853" t="s">
        <v>5123</v>
      </c>
      <c r="H2853" t="s">
        <v>5123</v>
      </c>
      <c r="I2853" t="s">
        <v>5123</v>
      </c>
      <c r="J2853" t="s">
        <v>5123</v>
      </c>
      <c r="K2853" t="s">
        <v>5123</v>
      </c>
      <c r="L2853" t="s">
        <v>5123</v>
      </c>
      <c r="M2853" t="s">
        <v>5123</v>
      </c>
      <c r="N2853" t="s">
        <v>5123</v>
      </c>
    </row>
    <row r="2854" spans="1:14" x14ac:dyDescent="0.25">
      <c r="A2854" t="s">
        <v>5123</v>
      </c>
      <c r="B2854" t="s">
        <v>5123</v>
      </c>
      <c r="C2854" t="s">
        <v>5123</v>
      </c>
      <c r="D2854" t="s">
        <v>5123</v>
      </c>
      <c r="E2854" t="s">
        <v>5123</v>
      </c>
      <c r="F2854" t="s">
        <v>5123</v>
      </c>
      <c r="G2854" t="s">
        <v>5123</v>
      </c>
      <c r="H2854" t="s">
        <v>5123</v>
      </c>
      <c r="I2854" t="s">
        <v>5123</v>
      </c>
      <c r="J2854" t="s">
        <v>5123</v>
      </c>
      <c r="K2854" t="s">
        <v>5123</v>
      </c>
      <c r="L2854" t="s">
        <v>5123</v>
      </c>
      <c r="M2854" t="s">
        <v>5123</v>
      </c>
      <c r="N2854" t="s">
        <v>5123</v>
      </c>
    </row>
    <row r="2855" spans="1:14" x14ac:dyDescent="0.25">
      <c r="A2855" t="s">
        <v>5123</v>
      </c>
      <c r="B2855" t="s">
        <v>5123</v>
      </c>
      <c r="C2855" t="s">
        <v>5123</v>
      </c>
      <c r="D2855" t="s">
        <v>5123</v>
      </c>
      <c r="E2855" t="s">
        <v>5123</v>
      </c>
      <c r="F2855" t="s">
        <v>5123</v>
      </c>
      <c r="G2855" t="s">
        <v>5123</v>
      </c>
      <c r="H2855" t="s">
        <v>5123</v>
      </c>
      <c r="I2855" t="s">
        <v>5123</v>
      </c>
      <c r="J2855" t="s">
        <v>5123</v>
      </c>
      <c r="K2855" t="s">
        <v>5123</v>
      </c>
      <c r="L2855" t="s">
        <v>5123</v>
      </c>
      <c r="M2855" t="s">
        <v>5123</v>
      </c>
      <c r="N2855" t="s">
        <v>5123</v>
      </c>
    </row>
    <row r="2856" spans="1:14" x14ac:dyDescent="0.25">
      <c r="A2856" t="s">
        <v>5123</v>
      </c>
      <c r="B2856" t="s">
        <v>5123</v>
      </c>
      <c r="C2856" t="s">
        <v>5123</v>
      </c>
      <c r="D2856" t="s">
        <v>5123</v>
      </c>
      <c r="E2856" t="s">
        <v>5123</v>
      </c>
      <c r="F2856" t="s">
        <v>5123</v>
      </c>
      <c r="G2856" t="s">
        <v>5123</v>
      </c>
      <c r="H2856" t="s">
        <v>5123</v>
      </c>
      <c r="I2856" t="s">
        <v>5123</v>
      </c>
      <c r="J2856" t="s">
        <v>5123</v>
      </c>
      <c r="K2856" t="s">
        <v>5123</v>
      </c>
      <c r="L2856" t="s">
        <v>5123</v>
      </c>
      <c r="M2856" t="s">
        <v>5123</v>
      </c>
      <c r="N2856" t="s">
        <v>5123</v>
      </c>
    </row>
    <row r="2857" spans="1:14" x14ac:dyDescent="0.25">
      <c r="A2857" t="s">
        <v>5123</v>
      </c>
      <c r="B2857" t="s">
        <v>5123</v>
      </c>
      <c r="C2857" t="s">
        <v>5123</v>
      </c>
      <c r="D2857" t="s">
        <v>5123</v>
      </c>
      <c r="E2857" t="s">
        <v>5123</v>
      </c>
      <c r="F2857" t="s">
        <v>5123</v>
      </c>
      <c r="G2857" t="s">
        <v>5123</v>
      </c>
      <c r="H2857" t="s">
        <v>5123</v>
      </c>
      <c r="I2857" t="s">
        <v>5123</v>
      </c>
      <c r="J2857" t="s">
        <v>5123</v>
      </c>
      <c r="K2857" t="s">
        <v>5123</v>
      </c>
      <c r="L2857" t="s">
        <v>5123</v>
      </c>
      <c r="M2857" t="s">
        <v>5123</v>
      </c>
      <c r="N2857" t="s">
        <v>5123</v>
      </c>
    </row>
    <row r="2858" spans="1:14" x14ac:dyDescent="0.25">
      <c r="A2858" t="s">
        <v>5123</v>
      </c>
      <c r="B2858" t="s">
        <v>5123</v>
      </c>
      <c r="C2858" t="s">
        <v>5123</v>
      </c>
      <c r="D2858" t="s">
        <v>5123</v>
      </c>
      <c r="E2858" t="s">
        <v>5123</v>
      </c>
      <c r="F2858" t="s">
        <v>5123</v>
      </c>
      <c r="G2858" t="s">
        <v>5123</v>
      </c>
      <c r="H2858" t="s">
        <v>5123</v>
      </c>
      <c r="I2858" t="s">
        <v>5123</v>
      </c>
      <c r="J2858" t="s">
        <v>5123</v>
      </c>
      <c r="K2858" t="s">
        <v>5123</v>
      </c>
      <c r="L2858" t="s">
        <v>5123</v>
      </c>
      <c r="M2858" t="s">
        <v>5123</v>
      </c>
      <c r="N2858" t="s">
        <v>5123</v>
      </c>
    </row>
    <row r="2859" spans="1:14" x14ac:dyDescent="0.25">
      <c r="A2859" t="s">
        <v>5123</v>
      </c>
      <c r="B2859" t="s">
        <v>5123</v>
      </c>
      <c r="C2859" t="s">
        <v>5123</v>
      </c>
      <c r="D2859" t="s">
        <v>5123</v>
      </c>
      <c r="E2859" t="s">
        <v>5123</v>
      </c>
      <c r="F2859" t="s">
        <v>5123</v>
      </c>
      <c r="G2859" t="s">
        <v>5123</v>
      </c>
      <c r="H2859" t="s">
        <v>5123</v>
      </c>
      <c r="I2859" t="s">
        <v>5123</v>
      </c>
      <c r="J2859" t="s">
        <v>5123</v>
      </c>
      <c r="K2859" t="s">
        <v>5123</v>
      </c>
      <c r="L2859" t="s">
        <v>5123</v>
      </c>
      <c r="M2859" t="s">
        <v>5123</v>
      </c>
      <c r="N2859" t="s">
        <v>5123</v>
      </c>
    </row>
    <row r="2860" spans="1:14" x14ac:dyDescent="0.25">
      <c r="A2860" t="s">
        <v>5123</v>
      </c>
      <c r="B2860" t="s">
        <v>5123</v>
      </c>
      <c r="C2860" t="s">
        <v>5123</v>
      </c>
      <c r="D2860" t="s">
        <v>5123</v>
      </c>
      <c r="E2860" t="s">
        <v>5123</v>
      </c>
      <c r="F2860" t="s">
        <v>5123</v>
      </c>
      <c r="G2860" t="s">
        <v>5123</v>
      </c>
      <c r="H2860" t="s">
        <v>5123</v>
      </c>
      <c r="I2860" t="s">
        <v>5123</v>
      </c>
      <c r="J2860" t="s">
        <v>5123</v>
      </c>
      <c r="K2860" t="s">
        <v>5123</v>
      </c>
      <c r="L2860" t="s">
        <v>5123</v>
      </c>
      <c r="M2860" t="s">
        <v>5123</v>
      </c>
      <c r="N2860" t="s">
        <v>5123</v>
      </c>
    </row>
    <row r="2861" spans="1:14" x14ac:dyDescent="0.25">
      <c r="A2861" t="s">
        <v>5123</v>
      </c>
      <c r="B2861" t="s">
        <v>5123</v>
      </c>
      <c r="C2861" t="s">
        <v>5123</v>
      </c>
      <c r="D2861" t="s">
        <v>5123</v>
      </c>
      <c r="E2861" t="s">
        <v>5123</v>
      </c>
      <c r="F2861" t="s">
        <v>5123</v>
      </c>
      <c r="G2861" t="s">
        <v>5123</v>
      </c>
      <c r="H2861" t="s">
        <v>5123</v>
      </c>
      <c r="I2861" t="s">
        <v>5123</v>
      </c>
      <c r="J2861" t="s">
        <v>5123</v>
      </c>
      <c r="K2861" t="s">
        <v>5123</v>
      </c>
      <c r="L2861" t="s">
        <v>5123</v>
      </c>
      <c r="M2861" t="s">
        <v>5123</v>
      </c>
      <c r="N2861" t="s">
        <v>5123</v>
      </c>
    </row>
    <row r="2862" spans="1:14" x14ac:dyDescent="0.25">
      <c r="A2862" t="s">
        <v>5123</v>
      </c>
      <c r="B2862" t="s">
        <v>5123</v>
      </c>
      <c r="C2862" t="s">
        <v>5123</v>
      </c>
      <c r="D2862" t="s">
        <v>5123</v>
      </c>
      <c r="E2862" t="s">
        <v>5123</v>
      </c>
      <c r="F2862" t="s">
        <v>5123</v>
      </c>
      <c r="G2862" t="s">
        <v>5123</v>
      </c>
      <c r="H2862" t="s">
        <v>5123</v>
      </c>
      <c r="I2862" t="s">
        <v>5123</v>
      </c>
      <c r="J2862" t="s">
        <v>5123</v>
      </c>
      <c r="K2862" t="s">
        <v>5123</v>
      </c>
      <c r="L2862" t="s">
        <v>5123</v>
      </c>
      <c r="M2862" t="s">
        <v>5123</v>
      </c>
      <c r="N2862" t="s">
        <v>5123</v>
      </c>
    </row>
    <row r="2863" spans="1:14" x14ac:dyDescent="0.25">
      <c r="A2863" t="s">
        <v>5123</v>
      </c>
      <c r="B2863" t="s">
        <v>5123</v>
      </c>
      <c r="C2863" t="s">
        <v>5123</v>
      </c>
      <c r="D2863" t="s">
        <v>5123</v>
      </c>
      <c r="E2863" t="s">
        <v>5123</v>
      </c>
      <c r="F2863" t="s">
        <v>5123</v>
      </c>
      <c r="G2863" t="s">
        <v>5123</v>
      </c>
      <c r="H2863" t="s">
        <v>5123</v>
      </c>
      <c r="I2863" t="s">
        <v>5123</v>
      </c>
      <c r="J2863" t="s">
        <v>5123</v>
      </c>
      <c r="K2863" t="s">
        <v>5123</v>
      </c>
      <c r="L2863" t="s">
        <v>5123</v>
      </c>
      <c r="M2863" t="s">
        <v>5123</v>
      </c>
      <c r="N2863" t="s">
        <v>5123</v>
      </c>
    </row>
    <row r="2864" spans="1:14" x14ac:dyDescent="0.25">
      <c r="A2864" t="s">
        <v>5123</v>
      </c>
      <c r="B2864" t="s">
        <v>5123</v>
      </c>
      <c r="C2864" t="s">
        <v>5123</v>
      </c>
      <c r="D2864" t="s">
        <v>5123</v>
      </c>
      <c r="E2864" t="s">
        <v>5123</v>
      </c>
      <c r="F2864" t="s">
        <v>5123</v>
      </c>
      <c r="G2864" t="s">
        <v>5123</v>
      </c>
      <c r="H2864" t="s">
        <v>5123</v>
      </c>
      <c r="I2864" t="s">
        <v>5123</v>
      </c>
      <c r="J2864" t="s">
        <v>5123</v>
      </c>
      <c r="K2864" t="s">
        <v>5123</v>
      </c>
      <c r="L2864" t="s">
        <v>5123</v>
      </c>
      <c r="M2864" t="s">
        <v>5123</v>
      </c>
      <c r="N2864" t="s">
        <v>5123</v>
      </c>
    </row>
    <row r="2865" spans="1:14" x14ac:dyDescent="0.25">
      <c r="A2865" t="s">
        <v>5123</v>
      </c>
      <c r="B2865" t="s">
        <v>5123</v>
      </c>
      <c r="C2865" t="s">
        <v>5123</v>
      </c>
      <c r="D2865" t="s">
        <v>5123</v>
      </c>
      <c r="E2865" t="s">
        <v>5123</v>
      </c>
      <c r="F2865" t="s">
        <v>5123</v>
      </c>
      <c r="G2865" t="s">
        <v>5123</v>
      </c>
      <c r="H2865" t="s">
        <v>5123</v>
      </c>
      <c r="I2865" t="s">
        <v>5123</v>
      </c>
      <c r="J2865" t="s">
        <v>5123</v>
      </c>
      <c r="K2865" t="s">
        <v>5123</v>
      </c>
      <c r="L2865" t="s">
        <v>5123</v>
      </c>
      <c r="M2865" t="s">
        <v>5123</v>
      </c>
      <c r="N2865" t="s">
        <v>5123</v>
      </c>
    </row>
    <row r="2866" spans="1:14" x14ac:dyDescent="0.25">
      <c r="A2866" t="s">
        <v>5123</v>
      </c>
      <c r="B2866" t="s">
        <v>5123</v>
      </c>
      <c r="C2866" t="s">
        <v>5123</v>
      </c>
      <c r="D2866" t="s">
        <v>5123</v>
      </c>
      <c r="E2866" t="s">
        <v>5123</v>
      </c>
      <c r="F2866" t="s">
        <v>5123</v>
      </c>
      <c r="G2866" t="s">
        <v>5123</v>
      </c>
      <c r="H2866" t="s">
        <v>5123</v>
      </c>
      <c r="I2866" t="s">
        <v>5123</v>
      </c>
      <c r="J2866" t="s">
        <v>5123</v>
      </c>
      <c r="K2866" t="s">
        <v>5123</v>
      </c>
      <c r="L2866" t="s">
        <v>5123</v>
      </c>
      <c r="M2866" t="s">
        <v>5123</v>
      </c>
      <c r="N2866" t="s">
        <v>5123</v>
      </c>
    </row>
    <row r="2867" spans="1:14" x14ac:dyDescent="0.25">
      <c r="A2867" t="s">
        <v>5123</v>
      </c>
      <c r="B2867" t="s">
        <v>5123</v>
      </c>
      <c r="C2867" t="s">
        <v>5123</v>
      </c>
      <c r="D2867" t="s">
        <v>5123</v>
      </c>
      <c r="E2867" t="s">
        <v>5123</v>
      </c>
      <c r="F2867" t="s">
        <v>5123</v>
      </c>
      <c r="G2867" t="s">
        <v>5123</v>
      </c>
      <c r="H2867" t="s">
        <v>5123</v>
      </c>
      <c r="I2867" t="s">
        <v>5123</v>
      </c>
      <c r="J2867" t="s">
        <v>5123</v>
      </c>
      <c r="K2867" t="s">
        <v>5123</v>
      </c>
      <c r="L2867" t="s">
        <v>5123</v>
      </c>
      <c r="M2867" t="s">
        <v>5123</v>
      </c>
      <c r="N2867" t="s">
        <v>5123</v>
      </c>
    </row>
    <row r="2868" spans="1:14" x14ac:dyDescent="0.25">
      <c r="A2868" t="s">
        <v>5123</v>
      </c>
      <c r="B2868" t="s">
        <v>5123</v>
      </c>
      <c r="C2868" t="s">
        <v>5123</v>
      </c>
      <c r="D2868" t="s">
        <v>5123</v>
      </c>
      <c r="E2868" t="s">
        <v>5123</v>
      </c>
      <c r="F2868" t="s">
        <v>5123</v>
      </c>
      <c r="G2868" t="s">
        <v>5123</v>
      </c>
      <c r="H2868" t="s">
        <v>5123</v>
      </c>
      <c r="I2868" t="s">
        <v>5123</v>
      </c>
      <c r="J2868" t="s">
        <v>5123</v>
      </c>
      <c r="K2868" t="s">
        <v>5123</v>
      </c>
      <c r="L2868" t="s">
        <v>5123</v>
      </c>
      <c r="M2868" t="s">
        <v>5123</v>
      </c>
      <c r="N2868" t="s">
        <v>5123</v>
      </c>
    </row>
    <row r="2869" spans="1:14" x14ac:dyDescent="0.25">
      <c r="A2869" t="s">
        <v>5123</v>
      </c>
      <c r="B2869" t="s">
        <v>5123</v>
      </c>
      <c r="C2869" t="s">
        <v>5123</v>
      </c>
      <c r="D2869" t="s">
        <v>5123</v>
      </c>
      <c r="E2869" t="s">
        <v>5123</v>
      </c>
      <c r="F2869" t="s">
        <v>5123</v>
      </c>
      <c r="G2869" t="s">
        <v>5123</v>
      </c>
      <c r="H2869" t="s">
        <v>5123</v>
      </c>
      <c r="I2869" t="s">
        <v>5123</v>
      </c>
      <c r="J2869" t="s">
        <v>5123</v>
      </c>
      <c r="K2869" t="s">
        <v>5123</v>
      </c>
      <c r="L2869" t="s">
        <v>5123</v>
      </c>
      <c r="M2869" t="s">
        <v>5123</v>
      </c>
      <c r="N2869" t="s">
        <v>5123</v>
      </c>
    </row>
    <row r="2870" spans="1:14" x14ac:dyDescent="0.25">
      <c r="A2870" t="s">
        <v>5123</v>
      </c>
      <c r="B2870" t="s">
        <v>5123</v>
      </c>
      <c r="C2870" t="s">
        <v>5123</v>
      </c>
      <c r="D2870" t="s">
        <v>5123</v>
      </c>
      <c r="E2870" t="s">
        <v>5123</v>
      </c>
      <c r="F2870" t="s">
        <v>5123</v>
      </c>
      <c r="G2870" t="s">
        <v>5123</v>
      </c>
      <c r="H2870" t="s">
        <v>5123</v>
      </c>
      <c r="I2870" t="s">
        <v>5123</v>
      </c>
      <c r="J2870" t="s">
        <v>5123</v>
      </c>
      <c r="K2870" t="s">
        <v>5123</v>
      </c>
      <c r="L2870" t="s">
        <v>5123</v>
      </c>
      <c r="M2870" t="s">
        <v>5123</v>
      </c>
      <c r="N2870" t="s">
        <v>5123</v>
      </c>
    </row>
    <row r="2871" spans="1:14" x14ac:dyDescent="0.25">
      <c r="A2871" t="s">
        <v>5123</v>
      </c>
      <c r="B2871" t="s">
        <v>5123</v>
      </c>
      <c r="C2871" t="s">
        <v>5123</v>
      </c>
      <c r="D2871" t="s">
        <v>5123</v>
      </c>
      <c r="E2871" t="s">
        <v>5123</v>
      </c>
      <c r="F2871" t="s">
        <v>5123</v>
      </c>
      <c r="G2871" t="s">
        <v>5123</v>
      </c>
      <c r="H2871" t="s">
        <v>5123</v>
      </c>
      <c r="I2871" t="s">
        <v>5123</v>
      </c>
      <c r="J2871" t="s">
        <v>5123</v>
      </c>
      <c r="K2871" t="s">
        <v>5123</v>
      </c>
      <c r="L2871" t="s">
        <v>5123</v>
      </c>
      <c r="M2871" t="s">
        <v>5123</v>
      </c>
      <c r="N2871" t="s">
        <v>5123</v>
      </c>
    </row>
    <row r="2872" spans="1:14" x14ac:dyDescent="0.25">
      <c r="A2872" t="s">
        <v>5123</v>
      </c>
      <c r="B2872" t="s">
        <v>5123</v>
      </c>
      <c r="C2872" t="s">
        <v>5123</v>
      </c>
      <c r="D2872" t="s">
        <v>5123</v>
      </c>
      <c r="E2872" t="s">
        <v>5123</v>
      </c>
      <c r="F2872" t="s">
        <v>5123</v>
      </c>
      <c r="G2872" t="s">
        <v>5123</v>
      </c>
      <c r="H2872" t="s">
        <v>5123</v>
      </c>
      <c r="I2872" t="s">
        <v>5123</v>
      </c>
      <c r="J2872" t="s">
        <v>5123</v>
      </c>
      <c r="K2872" t="s">
        <v>5123</v>
      </c>
      <c r="L2872" t="s">
        <v>5123</v>
      </c>
      <c r="M2872" t="s">
        <v>5123</v>
      </c>
      <c r="N2872" t="s">
        <v>5123</v>
      </c>
    </row>
    <row r="2873" spans="1:14" x14ac:dyDescent="0.25">
      <c r="A2873" t="s">
        <v>5123</v>
      </c>
      <c r="B2873" t="s">
        <v>5123</v>
      </c>
      <c r="C2873" t="s">
        <v>5123</v>
      </c>
      <c r="D2873" t="s">
        <v>5123</v>
      </c>
      <c r="E2873" t="s">
        <v>5123</v>
      </c>
      <c r="F2873" t="s">
        <v>5123</v>
      </c>
      <c r="G2873" t="s">
        <v>5123</v>
      </c>
      <c r="H2873" t="s">
        <v>5123</v>
      </c>
      <c r="I2873" t="s">
        <v>5123</v>
      </c>
      <c r="J2873" t="s">
        <v>5123</v>
      </c>
      <c r="K2873" t="s">
        <v>5123</v>
      </c>
      <c r="L2873" t="s">
        <v>5123</v>
      </c>
      <c r="M2873" t="s">
        <v>5123</v>
      </c>
      <c r="N2873" t="s">
        <v>5123</v>
      </c>
    </row>
    <row r="2874" spans="1:14" x14ac:dyDescent="0.25">
      <c r="A2874" t="s">
        <v>5123</v>
      </c>
      <c r="B2874" t="s">
        <v>5123</v>
      </c>
      <c r="C2874" t="s">
        <v>5123</v>
      </c>
      <c r="D2874" t="s">
        <v>5123</v>
      </c>
      <c r="E2874" t="s">
        <v>5123</v>
      </c>
      <c r="F2874" t="s">
        <v>5123</v>
      </c>
      <c r="G2874" t="s">
        <v>5123</v>
      </c>
      <c r="H2874" t="s">
        <v>5123</v>
      </c>
      <c r="I2874" t="s">
        <v>5123</v>
      </c>
      <c r="J2874" t="s">
        <v>5123</v>
      </c>
      <c r="K2874" t="s">
        <v>5123</v>
      </c>
      <c r="L2874" t="s">
        <v>5123</v>
      </c>
      <c r="M2874" t="s">
        <v>5123</v>
      </c>
      <c r="N2874" t="s">
        <v>5123</v>
      </c>
    </row>
    <row r="2875" spans="1:14" x14ac:dyDescent="0.25">
      <c r="A2875" t="s">
        <v>5123</v>
      </c>
      <c r="B2875" t="s">
        <v>5123</v>
      </c>
      <c r="C2875" t="s">
        <v>5123</v>
      </c>
      <c r="D2875" t="s">
        <v>5123</v>
      </c>
      <c r="E2875" t="s">
        <v>5123</v>
      </c>
      <c r="F2875" t="s">
        <v>5123</v>
      </c>
      <c r="G2875" t="s">
        <v>5123</v>
      </c>
      <c r="H2875" t="s">
        <v>5123</v>
      </c>
      <c r="I2875" t="s">
        <v>5123</v>
      </c>
      <c r="J2875" t="s">
        <v>5123</v>
      </c>
      <c r="K2875" t="s">
        <v>5123</v>
      </c>
      <c r="L2875" t="s">
        <v>5123</v>
      </c>
      <c r="M2875" t="s">
        <v>5123</v>
      </c>
      <c r="N2875" t="s">
        <v>5123</v>
      </c>
    </row>
    <row r="2876" spans="1:14" x14ac:dyDescent="0.25">
      <c r="A2876" t="s">
        <v>5123</v>
      </c>
      <c r="B2876" t="s">
        <v>5123</v>
      </c>
      <c r="C2876" t="s">
        <v>5123</v>
      </c>
      <c r="D2876" t="s">
        <v>5123</v>
      </c>
      <c r="E2876" t="s">
        <v>5123</v>
      </c>
      <c r="F2876" t="s">
        <v>5123</v>
      </c>
      <c r="G2876" t="s">
        <v>5123</v>
      </c>
      <c r="H2876" t="s">
        <v>5123</v>
      </c>
      <c r="I2876" t="s">
        <v>5123</v>
      </c>
      <c r="J2876" t="s">
        <v>5123</v>
      </c>
      <c r="K2876" t="s">
        <v>5123</v>
      </c>
      <c r="L2876" t="s">
        <v>5123</v>
      </c>
      <c r="M2876" t="s">
        <v>5123</v>
      </c>
      <c r="N2876" t="s">
        <v>5123</v>
      </c>
    </row>
    <row r="2877" spans="1:14" x14ac:dyDescent="0.25">
      <c r="A2877" t="s">
        <v>5123</v>
      </c>
      <c r="B2877" t="s">
        <v>5123</v>
      </c>
      <c r="C2877" t="s">
        <v>5123</v>
      </c>
      <c r="D2877" t="s">
        <v>5123</v>
      </c>
      <c r="E2877" t="s">
        <v>5123</v>
      </c>
      <c r="F2877" t="s">
        <v>5123</v>
      </c>
      <c r="G2877" t="s">
        <v>5123</v>
      </c>
      <c r="H2877" t="s">
        <v>5123</v>
      </c>
      <c r="I2877" t="s">
        <v>5123</v>
      </c>
      <c r="J2877" t="s">
        <v>5123</v>
      </c>
      <c r="K2877" t="s">
        <v>5123</v>
      </c>
      <c r="L2877" t="s">
        <v>5123</v>
      </c>
      <c r="M2877" t="s">
        <v>5123</v>
      </c>
      <c r="N2877" t="s">
        <v>5123</v>
      </c>
    </row>
    <row r="2878" spans="1:14" x14ac:dyDescent="0.25">
      <c r="A2878" t="s">
        <v>5123</v>
      </c>
      <c r="B2878" t="s">
        <v>5123</v>
      </c>
      <c r="C2878" t="s">
        <v>5123</v>
      </c>
      <c r="D2878" t="s">
        <v>5123</v>
      </c>
      <c r="E2878" t="s">
        <v>5123</v>
      </c>
      <c r="F2878" t="s">
        <v>5123</v>
      </c>
      <c r="G2878" t="s">
        <v>5123</v>
      </c>
      <c r="H2878" t="s">
        <v>5123</v>
      </c>
      <c r="I2878" t="s">
        <v>5123</v>
      </c>
      <c r="J2878" t="s">
        <v>5123</v>
      </c>
      <c r="K2878" t="s">
        <v>5123</v>
      </c>
      <c r="L2878" t="s">
        <v>5123</v>
      </c>
      <c r="M2878" t="s">
        <v>5123</v>
      </c>
      <c r="N2878" t="s">
        <v>5123</v>
      </c>
    </row>
    <row r="2879" spans="1:14" x14ac:dyDescent="0.25">
      <c r="A2879" t="s">
        <v>5123</v>
      </c>
      <c r="B2879" t="s">
        <v>5123</v>
      </c>
      <c r="C2879" t="s">
        <v>5123</v>
      </c>
      <c r="D2879" t="s">
        <v>5123</v>
      </c>
      <c r="E2879" t="s">
        <v>5123</v>
      </c>
      <c r="F2879" t="s">
        <v>5123</v>
      </c>
      <c r="G2879" t="s">
        <v>5123</v>
      </c>
      <c r="H2879" t="s">
        <v>5123</v>
      </c>
      <c r="I2879" t="s">
        <v>5123</v>
      </c>
      <c r="J2879" t="s">
        <v>5123</v>
      </c>
      <c r="K2879" t="s">
        <v>5123</v>
      </c>
      <c r="L2879" t="s">
        <v>5123</v>
      </c>
      <c r="M2879" t="s">
        <v>5123</v>
      </c>
      <c r="N2879" t="s">
        <v>5123</v>
      </c>
    </row>
    <row r="2880" spans="1:14" x14ac:dyDescent="0.25">
      <c r="A2880" t="s">
        <v>5123</v>
      </c>
      <c r="B2880" t="s">
        <v>5123</v>
      </c>
      <c r="C2880" t="s">
        <v>5123</v>
      </c>
      <c r="D2880" t="s">
        <v>5123</v>
      </c>
      <c r="E2880" t="s">
        <v>5123</v>
      </c>
      <c r="F2880" t="s">
        <v>5123</v>
      </c>
      <c r="G2880" t="s">
        <v>5123</v>
      </c>
      <c r="H2880" t="s">
        <v>5123</v>
      </c>
      <c r="I2880" t="s">
        <v>5123</v>
      </c>
      <c r="J2880" t="s">
        <v>5123</v>
      </c>
      <c r="K2880" t="s">
        <v>5123</v>
      </c>
      <c r="L2880" t="s">
        <v>5123</v>
      </c>
      <c r="M2880" t="s">
        <v>5123</v>
      </c>
      <c r="N2880" t="s">
        <v>5123</v>
      </c>
    </row>
    <row r="2881" spans="1:14" x14ac:dyDescent="0.25">
      <c r="A2881" t="s">
        <v>5123</v>
      </c>
      <c r="B2881" t="s">
        <v>5123</v>
      </c>
      <c r="C2881" t="s">
        <v>5123</v>
      </c>
      <c r="D2881" t="s">
        <v>5123</v>
      </c>
      <c r="E2881" t="s">
        <v>5123</v>
      </c>
      <c r="F2881" t="s">
        <v>5123</v>
      </c>
      <c r="G2881" t="s">
        <v>5123</v>
      </c>
      <c r="H2881" t="s">
        <v>5123</v>
      </c>
      <c r="I2881" t="s">
        <v>5123</v>
      </c>
      <c r="J2881" t="s">
        <v>5123</v>
      </c>
      <c r="K2881" t="s">
        <v>5123</v>
      </c>
      <c r="L2881" t="s">
        <v>5123</v>
      </c>
      <c r="M2881" t="s">
        <v>5123</v>
      </c>
      <c r="N2881" t="s">
        <v>5123</v>
      </c>
    </row>
    <row r="2882" spans="1:14" x14ac:dyDescent="0.25">
      <c r="A2882" t="s">
        <v>5123</v>
      </c>
      <c r="B2882" t="s">
        <v>5123</v>
      </c>
      <c r="C2882" t="s">
        <v>5123</v>
      </c>
      <c r="D2882" t="s">
        <v>5123</v>
      </c>
      <c r="E2882" t="s">
        <v>5123</v>
      </c>
      <c r="F2882" t="s">
        <v>5123</v>
      </c>
      <c r="G2882" t="s">
        <v>5123</v>
      </c>
      <c r="H2882" t="s">
        <v>5123</v>
      </c>
      <c r="I2882" t="s">
        <v>5123</v>
      </c>
      <c r="J2882" t="s">
        <v>5123</v>
      </c>
      <c r="K2882" t="s">
        <v>5123</v>
      </c>
      <c r="L2882" t="s">
        <v>5123</v>
      </c>
      <c r="M2882" t="s">
        <v>5123</v>
      </c>
      <c r="N2882" t="s">
        <v>5123</v>
      </c>
    </row>
    <row r="2883" spans="1:14" x14ac:dyDescent="0.25">
      <c r="A2883" t="s">
        <v>5123</v>
      </c>
      <c r="B2883" t="s">
        <v>5123</v>
      </c>
      <c r="C2883" t="s">
        <v>5123</v>
      </c>
      <c r="D2883" t="s">
        <v>5123</v>
      </c>
      <c r="E2883" t="s">
        <v>5123</v>
      </c>
      <c r="F2883" t="s">
        <v>5123</v>
      </c>
      <c r="G2883" t="s">
        <v>5123</v>
      </c>
      <c r="H2883" t="s">
        <v>5123</v>
      </c>
      <c r="I2883" t="s">
        <v>5123</v>
      </c>
      <c r="J2883" t="s">
        <v>5123</v>
      </c>
      <c r="K2883" t="s">
        <v>5123</v>
      </c>
      <c r="L2883" t="s">
        <v>5123</v>
      </c>
      <c r="M2883" t="s">
        <v>5123</v>
      </c>
      <c r="N2883" t="s">
        <v>5123</v>
      </c>
    </row>
    <row r="2884" spans="1:14" x14ac:dyDescent="0.25">
      <c r="A2884" t="s">
        <v>5123</v>
      </c>
      <c r="B2884" t="s">
        <v>5123</v>
      </c>
      <c r="C2884" t="s">
        <v>5123</v>
      </c>
      <c r="D2884" t="s">
        <v>5123</v>
      </c>
      <c r="E2884" t="s">
        <v>5123</v>
      </c>
      <c r="F2884" t="s">
        <v>5123</v>
      </c>
      <c r="G2884" t="s">
        <v>5123</v>
      </c>
      <c r="H2884" t="s">
        <v>5123</v>
      </c>
      <c r="I2884" t="s">
        <v>5123</v>
      </c>
      <c r="J2884" t="s">
        <v>5123</v>
      </c>
      <c r="K2884" t="s">
        <v>5123</v>
      </c>
      <c r="L2884" t="s">
        <v>5123</v>
      </c>
      <c r="M2884" t="s">
        <v>5123</v>
      </c>
      <c r="N2884" t="s">
        <v>5123</v>
      </c>
    </row>
    <row r="2885" spans="1:14" x14ac:dyDescent="0.25">
      <c r="A2885" t="s">
        <v>5123</v>
      </c>
      <c r="B2885" t="s">
        <v>5123</v>
      </c>
      <c r="C2885" t="s">
        <v>5123</v>
      </c>
      <c r="D2885" t="s">
        <v>5123</v>
      </c>
      <c r="E2885" t="s">
        <v>5123</v>
      </c>
      <c r="F2885" t="s">
        <v>5123</v>
      </c>
      <c r="G2885" t="s">
        <v>5123</v>
      </c>
      <c r="H2885" t="s">
        <v>5123</v>
      </c>
      <c r="I2885" t="s">
        <v>5123</v>
      </c>
      <c r="J2885" t="s">
        <v>5123</v>
      </c>
      <c r="K2885" t="s">
        <v>5123</v>
      </c>
      <c r="L2885" t="s">
        <v>5123</v>
      </c>
      <c r="M2885" t="s">
        <v>5123</v>
      </c>
      <c r="N2885" t="s">
        <v>5123</v>
      </c>
    </row>
    <row r="2886" spans="1:14" x14ac:dyDescent="0.25">
      <c r="A2886" t="s">
        <v>5123</v>
      </c>
      <c r="B2886" t="s">
        <v>5123</v>
      </c>
      <c r="C2886" t="s">
        <v>5123</v>
      </c>
      <c r="D2886" t="s">
        <v>5123</v>
      </c>
      <c r="E2886" t="s">
        <v>5123</v>
      </c>
      <c r="F2886" t="s">
        <v>5123</v>
      </c>
      <c r="G2886" t="s">
        <v>5123</v>
      </c>
      <c r="H2886" t="s">
        <v>5123</v>
      </c>
      <c r="I2886" t="s">
        <v>5123</v>
      </c>
      <c r="J2886" t="s">
        <v>5123</v>
      </c>
      <c r="K2886" t="s">
        <v>5123</v>
      </c>
      <c r="L2886" t="s">
        <v>5123</v>
      </c>
      <c r="M2886" t="s">
        <v>5123</v>
      </c>
      <c r="N2886" t="s">
        <v>5123</v>
      </c>
    </row>
    <row r="2887" spans="1:14" x14ac:dyDescent="0.25">
      <c r="A2887" t="s">
        <v>5123</v>
      </c>
      <c r="B2887" t="s">
        <v>5123</v>
      </c>
      <c r="C2887" t="s">
        <v>5123</v>
      </c>
      <c r="D2887" t="s">
        <v>5123</v>
      </c>
      <c r="E2887" t="s">
        <v>5123</v>
      </c>
      <c r="F2887" t="s">
        <v>5123</v>
      </c>
      <c r="G2887" t="s">
        <v>5123</v>
      </c>
      <c r="H2887" t="s">
        <v>5123</v>
      </c>
      <c r="I2887" t="s">
        <v>5123</v>
      </c>
      <c r="J2887" t="s">
        <v>5123</v>
      </c>
      <c r="K2887" t="s">
        <v>5123</v>
      </c>
      <c r="L2887" t="s">
        <v>5123</v>
      </c>
      <c r="M2887" t="s">
        <v>5123</v>
      </c>
      <c r="N2887" t="s">
        <v>5123</v>
      </c>
    </row>
    <row r="2888" spans="1:14" x14ac:dyDescent="0.25">
      <c r="A2888" t="s">
        <v>5123</v>
      </c>
      <c r="B2888" t="s">
        <v>5123</v>
      </c>
      <c r="C2888" t="s">
        <v>5123</v>
      </c>
      <c r="D2888" t="s">
        <v>5123</v>
      </c>
      <c r="E2888" t="s">
        <v>5123</v>
      </c>
      <c r="F2888" t="s">
        <v>5123</v>
      </c>
      <c r="G2888" t="s">
        <v>5123</v>
      </c>
      <c r="H2888" t="s">
        <v>5123</v>
      </c>
      <c r="I2888" t="s">
        <v>5123</v>
      </c>
      <c r="J2888" t="s">
        <v>5123</v>
      </c>
      <c r="K2888" t="s">
        <v>5123</v>
      </c>
      <c r="L2888" t="s">
        <v>5123</v>
      </c>
      <c r="M2888" t="s">
        <v>5123</v>
      </c>
      <c r="N2888" t="s">
        <v>5123</v>
      </c>
    </row>
    <row r="2889" spans="1:14" x14ac:dyDescent="0.25">
      <c r="A2889" t="s">
        <v>5123</v>
      </c>
      <c r="B2889" t="s">
        <v>5123</v>
      </c>
      <c r="C2889" t="s">
        <v>5123</v>
      </c>
      <c r="D2889" t="s">
        <v>5123</v>
      </c>
      <c r="E2889" t="s">
        <v>5123</v>
      </c>
      <c r="F2889" t="s">
        <v>5123</v>
      </c>
      <c r="G2889" t="s">
        <v>5123</v>
      </c>
      <c r="H2889" t="s">
        <v>5123</v>
      </c>
      <c r="I2889" t="s">
        <v>5123</v>
      </c>
      <c r="J2889" t="s">
        <v>5123</v>
      </c>
      <c r="K2889" t="s">
        <v>5123</v>
      </c>
      <c r="L2889" t="s">
        <v>5123</v>
      </c>
      <c r="M2889" t="s">
        <v>5123</v>
      </c>
      <c r="N2889" t="s">
        <v>5123</v>
      </c>
    </row>
    <row r="2890" spans="1:14" x14ac:dyDescent="0.25">
      <c r="A2890" t="s">
        <v>5123</v>
      </c>
      <c r="B2890" t="s">
        <v>5123</v>
      </c>
      <c r="C2890" t="s">
        <v>5123</v>
      </c>
      <c r="D2890" t="s">
        <v>5123</v>
      </c>
      <c r="E2890" t="s">
        <v>5123</v>
      </c>
      <c r="F2890" t="s">
        <v>5123</v>
      </c>
      <c r="G2890" t="s">
        <v>5123</v>
      </c>
      <c r="H2890" t="s">
        <v>5123</v>
      </c>
      <c r="I2890" t="s">
        <v>5123</v>
      </c>
      <c r="J2890" t="s">
        <v>5123</v>
      </c>
      <c r="K2890" t="s">
        <v>5123</v>
      </c>
      <c r="L2890" t="s">
        <v>5123</v>
      </c>
      <c r="M2890" t="s">
        <v>5123</v>
      </c>
      <c r="N2890" t="s">
        <v>5123</v>
      </c>
    </row>
    <row r="2891" spans="1:14" x14ac:dyDescent="0.25">
      <c r="A2891" t="s">
        <v>5123</v>
      </c>
      <c r="B2891" t="s">
        <v>5123</v>
      </c>
      <c r="C2891" t="s">
        <v>5123</v>
      </c>
      <c r="D2891" t="s">
        <v>5123</v>
      </c>
      <c r="E2891" t="s">
        <v>5123</v>
      </c>
      <c r="F2891" t="s">
        <v>5123</v>
      </c>
      <c r="G2891" t="s">
        <v>5123</v>
      </c>
      <c r="H2891" t="s">
        <v>5123</v>
      </c>
      <c r="I2891" t="s">
        <v>5123</v>
      </c>
      <c r="J2891" t="s">
        <v>5123</v>
      </c>
      <c r="K2891" t="s">
        <v>5123</v>
      </c>
      <c r="L2891" t="s">
        <v>5123</v>
      </c>
      <c r="M2891" t="s">
        <v>5123</v>
      </c>
      <c r="N2891" t="s">
        <v>5123</v>
      </c>
    </row>
    <row r="2892" spans="1:14" x14ac:dyDescent="0.25">
      <c r="A2892" t="s">
        <v>5123</v>
      </c>
      <c r="B2892" t="s">
        <v>5123</v>
      </c>
      <c r="C2892" t="s">
        <v>5123</v>
      </c>
      <c r="D2892" t="s">
        <v>5123</v>
      </c>
      <c r="E2892" t="s">
        <v>5123</v>
      </c>
      <c r="F2892" t="s">
        <v>5123</v>
      </c>
      <c r="G2892" t="s">
        <v>5123</v>
      </c>
      <c r="H2892" t="s">
        <v>5123</v>
      </c>
      <c r="I2892" t="s">
        <v>5123</v>
      </c>
      <c r="J2892" t="s">
        <v>5123</v>
      </c>
      <c r="K2892" t="s">
        <v>5123</v>
      </c>
      <c r="L2892" t="s">
        <v>5123</v>
      </c>
      <c r="M2892" t="s">
        <v>5123</v>
      </c>
      <c r="N2892" t="s">
        <v>5123</v>
      </c>
    </row>
    <row r="2893" spans="1:14" x14ac:dyDescent="0.25">
      <c r="A2893" t="s">
        <v>5123</v>
      </c>
      <c r="B2893" t="s">
        <v>5123</v>
      </c>
      <c r="C2893" t="s">
        <v>5123</v>
      </c>
      <c r="D2893" t="s">
        <v>5123</v>
      </c>
      <c r="E2893" t="s">
        <v>5123</v>
      </c>
      <c r="F2893" t="s">
        <v>5123</v>
      </c>
      <c r="G2893" t="s">
        <v>5123</v>
      </c>
      <c r="H2893" t="s">
        <v>5123</v>
      </c>
      <c r="I2893" t="s">
        <v>5123</v>
      </c>
      <c r="J2893" t="s">
        <v>5123</v>
      </c>
      <c r="K2893" t="s">
        <v>5123</v>
      </c>
      <c r="L2893" t="s">
        <v>5123</v>
      </c>
      <c r="M2893" t="s">
        <v>5123</v>
      </c>
      <c r="N2893" t="s">
        <v>5123</v>
      </c>
    </row>
    <row r="2894" spans="1:14" x14ac:dyDescent="0.25">
      <c r="A2894" t="s">
        <v>5123</v>
      </c>
      <c r="B2894" t="s">
        <v>5123</v>
      </c>
      <c r="C2894" t="s">
        <v>5123</v>
      </c>
      <c r="D2894" t="s">
        <v>5123</v>
      </c>
      <c r="E2894" t="s">
        <v>5123</v>
      </c>
      <c r="F2894" t="s">
        <v>5123</v>
      </c>
      <c r="G2894" t="s">
        <v>5123</v>
      </c>
      <c r="H2894" t="s">
        <v>5123</v>
      </c>
      <c r="I2894" t="s">
        <v>5123</v>
      </c>
      <c r="J2894" t="s">
        <v>5123</v>
      </c>
      <c r="K2894" t="s">
        <v>5123</v>
      </c>
      <c r="L2894" t="s">
        <v>5123</v>
      </c>
      <c r="M2894" t="s">
        <v>5123</v>
      </c>
      <c r="N2894" t="s">
        <v>5123</v>
      </c>
    </row>
    <row r="2895" spans="1:14" x14ac:dyDescent="0.25">
      <c r="A2895" t="s">
        <v>5123</v>
      </c>
      <c r="B2895" t="s">
        <v>5123</v>
      </c>
      <c r="C2895" t="s">
        <v>5123</v>
      </c>
      <c r="D2895" t="s">
        <v>5123</v>
      </c>
      <c r="E2895" t="s">
        <v>5123</v>
      </c>
      <c r="F2895" t="s">
        <v>5123</v>
      </c>
      <c r="G2895" t="s">
        <v>5123</v>
      </c>
      <c r="H2895" t="s">
        <v>5123</v>
      </c>
      <c r="I2895" t="s">
        <v>5123</v>
      </c>
      <c r="J2895" t="s">
        <v>5123</v>
      </c>
      <c r="K2895" t="s">
        <v>5123</v>
      </c>
      <c r="L2895" t="s">
        <v>5123</v>
      </c>
      <c r="M2895" t="s">
        <v>5123</v>
      </c>
      <c r="N2895" t="s">
        <v>5123</v>
      </c>
    </row>
    <row r="2896" spans="1:14" x14ac:dyDescent="0.25">
      <c r="A2896" t="s">
        <v>5123</v>
      </c>
      <c r="B2896" t="s">
        <v>5123</v>
      </c>
      <c r="C2896" t="s">
        <v>5123</v>
      </c>
      <c r="D2896" t="s">
        <v>5123</v>
      </c>
      <c r="E2896" t="s">
        <v>5123</v>
      </c>
      <c r="F2896" t="s">
        <v>5123</v>
      </c>
      <c r="G2896" t="s">
        <v>5123</v>
      </c>
      <c r="H2896" t="s">
        <v>5123</v>
      </c>
      <c r="I2896" t="s">
        <v>5123</v>
      </c>
      <c r="J2896" t="s">
        <v>5123</v>
      </c>
      <c r="K2896" t="s">
        <v>5123</v>
      </c>
      <c r="L2896" t="s">
        <v>5123</v>
      </c>
      <c r="M2896" t="s">
        <v>5123</v>
      </c>
      <c r="N2896" t="s">
        <v>5123</v>
      </c>
    </row>
    <row r="2897" spans="1:14" x14ac:dyDescent="0.25">
      <c r="A2897" t="s">
        <v>5123</v>
      </c>
      <c r="B2897" t="s">
        <v>5123</v>
      </c>
      <c r="C2897" t="s">
        <v>5123</v>
      </c>
      <c r="D2897" t="s">
        <v>5123</v>
      </c>
      <c r="E2897" t="s">
        <v>5123</v>
      </c>
      <c r="F2897" t="s">
        <v>5123</v>
      </c>
      <c r="G2897" t="s">
        <v>5123</v>
      </c>
      <c r="H2897" t="s">
        <v>5123</v>
      </c>
      <c r="I2897" t="s">
        <v>5123</v>
      </c>
      <c r="J2897" t="s">
        <v>5123</v>
      </c>
      <c r="K2897" t="s">
        <v>5123</v>
      </c>
      <c r="L2897" t="s">
        <v>5123</v>
      </c>
      <c r="M2897" t="s">
        <v>5123</v>
      </c>
      <c r="N2897" t="s">
        <v>5123</v>
      </c>
    </row>
    <row r="2898" spans="1:14" x14ac:dyDescent="0.25">
      <c r="A2898" t="s">
        <v>5123</v>
      </c>
      <c r="B2898" t="s">
        <v>5123</v>
      </c>
      <c r="C2898" t="s">
        <v>5123</v>
      </c>
      <c r="D2898" t="s">
        <v>5123</v>
      </c>
      <c r="E2898" t="s">
        <v>5123</v>
      </c>
      <c r="F2898" t="s">
        <v>5123</v>
      </c>
      <c r="G2898" t="s">
        <v>5123</v>
      </c>
      <c r="H2898" t="s">
        <v>5123</v>
      </c>
      <c r="I2898" t="s">
        <v>5123</v>
      </c>
      <c r="J2898" t="s">
        <v>5123</v>
      </c>
      <c r="K2898" t="s">
        <v>5123</v>
      </c>
      <c r="L2898" t="s">
        <v>5123</v>
      </c>
      <c r="M2898" t="s">
        <v>5123</v>
      </c>
      <c r="N2898" t="s">
        <v>5123</v>
      </c>
    </row>
    <row r="2899" spans="1:14" x14ac:dyDescent="0.25">
      <c r="A2899" t="s">
        <v>5123</v>
      </c>
      <c r="B2899" t="s">
        <v>5123</v>
      </c>
      <c r="C2899" t="s">
        <v>5123</v>
      </c>
      <c r="D2899" t="s">
        <v>5123</v>
      </c>
      <c r="E2899" t="s">
        <v>5123</v>
      </c>
      <c r="F2899" t="s">
        <v>5123</v>
      </c>
      <c r="G2899" t="s">
        <v>5123</v>
      </c>
      <c r="H2899" t="s">
        <v>5123</v>
      </c>
      <c r="I2899" t="s">
        <v>5123</v>
      </c>
      <c r="J2899" t="s">
        <v>5123</v>
      </c>
      <c r="K2899" t="s">
        <v>5123</v>
      </c>
      <c r="L2899" t="s">
        <v>5123</v>
      </c>
      <c r="M2899" t="s">
        <v>5123</v>
      </c>
      <c r="N2899" t="s">
        <v>5123</v>
      </c>
    </row>
    <row r="2900" spans="1:14" x14ac:dyDescent="0.25">
      <c r="A2900" t="s">
        <v>5123</v>
      </c>
      <c r="B2900" t="s">
        <v>5123</v>
      </c>
      <c r="C2900" t="s">
        <v>5123</v>
      </c>
      <c r="D2900" t="s">
        <v>5123</v>
      </c>
      <c r="E2900" t="s">
        <v>5123</v>
      </c>
      <c r="F2900" t="s">
        <v>5123</v>
      </c>
      <c r="G2900" t="s">
        <v>5123</v>
      </c>
      <c r="H2900" t="s">
        <v>5123</v>
      </c>
      <c r="I2900" t="s">
        <v>5123</v>
      </c>
      <c r="J2900" t="s">
        <v>5123</v>
      </c>
      <c r="K2900" t="s">
        <v>5123</v>
      </c>
      <c r="L2900" t="s">
        <v>5123</v>
      </c>
      <c r="M2900" t="s">
        <v>5123</v>
      </c>
      <c r="N2900" t="s">
        <v>5123</v>
      </c>
    </row>
    <row r="2901" spans="1:14" x14ac:dyDescent="0.25">
      <c r="A2901" t="s">
        <v>5123</v>
      </c>
      <c r="B2901" t="s">
        <v>5123</v>
      </c>
      <c r="C2901" t="s">
        <v>5123</v>
      </c>
      <c r="D2901" t="s">
        <v>5123</v>
      </c>
      <c r="E2901" t="s">
        <v>5123</v>
      </c>
      <c r="F2901" t="s">
        <v>5123</v>
      </c>
      <c r="G2901" t="s">
        <v>5123</v>
      </c>
      <c r="H2901" t="s">
        <v>5123</v>
      </c>
      <c r="I2901" t="s">
        <v>5123</v>
      </c>
      <c r="J2901" t="s">
        <v>5123</v>
      </c>
      <c r="K2901" t="s">
        <v>5123</v>
      </c>
      <c r="L2901" t="s">
        <v>5123</v>
      </c>
      <c r="M2901" t="s">
        <v>5123</v>
      </c>
      <c r="N2901" t="s">
        <v>5123</v>
      </c>
    </row>
    <row r="2902" spans="1:14" x14ac:dyDescent="0.25">
      <c r="A2902" t="s">
        <v>5123</v>
      </c>
      <c r="B2902" t="s">
        <v>5123</v>
      </c>
      <c r="C2902" t="s">
        <v>5123</v>
      </c>
      <c r="D2902" t="s">
        <v>5123</v>
      </c>
      <c r="E2902" t="s">
        <v>5123</v>
      </c>
      <c r="F2902" t="s">
        <v>5123</v>
      </c>
      <c r="G2902" t="s">
        <v>5123</v>
      </c>
      <c r="H2902" t="s">
        <v>5123</v>
      </c>
      <c r="I2902" t="s">
        <v>5123</v>
      </c>
      <c r="J2902" t="s">
        <v>5123</v>
      </c>
      <c r="K2902" t="s">
        <v>5123</v>
      </c>
      <c r="L2902" t="s">
        <v>5123</v>
      </c>
      <c r="M2902" t="s">
        <v>5123</v>
      </c>
      <c r="N2902" t="s">
        <v>5123</v>
      </c>
    </row>
    <row r="2903" spans="1:14" x14ac:dyDescent="0.25">
      <c r="A2903" t="s">
        <v>5123</v>
      </c>
      <c r="B2903" t="s">
        <v>5123</v>
      </c>
      <c r="C2903" t="s">
        <v>5123</v>
      </c>
      <c r="D2903" t="s">
        <v>5123</v>
      </c>
      <c r="E2903" t="s">
        <v>5123</v>
      </c>
      <c r="F2903" t="s">
        <v>5123</v>
      </c>
      <c r="G2903" t="s">
        <v>5123</v>
      </c>
      <c r="H2903" t="s">
        <v>5123</v>
      </c>
      <c r="I2903" t="s">
        <v>5123</v>
      </c>
      <c r="J2903" t="s">
        <v>5123</v>
      </c>
      <c r="K2903" t="s">
        <v>5123</v>
      </c>
      <c r="L2903" t="s">
        <v>5123</v>
      </c>
      <c r="M2903" t="s">
        <v>5123</v>
      </c>
      <c r="N2903" t="s">
        <v>5123</v>
      </c>
    </row>
    <row r="2904" spans="1:14" x14ac:dyDescent="0.25">
      <c r="A2904" t="s">
        <v>5123</v>
      </c>
      <c r="B2904" t="s">
        <v>5123</v>
      </c>
      <c r="C2904" t="s">
        <v>5123</v>
      </c>
      <c r="D2904" t="s">
        <v>5123</v>
      </c>
      <c r="E2904" t="s">
        <v>5123</v>
      </c>
      <c r="F2904" t="s">
        <v>5123</v>
      </c>
      <c r="G2904" t="s">
        <v>5123</v>
      </c>
      <c r="H2904" t="s">
        <v>5123</v>
      </c>
      <c r="I2904" t="s">
        <v>5123</v>
      </c>
      <c r="J2904" t="s">
        <v>5123</v>
      </c>
      <c r="K2904" t="s">
        <v>5123</v>
      </c>
      <c r="L2904" t="s">
        <v>5123</v>
      </c>
      <c r="M2904" t="s">
        <v>5123</v>
      </c>
      <c r="N2904" t="s">
        <v>5123</v>
      </c>
    </row>
    <row r="2905" spans="1:14" x14ac:dyDescent="0.25">
      <c r="A2905" t="s">
        <v>5123</v>
      </c>
      <c r="B2905" t="s">
        <v>5123</v>
      </c>
      <c r="C2905" t="s">
        <v>5123</v>
      </c>
      <c r="D2905" t="s">
        <v>5123</v>
      </c>
      <c r="E2905" t="s">
        <v>5123</v>
      </c>
      <c r="F2905" t="s">
        <v>5123</v>
      </c>
      <c r="G2905" t="s">
        <v>5123</v>
      </c>
      <c r="H2905" t="s">
        <v>5123</v>
      </c>
      <c r="I2905" t="s">
        <v>5123</v>
      </c>
      <c r="J2905" t="s">
        <v>5123</v>
      </c>
      <c r="K2905" t="s">
        <v>5123</v>
      </c>
      <c r="L2905" t="s">
        <v>5123</v>
      </c>
      <c r="M2905" t="s">
        <v>5123</v>
      </c>
      <c r="N2905" t="s">
        <v>5123</v>
      </c>
    </row>
    <row r="2906" spans="1:14" x14ac:dyDescent="0.25">
      <c r="A2906" t="s">
        <v>5123</v>
      </c>
      <c r="B2906" t="s">
        <v>5123</v>
      </c>
      <c r="C2906" t="s">
        <v>5123</v>
      </c>
      <c r="D2906" t="s">
        <v>5123</v>
      </c>
      <c r="E2906" t="s">
        <v>5123</v>
      </c>
      <c r="F2906" t="s">
        <v>5123</v>
      </c>
      <c r="G2906" t="s">
        <v>5123</v>
      </c>
      <c r="H2906" t="s">
        <v>5123</v>
      </c>
      <c r="I2906" t="s">
        <v>5123</v>
      </c>
      <c r="J2906" t="s">
        <v>5123</v>
      </c>
      <c r="K2906" t="s">
        <v>5123</v>
      </c>
      <c r="L2906" t="s">
        <v>5123</v>
      </c>
      <c r="M2906" t="s">
        <v>5123</v>
      </c>
      <c r="N2906" t="s">
        <v>5123</v>
      </c>
    </row>
    <row r="2907" spans="1:14" x14ac:dyDescent="0.25">
      <c r="A2907" t="s">
        <v>5123</v>
      </c>
      <c r="B2907" t="s">
        <v>5123</v>
      </c>
      <c r="C2907" t="s">
        <v>5123</v>
      </c>
      <c r="D2907" t="s">
        <v>5123</v>
      </c>
      <c r="E2907" t="s">
        <v>5123</v>
      </c>
      <c r="F2907" t="s">
        <v>5123</v>
      </c>
      <c r="G2907" t="s">
        <v>5123</v>
      </c>
      <c r="H2907" t="s">
        <v>5123</v>
      </c>
      <c r="I2907" t="s">
        <v>5123</v>
      </c>
      <c r="J2907" t="s">
        <v>5123</v>
      </c>
      <c r="K2907" t="s">
        <v>5123</v>
      </c>
      <c r="L2907" t="s">
        <v>5123</v>
      </c>
      <c r="M2907" t="s">
        <v>5123</v>
      </c>
      <c r="N2907" t="s">
        <v>5123</v>
      </c>
    </row>
    <row r="2908" spans="1:14" x14ac:dyDescent="0.25">
      <c r="A2908" t="s">
        <v>5123</v>
      </c>
      <c r="B2908" t="s">
        <v>5123</v>
      </c>
      <c r="C2908" t="s">
        <v>5123</v>
      </c>
      <c r="D2908" t="s">
        <v>5123</v>
      </c>
      <c r="E2908" t="s">
        <v>5123</v>
      </c>
      <c r="F2908" t="s">
        <v>5123</v>
      </c>
      <c r="G2908" t="s">
        <v>5123</v>
      </c>
      <c r="H2908" t="s">
        <v>5123</v>
      </c>
      <c r="I2908" t="s">
        <v>5123</v>
      </c>
      <c r="J2908" t="s">
        <v>5123</v>
      </c>
      <c r="K2908" t="s">
        <v>5123</v>
      </c>
      <c r="L2908" t="s">
        <v>5123</v>
      </c>
      <c r="M2908" t="s">
        <v>5123</v>
      </c>
      <c r="N2908" t="s">
        <v>5123</v>
      </c>
    </row>
    <row r="2909" spans="1:14" x14ac:dyDescent="0.25">
      <c r="A2909" t="s">
        <v>5123</v>
      </c>
      <c r="B2909" t="s">
        <v>5123</v>
      </c>
      <c r="C2909" t="s">
        <v>5123</v>
      </c>
      <c r="D2909" t="s">
        <v>5123</v>
      </c>
      <c r="E2909" t="s">
        <v>5123</v>
      </c>
      <c r="F2909" t="s">
        <v>5123</v>
      </c>
      <c r="G2909" t="s">
        <v>5123</v>
      </c>
      <c r="H2909" t="s">
        <v>5123</v>
      </c>
      <c r="I2909" t="s">
        <v>5123</v>
      </c>
      <c r="J2909" t="s">
        <v>5123</v>
      </c>
      <c r="K2909" t="s">
        <v>5123</v>
      </c>
      <c r="L2909" t="s">
        <v>5123</v>
      </c>
      <c r="M2909" t="s">
        <v>5123</v>
      </c>
      <c r="N2909" t="s">
        <v>5123</v>
      </c>
    </row>
    <row r="2910" spans="1:14" x14ac:dyDescent="0.25">
      <c r="A2910" t="s">
        <v>5123</v>
      </c>
      <c r="B2910" t="s">
        <v>5123</v>
      </c>
      <c r="C2910" t="s">
        <v>5123</v>
      </c>
      <c r="D2910" t="s">
        <v>5123</v>
      </c>
      <c r="E2910" t="s">
        <v>5123</v>
      </c>
      <c r="F2910" t="s">
        <v>5123</v>
      </c>
      <c r="G2910" t="s">
        <v>5123</v>
      </c>
      <c r="H2910" t="s">
        <v>5123</v>
      </c>
      <c r="I2910" t="s">
        <v>5123</v>
      </c>
      <c r="J2910" t="s">
        <v>5123</v>
      </c>
      <c r="K2910" t="s">
        <v>5123</v>
      </c>
      <c r="L2910" t="s">
        <v>5123</v>
      </c>
      <c r="M2910" t="s">
        <v>5123</v>
      </c>
      <c r="N2910" t="s">
        <v>5123</v>
      </c>
    </row>
    <row r="2911" spans="1:14" x14ac:dyDescent="0.25">
      <c r="A2911" t="s">
        <v>5123</v>
      </c>
      <c r="B2911" t="s">
        <v>5123</v>
      </c>
      <c r="C2911" t="s">
        <v>5123</v>
      </c>
      <c r="D2911" t="s">
        <v>5123</v>
      </c>
      <c r="E2911" t="s">
        <v>5123</v>
      </c>
      <c r="F2911" t="s">
        <v>5123</v>
      </c>
      <c r="G2911" t="s">
        <v>5123</v>
      </c>
      <c r="H2911" t="s">
        <v>5123</v>
      </c>
      <c r="I2911" t="s">
        <v>5123</v>
      </c>
      <c r="J2911" t="s">
        <v>5123</v>
      </c>
      <c r="K2911" t="s">
        <v>5123</v>
      </c>
      <c r="L2911" t="s">
        <v>5123</v>
      </c>
      <c r="M2911" t="s">
        <v>5123</v>
      </c>
      <c r="N2911" t="s">
        <v>5123</v>
      </c>
    </row>
    <row r="2912" spans="1:14" x14ac:dyDescent="0.25">
      <c r="A2912" t="s">
        <v>5123</v>
      </c>
      <c r="B2912" t="s">
        <v>5123</v>
      </c>
      <c r="C2912" t="s">
        <v>5123</v>
      </c>
      <c r="D2912" t="s">
        <v>5123</v>
      </c>
      <c r="E2912" t="s">
        <v>5123</v>
      </c>
      <c r="F2912" t="s">
        <v>5123</v>
      </c>
      <c r="G2912" t="s">
        <v>5123</v>
      </c>
      <c r="H2912" t="s">
        <v>5123</v>
      </c>
      <c r="I2912" t="s">
        <v>5123</v>
      </c>
      <c r="J2912" t="s">
        <v>5123</v>
      </c>
      <c r="K2912" t="s">
        <v>5123</v>
      </c>
      <c r="L2912" t="s">
        <v>5123</v>
      </c>
      <c r="M2912" t="s">
        <v>5123</v>
      </c>
      <c r="N2912" t="s">
        <v>5123</v>
      </c>
    </row>
    <row r="2913" spans="1:14" x14ac:dyDescent="0.25">
      <c r="A2913" t="s">
        <v>5123</v>
      </c>
      <c r="B2913" t="s">
        <v>5123</v>
      </c>
      <c r="C2913" t="s">
        <v>5123</v>
      </c>
      <c r="D2913" t="s">
        <v>5123</v>
      </c>
      <c r="E2913" t="s">
        <v>5123</v>
      </c>
      <c r="F2913" t="s">
        <v>5123</v>
      </c>
      <c r="G2913" t="s">
        <v>5123</v>
      </c>
      <c r="H2913" t="s">
        <v>5123</v>
      </c>
      <c r="I2913" t="s">
        <v>5123</v>
      </c>
      <c r="J2913" t="s">
        <v>5123</v>
      </c>
      <c r="K2913" t="s">
        <v>5123</v>
      </c>
      <c r="L2913" t="s">
        <v>5123</v>
      </c>
      <c r="M2913" t="s">
        <v>5123</v>
      </c>
      <c r="N2913" t="s">
        <v>5123</v>
      </c>
    </row>
    <row r="2914" spans="1:14" x14ac:dyDescent="0.25">
      <c r="A2914" t="s">
        <v>5123</v>
      </c>
      <c r="B2914" t="s">
        <v>5123</v>
      </c>
      <c r="C2914" t="s">
        <v>5123</v>
      </c>
      <c r="D2914" t="s">
        <v>5123</v>
      </c>
      <c r="E2914" t="s">
        <v>5123</v>
      </c>
      <c r="F2914" t="s">
        <v>5123</v>
      </c>
      <c r="G2914" t="s">
        <v>5123</v>
      </c>
      <c r="H2914" t="s">
        <v>5123</v>
      </c>
      <c r="I2914" t="s">
        <v>5123</v>
      </c>
      <c r="J2914" t="s">
        <v>5123</v>
      </c>
      <c r="K2914" t="s">
        <v>5123</v>
      </c>
      <c r="L2914" t="s">
        <v>5123</v>
      </c>
      <c r="M2914" t="s">
        <v>5123</v>
      </c>
      <c r="N2914" t="s">
        <v>5123</v>
      </c>
    </row>
    <row r="2915" spans="1:14" x14ac:dyDescent="0.25">
      <c r="A2915" t="s">
        <v>5123</v>
      </c>
      <c r="B2915" t="s">
        <v>5123</v>
      </c>
      <c r="C2915" t="s">
        <v>5123</v>
      </c>
      <c r="D2915" t="s">
        <v>5123</v>
      </c>
      <c r="E2915" t="s">
        <v>5123</v>
      </c>
      <c r="F2915" t="s">
        <v>5123</v>
      </c>
      <c r="G2915" t="s">
        <v>5123</v>
      </c>
      <c r="H2915" t="s">
        <v>5123</v>
      </c>
      <c r="I2915" t="s">
        <v>5123</v>
      </c>
      <c r="J2915" t="s">
        <v>5123</v>
      </c>
      <c r="K2915" t="s">
        <v>5123</v>
      </c>
      <c r="L2915" t="s">
        <v>5123</v>
      </c>
      <c r="M2915" t="s">
        <v>5123</v>
      </c>
      <c r="N2915" t="s">
        <v>5123</v>
      </c>
    </row>
    <row r="2916" spans="1:14" x14ac:dyDescent="0.25">
      <c r="A2916" t="s">
        <v>5123</v>
      </c>
      <c r="B2916" t="s">
        <v>5123</v>
      </c>
      <c r="C2916" t="s">
        <v>5123</v>
      </c>
      <c r="D2916" t="s">
        <v>5123</v>
      </c>
      <c r="E2916" t="s">
        <v>5123</v>
      </c>
      <c r="F2916" t="s">
        <v>5123</v>
      </c>
      <c r="G2916" t="s">
        <v>5123</v>
      </c>
      <c r="H2916" t="s">
        <v>5123</v>
      </c>
      <c r="I2916" t="s">
        <v>5123</v>
      </c>
      <c r="J2916" t="s">
        <v>5123</v>
      </c>
      <c r="K2916" t="s">
        <v>5123</v>
      </c>
      <c r="L2916" t="s">
        <v>5123</v>
      </c>
      <c r="M2916" t="s">
        <v>5123</v>
      </c>
      <c r="N2916" t="s">
        <v>5123</v>
      </c>
    </row>
    <row r="2917" spans="1:14" x14ac:dyDescent="0.25">
      <c r="A2917" t="s">
        <v>5123</v>
      </c>
      <c r="B2917" t="s">
        <v>5123</v>
      </c>
      <c r="C2917" t="s">
        <v>5123</v>
      </c>
      <c r="D2917" t="s">
        <v>5123</v>
      </c>
      <c r="E2917" t="s">
        <v>5123</v>
      </c>
      <c r="F2917" t="s">
        <v>5123</v>
      </c>
      <c r="G2917" t="s">
        <v>5123</v>
      </c>
      <c r="H2917" t="s">
        <v>5123</v>
      </c>
      <c r="I2917" t="s">
        <v>5123</v>
      </c>
      <c r="J2917" t="s">
        <v>5123</v>
      </c>
      <c r="K2917" t="s">
        <v>5123</v>
      </c>
      <c r="L2917" t="s">
        <v>5123</v>
      </c>
      <c r="M2917" t="s">
        <v>5123</v>
      </c>
      <c r="N2917" t="s">
        <v>5123</v>
      </c>
    </row>
    <row r="2918" spans="1:14" x14ac:dyDescent="0.25">
      <c r="A2918" t="s">
        <v>5123</v>
      </c>
      <c r="B2918" t="s">
        <v>5123</v>
      </c>
      <c r="C2918" t="s">
        <v>5123</v>
      </c>
      <c r="D2918" t="s">
        <v>5123</v>
      </c>
      <c r="E2918" t="s">
        <v>5123</v>
      </c>
      <c r="F2918" t="s">
        <v>5123</v>
      </c>
      <c r="G2918" t="s">
        <v>5123</v>
      </c>
      <c r="H2918" t="s">
        <v>5123</v>
      </c>
      <c r="I2918" t="s">
        <v>5123</v>
      </c>
      <c r="J2918" t="s">
        <v>5123</v>
      </c>
      <c r="K2918" t="s">
        <v>5123</v>
      </c>
      <c r="L2918" t="s">
        <v>5123</v>
      </c>
      <c r="M2918" t="s">
        <v>5123</v>
      </c>
      <c r="N2918" t="s">
        <v>5123</v>
      </c>
    </row>
    <row r="2919" spans="1:14" x14ac:dyDescent="0.25">
      <c r="A2919" t="s">
        <v>5123</v>
      </c>
      <c r="B2919" t="s">
        <v>5123</v>
      </c>
      <c r="C2919" t="s">
        <v>5123</v>
      </c>
      <c r="D2919" t="s">
        <v>5123</v>
      </c>
      <c r="E2919" t="s">
        <v>5123</v>
      </c>
      <c r="F2919" t="s">
        <v>5123</v>
      </c>
      <c r="G2919" t="s">
        <v>5123</v>
      </c>
      <c r="H2919" t="s">
        <v>5123</v>
      </c>
      <c r="I2919" t="s">
        <v>5123</v>
      </c>
      <c r="J2919" t="s">
        <v>5123</v>
      </c>
      <c r="K2919" t="s">
        <v>5123</v>
      </c>
      <c r="L2919" t="s">
        <v>5123</v>
      </c>
      <c r="M2919" t="s">
        <v>5123</v>
      </c>
      <c r="N2919" t="s">
        <v>5123</v>
      </c>
    </row>
    <row r="2920" spans="1:14" x14ac:dyDescent="0.25">
      <c r="A2920" t="s">
        <v>5123</v>
      </c>
      <c r="B2920" t="s">
        <v>5123</v>
      </c>
      <c r="C2920" t="s">
        <v>5123</v>
      </c>
      <c r="D2920" t="s">
        <v>5123</v>
      </c>
      <c r="E2920" t="s">
        <v>5123</v>
      </c>
      <c r="F2920" t="s">
        <v>5123</v>
      </c>
      <c r="G2920" t="s">
        <v>5123</v>
      </c>
      <c r="H2920" t="s">
        <v>5123</v>
      </c>
      <c r="I2920" t="s">
        <v>5123</v>
      </c>
      <c r="J2920" t="s">
        <v>5123</v>
      </c>
      <c r="K2920" t="s">
        <v>5123</v>
      </c>
      <c r="L2920" t="s">
        <v>5123</v>
      </c>
      <c r="M2920" t="s">
        <v>5123</v>
      </c>
      <c r="N2920" t="s">
        <v>5123</v>
      </c>
    </row>
    <row r="2921" spans="1:14" x14ac:dyDescent="0.25">
      <c r="A2921" t="s">
        <v>5123</v>
      </c>
      <c r="B2921" t="s">
        <v>5123</v>
      </c>
      <c r="C2921" t="s">
        <v>5123</v>
      </c>
      <c r="D2921" t="s">
        <v>5123</v>
      </c>
      <c r="E2921" t="s">
        <v>5123</v>
      </c>
      <c r="F2921" t="s">
        <v>5123</v>
      </c>
      <c r="G2921" t="s">
        <v>5123</v>
      </c>
      <c r="H2921" t="s">
        <v>5123</v>
      </c>
      <c r="I2921" t="s">
        <v>5123</v>
      </c>
      <c r="J2921" t="s">
        <v>5123</v>
      </c>
      <c r="K2921" t="s">
        <v>5123</v>
      </c>
      <c r="L2921" t="s">
        <v>5123</v>
      </c>
      <c r="M2921" t="s">
        <v>5123</v>
      </c>
      <c r="N2921" t="s">
        <v>5123</v>
      </c>
    </row>
    <row r="2922" spans="1:14" x14ac:dyDescent="0.25">
      <c r="A2922" t="s">
        <v>5123</v>
      </c>
      <c r="B2922" t="s">
        <v>5123</v>
      </c>
      <c r="C2922" t="s">
        <v>5123</v>
      </c>
      <c r="D2922" t="s">
        <v>5123</v>
      </c>
      <c r="E2922" t="s">
        <v>5123</v>
      </c>
      <c r="F2922" t="s">
        <v>5123</v>
      </c>
      <c r="G2922" t="s">
        <v>5123</v>
      </c>
      <c r="H2922" t="s">
        <v>5123</v>
      </c>
      <c r="I2922" t="s">
        <v>5123</v>
      </c>
      <c r="J2922" t="s">
        <v>5123</v>
      </c>
      <c r="K2922" t="s">
        <v>5123</v>
      </c>
      <c r="L2922" t="s">
        <v>5123</v>
      </c>
      <c r="M2922" t="s">
        <v>5123</v>
      </c>
      <c r="N2922" t="s">
        <v>5123</v>
      </c>
    </row>
    <row r="2923" spans="1:14" x14ac:dyDescent="0.25">
      <c r="A2923" t="s">
        <v>5123</v>
      </c>
      <c r="B2923" t="s">
        <v>5123</v>
      </c>
      <c r="C2923" t="s">
        <v>5123</v>
      </c>
      <c r="D2923" t="s">
        <v>5123</v>
      </c>
      <c r="E2923" t="s">
        <v>5123</v>
      </c>
      <c r="F2923" t="s">
        <v>5123</v>
      </c>
      <c r="G2923" t="s">
        <v>5123</v>
      </c>
      <c r="H2923" t="s">
        <v>5123</v>
      </c>
      <c r="I2923" t="s">
        <v>5123</v>
      </c>
      <c r="J2923" t="s">
        <v>5123</v>
      </c>
      <c r="K2923" t="s">
        <v>5123</v>
      </c>
      <c r="L2923" t="s">
        <v>5123</v>
      </c>
      <c r="M2923" t="s">
        <v>5123</v>
      </c>
      <c r="N2923" t="s">
        <v>5123</v>
      </c>
    </row>
    <row r="2924" spans="1:14" x14ac:dyDescent="0.25">
      <c r="A2924" t="s">
        <v>5123</v>
      </c>
      <c r="B2924" t="s">
        <v>5123</v>
      </c>
      <c r="C2924" t="s">
        <v>5123</v>
      </c>
      <c r="D2924" t="s">
        <v>5123</v>
      </c>
      <c r="E2924" t="s">
        <v>5123</v>
      </c>
      <c r="F2924" t="s">
        <v>5123</v>
      </c>
      <c r="G2924" t="s">
        <v>5123</v>
      </c>
      <c r="H2924" t="s">
        <v>5123</v>
      </c>
      <c r="I2924" t="s">
        <v>5123</v>
      </c>
      <c r="J2924" t="s">
        <v>5123</v>
      </c>
      <c r="K2924" t="s">
        <v>5123</v>
      </c>
      <c r="L2924" t="s">
        <v>5123</v>
      </c>
      <c r="M2924" t="s">
        <v>5123</v>
      </c>
      <c r="N2924" t="s">
        <v>5123</v>
      </c>
    </row>
    <row r="2925" spans="1:14" x14ac:dyDescent="0.25">
      <c r="A2925" t="s">
        <v>5123</v>
      </c>
      <c r="B2925" t="s">
        <v>5123</v>
      </c>
      <c r="C2925" t="s">
        <v>5123</v>
      </c>
      <c r="D2925" t="s">
        <v>5123</v>
      </c>
      <c r="E2925" t="s">
        <v>5123</v>
      </c>
      <c r="F2925" t="s">
        <v>5123</v>
      </c>
      <c r="G2925" t="s">
        <v>5123</v>
      </c>
      <c r="H2925" t="s">
        <v>5123</v>
      </c>
      <c r="I2925" t="s">
        <v>5123</v>
      </c>
      <c r="J2925" t="s">
        <v>5123</v>
      </c>
      <c r="K2925" t="s">
        <v>5123</v>
      </c>
      <c r="L2925" t="s">
        <v>5123</v>
      </c>
      <c r="M2925" t="s">
        <v>5123</v>
      </c>
      <c r="N2925" t="s">
        <v>5123</v>
      </c>
    </row>
    <row r="2926" spans="1:14" x14ac:dyDescent="0.25">
      <c r="A2926" t="s">
        <v>5123</v>
      </c>
      <c r="B2926" t="s">
        <v>5123</v>
      </c>
      <c r="C2926" t="s">
        <v>5123</v>
      </c>
      <c r="D2926" t="s">
        <v>5123</v>
      </c>
      <c r="E2926" t="s">
        <v>5123</v>
      </c>
      <c r="F2926" t="s">
        <v>5123</v>
      </c>
      <c r="G2926" t="s">
        <v>5123</v>
      </c>
      <c r="H2926" t="s">
        <v>5123</v>
      </c>
      <c r="I2926" t="s">
        <v>5123</v>
      </c>
      <c r="J2926" t="s">
        <v>5123</v>
      </c>
      <c r="K2926" t="s">
        <v>5123</v>
      </c>
      <c r="L2926" t="s">
        <v>5123</v>
      </c>
      <c r="M2926" t="s">
        <v>5123</v>
      </c>
      <c r="N2926" t="s">
        <v>5123</v>
      </c>
    </row>
    <row r="2927" spans="1:14" x14ac:dyDescent="0.25">
      <c r="A2927" t="s">
        <v>5123</v>
      </c>
      <c r="B2927" t="s">
        <v>5123</v>
      </c>
      <c r="C2927" t="s">
        <v>5123</v>
      </c>
      <c r="D2927" t="s">
        <v>5123</v>
      </c>
      <c r="E2927" t="s">
        <v>5123</v>
      </c>
      <c r="F2927" t="s">
        <v>5123</v>
      </c>
      <c r="G2927" t="s">
        <v>5123</v>
      </c>
      <c r="H2927" t="s">
        <v>5123</v>
      </c>
      <c r="I2927" t="s">
        <v>5123</v>
      </c>
      <c r="J2927" t="s">
        <v>5123</v>
      </c>
      <c r="K2927" t="s">
        <v>5123</v>
      </c>
      <c r="L2927" t="s">
        <v>5123</v>
      </c>
      <c r="M2927" t="s">
        <v>5123</v>
      </c>
      <c r="N2927" t="s">
        <v>5123</v>
      </c>
    </row>
    <row r="2928" spans="1:14" x14ac:dyDescent="0.25">
      <c r="A2928" t="s">
        <v>5123</v>
      </c>
      <c r="B2928" t="s">
        <v>5123</v>
      </c>
      <c r="C2928" t="s">
        <v>5123</v>
      </c>
      <c r="D2928" t="s">
        <v>5123</v>
      </c>
      <c r="E2928" t="s">
        <v>5123</v>
      </c>
      <c r="F2928" t="s">
        <v>5123</v>
      </c>
      <c r="G2928" t="s">
        <v>5123</v>
      </c>
      <c r="H2928" t="s">
        <v>5123</v>
      </c>
      <c r="I2928" t="s">
        <v>5123</v>
      </c>
      <c r="J2928" t="s">
        <v>5123</v>
      </c>
      <c r="K2928" t="s">
        <v>5123</v>
      </c>
      <c r="L2928" t="s">
        <v>5123</v>
      </c>
      <c r="M2928" t="s">
        <v>5123</v>
      </c>
      <c r="N2928" t="s">
        <v>5123</v>
      </c>
    </row>
    <row r="2929" spans="1:14" x14ac:dyDescent="0.25">
      <c r="A2929" t="s">
        <v>5123</v>
      </c>
      <c r="B2929" t="s">
        <v>5123</v>
      </c>
      <c r="C2929" t="s">
        <v>5123</v>
      </c>
      <c r="D2929" t="s">
        <v>5123</v>
      </c>
      <c r="E2929" t="s">
        <v>5123</v>
      </c>
      <c r="F2929" t="s">
        <v>5123</v>
      </c>
      <c r="G2929" t="s">
        <v>5123</v>
      </c>
      <c r="H2929" t="s">
        <v>5123</v>
      </c>
      <c r="I2929" t="s">
        <v>5123</v>
      </c>
      <c r="J2929" t="s">
        <v>5123</v>
      </c>
      <c r="K2929" t="s">
        <v>5123</v>
      </c>
      <c r="L2929" t="s">
        <v>5123</v>
      </c>
      <c r="M2929" t="s">
        <v>5123</v>
      </c>
      <c r="N2929" t="s">
        <v>5123</v>
      </c>
    </row>
    <row r="2930" spans="1:14" x14ac:dyDescent="0.25">
      <c r="A2930" t="s">
        <v>5123</v>
      </c>
      <c r="B2930" t="s">
        <v>5123</v>
      </c>
      <c r="C2930" t="s">
        <v>5123</v>
      </c>
      <c r="D2930" t="s">
        <v>5123</v>
      </c>
      <c r="E2930" t="s">
        <v>5123</v>
      </c>
      <c r="F2930" t="s">
        <v>5123</v>
      </c>
      <c r="G2930" t="s">
        <v>5123</v>
      </c>
      <c r="H2930" t="s">
        <v>5123</v>
      </c>
      <c r="I2930" t="s">
        <v>5123</v>
      </c>
      <c r="J2930" t="s">
        <v>5123</v>
      </c>
      <c r="K2930" t="s">
        <v>5123</v>
      </c>
      <c r="L2930" t="s">
        <v>5123</v>
      </c>
      <c r="M2930" t="s">
        <v>5123</v>
      </c>
      <c r="N2930" t="s">
        <v>5123</v>
      </c>
    </row>
    <row r="2931" spans="1:14" x14ac:dyDescent="0.25">
      <c r="A2931" t="s">
        <v>5123</v>
      </c>
      <c r="B2931" t="s">
        <v>5123</v>
      </c>
      <c r="C2931" t="s">
        <v>5123</v>
      </c>
      <c r="D2931" t="s">
        <v>5123</v>
      </c>
      <c r="E2931" t="s">
        <v>5123</v>
      </c>
      <c r="F2931" t="s">
        <v>5123</v>
      </c>
      <c r="G2931" t="s">
        <v>5123</v>
      </c>
      <c r="H2931" t="s">
        <v>5123</v>
      </c>
      <c r="I2931" t="s">
        <v>5123</v>
      </c>
      <c r="J2931" t="s">
        <v>5123</v>
      </c>
      <c r="K2931" t="s">
        <v>5123</v>
      </c>
      <c r="L2931" t="s">
        <v>5123</v>
      </c>
      <c r="M2931" t="s">
        <v>5123</v>
      </c>
      <c r="N2931" t="s">
        <v>5123</v>
      </c>
    </row>
    <row r="2932" spans="1:14" x14ac:dyDescent="0.25">
      <c r="A2932" t="s">
        <v>5123</v>
      </c>
      <c r="B2932" t="s">
        <v>5123</v>
      </c>
      <c r="C2932" t="s">
        <v>5123</v>
      </c>
      <c r="D2932" t="s">
        <v>5123</v>
      </c>
      <c r="E2932" t="s">
        <v>5123</v>
      </c>
      <c r="F2932" t="s">
        <v>5123</v>
      </c>
      <c r="G2932" t="s">
        <v>5123</v>
      </c>
      <c r="H2932" t="s">
        <v>5123</v>
      </c>
      <c r="I2932" t="s">
        <v>5123</v>
      </c>
      <c r="J2932" t="s">
        <v>5123</v>
      </c>
      <c r="K2932" t="s">
        <v>5123</v>
      </c>
      <c r="L2932" t="s">
        <v>5123</v>
      </c>
      <c r="M2932" t="s">
        <v>5123</v>
      </c>
      <c r="N2932" t="s">
        <v>5123</v>
      </c>
    </row>
    <row r="2933" spans="1:14" x14ac:dyDescent="0.25">
      <c r="A2933" t="s">
        <v>5123</v>
      </c>
      <c r="B2933" t="s">
        <v>5123</v>
      </c>
      <c r="C2933" t="s">
        <v>5123</v>
      </c>
      <c r="D2933" t="s">
        <v>5123</v>
      </c>
      <c r="E2933" t="s">
        <v>5123</v>
      </c>
      <c r="F2933" t="s">
        <v>5123</v>
      </c>
      <c r="G2933" t="s">
        <v>5123</v>
      </c>
      <c r="H2933" t="s">
        <v>5123</v>
      </c>
      <c r="I2933" t="s">
        <v>5123</v>
      </c>
      <c r="J2933" t="s">
        <v>5123</v>
      </c>
      <c r="K2933" t="s">
        <v>5123</v>
      </c>
      <c r="L2933" t="s">
        <v>5123</v>
      </c>
      <c r="M2933" t="s">
        <v>5123</v>
      </c>
      <c r="N2933" t="s">
        <v>5123</v>
      </c>
    </row>
    <row r="2934" spans="1:14" x14ac:dyDescent="0.25">
      <c r="A2934" t="s">
        <v>5123</v>
      </c>
      <c r="B2934" t="s">
        <v>5123</v>
      </c>
      <c r="C2934" t="s">
        <v>5123</v>
      </c>
      <c r="D2934" t="s">
        <v>5123</v>
      </c>
      <c r="E2934" t="s">
        <v>5123</v>
      </c>
      <c r="F2934" t="s">
        <v>5123</v>
      </c>
      <c r="G2934" t="s">
        <v>5123</v>
      </c>
      <c r="H2934" t="s">
        <v>5123</v>
      </c>
      <c r="I2934" t="s">
        <v>5123</v>
      </c>
      <c r="J2934" t="s">
        <v>5123</v>
      </c>
      <c r="K2934" t="s">
        <v>5123</v>
      </c>
      <c r="L2934" t="s">
        <v>5123</v>
      </c>
      <c r="M2934" t="s">
        <v>5123</v>
      </c>
      <c r="N2934" t="s">
        <v>5123</v>
      </c>
    </row>
    <row r="2935" spans="1:14" x14ac:dyDescent="0.25">
      <c r="A2935" t="s">
        <v>5123</v>
      </c>
      <c r="B2935" t="s">
        <v>5123</v>
      </c>
      <c r="C2935" t="s">
        <v>5123</v>
      </c>
      <c r="D2935" t="s">
        <v>5123</v>
      </c>
      <c r="E2935" t="s">
        <v>5123</v>
      </c>
      <c r="F2935" t="s">
        <v>5123</v>
      </c>
      <c r="G2935" t="s">
        <v>5123</v>
      </c>
      <c r="H2935" t="s">
        <v>5123</v>
      </c>
      <c r="I2935" t="s">
        <v>5123</v>
      </c>
      <c r="J2935" t="s">
        <v>5123</v>
      </c>
      <c r="K2935" t="s">
        <v>5123</v>
      </c>
      <c r="L2935" t="s">
        <v>5123</v>
      </c>
      <c r="M2935" t="s">
        <v>5123</v>
      </c>
      <c r="N2935" t="s">
        <v>5123</v>
      </c>
    </row>
    <row r="2936" spans="1:14" x14ac:dyDescent="0.25">
      <c r="A2936" t="s">
        <v>5123</v>
      </c>
      <c r="B2936" t="s">
        <v>5123</v>
      </c>
      <c r="C2936" t="s">
        <v>5123</v>
      </c>
      <c r="D2936" t="s">
        <v>5123</v>
      </c>
      <c r="E2936" t="s">
        <v>5123</v>
      </c>
      <c r="F2936" t="s">
        <v>5123</v>
      </c>
      <c r="G2936" t="s">
        <v>5123</v>
      </c>
      <c r="H2936" t="s">
        <v>5123</v>
      </c>
      <c r="I2936" t="s">
        <v>5123</v>
      </c>
      <c r="J2936" t="s">
        <v>5123</v>
      </c>
      <c r="K2936" t="s">
        <v>5123</v>
      </c>
      <c r="L2936" t="s">
        <v>5123</v>
      </c>
      <c r="M2936" t="s">
        <v>5123</v>
      </c>
      <c r="N2936" t="s">
        <v>5123</v>
      </c>
    </row>
    <row r="2937" spans="1:14" x14ac:dyDescent="0.25">
      <c r="A2937" t="s">
        <v>5123</v>
      </c>
      <c r="B2937" t="s">
        <v>5123</v>
      </c>
      <c r="C2937" t="s">
        <v>5123</v>
      </c>
      <c r="D2937" t="s">
        <v>5123</v>
      </c>
      <c r="E2937" t="s">
        <v>5123</v>
      </c>
      <c r="F2937" t="s">
        <v>5123</v>
      </c>
      <c r="G2937" t="s">
        <v>5123</v>
      </c>
      <c r="H2937" t="s">
        <v>5123</v>
      </c>
      <c r="I2937" t="s">
        <v>5123</v>
      </c>
      <c r="J2937" t="s">
        <v>5123</v>
      </c>
      <c r="K2937" t="s">
        <v>5123</v>
      </c>
      <c r="L2937" t="s">
        <v>5123</v>
      </c>
      <c r="M2937" t="s">
        <v>5123</v>
      </c>
      <c r="N2937" t="s">
        <v>5123</v>
      </c>
    </row>
    <row r="2938" spans="1:14" x14ac:dyDescent="0.25">
      <c r="A2938" t="s">
        <v>5123</v>
      </c>
      <c r="B2938" t="s">
        <v>5123</v>
      </c>
      <c r="C2938" t="s">
        <v>5123</v>
      </c>
      <c r="D2938" t="s">
        <v>5123</v>
      </c>
      <c r="E2938" t="s">
        <v>5123</v>
      </c>
      <c r="F2938" t="s">
        <v>5123</v>
      </c>
      <c r="G2938" t="s">
        <v>5123</v>
      </c>
      <c r="H2938" t="s">
        <v>5123</v>
      </c>
      <c r="I2938" t="s">
        <v>5123</v>
      </c>
      <c r="J2938" t="s">
        <v>5123</v>
      </c>
      <c r="K2938" t="s">
        <v>5123</v>
      </c>
      <c r="L2938" t="s">
        <v>5123</v>
      </c>
      <c r="M2938" t="s">
        <v>5123</v>
      </c>
      <c r="N2938" t="s">
        <v>5123</v>
      </c>
    </row>
    <row r="2939" spans="1:14" x14ac:dyDescent="0.25">
      <c r="A2939" t="s">
        <v>5123</v>
      </c>
      <c r="B2939" t="s">
        <v>5123</v>
      </c>
      <c r="C2939" t="s">
        <v>5123</v>
      </c>
      <c r="D2939" t="s">
        <v>5123</v>
      </c>
      <c r="E2939" t="s">
        <v>5123</v>
      </c>
      <c r="F2939" t="s">
        <v>5123</v>
      </c>
      <c r="G2939" t="s">
        <v>5123</v>
      </c>
      <c r="H2939" t="s">
        <v>5123</v>
      </c>
      <c r="I2939" t="s">
        <v>5123</v>
      </c>
      <c r="J2939" t="s">
        <v>5123</v>
      </c>
      <c r="K2939" t="s">
        <v>5123</v>
      </c>
      <c r="L2939" t="s">
        <v>5123</v>
      </c>
      <c r="M2939" t="s">
        <v>5123</v>
      </c>
      <c r="N2939" t="s">
        <v>5123</v>
      </c>
    </row>
    <row r="2940" spans="1:14" x14ac:dyDescent="0.25">
      <c r="A2940" t="s">
        <v>5123</v>
      </c>
      <c r="B2940" t="s">
        <v>5123</v>
      </c>
      <c r="C2940" t="s">
        <v>5123</v>
      </c>
      <c r="D2940" t="s">
        <v>5123</v>
      </c>
      <c r="E2940" t="s">
        <v>5123</v>
      </c>
      <c r="F2940" t="s">
        <v>5123</v>
      </c>
      <c r="G2940" t="s">
        <v>5123</v>
      </c>
      <c r="H2940" t="s">
        <v>5123</v>
      </c>
      <c r="I2940" t="s">
        <v>5123</v>
      </c>
      <c r="J2940" t="s">
        <v>5123</v>
      </c>
      <c r="K2940" t="s">
        <v>5123</v>
      </c>
      <c r="L2940" t="s">
        <v>5123</v>
      </c>
      <c r="M2940" t="s">
        <v>5123</v>
      </c>
      <c r="N2940" t="s">
        <v>5123</v>
      </c>
    </row>
    <row r="2941" spans="1:14" x14ac:dyDescent="0.25">
      <c r="A2941" t="s">
        <v>5123</v>
      </c>
      <c r="B2941" t="s">
        <v>5123</v>
      </c>
      <c r="C2941" t="s">
        <v>5123</v>
      </c>
      <c r="D2941" t="s">
        <v>5123</v>
      </c>
      <c r="E2941" t="s">
        <v>5123</v>
      </c>
      <c r="F2941" t="s">
        <v>5123</v>
      </c>
      <c r="G2941" t="s">
        <v>5123</v>
      </c>
      <c r="H2941" t="s">
        <v>5123</v>
      </c>
      <c r="I2941" t="s">
        <v>5123</v>
      </c>
      <c r="J2941" t="s">
        <v>5123</v>
      </c>
      <c r="K2941" t="s">
        <v>5123</v>
      </c>
      <c r="L2941" t="s">
        <v>5123</v>
      </c>
      <c r="M2941" t="s">
        <v>5123</v>
      </c>
      <c r="N2941" t="s">
        <v>5123</v>
      </c>
    </row>
    <row r="2942" spans="1:14" x14ac:dyDescent="0.25">
      <c r="A2942" t="s">
        <v>5123</v>
      </c>
      <c r="B2942" t="s">
        <v>5123</v>
      </c>
      <c r="C2942" t="s">
        <v>5123</v>
      </c>
      <c r="D2942" t="s">
        <v>5123</v>
      </c>
      <c r="E2942" t="s">
        <v>5123</v>
      </c>
      <c r="F2942" t="s">
        <v>5123</v>
      </c>
      <c r="G2942" t="s">
        <v>5123</v>
      </c>
      <c r="H2942" t="s">
        <v>5123</v>
      </c>
      <c r="I2942" t="s">
        <v>5123</v>
      </c>
      <c r="J2942" t="s">
        <v>5123</v>
      </c>
      <c r="K2942" t="s">
        <v>5123</v>
      </c>
      <c r="L2942" t="s">
        <v>5123</v>
      </c>
      <c r="M2942" t="s">
        <v>5123</v>
      </c>
      <c r="N2942" t="s">
        <v>5123</v>
      </c>
    </row>
    <row r="2943" spans="1:14" x14ac:dyDescent="0.25">
      <c r="A2943" t="s">
        <v>5123</v>
      </c>
      <c r="B2943" t="s">
        <v>5123</v>
      </c>
      <c r="C2943" t="s">
        <v>5123</v>
      </c>
      <c r="D2943" t="s">
        <v>5123</v>
      </c>
      <c r="E2943" t="s">
        <v>5123</v>
      </c>
      <c r="F2943" t="s">
        <v>5123</v>
      </c>
      <c r="G2943" t="s">
        <v>5123</v>
      </c>
      <c r="H2943" t="s">
        <v>5123</v>
      </c>
      <c r="I2943" t="s">
        <v>5123</v>
      </c>
      <c r="J2943" t="s">
        <v>5123</v>
      </c>
      <c r="K2943" t="s">
        <v>5123</v>
      </c>
      <c r="L2943" t="s">
        <v>5123</v>
      </c>
      <c r="M2943" t="s">
        <v>5123</v>
      </c>
      <c r="N2943" t="s">
        <v>5123</v>
      </c>
    </row>
    <row r="2944" spans="1:14" x14ac:dyDescent="0.25">
      <c r="A2944" t="s">
        <v>5123</v>
      </c>
      <c r="B2944" t="s">
        <v>5123</v>
      </c>
      <c r="C2944" t="s">
        <v>5123</v>
      </c>
      <c r="D2944" t="s">
        <v>5123</v>
      </c>
      <c r="E2944" t="s">
        <v>5123</v>
      </c>
      <c r="F2944" t="s">
        <v>5123</v>
      </c>
      <c r="G2944" t="s">
        <v>5123</v>
      </c>
      <c r="H2944" t="s">
        <v>5123</v>
      </c>
      <c r="I2944" t="s">
        <v>5123</v>
      </c>
      <c r="J2944" t="s">
        <v>5123</v>
      </c>
      <c r="K2944" t="s">
        <v>5123</v>
      </c>
      <c r="L2944" t="s">
        <v>5123</v>
      </c>
      <c r="M2944" t="s">
        <v>5123</v>
      </c>
      <c r="N2944" t="s">
        <v>5123</v>
      </c>
    </row>
    <row r="2945" spans="1:14" x14ac:dyDescent="0.25">
      <c r="A2945" t="s">
        <v>5123</v>
      </c>
      <c r="B2945" t="s">
        <v>5123</v>
      </c>
      <c r="C2945" t="s">
        <v>5123</v>
      </c>
      <c r="D2945" t="s">
        <v>5123</v>
      </c>
      <c r="E2945" t="s">
        <v>5123</v>
      </c>
      <c r="F2945" t="s">
        <v>5123</v>
      </c>
      <c r="G2945" t="s">
        <v>5123</v>
      </c>
      <c r="H2945" t="s">
        <v>5123</v>
      </c>
      <c r="I2945" t="s">
        <v>5123</v>
      </c>
      <c r="J2945" t="s">
        <v>5123</v>
      </c>
      <c r="K2945" t="s">
        <v>5123</v>
      </c>
      <c r="L2945" t="s">
        <v>5123</v>
      </c>
      <c r="M2945" t="s">
        <v>5123</v>
      </c>
      <c r="N2945" t="s">
        <v>5123</v>
      </c>
    </row>
    <row r="2946" spans="1:14" x14ac:dyDescent="0.25">
      <c r="A2946" t="s">
        <v>5123</v>
      </c>
      <c r="B2946" t="s">
        <v>5123</v>
      </c>
      <c r="C2946" t="s">
        <v>5123</v>
      </c>
      <c r="D2946" t="s">
        <v>5123</v>
      </c>
      <c r="E2946" t="s">
        <v>5123</v>
      </c>
      <c r="F2946" t="s">
        <v>5123</v>
      </c>
      <c r="G2946" t="s">
        <v>5123</v>
      </c>
      <c r="H2946" t="s">
        <v>5123</v>
      </c>
      <c r="I2946" t="s">
        <v>5123</v>
      </c>
      <c r="J2946" t="s">
        <v>5123</v>
      </c>
      <c r="K2946" t="s">
        <v>5123</v>
      </c>
      <c r="L2946" t="s">
        <v>5123</v>
      </c>
      <c r="M2946" t="s">
        <v>5123</v>
      </c>
      <c r="N2946" t="s">
        <v>5123</v>
      </c>
    </row>
    <row r="2947" spans="1:14" x14ac:dyDescent="0.25">
      <c r="A2947" t="s">
        <v>5123</v>
      </c>
      <c r="B2947" t="s">
        <v>5123</v>
      </c>
      <c r="C2947" t="s">
        <v>5123</v>
      </c>
      <c r="D2947" t="s">
        <v>5123</v>
      </c>
      <c r="E2947" t="s">
        <v>5123</v>
      </c>
      <c r="F2947" t="s">
        <v>5123</v>
      </c>
      <c r="G2947" t="s">
        <v>5123</v>
      </c>
      <c r="H2947" t="s">
        <v>5123</v>
      </c>
      <c r="I2947" t="s">
        <v>5123</v>
      </c>
      <c r="J2947" t="s">
        <v>5123</v>
      </c>
      <c r="K2947" t="s">
        <v>5123</v>
      </c>
      <c r="L2947" t="s">
        <v>5123</v>
      </c>
      <c r="M2947" t="s">
        <v>5123</v>
      </c>
      <c r="N2947" t="s">
        <v>5123</v>
      </c>
    </row>
    <row r="2948" spans="1:14" x14ac:dyDescent="0.25">
      <c r="A2948" t="s">
        <v>5123</v>
      </c>
      <c r="B2948" t="s">
        <v>5123</v>
      </c>
      <c r="C2948" t="s">
        <v>5123</v>
      </c>
      <c r="D2948" t="s">
        <v>5123</v>
      </c>
      <c r="E2948" t="s">
        <v>5123</v>
      </c>
      <c r="F2948" t="s">
        <v>5123</v>
      </c>
      <c r="G2948" t="s">
        <v>5123</v>
      </c>
      <c r="H2948" t="s">
        <v>5123</v>
      </c>
      <c r="I2948" t="s">
        <v>5123</v>
      </c>
      <c r="J2948" t="s">
        <v>5123</v>
      </c>
      <c r="K2948" t="s">
        <v>5123</v>
      </c>
      <c r="L2948" t="s">
        <v>5123</v>
      </c>
      <c r="M2948" t="s">
        <v>5123</v>
      </c>
      <c r="N2948" t="s">
        <v>5123</v>
      </c>
    </row>
    <row r="2949" spans="1:14" x14ac:dyDescent="0.25">
      <c r="A2949" t="s">
        <v>5123</v>
      </c>
      <c r="B2949" t="s">
        <v>5123</v>
      </c>
      <c r="C2949" t="s">
        <v>5123</v>
      </c>
      <c r="D2949" t="s">
        <v>5123</v>
      </c>
      <c r="E2949" t="s">
        <v>5123</v>
      </c>
      <c r="F2949" t="s">
        <v>5123</v>
      </c>
      <c r="G2949" t="s">
        <v>5123</v>
      </c>
      <c r="H2949" t="s">
        <v>5123</v>
      </c>
      <c r="I2949" t="s">
        <v>5123</v>
      </c>
      <c r="J2949" t="s">
        <v>5123</v>
      </c>
      <c r="K2949" t="s">
        <v>5123</v>
      </c>
      <c r="L2949" t="s">
        <v>5123</v>
      </c>
      <c r="M2949" t="s">
        <v>5123</v>
      </c>
      <c r="N2949" t="s">
        <v>5123</v>
      </c>
    </row>
    <row r="2950" spans="1:14" x14ac:dyDescent="0.25">
      <c r="A2950" t="s">
        <v>5123</v>
      </c>
      <c r="B2950" t="s">
        <v>5123</v>
      </c>
      <c r="C2950" t="s">
        <v>5123</v>
      </c>
      <c r="D2950" t="s">
        <v>5123</v>
      </c>
      <c r="E2950" t="s">
        <v>5123</v>
      </c>
      <c r="F2950" t="s">
        <v>5123</v>
      </c>
      <c r="G2950" t="s">
        <v>5123</v>
      </c>
      <c r="H2950" t="s">
        <v>5123</v>
      </c>
      <c r="I2950" t="s">
        <v>5123</v>
      </c>
      <c r="J2950" t="s">
        <v>5123</v>
      </c>
      <c r="K2950" t="s">
        <v>5123</v>
      </c>
      <c r="L2950" t="s">
        <v>5123</v>
      </c>
      <c r="M2950" t="s">
        <v>5123</v>
      </c>
      <c r="N2950" t="s">
        <v>5123</v>
      </c>
    </row>
    <row r="2951" spans="1:14" x14ac:dyDescent="0.25">
      <c r="A2951" t="s">
        <v>5123</v>
      </c>
      <c r="B2951" t="s">
        <v>5123</v>
      </c>
      <c r="C2951" t="s">
        <v>5123</v>
      </c>
      <c r="D2951" t="s">
        <v>5123</v>
      </c>
      <c r="E2951" t="s">
        <v>5123</v>
      </c>
      <c r="F2951" t="s">
        <v>5123</v>
      </c>
      <c r="G2951" t="s">
        <v>5123</v>
      </c>
      <c r="H2951" t="s">
        <v>5123</v>
      </c>
      <c r="I2951" t="s">
        <v>5123</v>
      </c>
      <c r="J2951" t="s">
        <v>5123</v>
      </c>
      <c r="K2951" t="s">
        <v>5123</v>
      </c>
      <c r="L2951" t="s">
        <v>5123</v>
      </c>
      <c r="M2951" t="s">
        <v>5123</v>
      </c>
      <c r="N2951" t="s">
        <v>5123</v>
      </c>
    </row>
    <row r="2952" spans="1:14" x14ac:dyDescent="0.25">
      <c r="A2952" t="s">
        <v>5123</v>
      </c>
      <c r="B2952" t="s">
        <v>5123</v>
      </c>
      <c r="C2952" t="s">
        <v>5123</v>
      </c>
      <c r="D2952" t="s">
        <v>5123</v>
      </c>
      <c r="E2952" t="s">
        <v>5123</v>
      </c>
      <c r="F2952" t="s">
        <v>5123</v>
      </c>
      <c r="G2952" t="s">
        <v>5123</v>
      </c>
      <c r="H2952" t="s">
        <v>5123</v>
      </c>
      <c r="I2952" t="s">
        <v>5123</v>
      </c>
      <c r="J2952" t="s">
        <v>5123</v>
      </c>
      <c r="K2952" t="s">
        <v>5123</v>
      </c>
      <c r="L2952" t="s">
        <v>5123</v>
      </c>
      <c r="M2952" t="s">
        <v>5123</v>
      </c>
      <c r="N2952" t="s">
        <v>5123</v>
      </c>
    </row>
    <row r="2953" spans="1:14" x14ac:dyDescent="0.25">
      <c r="A2953" t="s">
        <v>5123</v>
      </c>
      <c r="B2953" t="s">
        <v>5123</v>
      </c>
      <c r="C2953" t="s">
        <v>5123</v>
      </c>
      <c r="D2953" t="s">
        <v>5123</v>
      </c>
      <c r="E2953" t="s">
        <v>5123</v>
      </c>
      <c r="F2953" t="s">
        <v>5123</v>
      </c>
      <c r="G2953" t="s">
        <v>5123</v>
      </c>
      <c r="H2953" t="s">
        <v>5123</v>
      </c>
      <c r="I2953" t="s">
        <v>5123</v>
      </c>
      <c r="J2953" t="s">
        <v>5123</v>
      </c>
      <c r="K2953" t="s">
        <v>5123</v>
      </c>
      <c r="L2953" t="s">
        <v>5123</v>
      </c>
      <c r="M2953" t="s">
        <v>5123</v>
      </c>
      <c r="N2953" t="s">
        <v>5123</v>
      </c>
    </row>
    <row r="2954" spans="1:14" x14ac:dyDescent="0.25">
      <c r="A2954" t="s">
        <v>5123</v>
      </c>
      <c r="B2954" t="s">
        <v>5123</v>
      </c>
      <c r="C2954" t="s">
        <v>5123</v>
      </c>
      <c r="D2954" t="s">
        <v>5123</v>
      </c>
      <c r="E2954" t="s">
        <v>5123</v>
      </c>
      <c r="F2954" t="s">
        <v>5123</v>
      </c>
      <c r="G2954" t="s">
        <v>5123</v>
      </c>
      <c r="H2954" t="s">
        <v>5123</v>
      </c>
      <c r="I2954" t="s">
        <v>5123</v>
      </c>
      <c r="J2954" t="s">
        <v>5123</v>
      </c>
      <c r="K2954" t="s">
        <v>5123</v>
      </c>
      <c r="L2954" t="s">
        <v>5123</v>
      </c>
      <c r="M2954" t="s">
        <v>5123</v>
      </c>
      <c r="N2954" t="s">
        <v>5123</v>
      </c>
    </row>
    <row r="2955" spans="1:14" x14ac:dyDescent="0.25">
      <c r="A2955" t="s">
        <v>5123</v>
      </c>
      <c r="B2955" t="s">
        <v>5123</v>
      </c>
      <c r="C2955" t="s">
        <v>5123</v>
      </c>
      <c r="D2955" t="s">
        <v>5123</v>
      </c>
      <c r="E2955" t="s">
        <v>5123</v>
      </c>
      <c r="F2955" t="s">
        <v>5123</v>
      </c>
      <c r="G2955" t="s">
        <v>5123</v>
      </c>
      <c r="H2955" t="s">
        <v>5123</v>
      </c>
      <c r="I2955" t="s">
        <v>5123</v>
      </c>
      <c r="J2955" t="s">
        <v>5123</v>
      </c>
      <c r="K2955" t="s">
        <v>5123</v>
      </c>
      <c r="L2955" t="s">
        <v>5123</v>
      </c>
      <c r="M2955" t="s">
        <v>5123</v>
      </c>
      <c r="N2955" t="s">
        <v>5123</v>
      </c>
    </row>
    <row r="2956" spans="1:14" x14ac:dyDescent="0.25">
      <c r="A2956" t="s">
        <v>5123</v>
      </c>
      <c r="B2956" t="s">
        <v>5123</v>
      </c>
      <c r="C2956" t="s">
        <v>5123</v>
      </c>
      <c r="D2956" t="s">
        <v>5123</v>
      </c>
      <c r="E2956" t="s">
        <v>5123</v>
      </c>
      <c r="F2956" t="s">
        <v>5123</v>
      </c>
      <c r="G2956" t="s">
        <v>5123</v>
      </c>
      <c r="H2956" t="s">
        <v>5123</v>
      </c>
      <c r="I2956" t="s">
        <v>5123</v>
      </c>
      <c r="J2956" t="s">
        <v>5123</v>
      </c>
      <c r="K2956" t="s">
        <v>5123</v>
      </c>
      <c r="L2956" t="s">
        <v>5123</v>
      </c>
      <c r="M2956" t="s">
        <v>5123</v>
      </c>
      <c r="N2956" t="s">
        <v>5123</v>
      </c>
    </row>
    <row r="2957" spans="1:14" x14ac:dyDescent="0.25">
      <c r="A2957" t="s">
        <v>5123</v>
      </c>
      <c r="B2957" t="s">
        <v>5123</v>
      </c>
      <c r="C2957" t="s">
        <v>5123</v>
      </c>
      <c r="D2957" t="s">
        <v>5123</v>
      </c>
      <c r="E2957" t="s">
        <v>5123</v>
      </c>
      <c r="F2957" t="s">
        <v>5123</v>
      </c>
      <c r="G2957" t="s">
        <v>5123</v>
      </c>
      <c r="H2957" t="s">
        <v>5123</v>
      </c>
      <c r="I2957" t="s">
        <v>5123</v>
      </c>
      <c r="J2957" t="s">
        <v>5123</v>
      </c>
      <c r="K2957" t="s">
        <v>5123</v>
      </c>
      <c r="L2957" t="s">
        <v>5123</v>
      </c>
      <c r="M2957" t="s">
        <v>5123</v>
      </c>
      <c r="N2957" t="s">
        <v>5123</v>
      </c>
    </row>
    <row r="2958" spans="1:14" x14ac:dyDescent="0.25">
      <c r="A2958" t="s">
        <v>5123</v>
      </c>
      <c r="B2958" t="s">
        <v>5123</v>
      </c>
      <c r="C2958" t="s">
        <v>5123</v>
      </c>
      <c r="D2958" t="s">
        <v>5123</v>
      </c>
      <c r="E2958" t="s">
        <v>5123</v>
      </c>
      <c r="F2958" t="s">
        <v>5123</v>
      </c>
      <c r="G2958" t="s">
        <v>5123</v>
      </c>
      <c r="H2958" t="s">
        <v>5123</v>
      </c>
      <c r="I2958" t="s">
        <v>5123</v>
      </c>
      <c r="J2958" t="s">
        <v>5123</v>
      </c>
      <c r="K2958" t="s">
        <v>5123</v>
      </c>
      <c r="L2958" t="s">
        <v>5123</v>
      </c>
      <c r="M2958" t="s">
        <v>5123</v>
      </c>
      <c r="N2958" t="s">
        <v>5123</v>
      </c>
    </row>
    <row r="2959" spans="1:14" x14ac:dyDescent="0.25">
      <c r="A2959" t="s">
        <v>5123</v>
      </c>
      <c r="B2959" t="s">
        <v>5123</v>
      </c>
      <c r="C2959" t="s">
        <v>5123</v>
      </c>
      <c r="D2959" t="s">
        <v>5123</v>
      </c>
      <c r="E2959" t="s">
        <v>5123</v>
      </c>
      <c r="F2959" t="s">
        <v>5123</v>
      </c>
      <c r="G2959" t="s">
        <v>5123</v>
      </c>
      <c r="H2959" t="s">
        <v>5123</v>
      </c>
      <c r="I2959" t="s">
        <v>5123</v>
      </c>
      <c r="J2959" t="s">
        <v>5123</v>
      </c>
      <c r="K2959" t="s">
        <v>5123</v>
      </c>
      <c r="L2959" t="s">
        <v>5123</v>
      </c>
      <c r="M2959" t="s">
        <v>5123</v>
      </c>
      <c r="N2959" t="s">
        <v>5123</v>
      </c>
    </row>
    <row r="2960" spans="1:14" x14ac:dyDescent="0.25">
      <c r="A2960" t="s">
        <v>5123</v>
      </c>
      <c r="B2960" t="s">
        <v>5123</v>
      </c>
      <c r="C2960" t="s">
        <v>5123</v>
      </c>
      <c r="D2960" t="s">
        <v>5123</v>
      </c>
      <c r="E2960" t="s">
        <v>5123</v>
      </c>
      <c r="F2960" t="s">
        <v>5123</v>
      </c>
      <c r="G2960" t="s">
        <v>5123</v>
      </c>
      <c r="H2960" t="s">
        <v>5123</v>
      </c>
      <c r="I2960" t="s">
        <v>5123</v>
      </c>
      <c r="J2960" t="s">
        <v>5123</v>
      </c>
      <c r="K2960" t="s">
        <v>5123</v>
      </c>
      <c r="L2960" t="s">
        <v>5123</v>
      </c>
      <c r="M2960" t="s">
        <v>5123</v>
      </c>
      <c r="N2960" t="s">
        <v>5123</v>
      </c>
    </row>
    <row r="2961" spans="1:14" x14ac:dyDescent="0.25">
      <c r="A2961" t="s">
        <v>5123</v>
      </c>
      <c r="B2961" t="s">
        <v>5123</v>
      </c>
      <c r="C2961" t="s">
        <v>5123</v>
      </c>
      <c r="D2961" t="s">
        <v>5123</v>
      </c>
      <c r="E2961" t="s">
        <v>5123</v>
      </c>
      <c r="F2961" t="s">
        <v>5123</v>
      </c>
      <c r="G2961" t="s">
        <v>5123</v>
      </c>
      <c r="H2961" t="s">
        <v>5123</v>
      </c>
      <c r="I2961" t="s">
        <v>5123</v>
      </c>
      <c r="J2961" t="s">
        <v>5123</v>
      </c>
      <c r="K2961" t="s">
        <v>5123</v>
      </c>
      <c r="L2961" t="s">
        <v>5123</v>
      </c>
      <c r="M2961" t="s">
        <v>5123</v>
      </c>
      <c r="N2961" t="s">
        <v>5123</v>
      </c>
    </row>
    <row r="2962" spans="1:14" x14ac:dyDescent="0.25">
      <c r="A2962" t="s">
        <v>5123</v>
      </c>
      <c r="B2962" t="s">
        <v>5123</v>
      </c>
      <c r="C2962" t="s">
        <v>5123</v>
      </c>
      <c r="D2962" t="s">
        <v>5123</v>
      </c>
      <c r="E2962" t="s">
        <v>5123</v>
      </c>
      <c r="F2962" t="s">
        <v>5123</v>
      </c>
      <c r="G2962" t="s">
        <v>5123</v>
      </c>
      <c r="H2962" t="s">
        <v>5123</v>
      </c>
      <c r="I2962" t="s">
        <v>5123</v>
      </c>
      <c r="J2962" t="s">
        <v>5123</v>
      </c>
      <c r="K2962" t="s">
        <v>5123</v>
      </c>
      <c r="L2962" t="s">
        <v>5123</v>
      </c>
      <c r="M2962" t="s">
        <v>5123</v>
      </c>
      <c r="N2962" t="s">
        <v>5123</v>
      </c>
    </row>
    <row r="2963" spans="1:14" x14ac:dyDescent="0.25">
      <c r="A2963" t="s">
        <v>5123</v>
      </c>
      <c r="B2963" t="s">
        <v>5123</v>
      </c>
      <c r="C2963" t="s">
        <v>5123</v>
      </c>
      <c r="D2963" t="s">
        <v>5123</v>
      </c>
      <c r="E2963" t="s">
        <v>5123</v>
      </c>
      <c r="F2963" t="s">
        <v>5123</v>
      </c>
      <c r="G2963" t="s">
        <v>5123</v>
      </c>
      <c r="H2963" t="s">
        <v>5123</v>
      </c>
      <c r="I2963" t="s">
        <v>5123</v>
      </c>
      <c r="J2963" t="s">
        <v>5123</v>
      </c>
      <c r="K2963" t="s">
        <v>5123</v>
      </c>
      <c r="L2963" t="s">
        <v>5123</v>
      </c>
      <c r="M2963" t="s">
        <v>5123</v>
      </c>
      <c r="N2963" t="s">
        <v>5123</v>
      </c>
    </row>
    <row r="2964" spans="1:14" x14ac:dyDescent="0.25">
      <c r="A2964" t="s">
        <v>5123</v>
      </c>
      <c r="B2964" t="s">
        <v>5123</v>
      </c>
      <c r="C2964" t="s">
        <v>5123</v>
      </c>
      <c r="D2964" t="s">
        <v>5123</v>
      </c>
      <c r="E2964" t="s">
        <v>5123</v>
      </c>
      <c r="F2964" t="s">
        <v>5123</v>
      </c>
      <c r="G2964" t="s">
        <v>5123</v>
      </c>
      <c r="H2964" t="s">
        <v>5123</v>
      </c>
      <c r="I2964" t="s">
        <v>5123</v>
      </c>
      <c r="J2964" t="s">
        <v>5123</v>
      </c>
      <c r="K2964" t="s">
        <v>5123</v>
      </c>
      <c r="L2964" t="s">
        <v>5123</v>
      </c>
      <c r="M2964" t="s">
        <v>5123</v>
      </c>
      <c r="N2964" t="s">
        <v>5123</v>
      </c>
    </row>
    <row r="2965" spans="1:14" x14ac:dyDescent="0.25">
      <c r="A2965" t="s">
        <v>5123</v>
      </c>
      <c r="B2965" t="s">
        <v>5123</v>
      </c>
      <c r="C2965" t="s">
        <v>5123</v>
      </c>
      <c r="D2965" t="s">
        <v>5123</v>
      </c>
      <c r="E2965" t="s">
        <v>5123</v>
      </c>
      <c r="F2965" t="s">
        <v>5123</v>
      </c>
      <c r="G2965" t="s">
        <v>5123</v>
      </c>
      <c r="H2965" t="s">
        <v>5123</v>
      </c>
      <c r="I2965" t="s">
        <v>5123</v>
      </c>
      <c r="J2965" t="s">
        <v>5123</v>
      </c>
      <c r="K2965" t="s">
        <v>5123</v>
      </c>
      <c r="L2965" t="s">
        <v>5123</v>
      </c>
      <c r="M2965" t="s">
        <v>5123</v>
      </c>
      <c r="N2965" t="s">
        <v>5123</v>
      </c>
    </row>
    <row r="2966" spans="1:14" x14ac:dyDescent="0.25">
      <c r="A2966" t="s">
        <v>5123</v>
      </c>
      <c r="B2966" t="s">
        <v>5123</v>
      </c>
      <c r="C2966" t="s">
        <v>5123</v>
      </c>
      <c r="D2966" t="s">
        <v>5123</v>
      </c>
      <c r="E2966" t="s">
        <v>5123</v>
      </c>
      <c r="F2966" t="s">
        <v>5123</v>
      </c>
      <c r="G2966" t="s">
        <v>5123</v>
      </c>
      <c r="H2966" t="s">
        <v>5123</v>
      </c>
      <c r="I2966" t="s">
        <v>5123</v>
      </c>
      <c r="J2966" t="s">
        <v>5123</v>
      </c>
      <c r="K2966" t="s">
        <v>5123</v>
      </c>
      <c r="L2966" t="s">
        <v>5123</v>
      </c>
      <c r="M2966" t="s">
        <v>5123</v>
      </c>
      <c r="N2966" t="s">
        <v>5123</v>
      </c>
    </row>
    <row r="2967" spans="1:14" x14ac:dyDescent="0.25">
      <c r="A2967" t="s">
        <v>5123</v>
      </c>
      <c r="B2967" t="s">
        <v>5123</v>
      </c>
      <c r="C2967" t="s">
        <v>5123</v>
      </c>
      <c r="D2967" t="s">
        <v>5123</v>
      </c>
      <c r="E2967" t="s">
        <v>5123</v>
      </c>
      <c r="F2967" t="s">
        <v>5123</v>
      </c>
      <c r="G2967" t="s">
        <v>5123</v>
      </c>
      <c r="H2967" t="s">
        <v>5123</v>
      </c>
      <c r="I2967" t="s">
        <v>5123</v>
      </c>
      <c r="J2967" t="s">
        <v>5123</v>
      </c>
      <c r="K2967" t="s">
        <v>5123</v>
      </c>
      <c r="L2967" t="s">
        <v>5123</v>
      </c>
      <c r="M2967" t="s">
        <v>5123</v>
      </c>
      <c r="N2967" t="s">
        <v>5123</v>
      </c>
    </row>
    <row r="2968" spans="1:14" x14ac:dyDescent="0.25">
      <c r="A2968" t="s">
        <v>5123</v>
      </c>
      <c r="B2968" t="s">
        <v>5123</v>
      </c>
      <c r="C2968" t="s">
        <v>5123</v>
      </c>
      <c r="D2968" t="s">
        <v>5123</v>
      </c>
      <c r="E2968" t="s">
        <v>5123</v>
      </c>
      <c r="F2968" t="s">
        <v>5123</v>
      </c>
      <c r="G2968" t="s">
        <v>5123</v>
      </c>
      <c r="H2968" t="s">
        <v>5123</v>
      </c>
      <c r="I2968" t="s">
        <v>5123</v>
      </c>
      <c r="J2968" t="s">
        <v>5123</v>
      </c>
      <c r="K2968" t="s">
        <v>5123</v>
      </c>
      <c r="L2968" t="s">
        <v>5123</v>
      </c>
      <c r="M2968" t="s">
        <v>5123</v>
      </c>
      <c r="N2968" t="s">
        <v>5123</v>
      </c>
    </row>
    <row r="2969" spans="1:14" x14ac:dyDescent="0.25">
      <c r="A2969" t="s">
        <v>5123</v>
      </c>
      <c r="B2969" t="s">
        <v>5123</v>
      </c>
      <c r="C2969" t="s">
        <v>5123</v>
      </c>
      <c r="D2969" t="s">
        <v>5123</v>
      </c>
      <c r="E2969" t="s">
        <v>5123</v>
      </c>
      <c r="F2969" t="s">
        <v>5123</v>
      </c>
      <c r="G2969" t="s">
        <v>5123</v>
      </c>
      <c r="H2969" t="s">
        <v>5123</v>
      </c>
      <c r="I2969" t="s">
        <v>5123</v>
      </c>
      <c r="J2969" t="s">
        <v>5123</v>
      </c>
      <c r="K2969" t="s">
        <v>5123</v>
      </c>
      <c r="L2969" t="s">
        <v>5123</v>
      </c>
      <c r="M2969" t="s">
        <v>5123</v>
      </c>
      <c r="N2969" t="s">
        <v>5123</v>
      </c>
    </row>
    <row r="2970" spans="1:14" x14ac:dyDescent="0.25">
      <c r="A2970" t="s">
        <v>5123</v>
      </c>
      <c r="B2970" t="s">
        <v>5123</v>
      </c>
      <c r="C2970" t="s">
        <v>5123</v>
      </c>
      <c r="D2970" t="s">
        <v>5123</v>
      </c>
      <c r="E2970" t="s">
        <v>5123</v>
      </c>
      <c r="F2970" t="s">
        <v>5123</v>
      </c>
      <c r="G2970" t="s">
        <v>5123</v>
      </c>
      <c r="H2970" t="s">
        <v>5123</v>
      </c>
      <c r="I2970" t="s">
        <v>5123</v>
      </c>
      <c r="J2970" t="s">
        <v>5123</v>
      </c>
      <c r="K2970" t="s">
        <v>5123</v>
      </c>
      <c r="L2970" t="s">
        <v>5123</v>
      </c>
      <c r="M2970" t="s">
        <v>5123</v>
      </c>
      <c r="N2970" t="s">
        <v>5123</v>
      </c>
    </row>
    <row r="2971" spans="1:14" x14ac:dyDescent="0.25">
      <c r="A2971" t="s">
        <v>5123</v>
      </c>
      <c r="B2971" t="s">
        <v>5123</v>
      </c>
      <c r="C2971" t="s">
        <v>5123</v>
      </c>
      <c r="D2971" t="s">
        <v>5123</v>
      </c>
      <c r="E2971" t="s">
        <v>5123</v>
      </c>
      <c r="F2971" t="s">
        <v>5123</v>
      </c>
      <c r="G2971" t="s">
        <v>5123</v>
      </c>
      <c r="H2971" t="s">
        <v>5123</v>
      </c>
      <c r="I2971" t="s">
        <v>5123</v>
      </c>
      <c r="J2971" t="s">
        <v>5123</v>
      </c>
      <c r="K2971" t="s">
        <v>5123</v>
      </c>
      <c r="L2971" t="s">
        <v>5123</v>
      </c>
      <c r="M2971" t="s">
        <v>5123</v>
      </c>
      <c r="N2971" t="s">
        <v>5123</v>
      </c>
    </row>
    <row r="2972" spans="1:14" x14ac:dyDescent="0.25">
      <c r="A2972" t="s">
        <v>5123</v>
      </c>
      <c r="B2972" t="s">
        <v>5123</v>
      </c>
      <c r="C2972" t="s">
        <v>5123</v>
      </c>
      <c r="D2972" t="s">
        <v>5123</v>
      </c>
      <c r="E2972" t="s">
        <v>5123</v>
      </c>
      <c r="F2972" t="s">
        <v>5123</v>
      </c>
      <c r="G2972" t="s">
        <v>5123</v>
      </c>
      <c r="H2972" t="s">
        <v>5123</v>
      </c>
      <c r="I2972" t="s">
        <v>5123</v>
      </c>
      <c r="J2972" t="s">
        <v>5123</v>
      </c>
      <c r="K2972" t="s">
        <v>5123</v>
      </c>
      <c r="L2972" t="s">
        <v>5123</v>
      </c>
      <c r="M2972" t="s">
        <v>5123</v>
      </c>
      <c r="N2972" t="s">
        <v>5123</v>
      </c>
    </row>
    <row r="2973" spans="1:14" x14ac:dyDescent="0.25">
      <c r="A2973" t="s">
        <v>5123</v>
      </c>
      <c r="B2973" t="s">
        <v>5123</v>
      </c>
      <c r="C2973" t="s">
        <v>5123</v>
      </c>
      <c r="D2973" t="s">
        <v>5123</v>
      </c>
      <c r="E2973" t="s">
        <v>5123</v>
      </c>
      <c r="F2973" t="s">
        <v>5123</v>
      </c>
      <c r="G2973" t="s">
        <v>5123</v>
      </c>
      <c r="H2973" t="s">
        <v>5123</v>
      </c>
      <c r="I2973" t="s">
        <v>5123</v>
      </c>
      <c r="J2973" t="s">
        <v>5123</v>
      </c>
      <c r="K2973" t="s">
        <v>5123</v>
      </c>
      <c r="L2973" t="s">
        <v>5123</v>
      </c>
      <c r="M2973" t="s">
        <v>5123</v>
      </c>
      <c r="N2973" t="s">
        <v>5123</v>
      </c>
    </row>
    <row r="2974" spans="1:14" x14ac:dyDescent="0.25">
      <c r="A2974" t="s">
        <v>5123</v>
      </c>
      <c r="B2974" t="s">
        <v>5123</v>
      </c>
      <c r="C2974" t="s">
        <v>5123</v>
      </c>
      <c r="D2974" t="s">
        <v>5123</v>
      </c>
      <c r="E2974" t="s">
        <v>5123</v>
      </c>
      <c r="F2974" t="s">
        <v>5123</v>
      </c>
      <c r="G2974" t="s">
        <v>5123</v>
      </c>
      <c r="H2974" t="s">
        <v>5123</v>
      </c>
      <c r="I2974" t="s">
        <v>5123</v>
      </c>
      <c r="J2974" t="s">
        <v>5123</v>
      </c>
      <c r="K2974" t="s">
        <v>5123</v>
      </c>
      <c r="L2974" t="s">
        <v>5123</v>
      </c>
      <c r="M2974" t="s">
        <v>5123</v>
      </c>
      <c r="N2974" t="s">
        <v>5123</v>
      </c>
    </row>
    <row r="2975" spans="1:14" x14ac:dyDescent="0.25">
      <c r="A2975" t="s">
        <v>5123</v>
      </c>
      <c r="B2975" t="s">
        <v>5123</v>
      </c>
      <c r="C2975" t="s">
        <v>5123</v>
      </c>
      <c r="D2975" t="s">
        <v>5123</v>
      </c>
      <c r="E2975" t="s">
        <v>5123</v>
      </c>
      <c r="F2975" t="s">
        <v>5123</v>
      </c>
      <c r="G2975" t="s">
        <v>5123</v>
      </c>
      <c r="H2975" t="s">
        <v>5123</v>
      </c>
      <c r="I2975" t="s">
        <v>5123</v>
      </c>
      <c r="J2975" t="s">
        <v>5123</v>
      </c>
      <c r="K2975" t="s">
        <v>5123</v>
      </c>
      <c r="L2975" t="s">
        <v>5123</v>
      </c>
      <c r="M2975" t="s">
        <v>5123</v>
      </c>
      <c r="N2975" t="s">
        <v>5123</v>
      </c>
    </row>
    <row r="2976" spans="1:14" x14ac:dyDescent="0.25">
      <c r="A2976" t="s">
        <v>5123</v>
      </c>
      <c r="B2976" t="s">
        <v>5123</v>
      </c>
      <c r="C2976" t="s">
        <v>5123</v>
      </c>
      <c r="D2976" t="s">
        <v>5123</v>
      </c>
      <c r="E2976" t="s">
        <v>5123</v>
      </c>
      <c r="F2976" t="s">
        <v>5123</v>
      </c>
      <c r="G2976" t="s">
        <v>5123</v>
      </c>
      <c r="H2976" t="s">
        <v>5123</v>
      </c>
      <c r="I2976" t="s">
        <v>5123</v>
      </c>
      <c r="J2976" t="s">
        <v>5123</v>
      </c>
      <c r="K2976" t="s">
        <v>5123</v>
      </c>
      <c r="L2976" t="s">
        <v>5123</v>
      </c>
      <c r="M2976" t="s">
        <v>5123</v>
      </c>
      <c r="N2976" t="s">
        <v>5123</v>
      </c>
    </row>
    <row r="2977" spans="1:14" x14ac:dyDescent="0.25">
      <c r="A2977" t="s">
        <v>5123</v>
      </c>
      <c r="B2977" t="s">
        <v>5123</v>
      </c>
      <c r="C2977" t="s">
        <v>5123</v>
      </c>
      <c r="D2977" t="s">
        <v>5123</v>
      </c>
      <c r="E2977" t="s">
        <v>5123</v>
      </c>
      <c r="F2977" t="s">
        <v>5123</v>
      </c>
      <c r="G2977" t="s">
        <v>5123</v>
      </c>
      <c r="H2977" t="s">
        <v>5123</v>
      </c>
      <c r="I2977" t="s">
        <v>5123</v>
      </c>
      <c r="J2977" t="s">
        <v>5123</v>
      </c>
      <c r="K2977" t="s">
        <v>5123</v>
      </c>
      <c r="L2977" t="s">
        <v>5123</v>
      </c>
      <c r="M2977" t="s">
        <v>5123</v>
      </c>
      <c r="N2977" t="s">
        <v>5123</v>
      </c>
    </row>
    <row r="2978" spans="1:14" x14ac:dyDescent="0.25">
      <c r="A2978" t="s">
        <v>5123</v>
      </c>
      <c r="B2978" t="s">
        <v>5123</v>
      </c>
      <c r="C2978" t="s">
        <v>5123</v>
      </c>
      <c r="D2978" t="s">
        <v>5123</v>
      </c>
      <c r="E2978" t="s">
        <v>5123</v>
      </c>
      <c r="F2978" t="s">
        <v>5123</v>
      </c>
      <c r="G2978" t="s">
        <v>5123</v>
      </c>
      <c r="H2978" t="s">
        <v>5123</v>
      </c>
      <c r="I2978" t="s">
        <v>5123</v>
      </c>
      <c r="J2978" t="s">
        <v>5123</v>
      </c>
      <c r="K2978" t="s">
        <v>5123</v>
      </c>
      <c r="L2978" t="s">
        <v>5123</v>
      </c>
      <c r="M2978" t="s">
        <v>5123</v>
      </c>
      <c r="N2978" t="s">
        <v>5123</v>
      </c>
    </row>
    <row r="2979" spans="1:14" x14ac:dyDescent="0.25">
      <c r="A2979" t="s">
        <v>5123</v>
      </c>
      <c r="B2979" t="s">
        <v>5123</v>
      </c>
      <c r="C2979" t="s">
        <v>5123</v>
      </c>
      <c r="D2979" t="s">
        <v>5123</v>
      </c>
      <c r="E2979" t="s">
        <v>5123</v>
      </c>
      <c r="F2979" t="s">
        <v>5123</v>
      </c>
      <c r="G2979" t="s">
        <v>5123</v>
      </c>
      <c r="H2979" t="s">
        <v>5123</v>
      </c>
      <c r="I2979" t="s">
        <v>5123</v>
      </c>
      <c r="J2979" t="s">
        <v>5123</v>
      </c>
      <c r="K2979" t="s">
        <v>5123</v>
      </c>
      <c r="L2979" t="s">
        <v>5123</v>
      </c>
      <c r="M2979" t="s">
        <v>5123</v>
      </c>
      <c r="N2979" t="s">
        <v>5123</v>
      </c>
    </row>
    <row r="2980" spans="1:14" x14ac:dyDescent="0.25">
      <c r="A2980" t="s">
        <v>5123</v>
      </c>
      <c r="B2980" t="s">
        <v>5123</v>
      </c>
      <c r="C2980" t="s">
        <v>5123</v>
      </c>
      <c r="D2980" t="s">
        <v>5123</v>
      </c>
      <c r="E2980" t="s">
        <v>5123</v>
      </c>
      <c r="F2980" t="s">
        <v>5123</v>
      </c>
      <c r="G2980" t="s">
        <v>5123</v>
      </c>
      <c r="H2980" t="s">
        <v>5123</v>
      </c>
      <c r="I2980" t="s">
        <v>5123</v>
      </c>
      <c r="J2980" t="s">
        <v>5123</v>
      </c>
      <c r="K2980" t="s">
        <v>5123</v>
      </c>
      <c r="L2980" t="s">
        <v>5123</v>
      </c>
      <c r="M2980" t="s">
        <v>5123</v>
      </c>
      <c r="N2980" t="s">
        <v>5123</v>
      </c>
    </row>
    <row r="2981" spans="1:14" x14ac:dyDescent="0.25">
      <c r="A2981" t="s">
        <v>5123</v>
      </c>
      <c r="B2981" t="s">
        <v>5123</v>
      </c>
      <c r="C2981" t="s">
        <v>5123</v>
      </c>
      <c r="D2981" t="s">
        <v>5123</v>
      </c>
      <c r="E2981" t="s">
        <v>5123</v>
      </c>
      <c r="F2981" t="s">
        <v>5123</v>
      </c>
      <c r="G2981" t="s">
        <v>5123</v>
      </c>
      <c r="H2981" t="s">
        <v>5123</v>
      </c>
      <c r="I2981" t="s">
        <v>5123</v>
      </c>
      <c r="J2981" t="s">
        <v>5123</v>
      </c>
      <c r="K2981" t="s">
        <v>5123</v>
      </c>
      <c r="L2981" t="s">
        <v>5123</v>
      </c>
      <c r="M2981" t="s">
        <v>5123</v>
      </c>
      <c r="N2981" t="s">
        <v>5123</v>
      </c>
    </row>
    <row r="2982" spans="1:14" x14ac:dyDescent="0.25">
      <c r="A2982" t="s">
        <v>5123</v>
      </c>
      <c r="B2982" t="s">
        <v>5123</v>
      </c>
      <c r="C2982" t="s">
        <v>5123</v>
      </c>
      <c r="D2982" t="s">
        <v>5123</v>
      </c>
      <c r="E2982" t="s">
        <v>5123</v>
      </c>
      <c r="F2982" t="s">
        <v>5123</v>
      </c>
      <c r="G2982" t="s">
        <v>5123</v>
      </c>
      <c r="H2982" t="s">
        <v>5123</v>
      </c>
      <c r="I2982" t="s">
        <v>5123</v>
      </c>
      <c r="J2982" t="s">
        <v>5123</v>
      </c>
      <c r="K2982" t="s">
        <v>5123</v>
      </c>
      <c r="L2982" t="s">
        <v>5123</v>
      </c>
      <c r="M2982" t="s">
        <v>5123</v>
      </c>
      <c r="N2982" t="s">
        <v>5123</v>
      </c>
    </row>
    <row r="2983" spans="1:14" x14ac:dyDescent="0.25">
      <c r="A2983" t="s">
        <v>5123</v>
      </c>
      <c r="B2983" t="s">
        <v>5123</v>
      </c>
      <c r="C2983" t="s">
        <v>5123</v>
      </c>
      <c r="D2983" t="s">
        <v>5123</v>
      </c>
      <c r="E2983" t="s">
        <v>5123</v>
      </c>
      <c r="F2983" t="s">
        <v>5123</v>
      </c>
      <c r="G2983" t="s">
        <v>5123</v>
      </c>
      <c r="H2983" t="s">
        <v>5123</v>
      </c>
      <c r="I2983" t="s">
        <v>5123</v>
      </c>
      <c r="J2983" t="s">
        <v>5123</v>
      </c>
      <c r="K2983" t="s">
        <v>5123</v>
      </c>
      <c r="L2983" t="s">
        <v>5123</v>
      </c>
      <c r="M2983" t="s">
        <v>5123</v>
      </c>
      <c r="N2983" t="s">
        <v>5123</v>
      </c>
    </row>
    <row r="2984" spans="1:14" x14ac:dyDescent="0.25">
      <c r="A2984" t="s">
        <v>5123</v>
      </c>
      <c r="B2984" t="s">
        <v>5123</v>
      </c>
      <c r="C2984" t="s">
        <v>5123</v>
      </c>
      <c r="D2984" t="s">
        <v>5123</v>
      </c>
      <c r="E2984" t="s">
        <v>5123</v>
      </c>
      <c r="F2984" t="s">
        <v>5123</v>
      </c>
      <c r="G2984" t="s">
        <v>5123</v>
      </c>
      <c r="H2984" t="s">
        <v>5123</v>
      </c>
      <c r="I2984" t="s">
        <v>5123</v>
      </c>
      <c r="J2984" t="s">
        <v>5123</v>
      </c>
      <c r="K2984" t="s">
        <v>5123</v>
      </c>
      <c r="L2984" t="s">
        <v>5123</v>
      </c>
      <c r="M2984" t="s">
        <v>5123</v>
      </c>
      <c r="N2984" t="s">
        <v>5123</v>
      </c>
    </row>
    <row r="2985" spans="1:14" x14ac:dyDescent="0.25">
      <c r="A2985" t="s">
        <v>5123</v>
      </c>
      <c r="B2985" t="s">
        <v>5123</v>
      </c>
      <c r="C2985" t="s">
        <v>5123</v>
      </c>
      <c r="D2985" t="s">
        <v>5123</v>
      </c>
      <c r="E2985" t="s">
        <v>5123</v>
      </c>
      <c r="F2985" t="s">
        <v>5123</v>
      </c>
      <c r="G2985" t="s">
        <v>5123</v>
      </c>
      <c r="H2985" t="s">
        <v>5123</v>
      </c>
      <c r="I2985" t="s">
        <v>5123</v>
      </c>
      <c r="J2985" t="s">
        <v>5123</v>
      </c>
      <c r="K2985" t="s">
        <v>5123</v>
      </c>
      <c r="L2985" t="s">
        <v>5123</v>
      </c>
      <c r="M2985" t="s">
        <v>5123</v>
      </c>
      <c r="N2985" t="s">
        <v>5123</v>
      </c>
    </row>
    <row r="2986" spans="1:14" x14ac:dyDescent="0.25">
      <c r="A2986" t="s">
        <v>5123</v>
      </c>
      <c r="B2986" t="s">
        <v>5123</v>
      </c>
      <c r="C2986" t="s">
        <v>5123</v>
      </c>
      <c r="D2986" t="s">
        <v>5123</v>
      </c>
      <c r="E2986" t="s">
        <v>5123</v>
      </c>
      <c r="F2986" t="s">
        <v>5123</v>
      </c>
      <c r="G2986" t="s">
        <v>5123</v>
      </c>
      <c r="H2986" t="s">
        <v>5123</v>
      </c>
      <c r="I2986" t="s">
        <v>5123</v>
      </c>
      <c r="J2986" t="s">
        <v>5123</v>
      </c>
      <c r="K2986" t="s">
        <v>5123</v>
      </c>
      <c r="L2986" t="s">
        <v>5123</v>
      </c>
      <c r="M2986" t="s">
        <v>5123</v>
      </c>
      <c r="N2986" t="s">
        <v>5123</v>
      </c>
    </row>
    <row r="2987" spans="1:14" x14ac:dyDescent="0.25">
      <c r="A2987" t="s">
        <v>5123</v>
      </c>
      <c r="B2987" t="s">
        <v>5123</v>
      </c>
      <c r="C2987" t="s">
        <v>5123</v>
      </c>
      <c r="D2987" t="s">
        <v>5123</v>
      </c>
      <c r="E2987" t="s">
        <v>5123</v>
      </c>
      <c r="F2987" t="s">
        <v>5123</v>
      </c>
      <c r="G2987" t="s">
        <v>5123</v>
      </c>
      <c r="H2987" t="s">
        <v>5123</v>
      </c>
      <c r="I2987" t="s">
        <v>5123</v>
      </c>
      <c r="J2987" t="s">
        <v>5123</v>
      </c>
      <c r="K2987" t="s">
        <v>5123</v>
      </c>
      <c r="L2987" t="s">
        <v>5123</v>
      </c>
      <c r="M2987" t="s">
        <v>5123</v>
      </c>
      <c r="N2987" t="s">
        <v>5123</v>
      </c>
    </row>
    <row r="2988" spans="1:14" x14ac:dyDescent="0.25">
      <c r="A2988" t="s">
        <v>5123</v>
      </c>
      <c r="B2988" t="s">
        <v>5123</v>
      </c>
      <c r="C2988" t="s">
        <v>5123</v>
      </c>
      <c r="D2988" t="s">
        <v>5123</v>
      </c>
      <c r="E2988" t="s">
        <v>5123</v>
      </c>
      <c r="F2988" t="s">
        <v>5123</v>
      </c>
      <c r="G2988" t="s">
        <v>5123</v>
      </c>
      <c r="H2988" t="s">
        <v>5123</v>
      </c>
      <c r="I2988" t="s">
        <v>5123</v>
      </c>
      <c r="J2988" t="s">
        <v>5123</v>
      </c>
      <c r="K2988" t="s">
        <v>5123</v>
      </c>
      <c r="L2988" t="s">
        <v>5123</v>
      </c>
      <c r="M2988" t="s">
        <v>5123</v>
      </c>
      <c r="N2988" t="s">
        <v>5123</v>
      </c>
    </row>
    <row r="2989" spans="1:14" x14ac:dyDescent="0.25">
      <c r="A2989" t="s">
        <v>5123</v>
      </c>
      <c r="B2989" t="s">
        <v>5123</v>
      </c>
      <c r="C2989" t="s">
        <v>5123</v>
      </c>
      <c r="D2989" t="s">
        <v>5123</v>
      </c>
      <c r="E2989" t="s">
        <v>5123</v>
      </c>
      <c r="F2989" t="s">
        <v>5123</v>
      </c>
      <c r="G2989" t="s">
        <v>5123</v>
      </c>
      <c r="H2989" t="s">
        <v>5123</v>
      </c>
      <c r="I2989" t="s">
        <v>5123</v>
      </c>
      <c r="J2989" t="s">
        <v>5123</v>
      </c>
      <c r="K2989" t="s">
        <v>5123</v>
      </c>
      <c r="L2989" t="s">
        <v>5123</v>
      </c>
      <c r="M2989" t="s">
        <v>5123</v>
      </c>
      <c r="N2989" t="s">
        <v>5123</v>
      </c>
    </row>
    <row r="2990" spans="1:14" x14ac:dyDescent="0.25">
      <c r="A2990" t="s">
        <v>5123</v>
      </c>
      <c r="B2990" t="s">
        <v>5123</v>
      </c>
      <c r="C2990" t="s">
        <v>5123</v>
      </c>
      <c r="D2990" t="s">
        <v>5123</v>
      </c>
      <c r="E2990" t="s">
        <v>5123</v>
      </c>
      <c r="F2990" t="s">
        <v>5123</v>
      </c>
      <c r="G2990" t="s">
        <v>5123</v>
      </c>
      <c r="H2990" t="s">
        <v>5123</v>
      </c>
      <c r="I2990" t="s">
        <v>5123</v>
      </c>
      <c r="J2990" t="s">
        <v>5123</v>
      </c>
      <c r="K2990" t="s">
        <v>5123</v>
      </c>
      <c r="L2990" t="s">
        <v>5123</v>
      </c>
      <c r="M2990" t="s">
        <v>5123</v>
      </c>
      <c r="N2990" t="s">
        <v>5123</v>
      </c>
    </row>
    <row r="2991" spans="1:14" x14ac:dyDescent="0.25">
      <c r="A2991" t="s">
        <v>5123</v>
      </c>
      <c r="B2991" t="s">
        <v>5123</v>
      </c>
      <c r="C2991" t="s">
        <v>5123</v>
      </c>
      <c r="D2991" t="s">
        <v>5123</v>
      </c>
      <c r="E2991" t="s">
        <v>5123</v>
      </c>
      <c r="F2991" t="s">
        <v>5123</v>
      </c>
      <c r="G2991" t="s">
        <v>5123</v>
      </c>
      <c r="H2991" t="s">
        <v>5123</v>
      </c>
      <c r="I2991" t="s">
        <v>5123</v>
      </c>
      <c r="J2991" t="s">
        <v>5123</v>
      </c>
      <c r="K2991" t="s">
        <v>5123</v>
      </c>
      <c r="L2991" t="s">
        <v>5123</v>
      </c>
      <c r="M2991" t="s">
        <v>5123</v>
      </c>
      <c r="N2991" t="s">
        <v>5123</v>
      </c>
    </row>
    <row r="2992" spans="1:14" x14ac:dyDescent="0.25">
      <c r="A2992" t="s">
        <v>5123</v>
      </c>
      <c r="B2992" t="s">
        <v>5123</v>
      </c>
      <c r="C2992" t="s">
        <v>5123</v>
      </c>
      <c r="D2992" t="s">
        <v>5123</v>
      </c>
      <c r="E2992" t="s">
        <v>5123</v>
      </c>
      <c r="F2992" t="s">
        <v>5123</v>
      </c>
      <c r="G2992" t="s">
        <v>5123</v>
      </c>
      <c r="H2992" t="s">
        <v>5123</v>
      </c>
      <c r="I2992" t="s">
        <v>5123</v>
      </c>
      <c r="J2992" t="s">
        <v>5123</v>
      </c>
      <c r="K2992" t="s">
        <v>5123</v>
      </c>
      <c r="L2992" t="s">
        <v>5123</v>
      </c>
      <c r="M2992" t="s">
        <v>5123</v>
      </c>
      <c r="N2992" t="s">
        <v>5123</v>
      </c>
    </row>
    <row r="2993" spans="1:14" x14ac:dyDescent="0.25">
      <c r="A2993" t="s">
        <v>5123</v>
      </c>
      <c r="B2993" t="s">
        <v>5123</v>
      </c>
      <c r="C2993" t="s">
        <v>5123</v>
      </c>
      <c r="D2993" t="s">
        <v>5123</v>
      </c>
      <c r="E2993" t="s">
        <v>5123</v>
      </c>
      <c r="F2993" t="s">
        <v>5123</v>
      </c>
      <c r="G2993" t="s">
        <v>5123</v>
      </c>
      <c r="H2993" t="s">
        <v>5123</v>
      </c>
      <c r="I2993" t="s">
        <v>5123</v>
      </c>
      <c r="J2993" t="s">
        <v>5123</v>
      </c>
      <c r="K2993" t="s">
        <v>5123</v>
      </c>
      <c r="L2993" t="s">
        <v>5123</v>
      </c>
      <c r="M2993" t="s">
        <v>5123</v>
      </c>
      <c r="N2993" t="s">
        <v>5123</v>
      </c>
    </row>
    <row r="2994" spans="1:14" x14ac:dyDescent="0.25">
      <c r="A2994" t="s">
        <v>5123</v>
      </c>
      <c r="B2994" t="s">
        <v>5123</v>
      </c>
      <c r="C2994" t="s">
        <v>5123</v>
      </c>
      <c r="D2994" t="s">
        <v>5123</v>
      </c>
      <c r="E2994" t="s">
        <v>5123</v>
      </c>
      <c r="F2994" t="s">
        <v>5123</v>
      </c>
      <c r="G2994" t="s">
        <v>5123</v>
      </c>
      <c r="H2994" t="s">
        <v>5123</v>
      </c>
      <c r="I2994" t="s">
        <v>5123</v>
      </c>
      <c r="J2994" t="s">
        <v>5123</v>
      </c>
      <c r="K2994" t="s">
        <v>5123</v>
      </c>
      <c r="L2994" t="s">
        <v>5123</v>
      </c>
      <c r="M2994" t="s">
        <v>5123</v>
      </c>
      <c r="N2994" t="s">
        <v>5123</v>
      </c>
    </row>
    <row r="2995" spans="1:14" x14ac:dyDescent="0.25">
      <c r="A2995" t="s">
        <v>5123</v>
      </c>
      <c r="B2995" t="s">
        <v>5123</v>
      </c>
      <c r="C2995" t="s">
        <v>5123</v>
      </c>
      <c r="D2995" t="s">
        <v>5123</v>
      </c>
      <c r="E2995" t="s">
        <v>5123</v>
      </c>
      <c r="F2995" t="s">
        <v>5123</v>
      </c>
      <c r="G2995" t="s">
        <v>5123</v>
      </c>
      <c r="H2995" t="s">
        <v>5123</v>
      </c>
      <c r="I2995" t="s">
        <v>5123</v>
      </c>
      <c r="J2995" t="s">
        <v>5123</v>
      </c>
      <c r="K2995" t="s">
        <v>5123</v>
      </c>
      <c r="L2995" t="s">
        <v>5123</v>
      </c>
      <c r="M2995" t="s">
        <v>5123</v>
      </c>
      <c r="N2995" t="s">
        <v>5123</v>
      </c>
    </row>
    <row r="2996" spans="1:14" x14ac:dyDescent="0.25">
      <c r="A2996" t="s">
        <v>5123</v>
      </c>
      <c r="B2996" t="s">
        <v>5123</v>
      </c>
      <c r="C2996" t="s">
        <v>5123</v>
      </c>
      <c r="D2996" t="s">
        <v>5123</v>
      </c>
      <c r="E2996" t="s">
        <v>5123</v>
      </c>
      <c r="F2996" t="s">
        <v>5123</v>
      </c>
      <c r="G2996" t="s">
        <v>5123</v>
      </c>
      <c r="H2996" t="s">
        <v>5123</v>
      </c>
      <c r="I2996" t="s">
        <v>5123</v>
      </c>
      <c r="J2996" t="s">
        <v>5123</v>
      </c>
      <c r="K2996" t="s">
        <v>5123</v>
      </c>
      <c r="L2996" t="s">
        <v>5123</v>
      </c>
      <c r="M2996" t="s">
        <v>5123</v>
      </c>
      <c r="N2996" t="s">
        <v>5123</v>
      </c>
    </row>
    <row r="2997" spans="1:14" x14ac:dyDescent="0.25">
      <c r="A2997" t="s">
        <v>5123</v>
      </c>
      <c r="B2997" t="s">
        <v>5123</v>
      </c>
      <c r="C2997" t="s">
        <v>5123</v>
      </c>
      <c r="D2997" t="s">
        <v>5123</v>
      </c>
      <c r="E2997" t="s">
        <v>5123</v>
      </c>
      <c r="F2997" t="s">
        <v>5123</v>
      </c>
      <c r="G2997" t="s">
        <v>5123</v>
      </c>
      <c r="H2997" t="s">
        <v>5123</v>
      </c>
      <c r="I2997" t="s">
        <v>5123</v>
      </c>
      <c r="J2997" t="s">
        <v>5123</v>
      </c>
      <c r="K2997" t="s">
        <v>5123</v>
      </c>
      <c r="L2997" t="s">
        <v>5123</v>
      </c>
      <c r="M2997" t="s">
        <v>5123</v>
      </c>
      <c r="N2997" t="s">
        <v>5123</v>
      </c>
    </row>
    <row r="2998" spans="1:14" x14ac:dyDescent="0.25">
      <c r="A2998" t="s">
        <v>5123</v>
      </c>
      <c r="B2998" t="s">
        <v>5123</v>
      </c>
      <c r="C2998" t="s">
        <v>5123</v>
      </c>
      <c r="D2998" t="s">
        <v>5123</v>
      </c>
      <c r="E2998" t="s">
        <v>5123</v>
      </c>
      <c r="F2998" t="s">
        <v>5123</v>
      </c>
      <c r="G2998" t="s">
        <v>5123</v>
      </c>
      <c r="H2998" t="s">
        <v>5123</v>
      </c>
      <c r="I2998" t="s">
        <v>5123</v>
      </c>
      <c r="J2998" t="s">
        <v>5123</v>
      </c>
      <c r="K2998" t="s">
        <v>5123</v>
      </c>
      <c r="L2998" t="s">
        <v>5123</v>
      </c>
      <c r="M2998" t="s">
        <v>5123</v>
      </c>
      <c r="N2998" t="s">
        <v>5123</v>
      </c>
    </row>
    <row r="2999" spans="1:14" x14ac:dyDescent="0.25">
      <c r="A2999" t="s">
        <v>5123</v>
      </c>
      <c r="B2999" t="s">
        <v>5123</v>
      </c>
      <c r="C2999" t="s">
        <v>5123</v>
      </c>
      <c r="D2999" t="s">
        <v>5123</v>
      </c>
      <c r="E2999" t="s">
        <v>5123</v>
      </c>
      <c r="F2999" t="s">
        <v>5123</v>
      </c>
      <c r="G2999" t="s">
        <v>5123</v>
      </c>
      <c r="H2999" t="s">
        <v>5123</v>
      </c>
      <c r="I2999" t="s">
        <v>5123</v>
      </c>
      <c r="J2999" t="s">
        <v>5123</v>
      </c>
      <c r="K2999" t="s">
        <v>5123</v>
      </c>
      <c r="L2999" t="s">
        <v>5123</v>
      </c>
      <c r="M2999" t="s">
        <v>5123</v>
      </c>
      <c r="N2999" t="s">
        <v>5123</v>
      </c>
    </row>
    <row r="3000" spans="1:14" x14ac:dyDescent="0.25">
      <c r="A3000" t="s">
        <v>5123</v>
      </c>
      <c r="B3000" t="s">
        <v>5123</v>
      </c>
      <c r="C3000" t="s">
        <v>5123</v>
      </c>
      <c r="D3000" t="s">
        <v>5123</v>
      </c>
      <c r="E3000" t="s">
        <v>5123</v>
      </c>
      <c r="F3000" t="s">
        <v>5123</v>
      </c>
      <c r="G3000" t="s">
        <v>5123</v>
      </c>
      <c r="H3000" t="s">
        <v>5123</v>
      </c>
      <c r="I3000" t="s">
        <v>5123</v>
      </c>
      <c r="J3000" t="s">
        <v>5123</v>
      </c>
      <c r="K3000" t="s">
        <v>5123</v>
      </c>
      <c r="L3000" t="s">
        <v>5123</v>
      </c>
      <c r="M3000" t="s">
        <v>5123</v>
      </c>
      <c r="N3000" t="s">
        <v>5123</v>
      </c>
    </row>
    <row r="3001" spans="1:14" x14ac:dyDescent="0.25">
      <c r="A3001" t="s">
        <v>5123</v>
      </c>
      <c r="B3001" t="s">
        <v>5123</v>
      </c>
      <c r="C3001" t="s">
        <v>5123</v>
      </c>
      <c r="D3001" t="s">
        <v>5123</v>
      </c>
      <c r="E3001" t="s">
        <v>5123</v>
      </c>
      <c r="F3001" t="s">
        <v>5123</v>
      </c>
      <c r="G3001" t="s">
        <v>5123</v>
      </c>
      <c r="H3001" t="s">
        <v>5123</v>
      </c>
      <c r="I3001" t="s">
        <v>5123</v>
      </c>
      <c r="J3001" t="s">
        <v>5123</v>
      </c>
      <c r="K3001" t="s">
        <v>5123</v>
      </c>
      <c r="L3001" t="s">
        <v>5123</v>
      </c>
      <c r="M3001" t="s">
        <v>5123</v>
      </c>
      <c r="N3001" t="s">
        <v>5123</v>
      </c>
    </row>
    <row r="3002" spans="1:14" x14ac:dyDescent="0.25">
      <c r="A3002" t="s">
        <v>5123</v>
      </c>
      <c r="B3002" t="s">
        <v>5123</v>
      </c>
      <c r="C3002" t="s">
        <v>5123</v>
      </c>
      <c r="D3002" t="s">
        <v>5123</v>
      </c>
      <c r="E3002" t="s">
        <v>5123</v>
      </c>
      <c r="F3002" t="s">
        <v>5123</v>
      </c>
      <c r="G3002" t="s">
        <v>5123</v>
      </c>
      <c r="H3002" t="s">
        <v>5123</v>
      </c>
      <c r="I3002" t="s">
        <v>5123</v>
      </c>
      <c r="J3002" t="s">
        <v>5123</v>
      </c>
      <c r="K3002" t="s">
        <v>5123</v>
      </c>
      <c r="L3002" t="s">
        <v>5123</v>
      </c>
      <c r="M3002" t="s">
        <v>5123</v>
      </c>
      <c r="N3002" t="s">
        <v>5123</v>
      </c>
    </row>
    <row r="3003" spans="1:14" x14ac:dyDescent="0.25">
      <c r="A3003" t="s">
        <v>5123</v>
      </c>
      <c r="B3003" t="s">
        <v>5123</v>
      </c>
      <c r="C3003" t="s">
        <v>5123</v>
      </c>
      <c r="D3003" t="s">
        <v>5123</v>
      </c>
      <c r="E3003" t="s">
        <v>5123</v>
      </c>
      <c r="F3003" t="s">
        <v>5123</v>
      </c>
      <c r="G3003" t="s">
        <v>5123</v>
      </c>
      <c r="H3003" t="s">
        <v>5123</v>
      </c>
      <c r="I3003" t="s">
        <v>5123</v>
      </c>
      <c r="J3003" t="s">
        <v>5123</v>
      </c>
      <c r="K3003" t="s">
        <v>5123</v>
      </c>
      <c r="L3003" t="s">
        <v>5123</v>
      </c>
      <c r="M3003" t="s">
        <v>5123</v>
      </c>
      <c r="N3003" t="s">
        <v>5123</v>
      </c>
    </row>
    <row r="3004" spans="1:14" x14ac:dyDescent="0.25">
      <c r="A3004" t="s">
        <v>5123</v>
      </c>
      <c r="B3004" t="s">
        <v>5123</v>
      </c>
      <c r="C3004" t="s">
        <v>5123</v>
      </c>
      <c r="D3004" t="s">
        <v>5123</v>
      </c>
      <c r="E3004" t="s">
        <v>5123</v>
      </c>
      <c r="F3004" t="s">
        <v>5123</v>
      </c>
      <c r="G3004" t="s">
        <v>5123</v>
      </c>
      <c r="H3004" t="s">
        <v>5123</v>
      </c>
      <c r="I3004" t="s">
        <v>5123</v>
      </c>
      <c r="J3004" t="s">
        <v>5123</v>
      </c>
      <c r="K3004" t="s">
        <v>5123</v>
      </c>
      <c r="L3004" t="s">
        <v>5123</v>
      </c>
      <c r="M3004" t="s">
        <v>5123</v>
      </c>
      <c r="N3004" t="s">
        <v>5123</v>
      </c>
    </row>
    <row r="3005" spans="1:14" x14ac:dyDescent="0.25">
      <c r="A3005" t="s">
        <v>5123</v>
      </c>
      <c r="B3005" t="s">
        <v>5123</v>
      </c>
      <c r="C3005" t="s">
        <v>5123</v>
      </c>
      <c r="D3005" t="s">
        <v>5123</v>
      </c>
      <c r="E3005" t="s">
        <v>5123</v>
      </c>
      <c r="F3005" t="s">
        <v>5123</v>
      </c>
      <c r="G3005" t="s">
        <v>5123</v>
      </c>
      <c r="H3005" t="s">
        <v>5123</v>
      </c>
      <c r="I3005" t="s">
        <v>5123</v>
      </c>
      <c r="J3005" t="s">
        <v>5123</v>
      </c>
      <c r="K3005" t="s">
        <v>5123</v>
      </c>
      <c r="L3005" t="s">
        <v>5123</v>
      </c>
      <c r="M3005" t="s">
        <v>5123</v>
      </c>
      <c r="N3005" t="s">
        <v>5123</v>
      </c>
    </row>
    <row r="3006" spans="1:14" x14ac:dyDescent="0.25">
      <c r="A3006" t="s">
        <v>5123</v>
      </c>
      <c r="B3006" t="s">
        <v>5123</v>
      </c>
      <c r="C3006" t="s">
        <v>5123</v>
      </c>
      <c r="D3006" t="s">
        <v>5123</v>
      </c>
      <c r="E3006" t="s">
        <v>5123</v>
      </c>
      <c r="F3006" t="s">
        <v>5123</v>
      </c>
      <c r="G3006" t="s">
        <v>5123</v>
      </c>
      <c r="H3006" t="s">
        <v>5123</v>
      </c>
      <c r="I3006" t="s">
        <v>5123</v>
      </c>
      <c r="J3006" t="s">
        <v>5123</v>
      </c>
      <c r="K3006" t="s">
        <v>5123</v>
      </c>
      <c r="L3006" t="s">
        <v>5123</v>
      </c>
      <c r="M3006" t="s">
        <v>5123</v>
      </c>
      <c r="N3006" t="s">
        <v>5123</v>
      </c>
    </row>
    <row r="3007" spans="1:14" x14ac:dyDescent="0.25">
      <c r="A3007" t="s">
        <v>5123</v>
      </c>
      <c r="B3007" t="s">
        <v>5123</v>
      </c>
      <c r="C3007" t="s">
        <v>5123</v>
      </c>
      <c r="D3007" t="s">
        <v>5123</v>
      </c>
      <c r="E3007" t="s">
        <v>5123</v>
      </c>
      <c r="F3007" t="s">
        <v>5123</v>
      </c>
      <c r="G3007" t="s">
        <v>5123</v>
      </c>
      <c r="H3007" t="s">
        <v>5123</v>
      </c>
      <c r="I3007" t="s">
        <v>5123</v>
      </c>
      <c r="J3007" t="s">
        <v>5123</v>
      </c>
      <c r="K3007" t="s">
        <v>5123</v>
      </c>
      <c r="L3007" t="s">
        <v>5123</v>
      </c>
      <c r="M3007" t="s">
        <v>5123</v>
      </c>
      <c r="N3007" t="s">
        <v>5123</v>
      </c>
    </row>
    <row r="3008" spans="1:14" x14ac:dyDescent="0.25">
      <c r="A3008" t="s">
        <v>5123</v>
      </c>
      <c r="B3008" t="s">
        <v>5123</v>
      </c>
      <c r="C3008" t="s">
        <v>5123</v>
      </c>
      <c r="D3008" t="s">
        <v>5123</v>
      </c>
      <c r="E3008" t="s">
        <v>5123</v>
      </c>
      <c r="F3008" t="s">
        <v>5123</v>
      </c>
      <c r="G3008" t="s">
        <v>5123</v>
      </c>
      <c r="H3008" t="s">
        <v>5123</v>
      </c>
      <c r="I3008" t="s">
        <v>5123</v>
      </c>
      <c r="J3008" t="s">
        <v>5123</v>
      </c>
      <c r="K3008" t="s">
        <v>5123</v>
      </c>
      <c r="L3008" t="s">
        <v>5123</v>
      </c>
      <c r="M3008" t="s">
        <v>5123</v>
      </c>
      <c r="N3008" t="s">
        <v>5123</v>
      </c>
    </row>
    <row r="3009" spans="1:14" x14ac:dyDescent="0.25">
      <c r="A3009" t="s">
        <v>5123</v>
      </c>
      <c r="B3009" t="s">
        <v>5123</v>
      </c>
      <c r="C3009" t="s">
        <v>5123</v>
      </c>
      <c r="D3009" t="s">
        <v>5123</v>
      </c>
      <c r="E3009" t="s">
        <v>5123</v>
      </c>
      <c r="F3009" t="s">
        <v>5123</v>
      </c>
      <c r="G3009" t="s">
        <v>5123</v>
      </c>
      <c r="H3009" t="s">
        <v>5123</v>
      </c>
      <c r="I3009" t="s">
        <v>5123</v>
      </c>
      <c r="J3009" t="s">
        <v>5123</v>
      </c>
      <c r="K3009" t="s">
        <v>5123</v>
      </c>
      <c r="L3009" t="s">
        <v>5123</v>
      </c>
      <c r="M3009" t="s">
        <v>5123</v>
      </c>
      <c r="N3009" t="s">
        <v>5123</v>
      </c>
    </row>
    <row r="3010" spans="1:14" x14ac:dyDescent="0.25">
      <c r="A3010" t="s">
        <v>5123</v>
      </c>
      <c r="B3010" t="s">
        <v>5123</v>
      </c>
      <c r="C3010" t="s">
        <v>5123</v>
      </c>
      <c r="D3010" t="s">
        <v>5123</v>
      </c>
      <c r="E3010" t="s">
        <v>5123</v>
      </c>
      <c r="F3010" t="s">
        <v>5123</v>
      </c>
      <c r="G3010" t="s">
        <v>5123</v>
      </c>
      <c r="H3010" t="s">
        <v>5123</v>
      </c>
      <c r="I3010" t="s">
        <v>5123</v>
      </c>
      <c r="J3010" t="s">
        <v>5123</v>
      </c>
      <c r="K3010" t="s">
        <v>5123</v>
      </c>
      <c r="L3010" t="s">
        <v>5123</v>
      </c>
      <c r="M3010" t="s">
        <v>5123</v>
      </c>
      <c r="N3010" t="s">
        <v>5123</v>
      </c>
    </row>
    <row r="3011" spans="1:14" x14ac:dyDescent="0.25">
      <c r="A3011" t="s">
        <v>5123</v>
      </c>
      <c r="B3011" t="s">
        <v>5123</v>
      </c>
      <c r="C3011" t="s">
        <v>5123</v>
      </c>
      <c r="D3011" t="s">
        <v>5123</v>
      </c>
      <c r="E3011" t="s">
        <v>5123</v>
      </c>
      <c r="F3011" t="s">
        <v>5123</v>
      </c>
      <c r="G3011" t="s">
        <v>5123</v>
      </c>
      <c r="H3011" t="s">
        <v>5123</v>
      </c>
      <c r="I3011" t="s">
        <v>5123</v>
      </c>
      <c r="J3011" t="s">
        <v>5123</v>
      </c>
      <c r="K3011" t="s">
        <v>5123</v>
      </c>
      <c r="L3011" t="s">
        <v>5123</v>
      </c>
      <c r="M3011" t="s">
        <v>5123</v>
      </c>
      <c r="N3011" t="s">
        <v>5123</v>
      </c>
    </row>
    <row r="3012" spans="1:14" x14ac:dyDescent="0.25">
      <c r="A3012" t="s">
        <v>5123</v>
      </c>
      <c r="B3012" t="s">
        <v>5123</v>
      </c>
      <c r="C3012" t="s">
        <v>5123</v>
      </c>
      <c r="D3012" t="s">
        <v>5123</v>
      </c>
      <c r="E3012" t="s">
        <v>5123</v>
      </c>
      <c r="F3012" t="s">
        <v>5123</v>
      </c>
      <c r="G3012" t="s">
        <v>5123</v>
      </c>
      <c r="H3012" t="s">
        <v>5123</v>
      </c>
      <c r="I3012" t="s">
        <v>5123</v>
      </c>
      <c r="J3012" t="s">
        <v>5123</v>
      </c>
      <c r="K3012" t="s">
        <v>5123</v>
      </c>
      <c r="L3012" t="s">
        <v>5123</v>
      </c>
      <c r="M3012" t="s">
        <v>5123</v>
      </c>
      <c r="N3012" t="s">
        <v>5123</v>
      </c>
    </row>
    <row r="3013" spans="1:14" x14ac:dyDescent="0.25">
      <c r="A3013" t="s">
        <v>5123</v>
      </c>
      <c r="B3013" t="s">
        <v>5123</v>
      </c>
      <c r="C3013" t="s">
        <v>5123</v>
      </c>
      <c r="D3013" t="s">
        <v>5123</v>
      </c>
      <c r="E3013" t="s">
        <v>5123</v>
      </c>
      <c r="F3013" t="s">
        <v>5123</v>
      </c>
      <c r="G3013" t="s">
        <v>5123</v>
      </c>
      <c r="H3013" t="s">
        <v>5123</v>
      </c>
      <c r="I3013" t="s">
        <v>5123</v>
      </c>
      <c r="J3013" t="s">
        <v>5123</v>
      </c>
      <c r="K3013" t="s">
        <v>5123</v>
      </c>
      <c r="L3013" t="s">
        <v>5123</v>
      </c>
      <c r="M3013" t="s">
        <v>5123</v>
      </c>
      <c r="N3013" t="s">
        <v>5123</v>
      </c>
    </row>
    <row r="3014" spans="1:14" x14ac:dyDescent="0.25">
      <c r="A3014" t="s">
        <v>5123</v>
      </c>
      <c r="B3014" t="s">
        <v>5123</v>
      </c>
      <c r="C3014" t="s">
        <v>5123</v>
      </c>
      <c r="D3014" t="s">
        <v>5123</v>
      </c>
      <c r="E3014" t="s">
        <v>5123</v>
      </c>
      <c r="F3014" t="s">
        <v>5123</v>
      </c>
      <c r="G3014" t="s">
        <v>5123</v>
      </c>
      <c r="H3014" t="s">
        <v>5123</v>
      </c>
      <c r="I3014" t="s">
        <v>5123</v>
      </c>
      <c r="J3014" t="s">
        <v>5123</v>
      </c>
      <c r="K3014" t="s">
        <v>5123</v>
      </c>
      <c r="L3014" t="s">
        <v>5123</v>
      </c>
      <c r="M3014" t="s">
        <v>5123</v>
      </c>
      <c r="N3014" t="s">
        <v>5123</v>
      </c>
    </row>
    <row r="3015" spans="1:14" x14ac:dyDescent="0.25">
      <c r="A3015" t="s">
        <v>5123</v>
      </c>
      <c r="B3015" t="s">
        <v>5123</v>
      </c>
      <c r="C3015" t="s">
        <v>5123</v>
      </c>
      <c r="D3015" t="s">
        <v>5123</v>
      </c>
      <c r="E3015" t="s">
        <v>5123</v>
      </c>
      <c r="F3015" t="s">
        <v>5123</v>
      </c>
      <c r="G3015" t="s">
        <v>5123</v>
      </c>
      <c r="H3015" t="s">
        <v>5123</v>
      </c>
      <c r="I3015" t="s">
        <v>5123</v>
      </c>
      <c r="J3015" t="s">
        <v>5123</v>
      </c>
      <c r="K3015" t="s">
        <v>5123</v>
      </c>
      <c r="L3015" t="s">
        <v>5123</v>
      </c>
      <c r="M3015" t="s">
        <v>5123</v>
      </c>
      <c r="N3015" t="s">
        <v>5123</v>
      </c>
    </row>
    <row r="3016" spans="1:14" x14ac:dyDescent="0.25">
      <c r="A3016" t="s">
        <v>5123</v>
      </c>
      <c r="B3016" t="s">
        <v>5123</v>
      </c>
      <c r="C3016" t="s">
        <v>5123</v>
      </c>
      <c r="D3016" t="s">
        <v>5123</v>
      </c>
      <c r="E3016" t="s">
        <v>5123</v>
      </c>
      <c r="F3016" t="s">
        <v>5123</v>
      </c>
      <c r="G3016" t="s">
        <v>5123</v>
      </c>
      <c r="H3016" t="s">
        <v>5123</v>
      </c>
      <c r="I3016" t="s">
        <v>5123</v>
      </c>
      <c r="J3016" t="s">
        <v>5123</v>
      </c>
      <c r="K3016" t="s">
        <v>5123</v>
      </c>
      <c r="L3016" t="s">
        <v>5123</v>
      </c>
      <c r="M3016" t="s">
        <v>5123</v>
      </c>
      <c r="N3016" t="s">
        <v>5123</v>
      </c>
    </row>
    <row r="3017" spans="1:14" x14ac:dyDescent="0.25">
      <c r="A3017" t="s">
        <v>5123</v>
      </c>
      <c r="B3017" t="s">
        <v>5123</v>
      </c>
      <c r="C3017" t="s">
        <v>5123</v>
      </c>
      <c r="D3017" t="s">
        <v>5123</v>
      </c>
      <c r="E3017" t="s">
        <v>5123</v>
      </c>
      <c r="F3017" t="s">
        <v>5123</v>
      </c>
      <c r="G3017" t="s">
        <v>5123</v>
      </c>
      <c r="H3017" t="s">
        <v>5123</v>
      </c>
      <c r="I3017" t="s">
        <v>5123</v>
      </c>
      <c r="J3017" t="s">
        <v>5123</v>
      </c>
      <c r="K3017" t="s">
        <v>5123</v>
      </c>
      <c r="L3017" t="s">
        <v>5123</v>
      </c>
      <c r="M3017" t="s">
        <v>5123</v>
      </c>
      <c r="N3017" t="s">
        <v>5123</v>
      </c>
    </row>
    <row r="3018" spans="1:14" x14ac:dyDescent="0.25">
      <c r="A3018" t="s">
        <v>5123</v>
      </c>
      <c r="B3018" t="s">
        <v>5123</v>
      </c>
      <c r="C3018" t="s">
        <v>5123</v>
      </c>
      <c r="D3018" t="s">
        <v>5123</v>
      </c>
      <c r="E3018" t="s">
        <v>5123</v>
      </c>
      <c r="F3018" t="s">
        <v>5123</v>
      </c>
      <c r="G3018" t="s">
        <v>5123</v>
      </c>
      <c r="H3018" t="s">
        <v>5123</v>
      </c>
      <c r="I3018" t="s">
        <v>5123</v>
      </c>
      <c r="J3018" t="s">
        <v>5123</v>
      </c>
      <c r="K3018" t="s">
        <v>5123</v>
      </c>
      <c r="L3018" t="s">
        <v>5123</v>
      </c>
      <c r="M3018" t="s">
        <v>5123</v>
      </c>
      <c r="N3018" t="s">
        <v>5123</v>
      </c>
    </row>
    <row r="3019" spans="1:14" x14ac:dyDescent="0.25">
      <c r="A3019" t="s">
        <v>5123</v>
      </c>
      <c r="B3019" t="s">
        <v>5123</v>
      </c>
      <c r="C3019" t="s">
        <v>5123</v>
      </c>
      <c r="D3019" t="s">
        <v>5123</v>
      </c>
      <c r="E3019" t="s">
        <v>5123</v>
      </c>
      <c r="F3019" t="s">
        <v>5123</v>
      </c>
      <c r="G3019" t="s">
        <v>5123</v>
      </c>
      <c r="H3019" t="s">
        <v>5123</v>
      </c>
      <c r="I3019" t="s">
        <v>5123</v>
      </c>
      <c r="J3019" t="s">
        <v>5123</v>
      </c>
      <c r="K3019" t="s">
        <v>5123</v>
      </c>
      <c r="L3019" t="s">
        <v>5123</v>
      </c>
      <c r="M3019" t="s">
        <v>5123</v>
      </c>
      <c r="N3019" t="s">
        <v>5123</v>
      </c>
    </row>
    <row r="3020" spans="1:14" x14ac:dyDescent="0.25">
      <c r="A3020" t="s">
        <v>5123</v>
      </c>
      <c r="B3020" t="s">
        <v>5123</v>
      </c>
      <c r="C3020" t="s">
        <v>5123</v>
      </c>
      <c r="D3020" t="s">
        <v>5123</v>
      </c>
      <c r="E3020" t="s">
        <v>5123</v>
      </c>
      <c r="F3020" t="s">
        <v>5123</v>
      </c>
      <c r="G3020" t="s">
        <v>5123</v>
      </c>
      <c r="H3020" t="s">
        <v>5123</v>
      </c>
      <c r="I3020" t="s">
        <v>5123</v>
      </c>
      <c r="J3020" t="s">
        <v>5123</v>
      </c>
      <c r="K3020" t="s">
        <v>5123</v>
      </c>
      <c r="L3020" t="s">
        <v>5123</v>
      </c>
      <c r="M3020" t="s">
        <v>5123</v>
      </c>
      <c r="N3020" t="s">
        <v>5123</v>
      </c>
    </row>
    <row r="3021" spans="1:14" x14ac:dyDescent="0.25">
      <c r="A3021" t="s">
        <v>5123</v>
      </c>
      <c r="B3021" t="s">
        <v>5123</v>
      </c>
      <c r="C3021" t="s">
        <v>5123</v>
      </c>
      <c r="D3021" t="s">
        <v>5123</v>
      </c>
      <c r="E3021" t="s">
        <v>5123</v>
      </c>
      <c r="F3021" t="s">
        <v>5123</v>
      </c>
      <c r="G3021" t="s">
        <v>5123</v>
      </c>
      <c r="H3021" t="s">
        <v>5123</v>
      </c>
      <c r="I3021" t="s">
        <v>5123</v>
      </c>
      <c r="J3021" t="s">
        <v>5123</v>
      </c>
      <c r="K3021" t="s">
        <v>5123</v>
      </c>
      <c r="L3021" t="s">
        <v>5123</v>
      </c>
      <c r="M3021" t="s">
        <v>5123</v>
      </c>
      <c r="N3021" t="s">
        <v>5123</v>
      </c>
    </row>
    <row r="3022" spans="1:14" x14ac:dyDescent="0.25">
      <c r="A3022" t="s">
        <v>5123</v>
      </c>
      <c r="B3022" t="s">
        <v>5123</v>
      </c>
      <c r="C3022" t="s">
        <v>5123</v>
      </c>
      <c r="D3022" t="s">
        <v>5123</v>
      </c>
      <c r="E3022" t="s">
        <v>5123</v>
      </c>
      <c r="F3022" t="s">
        <v>5123</v>
      </c>
      <c r="G3022" t="s">
        <v>5123</v>
      </c>
      <c r="H3022" t="s">
        <v>5123</v>
      </c>
      <c r="I3022" t="s">
        <v>5123</v>
      </c>
      <c r="J3022" t="s">
        <v>5123</v>
      </c>
      <c r="K3022" t="s">
        <v>5123</v>
      </c>
      <c r="L3022" t="s">
        <v>5123</v>
      </c>
      <c r="M3022" t="s">
        <v>5123</v>
      </c>
      <c r="N3022" t="s">
        <v>5123</v>
      </c>
    </row>
    <row r="3023" spans="1:14" x14ac:dyDescent="0.25">
      <c r="A3023" t="s">
        <v>5123</v>
      </c>
      <c r="B3023" t="s">
        <v>5123</v>
      </c>
      <c r="C3023" t="s">
        <v>5123</v>
      </c>
      <c r="D3023" t="s">
        <v>5123</v>
      </c>
      <c r="E3023" t="s">
        <v>5123</v>
      </c>
      <c r="F3023" t="s">
        <v>5123</v>
      </c>
      <c r="G3023" t="s">
        <v>5123</v>
      </c>
      <c r="H3023" t="s">
        <v>5123</v>
      </c>
      <c r="I3023" t="s">
        <v>5123</v>
      </c>
      <c r="J3023" t="s">
        <v>5123</v>
      </c>
      <c r="K3023" t="s">
        <v>5123</v>
      </c>
      <c r="L3023" t="s">
        <v>5123</v>
      </c>
      <c r="M3023" t="s">
        <v>5123</v>
      </c>
      <c r="N3023" t="s">
        <v>5123</v>
      </c>
    </row>
    <row r="3024" spans="1:14" x14ac:dyDescent="0.25">
      <c r="A3024" t="s">
        <v>5123</v>
      </c>
      <c r="B3024" t="s">
        <v>5123</v>
      </c>
      <c r="C3024" t="s">
        <v>5123</v>
      </c>
      <c r="D3024" t="s">
        <v>5123</v>
      </c>
      <c r="E3024" t="s">
        <v>5123</v>
      </c>
      <c r="F3024" t="s">
        <v>5123</v>
      </c>
      <c r="G3024" t="s">
        <v>5123</v>
      </c>
      <c r="H3024" t="s">
        <v>5123</v>
      </c>
      <c r="I3024" t="s">
        <v>5123</v>
      </c>
      <c r="J3024" t="s">
        <v>5123</v>
      </c>
      <c r="K3024" t="s">
        <v>5123</v>
      </c>
      <c r="L3024" t="s">
        <v>5123</v>
      </c>
      <c r="M3024" t="s">
        <v>5123</v>
      </c>
      <c r="N3024" t="s">
        <v>5123</v>
      </c>
    </row>
    <row r="3025" spans="1:14" x14ac:dyDescent="0.25">
      <c r="A3025" t="s">
        <v>5123</v>
      </c>
      <c r="B3025" t="s">
        <v>5123</v>
      </c>
      <c r="C3025" t="s">
        <v>5123</v>
      </c>
      <c r="D3025" t="s">
        <v>5123</v>
      </c>
      <c r="E3025" t="s">
        <v>5123</v>
      </c>
      <c r="F3025" t="s">
        <v>5123</v>
      </c>
      <c r="G3025" t="s">
        <v>5123</v>
      </c>
      <c r="H3025" t="s">
        <v>5123</v>
      </c>
      <c r="I3025" t="s">
        <v>5123</v>
      </c>
      <c r="J3025" t="s">
        <v>5123</v>
      </c>
      <c r="K3025" t="s">
        <v>5123</v>
      </c>
      <c r="L3025" t="s">
        <v>5123</v>
      </c>
      <c r="M3025" t="s">
        <v>5123</v>
      </c>
      <c r="N3025" t="s">
        <v>5123</v>
      </c>
    </row>
    <row r="3026" spans="1:14" x14ac:dyDescent="0.25">
      <c r="A3026" t="s">
        <v>5123</v>
      </c>
      <c r="B3026" t="s">
        <v>5123</v>
      </c>
      <c r="C3026" t="s">
        <v>5123</v>
      </c>
      <c r="D3026" t="s">
        <v>5123</v>
      </c>
      <c r="E3026" t="s">
        <v>5123</v>
      </c>
      <c r="F3026" t="s">
        <v>5123</v>
      </c>
      <c r="G3026" t="s">
        <v>5123</v>
      </c>
      <c r="H3026" t="s">
        <v>5123</v>
      </c>
      <c r="I3026" t="s">
        <v>5123</v>
      </c>
      <c r="J3026" t="s">
        <v>5123</v>
      </c>
      <c r="K3026" t="s">
        <v>5123</v>
      </c>
      <c r="L3026" t="s">
        <v>5123</v>
      </c>
      <c r="M3026" t="s">
        <v>5123</v>
      </c>
      <c r="N3026" t="s">
        <v>5123</v>
      </c>
    </row>
    <row r="3027" spans="1:14" x14ac:dyDescent="0.25">
      <c r="A3027" t="s">
        <v>5123</v>
      </c>
      <c r="B3027" t="s">
        <v>5123</v>
      </c>
      <c r="C3027" t="s">
        <v>5123</v>
      </c>
      <c r="D3027" t="s">
        <v>5123</v>
      </c>
      <c r="E3027" t="s">
        <v>5123</v>
      </c>
      <c r="F3027" t="s">
        <v>5123</v>
      </c>
      <c r="G3027" t="s">
        <v>5123</v>
      </c>
      <c r="H3027" t="s">
        <v>5123</v>
      </c>
      <c r="I3027" t="s">
        <v>5123</v>
      </c>
      <c r="J3027" t="s">
        <v>5123</v>
      </c>
      <c r="K3027" t="s">
        <v>5123</v>
      </c>
      <c r="L3027" t="s">
        <v>5123</v>
      </c>
      <c r="M3027" t="s">
        <v>5123</v>
      </c>
      <c r="N3027" t="s">
        <v>5123</v>
      </c>
    </row>
    <row r="3028" spans="1:14" x14ac:dyDescent="0.25">
      <c r="A3028" t="s">
        <v>5123</v>
      </c>
      <c r="B3028" t="s">
        <v>5123</v>
      </c>
      <c r="C3028" t="s">
        <v>5123</v>
      </c>
      <c r="D3028" t="s">
        <v>5123</v>
      </c>
      <c r="E3028" t="s">
        <v>5123</v>
      </c>
      <c r="F3028" t="s">
        <v>5123</v>
      </c>
      <c r="G3028" t="s">
        <v>5123</v>
      </c>
      <c r="H3028" t="s">
        <v>5123</v>
      </c>
      <c r="I3028" t="s">
        <v>5123</v>
      </c>
      <c r="J3028" t="s">
        <v>5123</v>
      </c>
      <c r="K3028" t="s">
        <v>5123</v>
      </c>
      <c r="L3028" t="s">
        <v>5123</v>
      </c>
      <c r="M3028" t="s">
        <v>5123</v>
      </c>
      <c r="N3028" t="s">
        <v>5123</v>
      </c>
    </row>
    <row r="3029" spans="1:14" x14ac:dyDescent="0.25">
      <c r="A3029" t="s">
        <v>5123</v>
      </c>
      <c r="B3029" t="s">
        <v>5123</v>
      </c>
      <c r="C3029" t="s">
        <v>5123</v>
      </c>
      <c r="D3029" t="s">
        <v>5123</v>
      </c>
      <c r="E3029" t="s">
        <v>5123</v>
      </c>
      <c r="F3029" t="s">
        <v>5123</v>
      </c>
      <c r="G3029" t="s">
        <v>5123</v>
      </c>
      <c r="H3029" t="s">
        <v>5123</v>
      </c>
      <c r="I3029" t="s">
        <v>5123</v>
      </c>
      <c r="J3029" t="s">
        <v>5123</v>
      </c>
      <c r="K3029" t="s">
        <v>5123</v>
      </c>
      <c r="L3029" t="s">
        <v>5123</v>
      </c>
      <c r="M3029" t="s">
        <v>5123</v>
      </c>
      <c r="N3029" t="s">
        <v>5123</v>
      </c>
    </row>
    <row r="3030" spans="1:14" x14ac:dyDescent="0.25">
      <c r="A3030" t="s">
        <v>5123</v>
      </c>
      <c r="B3030" t="s">
        <v>5123</v>
      </c>
      <c r="C3030" t="s">
        <v>5123</v>
      </c>
      <c r="D3030" t="s">
        <v>5123</v>
      </c>
      <c r="E3030" t="s">
        <v>5123</v>
      </c>
      <c r="F3030" t="s">
        <v>5123</v>
      </c>
      <c r="G3030" t="s">
        <v>5123</v>
      </c>
      <c r="H3030" t="s">
        <v>5123</v>
      </c>
      <c r="I3030" t="s">
        <v>5123</v>
      </c>
      <c r="J3030" t="s">
        <v>5123</v>
      </c>
      <c r="K3030" t="s">
        <v>5123</v>
      </c>
      <c r="L3030" t="s">
        <v>5123</v>
      </c>
      <c r="M3030" t="s">
        <v>5123</v>
      </c>
      <c r="N3030" t="s">
        <v>5123</v>
      </c>
    </row>
    <row r="3031" spans="1:14" x14ac:dyDescent="0.25">
      <c r="A3031" t="s">
        <v>5123</v>
      </c>
      <c r="B3031" t="s">
        <v>5123</v>
      </c>
      <c r="C3031" t="s">
        <v>5123</v>
      </c>
      <c r="D3031" t="s">
        <v>5123</v>
      </c>
      <c r="E3031" t="s">
        <v>5123</v>
      </c>
      <c r="F3031" t="s">
        <v>5123</v>
      </c>
      <c r="G3031" t="s">
        <v>5123</v>
      </c>
      <c r="H3031" t="s">
        <v>5123</v>
      </c>
      <c r="I3031" t="s">
        <v>5123</v>
      </c>
      <c r="J3031" t="s">
        <v>5123</v>
      </c>
      <c r="K3031" t="s">
        <v>5123</v>
      </c>
      <c r="L3031" t="s">
        <v>5123</v>
      </c>
      <c r="M3031" t="s">
        <v>5123</v>
      </c>
      <c r="N3031" t="s">
        <v>5123</v>
      </c>
    </row>
    <row r="3032" spans="1:14" x14ac:dyDescent="0.25">
      <c r="A3032" t="s">
        <v>5123</v>
      </c>
      <c r="B3032" t="s">
        <v>5123</v>
      </c>
      <c r="C3032" t="s">
        <v>5123</v>
      </c>
      <c r="D3032" t="s">
        <v>5123</v>
      </c>
      <c r="E3032" t="s">
        <v>5123</v>
      </c>
      <c r="F3032" t="s">
        <v>5123</v>
      </c>
      <c r="G3032" t="s">
        <v>5123</v>
      </c>
      <c r="H3032" t="s">
        <v>5123</v>
      </c>
      <c r="I3032" t="s">
        <v>5123</v>
      </c>
      <c r="J3032" t="s">
        <v>5123</v>
      </c>
      <c r="K3032" t="s">
        <v>5123</v>
      </c>
      <c r="L3032" t="s">
        <v>5123</v>
      </c>
      <c r="M3032" t="s">
        <v>5123</v>
      </c>
      <c r="N3032" t="s">
        <v>5123</v>
      </c>
    </row>
    <row r="3033" spans="1:14" x14ac:dyDescent="0.25">
      <c r="A3033" t="s">
        <v>5123</v>
      </c>
      <c r="B3033" t="s">
        <v>5123</v>
      </c>
      <c r="C3033" t="s">
        <v>5123</v>
      </c>
      <c r="D3033" t="s">
        <v>5123</v>
      </c>
      <c r="E3033" t="s">
        <v>5123</v>
      </c>
      <c r="F3033" t="s">
        <v>5123</v>
      </c>
      <c r="G3033" t="s">
        <v>5123</v>
      </c>
      <c r="H3033" t="s">
        <v>5123</v>
      </c>
      <c r="I3033" t="s">
        <v>5123</v>
      </c>
      <c r="J3033" t="s">
        <v>5123</v>
      </c>
      <c r="K3033" t="s">
        <v>5123</v>
      </c>
      <c r="L3033" t="s">
        <v>5123</v>
      </c>
      <c r="M3033" t="s">
        <v>5123</v>
      </c>
      <c r="N3033" t="s">
        <v>5123</v>
      </c>
    </row>
    <row r="3034" spans="1:14" x14ac:dyDescent="0.25">
      <c r="A3034" t="s">
        <v>5123</v>
      </c>
      <c r="B3034" t="s">
        <v>5123</v>
      </c>
      <c r="C3034" t="s">
        <v>5123</v>
      </c>
      <c r="D3034" t="s">
        <v>5123</v>
      </c>
      <c r="E3034" t="s">
        <v>5123</v>
      </c>
      <c r="F3034" t="s">
        <v>5123</v>
      </c>
      <c r="G3034" t="s">
        <v>5123</v>
      </c>
      <c r="H3034" t="s">
        <v>5123</v>
      </c>
      <c r="I3034" t="s">
        <v>5123</v>
      </c>
      <c r="J3034" t="s">
        <v>5123</v>
      </c>
      <c r="K3034" t="s">
        <v>5123</v>
      </c>
      <c r="L3034" t="s">
        <v>5123</v>
      </c>
      <c r="M3034" t="s">
        <v>5123</v>
      </c>
      <c r="N3034" t="s">
        <v>5123</v>
      </c>
    </row>
    <row r="3035" spans="1:14" x14ac:dyDescent="0.25">
      <c r="A3035" t="s">
        <v>5123</v>
      </c>
      <c r="B3035" t="s">
        <v>5123</v>
      </c>
      <c r="C3035" t="s">
        <v>5123</v>
      </c>
      <c r="D3035" t="s">
        <v>5123</v>
      </c>
      <c r="E3035" t="s">
        <v>5123</v>
      </c>
      <c r="F3035" t="s">
        <v>5123</v>
      </c>
      <c r="G3035" t="s">
        <v>5123</v>
      </c>
      <c r="H3035" t="s">
        <v>5123</v>
      </c>
      <c r="I3035" t="s">
        <v>5123</v>
      </c>
      <c r="J3035" t="s">
        <v>5123</v>
      </c>
      <c r="K3035" t="s">
        <v>5123</v>
      </c>
      <c r="L3035" t="s">
        <v>5123</v>
      </c>
      <c r="M3035" t="s">
        <v>5123</v>
      </c>
      <c r="N3035" t="s">
        <v>5123</v>
      </c>
    </row>
    <row r="3036" spans="1:14" x14ac:dyDescent="0.25">
      <c r="A3036" t="s">
        <v>5123</v>
      </c>
      <c r="B3036" t="s">
        <v>5123</v>
      </c>
      <c r="C3036" t="s">
        <v>5123</v>
      </c>
      <c r="D3036" t="s">
        <v>5123</v>
      </c>
      <c r="E3036" t="s">
        <v>5123</v>
      </c>
      <c r="F3036" t="s">
        <v>5123</v>
      </c>
      <c r="G3036" t="s">
        <v>5123</v>
      </c>
      <c r="H3036" t="s">
        <v>5123</v>
      </c>
      <c r="I3036" t="s">
        <v>5123</v>
      </c>
      <c r="J3036" t="s">
        <v>5123</v>
      </c>
      <c r="K3036" t="s">
        <v>5123</v>
      </c>
      <c r="L3036" t="s">
        <v>5123</v>
      </c>
      <c r="M3036" t="s">
        <v>5123</v>
      </c>
      <c r="N3036" t="s">
        <v>5123</v>
      </c>
    </row>
    <row r="3037" spans="1:14" x14ac:dyDescent="0.25">
      <c r="A3037" t="s">
        <v>5123</v>
      </c>
      <c r="B3037" t="s">
        <v>5123</v>
      </c>
      <c r="C3037" t="s">
        <v>5123</v>
      </c>
      <c r="D3037" t="s">
        <v>5123</v>
      </c>
      <c r="E3037" t="s">
        <v>5123</v>
      </c>
      <c r="F3037" t="s">
        <v>5123</v>
      </c>
      <c r="G3037" t="s">
        <v>5123</v>
      </c>
      <c r="H3037" t="s">
        <v>5123</v>
      </c>
      <c r="I3037" t="s">
        <v>5123</v>
      </c>
      <c r="J3037" t="s">
        <v>5123</v>
      </c>
      <c r="K3037" t="s">
        <v>5123</v>
      </c>
      <c r="L3037" t="s">
        <v>5123</v>
      </c>
      <c r="M3037" t="s">
        <v>5123</v>
      </c>
      <c r="N3037" t="s">
        <v>5123</v>
      </c>
    </row>
    <row r="3038" spans="1:14" x14ac:dyDescent="0.25">
      <c r="A3038" t="s">
        <v>5123</v>
      </c>
      <c r="B3038" t="s">
        <v>5123</v>
      </c>
      <c r="C3038" t="s">
        <v>5123</v>
      </c>
      <c r="D3038" t="s">
        <v>5123</v>
      </c>
      <c r="E3038" t="s">
        <v>5123</v>
      </c>
      <c r="F3038" t="s">
        <v>5123</v>
      </c>
      <c r="G3038" t="s">
        <v>5123</v>
      </c>
      <c r="H3038" t="s">
        <v>5123</v>
      </c>
      <c r="I3038" t="s">
        <v>5123</v>
      </c>
      <c r="J3038" t="s">
        <v>5123</v>
      </c>
      <c r="K3038" t="s">
        <v>5123</v>
      </c>
      <c r="L3038" t="s">
        <v>5123</v>
      </c>
      <c r="M3038" t="s">
        <v>5123</v>
      </c>
      <c r="N3038" t="s">
        <v>5123</v>
      </c>
    </row>
    <row r="3039" spans="1:14" x14ac:dyDescent="0.25">
      <c r="A3039" t="s">
        <v>5123</v>
      </c>
      <c r="B3039" t="s">
        <v>5123</v>
      </c>
      <c r="C3039" t="s">
        <v>5123</v>
      </c>
      <c r="D3039" t="s">
        <v>5123</v>
      </c>
      <c r="E3039" t="s">
        <v>5123</v>
      </c>
      <c r="F3039" t="s">
        <v>5123</v>
      </c>
      <c r="G3039" t="s">
        <v>5123</v>
      </c>
      <c r="H3039" t="s">
        <v>5123</v>
      </c>
      <c r="I3039" t="s">
        <v>5123</v>
      </c>
      <c r="J3039" t="s">
        <v>5123</v>
      </c>
      <c r="K3039" t="s">
        <v>5123</v>
      </c>
      <c r="L3039" t="s">
        <v>5123</v>
      </c>
      <c r="M3039" t="s">
        <v>5123</v>
      </c>
      <c r="N3039" t="s">
        <v>5123</v>
      </c>
    </row>
    <row r="3040" spans="1:14" x14ac:dyDescent="0.25">
      <c r="A3040" t="s">
        <v>5123</v>
      </c>
      <c r="B3040" t="s">
        <v>5123</v>
      </c>
      <c r="C3040" t="s">
        <v>5123</v>
      </c>
      <c r="D3040" t="s">
        <v>5123</v>
      </c>
      <c r="E3040" t="s">
        <v>5123</v>
      </c>
      <c r="F3040" t="s">
        <v>5123</v>
      </c>
      <c r="G3040" t="s">
        <v>5123</v>
      </c>
      <c r="H3040" t="s">
        <v>5123</v>
      </c>
      <c r="I3040" t="s">
        <v>5123</v>
      </c>
      <c r="J3040" t="s">
        <v>5123</v>
      </c>
      <c r="K3040" t="s">
        <v>5123</v>
      </c>
      <c r="L3040" t="s">
        <v>5123</v>
      </c>
      <c r="M3040" t="s">
        <v>5123</v>
      </c>
      <c r="N3040" t="s">
        <v>5123</v>
      </c>
    </row>
    <row r="3041" spans="1:14" x14ac:dyDescent="0.25">
      <c r="A3041" t="s">
        <v>5123</v>
      </c>
      <c r="B3041" t="s">
        <v>5123</v>
      </c>
      <c r="C3041" t="s">
        <v>5123</v>
      </c>
      <c r="D3041" t="s">
        <v>5123</v>
      </c>
      <c r="E3041" t="s">
        <v>5123</v>
      </c>
      <c r="F3041" t="s">
        <v>5123</v>
      </c>
      <c r="G3041" t="s">
        <v>5123</v>
      </c>
      <c r="H3041" t="s">
        <v>5123</v>
      </c>
      <c r="I3041" t="s">
        <v>5123</v>
      </c>
      <c r="J3041" t="s">
        <v>5123</v>
      </c>
      <c r="K3041" t="s">
        <v>5123</v>
      </c>
      <c r="L3041" t="s">
        <v>5123</v>
      </c>
      <c r="M3041" t="s">
        <v>5123</v>
      </c>
      <c r="N3041" t="s">
        <v>5123</v>
      </c>
    </row>
    <row r="3042" spans="1:14" x14ac:dyDescent="0.25">
      <c r="A3042" t="s">
        <v>5123</v>
      </c>
      <c r="B3042" t="s">
        <v>5123</v>
      </c>
      <c r="C3042" t="s">
        <v>5123</v>
      </c>
      <c r="D3042" t="s">
        <v>5123</v>
      </c>
      <c r="E3042" t="s">
        <v>5123</v>
      </c>
      <c r="F3042" t="s">
        <v>5123</v>
      </c>
      <c r="G3042" t="s">
        <v>5123</v>
      </c>
      <c r="H3042" t="s">
        <v>5123</v>
      </c>
      <c r="I3042" t="s">
        <v>5123</v>
      </c>
      <c r="J3042" t="s">
        <v>5123</v>
      </c>
      <c r="K3042" t="s">
        <v>5123</v>
      </c>
      <c r="L3042" t="s">
        <v>5123</v>
      </c>
      <c r="M3042" t="s">
        <v>5123</v>
      </c>
      <c r="N3042" t="s">
        <v>5123</v>
      </c>
    </row>
    <row r="3043" spans="1:14" x14ac:dyDescent="0.25">
      <c r="A3043" t="s">
        <v>5123</v>
      </c>
      <c r="B3043" t="s">
        <v>5123</v>
      </c>
      <c r="C3043" t="s">
        <v>5123</v>
      </c>
      <c r="D3043" t="s">
        <v>5123</v>
      </c>
      <c r="E3043" t="s">
        <v>5123</v>
      </c>
      <c r="F3043" t="s">
        <v>5123</v>
      </c>
      <c r="G3043" t="s">
        <v>5123</v>
      </c>
      <c r="H3043" t="s">
        <v>5123</v>
      </c>
      <c r="I3043" t="s">
        <v>5123</v>
      </c>
      <c r="J3043" t="s">
        <v>5123</v>
      </c>
      <c r="K3043" t="s">
        <v>5123</v>
      </c>
      <c r="L3043" t="s">
        <v>5123</v>
      </c>
      <c r="M3043" t="s">
        <v>5123</v>
      </c>
      <c r="N3043" t="s">
        <v>5123</v>
      </c>
    </row>
    <row r="3044" spans="1:14" x14ac:dyDescent="0.25">
      <c r="A3044" t="s">
        <v>5123</v>
      </c>
      <c r="B3044" t="s">
        <v>5123</v>
      </c>
      <c r="C3044" t="s">
        <v>5123</v>
      </c>
      <c r="D3044" t="s">
        <v>5123</v>
      </c>
      <c r="E3044" t="s">
        <v>5123</v>
      </c>
      <c r="F3044" t="s">
        <v>5123</v>
      </c>
      <c r="G3044" t="s">
        <v>5123</v>
      </c>
      <c r="H3044" t="s">
        <v>5123</v>
      </c>
      <c r="I3044" t="s">
        <v>5123</v>
      </c>
      <c r="J3044" t="s">
        <v>5123</v>
      </c>
      <c r="K3044" t="s">
        <v>5123</v>
      </c>
      <c r="L3044" t="s">
        <v>5123</v>
      </c>
      <c r="M3044" t="s">
        <v>5123</v>
      </c>
      <c r="N3044" t="s">
        <v>5123</v>
      </c>
    </row>
    <row r="3045" spans="1:14" x14ac:dyDescent="0.25">
      <c r="A3045" t="s">
        <v>5123</v>
      </c>
      <c r="B3045" t="s">
        <v>5123</v>
      </c>
      <c r="C3045" t="s">
        <v>5123</v>
      </c>
      <c r="D3045" t="s">
        <v>5123</v>
      </c>
      <c r="E3045" t="s">
        <v>5123</v>
      </c>
      <c r="F3045" t="s">
        <v>5123</v>
      </c>
      <c r="G3045" t="s">
        <v>5123</v>
      </c>
      <c r="H3045" t="s">
        <v>5123</v>
      </c>
      <c r="I3045" t="s">
        <v>5123</v>
      </c>
      <c r="J3045" t="s">
        <v>5123</v>
      </c>
      <c r="K3045" t="s">
        <v>5123</v>
      </c>
      <c r="L3045" t="s">
        <v>5123</v>
      </c>
      <c r="M3045" t="s">
        <v>5123</v>
      </c>
      <c r="N3045" t="s">
        <v>5123</v>
      </c>
    </row>
    <row r="3046" spans="1:14" x14ac:dyDescent="0.25">
      <c r="A3046" t="s">
        <v>5123</v>
      </c>
      <c r="B3046" t="s">
        <v>5123</v>
      </c>
      <c r="C3046" t="s">
        <v>5123</v>
      </c>
      <c r="D3046" t="s">
        <v>5123</v>
      </c>
      <c r="E3046" t="s">
        <v>5123</v>
      </c>
      <c r="F3046" t="s">
        <v>5123</v>
      </c>
      <c r="G3046" t="s">
        <v>5123</v>
      </c>
      <c r="H3046" t="s">
        <v>5123</v>
      </c>
      <c r="I3046" t="s">
        <v>5123</v>
      </c>
      <c r="J3046" t="s">
        <v>5123</v>
      </c>
      <c r="K3046" t="s">
        <v>5123</v>
      </c>
      <c r="L3046" t="s">
        <v>5123</v>
      </c>
      <c r="M3046" t="s">
        <v>5123</v>
      </c>
      <c r="N3046" t="s">
        <v>5123</v>
      </c>
    </row>
    <row r="3047" spans="1:14" x14ac:dyDescent="0.25">
      <c r="A3047" t="s">
        <v>5123</v>
      </c>
      <c r="B3047" t="s">
        <v>5123</v>
      </c>
      <c r="C3047" t="s">
        <v>5123</v>
      </c>
      <c r="D3047" t="s">
        <v>5123</v>
      </c>
      <c r="E3047" t="s">
        <v>5123</v>
      </c>
      <c r="F3047" t="s">
        <v>5123</v>
      </c>
      <c r="G3047" t="s">
        <v>5123</v>
      </c>
      <c r="H3047" t="s">
        <v>5123</v>
      </c>
      <c r="I3047" t="s">
        <v>5123</v>
      </c>
      <c r="J3047" t="s">
        <v>5123</v>
      </c>
      <c r="K3047" t="s">
        <v>5123</v>
      </c>
      <c r="L3047" t="s">
        <v>5123</v>
      </c>
      <c r="M3047" t="s">
        <v>5123</v>
      </c>
      <c r="N3047" t="s">
        <v>5123</v>
      </c>
    </row>
    <row r="3048" spans="1:14" x14ac:dyDescent="0.25">
      <c r="A3048" t="s">
        <v>5123</v>
      </c>
      <c r="B3048" t="s">
        <v>5123</v>
      </c>
      <c r="C3048" t="s">
        <v>5123</v>
      </c>
      <c r="D3048" t="s">
        <v>5123</v>
      </c>
      <c r="E3048" t="s">
        <v>5123</v>
      </c>
      <c r="F3048" t="s">
        <v>5123</v>
      </c>
      <c r="G3048" t="s">
        <v>5123</v>
      </c>
      <c r="H3048" t="s">
        <v>5123</v>
      </c>
      <c r="I3048" t="s">
        <v>5123</v>
      </c>
      <c r="J3048" t="s">
        <v>5123</v>
      </c>
      <c r="K3048" t="s">
        <v>5123</v>
      </c>
      <c r="L3048" t="s">
        <v>5123</v>
      </c>
      <c r="M3048" t="s">
        <v>5123</v>
      </c>
      <c r="N3048" t="s">
        <v>5123</v>
      </c>
    </row>
    <row r="3049" spans="1:14" x14ac:dyDescent="0.25">
      <c r="A3049" t="s">
        <v>5123</v>
      </c>
      <c r="B3049" t="s">
        <v>5123</v>
      </c>
      <c r="C3049" t="s">
        <v>5123</v>
      </c>
      <c r="D3049" t="s">
        <v>5123</v>
      </c>
      <c r="E3049" t="s">
        <v>5123</v>
      </c>
      <c r="F3049" t="s">
        <v>5123</v>
      </c>
      <c r="G3049" t="s">
        <v>5123</v>
      </c>
      <c r="H3049" t="s">
        <v>5123</v>
      </c>
      <c r="I3049" t="s">
        <v>5123</v>
      </c>
      <c r="J3049" t="s">
        <v>5123</v>
      </c>
      <c r="K3049" t="s">
        <v>5123</v>
      </c>
      <c r="L3049" t="s">
        <v>5123</v>
      </c>
      <c r="M3049" t="s">
        <v>5123</v>
      </c>
      <c r="N3049" t="s">
        <v>5123</v>
      </c>
    </row>
    <row r="3050" spans="1:14" x14ac:dyDescent="0.25">
      <c r="A3050" t="s">
        <v>5123</v>
      </c>
      <c r="B3050" t="s">
        <v>5123</v>
      </c>
      <c r="C3050" t="s">
        <v>5123</v>
      </c>
      <c r="D3050" t="s">
        <v>5123</v>
      </c>
      <c r="E3050" t="s">
        <v>5123</v>
      </c>
      <c r="F3050" t="s">
        <v>5123</v>
      </c>
      <c r="G3050" t="s">
        <v>5123</v>
      </c>
      <c r="H3050" t="s">
        <v>5123</v>
      </c>
      <c r="I3050" t="s">
        <v>5123</v>
      </c>
      <c r="J3050" t="s">
        <v>5123</v>
      </c>
      <c r="K3050" t="s">
        <v>5123</v>
      </c>
      <c r="L3050" t="s">
        <v>5123</v>
      </c>
      <c r="M3050" t="s">
        <v>5123</v>
      </c>
      <c r="N3050" t="s">
        <v>5123</v>
      </c>
    </row>
    <row r="3051" spans="1:14" x14ac:dyDescent="0.25">
      <c r="A3051" t="s">
        <v>5123</v>
      </c>
      <c r="B3051" t="s">
        <v>5123</v>
      </c>
      <c r="C3051" t="s">
        <v>5123</v>
      </c>
      <c r="D3051" t="s">
        <v>5123</v>
      </c>
      <c r="E3051" t="s">
        <v>5123</v>
      </c>
      <c r="F3051" t="s">
        <v>5123</v>
      </c>
      <c r="G3051" t="s">
        <v>5123</v>
      </c>
      <c r="H3051" t="s">
        <v>5123</v>
      </c>
      <c r="I3051" t="s">
        <v>5123</v>
      </c>
      <c r="J3051" t="s">
        <v>5123</v>
      </c>
      <c r="K3051" t="s">
        <v>5123</v>
      </c>
      <c r="L3051" t="s">
        <v>5123</v>
      </c>
      <c r="M3051" t="s">
        <v>5123</v>
      </c>
      <c r="N3051" t="s">
        <v>5123</v>
      </c>
    </row>
    <row r="3052" spans="1:14" x14ac:dyDescent="0.25">
      <c r="A3052" t="s">
        <v>5123</v>
      </c>
      <c r="B3052" t="s">
        <v>5123</v>
      </c>
      <c r="C3052" t="s">
        <v>5123</v>
      </c>
      <c r="D3052" t="s">
        <v>5123</v>
      </c>
      <c r="E3052" t="s">
        <v>5123</v>
      </c>
      <c r="F3052" t="s">
        <v>5123</v>
      </c>
      <c r="G3052" t="s">
        <v>5123</v>
      </c>
      <c r="H3052" t="s">
        <v>5123</v>
      </c>
      <c r="I3052" t="s">
        <v>5123</v>
      </c>
      <c r="J3052" t="s">
        <v>5123</v>
      </c>
      <c r="K3052" t="s">
        <v>5123</v>
      </c>
      <c r="L3052" t="s">
        <v>5123</v>
      </c>
      <c r="M3052" t="s">
        <v>5123</v>
      </c>
      <c r="N3052" t="s">
        <v>5123</v>
      </c>
    </row>
    <row r="3053" spans="1:14" x14ac:dyDescent="0.25">
      <c r="A3053" t="s">
        <v>5123</v>
      </c>
      <c r="B3053" t="s">
        <v>5123</v>
      </c>
      <c r="C3053" t="s">
        <v>5123</v>
      </c>
      <c r="D3053" t="s">
        <v>5123</v>
      </c>
      <c r="E3053" t="s">
        <v>5123</v>
      </c>
      <c r="F3053" t="s">
        <v>5123</v>
      </c>
      <c r="G3053" t="s">
        <v>5123</v>
      </c>
      <c r="H3053" t="s">
        <v>5123</v>
      </c>
      <c r="I3053" t="s">
        <v>5123</v>
      </c>
      <c r="J3053" t="s">
        <v>5123</v>
      </c>
      <c r="K3053" t="s">
        <v>5123</v>
      </c>
      <c r="L3053" t="s">
        <v>5123</v>
      </c>
      <c r="M3053" t="s">
        <v>5123</v>
      </c>
      <c r="N3053" t="s">
        <v>5123</v>
      </c>
    </row>
    <row r="3054" spans="1:14" x14ac:dyDescent="0.25">
      <c r="A3054" t="s">
        <v>5123</v>
      </c>
      <c r="B3054" t="s">
        <v>5123</v>
      </c>
      <c r="C3054" t="s">
        <v>5123</v>
      </c>
      <c r="D3054" t="s">
        <v>5123</v>
      </c>
      <c r="E3054" t="s">
        <v>5123</v>
      </c>
      <c r="F3054" t="s">
        <v>5123</v>
      </c>
      <c r="G3054" t="s">
        <v>5123</v>
      </c>
      <c r="H3054" t="s">
        <v>5123</v>
      </c>
      <c r="I3054" t="s">
        <v>5123</v>
      </c>
      <c r="J3054" t="s">
        <v>5123</v>
      </c>
      <c r="K3054" t="s">
        <v>5123</v>
      </c>
      <c r="L3054" t="s">
        <v>5123</v>
      </c>
      <c r="M3054" t="s">
        <v>5123</v>
      </c>
      <c r="N3054" t="s">
        <v>5123</v>
      </c>
    </row>
    <row r="3055" spans="1:14" x14ac:dyDescent="0.25">
      <c r="A3055" t="s">
        <v>5123</v>
      </c>
      <c r="B3055" t="s">
        <v>5123</v>
      </c>
      <c r="C3055" t="s">
        <v>5123</v>
      </c>
      <c r="D3055" t="s">
        <v>5123</v>
      </c>
      <c r="E3055" t="s">
        <v>5123</v>
      </c>
      <c r="F3055" t="s">
        <v>5123</v>
      </c>
      <c r="G3055" t="s">
        <v>5123</v>
      </c>
      <c r="H3055" t="s">
        <v>5123</v>
      </c>
      <c r="I3055" t="s">
        <v>5123</v>
      </c>
      <c r="J3055" t="s">
        <v>5123</v>
      </c>
      <c r="K3055" t="s">
        <v>5123</v>
      </c>
      <c r="L3055" t="s">
        <v>5123</v>
      </c>
      <c r="M3055" t="s">
        <v>5123</v>
      </c>
      <c r="N3055" t="s">
        <v>5123</v>
      </c>
    </row>
    <row r="3056" spans="1:14" x14ac:dyDescent="0.25">
      <c r="A3056" t="s">
        <v>5123</v>
      </c>
      <c r="B3056" t="s">
        <v>5123</v>
      </c>
      <c r="C3056" t="s">
        <v>5123</v>
      </c>
      <c r="D3056" t="s">
        <v>5123</v>
      </c>
      <c r="E3056" t="s">
        <v>5123</v>
      </c>
      <c r="F3056" t="s">
        <v>5123</v>
      </c>
      <c r="G3056" t="s">
        <v>5123</v>
      </c>
      <c r="H3056" t="s">
        <v>5123</v>
      </c>
      <c r="I3056" t="s">
        <v>5123</v>
      </c>
      <c r="J3056" t="s">
        <v>5123</v>
      </c>
      <c r="K3056" t="s">
        <v>5123</v>
      </c>
      <c r="L3056" t="s">
        <v>5123</v>
      </c>
      <c r="M3056" t="s">
        <v>5123</v>
      </c>
      <c r="N3056" t="s">
        <v>5123</v>
      </c>
    </row>
    <row r="3057" spans="1:14" x14ac:dyDescent="0.25">
      <c r="A3057" t="s">
        <v>5123</v>
      </c>
      <c r="B3057" t="s">
        <v>5123</v>
      </c>
      <c r="C3057" t="s">
        <v>5123</v>
      </c>
      <c r="D3057" t="s">
        <v>5123</v>
      </c>
      <c r="E3057" t="s">
        <v>5123</v>
      </c>
      <c r="F3057" t="s">
        <v>5123</v>
      </c>
      <c r="G3057" t="s">
        <v>5123</v>
      </c>
      <c r="H3057" t="s">
        <v>5123</v>
      </c>
      <c r="I3057" t="s">
        <v>5123</v>
      </c>
      <c r="J3057" t="s">
        <v>5123</v>
      </c>
      <c r="K3057" t="s">
        <v>5123</v>
      </c>
      <c r="L3057" t="s">
        <v>5123</v>
      </c>
      <c r="M3057" t="s">
        <v>5123</v>
      </c>
      <c r="N3057" t="s">
        <v>5123</v>
      </c>
    </row>
    <row r="3058" spans="1:14" x14ac:dyDescent="0.25">
      <c r="A3058" t="s">
        <v>5123</v>
      </c>
      <c r="B3058" t="s">
        <v>5123</v>
      </c>
      <c r="C3058" t="s">
        <v>5123</v>
      </c>
      <c r="D3058" t="s">
        <v>5123</v>
      </c>
      <c r="E3058" t="s">
        <v>5123</v>
      </c>
      <c r="F3058" t="s">
        <v>5123</v>
      </c>
      <c r="G3058" t="s">
        <v>5123</v>
      </c>
      <c r="H3058" t="s">
        <v>5123</v>
      </c>
      <c r="I3058" t="s">
        <v>5123</v>
      </c>
      <c r="J3058" t="s">
        <v>5123</v>
      </c>
      <c r="K3058" t="s">
        <v>5123</v>
      </c>
      <c r="L3058" t="s">
        <v>5123</v>
      </c>
      <c r="M3058" t="s">
        <v>5123</v>
      </c>
      <c r="N3058" t="s">
        <v>5123</v>
      </c>
    </row>
    <row r="3059" spans="1:14" x14ac:dyDescent="0.25">
      <c r="A3059" t="s">
        <v>5123</v>
      </c>
      <c r="B3059" t="s">
        <v>5123</v>
      </c>
      <c r="C3059" t="s">
        <v>5123</v>
      </c>
      <c r="D3059" t="s">
        <v>5123</v>
      </c>
      <c r="E3059" t="s">
        <v>5123</v>
      </c>
      <c r="F3059" t="s">
        <v>5123</v>
      </c>
      <c r="G3059" t="s">
        <v>5123</v>
      </c>
      <c r="H3059" t="s">
        <v>5123</v>
      </c>
      <c r="I3059" t="s">
        <v>5123</v>
      </c>
      <c r="J3059" t="s">
        <v>5123</v>
      </c>
      <c r="K3059" t="s">
        <v>5123</v>
      </c>
      <c r="L3059" t="s">
        <v>5123</v>
      </c>
      <c r="M3059" t="s">
        <v>5123</v>
      </c>
      <c r="N3059" t="s">
        <v>5123</v>
      </c>
    </row>
    <row r="3060" spans="1:14" x14ac:dyDescent="0.25">
      <c r="A3060" t="s">
        <v>5123</v>
      </c>
      <c r="B3060" t="s">
        <v>5123</v>
      </c>
      <c r="C3060" t="s">
        <v>5123</v>
      </c>
      <c r="D3060" t="s">
        <v>5123</v>
      </c>
      <c r="E3060" t="s">
        <v>5123</v>
      </c>
      <c r="F3060" t="s">
        <v>5123</v>
      </c>
      <c r="G3060" t="s">
        <v>5123</v>
      </c>
      <c r="H3060" t="s">
        <v>5123</v>
      </c>
      <c r="I3060" t="s">
        <v>5123</v>
      </c>
      <c r="J3060" t="s">
        <v>5123</v>
      </c>
      <c r="K3060" t="s">
        <v>5123</v>
      </c>
      <c r="L3060" t="s">
        <v>5123</v>
      </c>
      <c r="M3060" t="s">
        <v>5123</v>
      </c>
      <c r="N3060" t="s">
        <v>5123</v>
      </c>
    </row>
    <row r="3061" spans="1:14" x14ac:dyDescent="0.25">
      <c r="A3061" t="s">
        <v>5123</v>
      </c>
      <c r="B3061" t="s">
        <v>5123</v>
      </c>
      <c r="C3061" t="s">
        <v>5123</v>
      </c>
      <c r="D3061" t="s">
        <v>5123</v>
      </c>
      <c r="E3061" t="s">
        <v>5123</v>
      </c>
      <c r="F3061" t="s">
        <v>5123</v>
      </c>
      <c r="G3061" t="s">
        <v>5123</v>
      </c>
      <c r="H3061" t="s">
        <v>5123</v>
      </c>
      <c r="I3061" t="s">
        <v>5123</v>
      </c>
      <c r="J3061" t="s">
        <v>5123</v>
      </c>
      <c r="K3061" t="s">
        <v>5123</v>
      </c>
      <c r="L3061" t="s">
        <v>5123</v>
      </c>
      <c r="M3061" t="s">
        <v>5123</v>
      </c>
      <c r="N3061" t="s">
        <v>5123</v>
      </c>
    </row>
    <row r="3062" spans="1:14" x14ac:dyDescent="0.25">
      <c r="A3062" t="s">
        <v>5123</v>
      </c>
      <c r="B3062" t="s">
        <v>5123</v>
      </c>
      <c r="C3062" t="s">
        <v>5123</v>
      </c>
      <c r="D3062" t="s">
        <v>5123</v>
      </c>
      <c r="E3062" t="s">
        <v>5123</v>
      </c>
      <c r="F3062" t="s">
        <v>5123</v>
      </c>
      <c r="G3062" t="s">
        <v>5123</v>
      </c>
      <c r="H3062" t="s">
        <v>5123</v>
      </c>
      <c r="I3062" t="s">
        <v>5123</v>
      </c>
      <c r="J3062" t="s">
        <v>5123</v>
      </c>
      <c r="K3062" t="s">
        <v>5123</v>
      </c>
      <c r="L3062" t="s">
        <v>5123</v>
      </c>
      <c r="M3062" t="s">
        <v>5123</v>
      </c>
      <c r="N3062" t="s">
        <v>5123</v>
      </c>
    </row>
    <row r="3063" spans="1:14" x14ac:dyDescent="0.25">
      <c r="A3063" t="s">
        <v>5123</v>
      </c>
      <c r="B3063" t="s">
        <v>5123</v>
      </c>
      <c r="C3063" t="s">
        <v>5123</v>
      </c>
      <c r="D3063" t="s">
        <v>5123</v>
      </c>
      <c r="E3063" t="s">
        <v>5123</v>
      </c>
      <c r="F3063" t="s">
        <v>5123</v>
      </c>
      <c r="G3063" t="s">
        <v>5123</v>
      </c>
      <c r="H3063" t="s">
        <v>5123</v>
      </c>
      <c r="I3063" t="s">
        <v>5123</v>
      </c>
      <c r="J3063" t="s">
        <v>5123</v>
      </c>
      <c r="K3063" t="s">
        <v>5123</v>
      </c>
      <c r="L3063" t="s">
        <v>5123</v>
      </c>
      <c r="M3063" t="s">
        <v>5123</v>
      </c>
      <c r="N3063" t="s">
        <v>5123</v>
      </c>
    </row>
    <row r="3064" spans="1:14" x14ac:dyDescent="0.25">
      <c r="A3064" t="s">
        <v>5123</v>
      </c>
      <c r="B3064" t="s">
        <v>5123</v>
      </c>
      <c r="C3064" t="s">
        <v>5123</v>
      </c>
      <c r="D3064" t="s">
        <v>5123</v>
      </c>
      <c r="E3064" t="s">
        <v>5123</v>
      </c>
      <c r="F3064" t="s">
        <v>5123</v>
      </c>
      <c r="G3064" t="s">
        <v>5123</v>
      </c>
      <c r="H3064" t="s">
        <v>5123</v>
      </c>
      <c r="I3064" t="s">
        <v>5123</v>
      </c>
      <c r="J3064" t="s">
        <v>5123</v>
      </c>
      <c r="K3064" t="s">
        <v>5123</v>
      </c>
      <c r="L3064" t="s">
        <v>5123</v>
      </c>
      <c r="M3064" t="s">
        <v>5123</v>
      </c>
      <c r="N3064" t="s">
        <v>5123</v>
      </c>
    </row>
    <row r="3065" spans="1:14" x14ac:dyDescent="0.25">
      <c r="A3065" t="s">
        <v>5123</v>
      </c>
      <c r="B3065" t="s">
        <v>5123</v>
      </c>
      <c r="C3065" t="s">
        <v>5123</v>
      </c>
      <c r="D3065" t="s">
        <v>5123</v>
      </c>
      <c r="E3065" t="s">
        <v>5123</v>
      </c>
      <c r="F3065" t="s">
        <v>5123</v>
      </c>
      <c r="G3065" t="s">
        <v>5123</v>
      </c>
      <c r="H3065" t="s">
        <v>5123</v>
      </c>
      <c r="I3065" t="s">
        <v>5123</v>
      </c>
      <c r="J3065" t="s">
        <v>5123</v>
      </c>
      <c r="K3065" t="s">
        <v>5123</v>
      </c>
      <c r="L3065" t="s">
        <v>5123</v>
      </c>
      <c r="M3065" t="s">
        <v>5123</v>
      </c>
      <c r="N3065" t="s">
        <v>5123</v>
      </c>
    </row>
    <row r="3066" spans="1:14" x14ac:dyDescent="0.25">
      <c r="A3066" t="s">
        <v>5123</v>
      </c>
      <c r="B3066" t="s">
        <v>5123</v>
      </c>
      <c r="C3066" t="s">
        <v>5123</v>
      </c>
      <c r="D3066" t="s">
        <v>5123</v>
      </c>
      <c r="E3066" t="s">
        <v>5123</v>
      </c>
      <c r="F3066" t="s">
        <v>5123</v>
      </c>
      <c r="G3066" t="s">
        <v>5123</v>
      </c>
      <c r="H3066" t="s">
        <v>5123</v>
      </c>
      <c r="I3066" t="s">
        <v>5123</v>
      </c>
      <c r="J3066" t="s">
        <v>5123</v>
      </c>
      <c r="K3066" t="s">
        <v>5123</v>
      </c>
      <c r="L3066" t="s">
        <v>5123</v>
      </c>
      <c r="M3066" t="s">
        <v>5123</v>
      </c>
      <c r="N3066" t="s">
        <v>5123</v>
      </c>
    </row>
    <row r="3067" spans="1:14" x14ac:dyDescent="0.25">
      <c r="A3067" t="s">
        <v>5123</v>
      </c>
      <c r="B3067" t="s">
        <v>5123</v>
      </c>
      <c r="C3067" t="s">
        <v>5123</v>
      </c>
      <c r="D3067" t="s">
        <v>5123</v>
      </c>
      <c r="E3067" t="s">
        <v>5123</v>
      </c>
      <c r="F3067" t="s">
        <v>5123</v>
      </c>
      <c r="G3067" t="s">
        <v>5123</v>
      </c>
      <c r="H3067" t="s">
        <v>5123</v>
      </c>
      <c r="I3067" t="s">
        <v>5123</v>
      </c>
      <c r="J3067" t="s">
        <v>5123</v>
      </c>
      <c r="K3067" t="s">
        <v>5123</v>
      </c>
      <c r="L3067" t="s">
        <v>5123</v>
      </c>
      <c r="M3067" t="s">
        <v>5123</v>
      </c>
      <c r="N3067" t="s">
        <v>5123</v>
      </c>
    </row>
    <row r="3068" spans="1:14" x14ac:dyDescent="0.25">
      <c r="A3068" t="s">
        <v>5123</v>
      </c>
      <c r="B3068" t="s">
        <v>5123</v>
      </c>
      <c r="C3068" t="s">
        <v>5123</v>
      </c>
      <c r="D3068" t="s">
        <v>5123</v>
      </c>
      <c r="E3068" t="s">
        <v>5123</v>
      </c>
      <c r="F3068" t="s">
        <v>5123</v>
      </c>
      <c r="G3068" t="s">
        <v>5123</v>
      </c>
      <c r="H3068" t="s">
        <v>5123</v>
      </c>
      <c r="I3068" t="s">
        <v>5123</v>
      </c>
      <c r="J3068" t="s">
        <v>5123</v>
      </c>
      <c r="K3068" t="s">
        <v>5123</v>
      </c>
      <c r="L3068" t="s">
        <v>5123</v>
      </c>
      <c r="M3068" t="s">
        <v>5123</v>
      </c>
      <c r="N3068" t="s">
        <v>5123</v>
      </c>
    </row>
    <row r="3069" spans="1:14" x14ac:dyDescent="0.25">
      <c r="A3069" t="s">
        <v>5123</v>
      </c>
      <c r="B3069" t="s">
        <v>5123</v>
      </c>
      <c r="C3069" t="s">
        <v>5123</v>
      </c>
      <c r="D3069" t="s">
        <v>5123</v>
      </c>
      <c r="E3069" t="s">
        <v>5123</v>
      </c>
      <c r="F3069" t="s">
        <v>5123</v>
      </c>
      <c r="G3069" t="s">
        <v>5123</v>
      </c>
      <c r="H3069" t="s">
        <v>5123</v>
      </c>
      <c r="I3069" t="s">
        <v>5123</v>
      </c>
      <c r="J3069" t="s">
        <v>5123</v>
      </c>
      <c r="K3069" t="s">
        <v>5123</v>
      </c>
      <c r="L3069" t="s">
        <v>5123</v>
      </c>
      <c r="M3069" t="s">
        <v>5123</v>
      </c>
      <c r="N3069" t="s">
        <v>5123</v>
      </c>
    </row>
    <row r="3070" spans="1:14" x14ac:dyDescent="0.25">
      <c r="A3070" t="s">
        <v>5123</v>
      </c>
      <c r="B3070" t="s">
        <v>5123</v>
      </c>
      <c r="C3070" t="s">
        <v>5123</v>
      </c>
      <c r="D3070" t="s">
        <v>5123</v>
      </c>
      <c r="E3070" t="s">
        <v>5123</v>
      </c>
      <c r="F3070" t="s">
        <v>5123</v>
      </c>
      <c r="G3070" t="s">
        <v>5123</v>
      </c>
      <c r="H3070" t="s">
        <v>5123</v>
      </c>
      <c r="I3070" t="s">
        <v>5123</v>
      </c>
      <c r="J3070" t="s">
        <v>5123</v>
      </c>
      <c r="K3070" t="s">
        <v>5123</v>
      </c>
      <c r="L3070" t="s">
        <v>5123</v>
      </c>
      <c r="M3070" t="s">
        <v>5123</v>
      </c>
      <c r="N3070" t="s">
        <v>5123</v>
      </c>
    </row>
    <row r="3071" spans="1:14" x14ac:dyDescent="0.25">
      <c r="A3071" t="s">
        <v>5123</v>
      </c>
      <c r="B3071" t="s">
        <v>5123</v>
      </c>
      <c r="C3071" t="s">
        <v>5123</v>
      </c>
      <c r="D3071" t="s">
        <v>5123</v>
      </c>
      <c r="E3071" t="s">
        <v>5123</v>
      </c>
      <c r="F3071" t="s">
        <v>5123</v>
      </c>
      <c r="G3071" t="s">
        <v>5123</v>
      </c>
      <c r="H3071" t="s">
        <v>5123</v>
      </c>
      <c r="I3071" t="s">
        <v>5123</v>
      </c>
      <c r="J3071" t="s">
        <v>5123</v>
      </c>
      <c r="K3071" t="s">
        <v>5123</v>
      </c>
      <c r="L3071" t="s">
        <v>5123</v>
      </c>
      <c r="M3071" t="s">
        <v>5123</v>
      </c>
      <c r="N3071" t="s">
        <v>5123</v>
      </c>
    </row>
    <row r="3072" spans="1:14" x14ac:dyDescent="0.25">
      <c r="A3072" t="s">
        <v>5123</v>
      </c>
      <c r="B3072" t="s">
        <v>5123</v>
      </c>
      <c r="C3072" t="s">
        <v>5123</v>
      </c>
      <c r="D3072" t="s">
        <v>5123</v>
      </c>
      <c r="E3072" t="s">
        <v>5123</v>
      </c>
      <c r="F3072" t="s">
        <v>5123</v>
      </c>
      <c r="G3072" t="s">
        <v>5123</v>
      </c>
      <c r="H3072" t="s">
        <v>5123</v>
      </c>
      <c r="I3072" t="s">
        <v>5123</v>
      </c>
      <c r="J3072" t="s">
        <v>5123</v>
      </c>
      <c r="K3072" t="s">
        <v>5123</v>
      </c>
      <c r="L3072" t="s">
        <v>5123</v>
      </c>
      <c r="M3072" t="s">
        <v>5123</v>
      </c>
      <c r="N3072" t="s">
        <v>5123</v>
      </c>
    </row>
    <row r="3073" spans="1:14" x14ac:dyDescent="0.25">
      <c r="A3073" t="s">
        <v>5123</v>
      </c>
      <c r="B3073" t="s">
        <v>5123</v>
      </c>
      <c r="C3073" t="s">
        <v>5123</v>
      </c>
      <c r="D3073" t="s">
        <v>5123</v>
      </c>
      <c r="E3073" t="s">
        <v>5123</v>
      </c>
      <c r="F3073" t="s">
        <v>5123</v>
      </c>
      <c r="G3073" t="s">
        <v>5123</v>
      </c>
      <c r="H3073" t="s">
        <v>5123</v>
      </c>
      <c r="I3073" t="s">
        <v>5123</v>
      </c>
      <c r="J3073" t="s">
        <v>5123</v>
      </c>
      <c r="K3073" t="s">
        <v>5123</v>
      </c>
      <c r="L3073" t="s">
        <v>5123</v>
      </c>
      <c r="M3073" t="s">
        <v>5123</v>
      </c>
      <c r="N3073" t="s">
        <v>5123</v>
      </c>
    </row>
    <row r="3074" spans="1:14" x14ac:dyDescent="0.25">
      <c r="A3074" t="s">
        <v>5123</v>
      </c>
      <c r="B3074" t="s">
        <v>5123</v>
      </c>
      <c r="C3074" t="s">
        <v>5123</v>
      </c>
      <c r="D3074" t="s">
        <v>5123</v>
      </c>
      <c r="E3074" t="s">
        <v>5123</v>
      </c>
      <c r="F3074" t="s">
        <v>5123</v>
      </c>
      <c r="G3074" t="s">
        <v>5123</v>
      </c>
      <c r="H3074" t="s">
        <v>5123</v>
      </c>
      <c r="I3074" t="s">
        <v>5123</v>
      </c>
      <c r="J3074" t="s">
        <v>5123</v>
      </c>
      <c r="K3074" t="s">
        <v>5123</v>
      </c>
      <c r="L3074" t="s">
        <v>5123</v>
      </c>
      <c r="M3074" t="s">
        <v>5123</v>
      </c>
      <c r="N3074" t="s">
        <v>5123</v>
      </c>
    </row>
    <row r="3075" spans="1:14" x14ac:dyDescent="0.25">
      <c r="A3075" t="s">
        <v>5123</v>
      </c>
      <c r="B3075" t="s">
        <v>5123</v>
      </c>
      <c r="C3075" t="s">
        <v>5123</v>
      </c>
      <c r="D3075" t="s">
        <v>5123</v>
      </c>
      <c r="E3075" t="s">
        <v>5123</v>
      </c>
      <c r="F3075" t="s">
        <v>5123</v>
      </c>
      <c r="G3075" t="s">
        <v>5123</v>
      </c>
      <c r="H3075" t="s">
        <v>5123</v>
      </c>
      <c r="I3075" t="s">
        <v>5123</v>
      </c>
      <c r="J3075" t="s">
        <v>5123</v>
      </c>
      <c r="K3075" t="s">
        <v>5123</v>
      </c>
      <c r="L3075" t="s">
        <v>5123</v>
      </c>
      <c r="M3075" t="s">
        <v>5123</v>
      </c>
      <c r="N3075" t="s">
        <v>5123</v>
      </c>
    </row>
    <row r="3076" spans="1:14" x14ac:dyDescent="0.25">
      <c r="A3076" t="s">
        <v>5123</v>
      </c>
      <c r="B3076" t="s">
        <v>5123</v>
      </c>
      <c r="C3076" t="s">
        <v>5123</v>
      </c>
      <c r="D3076" t="s">
        <v>5123</v>
      </c>
      <c r="E3076" t="s">
        <v>5123</v>
      </c>
      <c r="F3076" t="s">
        <v>5123</v>
      </c>
      <c r="G3076" t="s">
        <v>5123</v>
      </c>
      <c r="H3076" t="s">
        <v>5123</v>
      </c>
      <c r="I3076" t="s">
        <v>5123</v>
      </c>
      <c r="J3076" t="s">
        <v>5123</v>
      </c>
      <c r="K3076" t="s">
        <v>5123</v>
      </c>
      <c r="L3076" t="s">
        <v>5123</v>
      </c>
      <c r="M3076" t="s">
        <v>5123</v>
      </c>
      <c r="N3076" t="s">
        <v>5123</v>
      </c>
    </row>
    <row r="3077" spans="1:14" x14ac:dyDescent="0.25">
      <c r="A3077" t="s">
        <v>5123</v>
      </c>
      <c r="B3077" t="s">
        <v>5123</v>
      </c>
      <c r="C3077" t="s">
        <v>5123</v>
      </c>
      <c r="D3077" t="s">
        <v>5123</v>
      </c>
      <c r="E3077" t="s">
        <v>5123</v>
      </c>
      <c r="F3077" t="s">
        <v>5123</v>
      </c>
      <c r="G3077" t="s">
        <v>5123</v>
      </c>
      <c r="H3077" t="s">
        <v>5123</v>
      </c>
      <c r="I3077" t="s">
        <v>5123</v>
      </c>
      <c r="J3077" t="s">
        <v>5123</v>
      </c>
      <c r="K3077" t="s">
        <v>5123</v>
      </c>
      <c r="L3077" t="s">
        <v>5123</v>
      </c>
      <c r="M3077" t="s">
        <v>5123</v>
      </c>
      <c r="N3077" t="s">
        <v>5123</v>
      </c>
    </row>
    <row r="3078" spans="1:14" x14ac:dyDescent="0.25">
      <c r="A3078" t="s">
        <v>5123</v>
      </c>
      <c r="B3078" t="s">
        <v>5123</v>
      </c>
      <c r="C3078" t="s">
        <v>5123</v>
      </c>
      <c r="D3078" t="s">
        <v>5123</v>
      </c>
      <c r="E3078" t="s">
        <v>5123</v>
      </c>
      <c r="F3078" t="s">
        <v>5123</v>
      </c>
      <c r="G3078" t="s">
        <v>5123</v>
      </c>
      <c r="H3078" t="s">
        <v>5123</v>
      </c>
      <c r="I3078" t="s">
        <v>5123</v>
      </c>
      <c r="J3078" t="s">
        <v>5123</v>
      </c>
      <c r="K3078" t="s">
        <v>5123</v>
      </c>
      <c r="L3078" t="s">
        <v>5123</v>
      </c>
      <c r="M3078" t="s">
        <v>5123</v>
      </c>
      <c r="N3078" t="s">
        <v>5123</v>
      </c>
    </row>
    <row r="3079" spans="1:14" x14ac:dyDescent="0.25">
      <c r="A3079" t="s">
        <v>5123</v>
      </c>
      <c r="B3079" t="s">
        <v>5123</v>
      </c>
      <c r="C3079" t="s">
        <v>5123</v>
      </c>
      <c r="D3079" t="s">
        <v>5123</v>
      </c>
      <c r="E3079" t="s">
        <v>5123</v>
      </c>
      <c r="F3079" t="s">
        <v>5123</v>
      </c>
      <c r="G3079" t="s">
        <v>5123</v>
      </c>
      <c r="H3079" t="s">
        <v>5123</v>
      </c>
      <c r="I3079" t="s">
        <v>5123</v>
      </c>
      <c r="J3079" t="s">
        <v>5123</v>
      </c>
      <c r="K3079" t="s">
        <v>5123</v>
      </c>
      <c r="L3079" t="s">
        <v>5123</v>
      </c>
      <c r="M3079" t="s">
        <v>5123</v>
      </c>
      <c r="N3079" t="s">
        <v>5123</v>
      </c>
    </row>
    <row r="3080" spans="1:14" x14ac:dyDescent="0.25">
      <c r="A3080" t="s">
        <v>5123</v>
      </c>
      <c r="B3080" t="s">
        <v>5123</v>
      </c>
      <c r="C3080" t="s">
        <v>5123</v>
      </c>
      <c r="D3080" t="s">
        <v>5123</v>
      </c>
      <c r="E3080" t="s">
        <v>5123</v>
      </c>
      <c r="F3080" t="s">
        <v>5123</v>
      </c>
      <c r="G3080" t="s">
        <v>5123</v>
      </c>
      <c r="H3080" t="s">
        <v>5123</v>
      </c>
      <c r="I3080" t="s">
        <v>5123</v>
      </c>
      <c r="J3080" t="s">
        <v>5123</v>
      </c>
      <c r="K3080" t="s">
        <v>5123</v>
      </c>
      <c r="L3080" t="s">
        <v>5123</v>
      </c>
      <c r="M3080" t="s">
        <v>5123</v>
      </c>
      <c r="N3080" t="s">
        <v>5123</v>
      </c>
    </row>
    <row r="3081" spans="1:14" x14ac:dyDescent="0.25">
      <c r="A3081" t="s">
        <v>5123</v>
      </c>
      <c r="B3081" t="s">
        <v>5123</v>
      </c>
      <c r="C3081" t="s">
        <v>5123</v>
      </c>
      <c r="D3081" t="s">
        <v>5123</v>
      </c>
      <c r="E3081" t="s">
        <v>5123</v>
      </c>
      <c r="F3081" t="s">
        <v>5123</v>
      </c>
      <c r="G3081" t="s">
        <v>5123</v>
      </c>
      <c r="H3081" t="s">
        <v>5123</v>
      </c>
      <c r="I3081" t="s">
        <v>5123</v>
      </c>
      <c r="J3081" t="s">
        <v>5123</v>
      </c>
      <c r="K3081" t="s">
        <v>5123</v>
      </c>
      <c r="L3081" t="s">
        <v>5123</v>
      </c>
      <c r="M3081" t="s">
        <v>5123</v>
      </c>
      <c r="N3081" t="s">
        <v>5123</v>
      </c>
    </row>
    <row r="3082" spans="1:14" x14ac:dyDescent="0.25">
      <c r="A3082" t="s">
        <v>5123</v>
      </c>
      <c r="B3082" t="s">
        <v>5123</v>
      </c>
      <c r="C3082" t="s">
        <v>5123</v>
      </c>
      <c r="D3082" t="s">
        <v>5123</v>
      </c>
      <c r="E3082" t="s">
        <v>5123</v>
      </c>
      <c r="F3082" t="s">
        <v>5123</v>
      </c>
      <c r="G3082" t="s">
        <v>5123</v>
      </c>
      <c r="H3082" t="s">
        <v>5123</v>
      </c>
      <c r="I3082" t="s">
        <v>5123</v>
      </c>
      <c r="J3082" t="s">
        <v>5123</v>
      </c>
      <c r="K3082" t="s">
        <v>5123</v>
      </c>
      <c r="L3082" t="s">
        <v>5123</v>
      </c>
      <c r="M3082" t="s">
        <v>5123</v>
      </c>
      <c r="N3082" t="s">
        <v>5123</v>
      </c>
    </row>
    <row r="3083" spans="1:14" x14ac:dyDescent="0.25">
      <c r="A3083" t="s">
        <v>5123</v>
      </c>
      <c r="B3083" t="s">
        <v>5123</v>
      </c>
      <c r="C3083" t="s">
        <v>5123</v>
      </c>
      <c r="D3083" t="s">
        <v>5123</v>
      </c>
      <c r="E3083" t="s">
        <v>5123</v>
      </c>
      <c r="F3083" t="s">
        <v>5123</v>
      </c>
      <c r="G3083" t="s">
        <v>5123</v>
      </c>
      <c r="H3083" t="s">
        <v>5123</v>
      </c>
      <c r="I3083" t="s">
        <v>5123</v>
      </c>
      <c r="J3083" t="s">
        <v>5123</v>
      </c>
      <c r="K3083" t="s">
        <v>5123</v>
      </c>
      <c r="L3083" t="s">
        <v>5123</v>
      </c>
      <c r="M3083" t="s">
        <v>5123</v>
      </c>
      <c r="N3083" t="s">
        <v>5123</v>
      </c>
    </row>
    <row r="3084" spans="1:14" x14ac:dyDescent="0.25">
      <c r="A3084" t="s">
        <v>5123</v>
      </c>
      <c r="B3084" t="s">
        <v>5123</v>
      </c>
      <c r="C3084" t="s">
        <v>5123</v>
      </c>
      <c r="D3084" t="s">
        <v>5123</v>
      </c>
      <c r="E3084" t="s">
        <v>5123</v>
      </c>
      <c r="F3084" t="s">
        <v>5123</v>
      </c>
      <c r="G3084" t="s">
        <v>5123</v>
      </c>
      <c r="H3084" t="s">
        <v>5123</v>
      </c>
      <c r="I3084" t="s">
        <v>5123</v>
      </c>
      <c r="J3084" t="s">
        <v>5123</v>
      </c>
      <c r="K3084" t="s">
        <v>5123</v>
      </c>
      <c r="L3084" t="s">
        <v>5123</v>
      </c>
      <c r="M3084" t="s">
        <v>5123</v>
      </c>
      <c r="N3084" t="s">
        <v>5123</v>
      </c>
    </row>
    <row r="3085" spans="1:14" x14ac:dyDescent="0.25">
      <c r="A3085" t="s">
        <v>5123</v>
      </c>
      <c r="B3085" t="s">
        <v>5123</v>
      </c>
      <c r="C3085" t="s">
        <v>5123</v>
      </c>
      <c r="D3085" t="s">
        <v>5123</v>
      </c>
      <c r="E3085" t="s">
        <v>5123</v>
      </c>
      <c r="F3085" t="s">
        <v>5123</v>
      </c>
      <c r="G3085" t="s">
        <v>5123</v>
      </c>
      <c r="H3085" t="s">
        <v>5123</v>
      </c>
      <c r="I3085" t="s">
        <v>5123</v>
      </c>
      <c r="J3085" t="s">
        <v>5123</v>
      </c>
      <c r="K3085" t="s">
        <v>5123</v>
      </c>
      <c r="L3085" t="s">
        <v>5123</v>
      </c>
      <c r="M3085" t="s">
        <v>5123</v>
      </c>
      <c r="N3085" t="s">
        <v>5123</v>
      </c>
    </row>
    <row r="3086" spans="1:14" x14ac:dyDescent="0.25">
      <c r="A3086" t="s">
        <v>5123</v>
      </c>
      <c r="B3086" t="s">
        <v>5123</v>
      </c>
      <c r="C3086" t="s">
        <v>5123</v>
      </c>
      <c r="D3086" t="s">
        <v>5123</v>
      </c>
      <c r="E3086" t="s">
        <v>5123</v>
      </c>
      <c r="F3086" t="s">
        <v>5123</v>
      </c>
      <c r="G3086" t="s">
        <v>5123</v>
      </c>
      <c r="H3086" t="s">
        <v>5123</v>
      </c>
      <c r="I3086" t="s">
        <v>5123</v>
      </c>
      <c r="J3086" t="s">
        <v>5123</v>
      </c>
      <c r="K3086" t="s">
        <v>5123</v>
      </c>
      <c r="L3086" t="s">
        <v>5123</v>
      </c>
      <c r="M3086" t="s">
        <v>5123</v>
      </c>
      <c r="N3086" t="s">
        <v>5123</v>
      </c>
    </row>
    <row r="3087" spans="1:14" x14ac:dyDescent="0.25">
      <c r="A3087" t="s">
        <v>5123</v>
      </c>
      <c r="B3087" t="s">
        <v>5123</v>
      </c>
      <c r="C3087" t="s">
        <v>5123</v>
      </c>
      <c r="D3087" t="s">
        <v>5123</v>
      </c>
      <c r="E3087" t="s">
        <v>5123</v>
      </c>
      <c r="F3087" t="s">
        <v>5123</v>
      </c>
      <c r="G3087" t="s">
        <v>5123</v>
      </c>
      <c r="H3087" t="s">
        <v>5123</v>
      </c>
      <c r="I3087" t="s">
        <v>5123</v>
      </c>
      <c r="J3087" t="s">
        <v>5123</v>
      </c>
      <c r="K3087" t="s">
        <v>5123</v>
      </c>
      <c r="L3087" t="s">
        <v>5123</v>
      </c>
      <c r="M3087" t="s">
        <v>5123</v>
      </c>
      <c r="N3087" t="s">
        <v>5123</v>
      </c>
    </row>
    <row r="3088" spans="1:14" x14ac:dyDescent="0.25">
      <c r="A3088" t="s">
        <v>5123</v>
      </c>
      <c r="B3088" t="s">
        <v>5123</v>
      </c>
      <c r="C3088" t="s">
        <v>5123</v>
      </c>
      <c r="D3088" t="s">
        <v>5123</v>
      </c>
      <c r="E3088" t="s">
        <v>5123</v>
      </c>
      <c r="F3088" t="s">
        <v>5123</v>
      </c>
      <c r="G3088" t="s">
        <v>5123</v>
      </c>
      <c r="H3088" t="s">
        <v>5123</v>
      </c>
      <c r="I3088" t="s">
        <v>5123</v>
      </c>
      <c r="J3088" t="s">
        <v>5123</v>
      </c>
      <c r="K3088" t="s">
        <v>5123</v>
      </c>
      <c r="L3088" t="s">
        <v>5123</v>
      </c>
      <c r="M3088" t="s">
        <v>5123</v>
      </c>
      <c r="N3088" t="s">
        <v>5123</v>
      </c>
    </row>
    <row r="3089" spans="1:14" x14ac:dyDescent="0.25">
      <c r="A3089" t="s">
        <v>5123</v>
      </c>
      <c r="B3089" t="s">
        <v>5123</v>
      </c>
      <c r="C3089" t="s">
        <v>5123</v>
      </c>
      <c r="D3089" t="s">
        <v>5123</v>
      </c>
      <c r="E3089" t="s">
        <v>5123</v>
      </c>
      <c r="F3089" t="s">
        <v>5123</v>
      </c>
      <c r="G3089" t="s">
        <v>5123</v>
      </c>
      <c r="H3089" t="s">
        <v>5123</v>
      </c>
      <c r="I3089" t="s">
        <v>5123</v>
      </c>
      <c r="J3089" t="s">
        <v>5123</v>
      </c>
      <c r="K3089" t="s">
        <v>5123</v>
      </c>
      <c r="L3089" t="s">
        <v>5123</v>
      </c>
      <c r="M3089" t="s">
        <v>5123</v>
      </c>
      <c r="N3089" t="s">
        <v>5123</v>
      </c>
    </row>
    <row r="3090" spans="1:14" x14ac:dyDescent="0.25">
      <c r="A3090" t="s">
        <v>5123</v>
      </c>
      <c r="B3090" t="s">
        <v>5123</v>
      </c>
      <c r="C3090" t="s">
        <v>5123</v>
      </c>
      <c r="D3090" t="s">
        <v>5123</v>
      </c>
      <c r="E3090" t="s">
        <v>5123</v>
      </c>
      <c r="F3090" t="s">
        <v>5123</v>
      </c>
      <c r="G3090" t="s">
        <v>5123</v>
      </c>
      <c r="H3090" t="s">
        <v>5123</v>
      </c>
      <c r="I3090" t="s">
        <v>5123</v>
      </c>
      <c r="J3090" t="s">
        <v>5123</v>
      </c>
      <c r="K3090" t="s">
        <v>5123</v>
      </c>
      <c r="L3090" t="s">
        <v>5123</v>
      </c>
      <c r="M3090" t="s">
        <v>5123</v>
      </c>
      <c r="N3090" t="s">
        <v>5123</v>
      </c>
    </row>
    <row r="3091" spans="1:14" x14ac:dyDescent="0.25">
      <c r="A3091" t="s">
        <v>5123</v>
      </c>
      <c r="B3091" t="s">
        <v>5123</v>
      </c>
      <c r="C3091" t="s">
        <v>5123</v>
      </c>
      <c r="D3091" t="s">
        <v>5123</v>
      </c>
      <c r="E3091" t="s">
        <v>5123</v>
      </c>
      <c r="F3091" t="s">
        <v>5123</v>
      </c>
      <c r="G3091" t="s">
        <v>5123</v>
      </c>
      <c r="H3091" t="s">
        <v>5123</v>
      </c>
      <c r="I3091" t="s">
        <v>5123</v>
      </c>
      <c r="J3091" t="s">
        <v>5123</v>
      </c>
      <c r="K3091" t="s">
        <v>5123</v>
      </c>
      <c r="L3091" t="s">
        <v>5123</v>
      </c>
      <c r="M3091" t="s">
        <v>5123</v>
      </c>
      <c r="N3091" t="s">
        <v>5123</v>
      </c>
    </row>
    <row r="3092" spans="1:14" x14ac:dyDescent="0.25">
      <c r="A3092" t="s">
        <v>5123</v>
      </c>
      <c r="B3092" t="s">
        <v>5123</v>
      </c>
      <c r="C3092" t="s">
        <v>5123</v>
      </c>
      <c r="D3092" t="s">
        <v>5123</v>
      </c>
      <c r="E3092" t="s">
        <v>5123</v>
      </c>
      <c r="F3092" t="s">
        <v>5123</v>
      </c>
      <c r="G3092" t="s">
        <v>5123</v>
      </c>
      <c r="H3092" t="s">
        <v>5123</v>
      </c>
      <c r="I3092" t="s">
        <v>5123</v>
      </c>
      <c r="J3092" t="s">
        <v>5123</v>
      </c>
      <c r="K3092" t="s">
        <v>5123</v>
      </c>
      <c r="L3092" t="s">
        <v>5123</v>
      </c>
      <c r="M3092" t="s">
        <v>5123</v>
      </c>
      <c r="N3092" t="s">
        <v>5123</v>
      </c>
    </row>
    <row r="3093" spans="1:14" x14ac:dyDescent="0.25">
      <c r="A3093" t="s">
        <v>5123</v>
      </c>
      <c r="B3093" t="s">
        <v>5123</v>
      </c>
      <c r="C3093" t="s">
        <v>5123</v>
      </c>
      <c r="D3093" t="s">
        <v>5123</v>
      </c>
      <c r="E3093" t="s">
        <v>5123</v>
      </c>
      <c r="F3093" t="s">
        <v>5123</v>
      </c>
      <c r="G3093" t="s">
        <v>5123</v>
      </c>
      <c r="H3093" t="s">
        <v>5123</v>
      </c>
      <c r="I3093" t="s">
        <v>5123</v>
      </c>
      <c r="J3093" t="s">
        <v>5123</v>
      </c>
      <c r="K3093" t="s">
        <v>5123</v>
      </c>
      <c r="L3093" t="s">
        <v>5123</v>
      </c>
      <c r="M3093" t="s">
        <v>5123</v>
      </c>
      <c r="N3093" t="s">
        <v>5123</v>
      </c>
    </row>
    <row r="3094" spans="1:14" x14ac:dyDescent="0.25">
      <c r="A3094" t="s">
        <v>5123</v>
      </c>
      <c r="B3094" t="s">
        <v>5123</v>
      </c>
      <c r="C3094" t="s">
        <v>5123</v>
      </c>
      <c r="D3094" t="s">
        <v>5123</v>
      </c>
      <c r="E3094" t="s">
        <v>5123</v>
      </c>
      <c r="F3094" t="s">
        <v>5123</v>
      </c>
      <c r="G3094" t="s">
        <v>5123</v>
      </c>
      <c r="H3094" t="s">
        <v>5123</v>
      </c>
      <c r="I3094" t="s">
        <v>5123</v>
      </c>
      <c r="J3094" t="s">
        <v>5123</v>
      </c>
      <c r="K3094" t="s">
        <v>5123</v>
      </c>
      <c r="L3094" t="s">
        <v>5123</v>
      </c>
      <c r="M3094" t="s">
        <v>5123</v>
      </c>
      <c r="N3094" t="s">
        <v>5123</v>
      </c>
    </row>
    <row r="3095" spans="1:14" x14ac:dyDescent="0.25">
      <c r="A3095" t="s">
        <v>5123</v>
      </c>
      <c r="B3095" t="s">
        <v>5123</v>
      </c>
      <c r="C3095" t="s">
        <v>5123</v>
      </c>
      <c r="D3095" t="s">
        <v>5123</v>
      </c>
      <c r="E3095" t="s">
        <v>5123</v>
      </c>
      <c r="F3095" t="s">
        <v>5123</v>
      </c>
      <c r="G3095" t="s">
        <v>5123</v>
      </c>
      <c r="H3095" t="s">
        <v>5123</v>
      </c>
      <c r="I3095" t="s">
        <v>5123</v>
      </c>
      <c r="J3095" t="s">
        <v>5123</v>
      </c>
      <c r="K3095" t="s">
        <v>5123</v>
      </c>
      <c r="L3095" t="s">
        <v>5123</v>
      </c>
      <c r="M3095" t="s">
        <v>5123</v>
      </c>
      <c r="N3095" t="s">
        <v>5123</v>
      </c>
    </row>
    <row r="3096" spans="1:14" x14ac:dyDescent="0.25">
      <c r="A3096" t="s">
        <v>5123</v>
      </c>
      <c r="B3096" t="s">
        <v>5123</v>
      </c>
      <c r="C3096" t="s">
        <v>5123</v>
      </c>
      <c r="D3096" t="s">
        <v>5123</v>
      </c>
      <c r="E3096" t="s">
        <v>5123</v>
      </c>
      <c r="F3096" t="s">
        <v>5123</v>
      </c>
      <c r="G3096" t="s">
        <v>5123</v>
      </c>
      <c r="H3096" t="s">
        <v>5123</v>
      </c>
      <c r="I3096" t="s">
        <v>5123</v>
      </c>
      <c r="J3096" t="s">
        <v>5123</v>
      </c>
      <c r="K3096" t="s">
        <v>5123</v>
      </c>
      <c r="L3096" t="s">
        <v>5123</v>
      </c>
      <c r="M3096" t="s">
        <v>5123</v>
      </c>
      <c r="N3096" t="s">
        <v>5123</v>
      </c>
    </row>
    <row r="3097" spans="1:14" x14ac:dyDescent="0.25">
      <c r="A3097" t="s">
        <v>5123</v>
      </c>
      <c r="B3097" t="s">
        <v>5123</v>
      </c>
      <c r="C3097" t="s">
        <v>5123</v>
      </c>
      <c r="D3097" t="s">
        <v>5123</v>
      </c>
      <c r="E3097" t="s">
        <v>5123</v>
      </c>
      <c r="F3097" t="s">
        <v>5123</v>
      </c>
      <c r="G3097" t="s">
        <v>5123</v>
      </c>
      <c r="H3097" t="s">
        <v>5123</v>
      </c>
      <c r="I3097" t="s">
        <v>5123</v>
      </c>
      <c r="J3097" t="s">
        <v>5123</v>
      </c>
      <c r="K3097" t="s">
        <v>5123</v>
      </c>
      <c r="L3097" t="s">
        <v>5123</v>
      </c>
      <c r="M3097" t="s">
        <v>5123</v>
      </c>
      <c r="N3097" t="s">
        <v>5123</v>
      </c>
    </row>
    <row r="3098" spans="1:14" x14ac:dyDescent="0.25">
      <c r="A3098" t="s">
        <v>5123</v>
      </c>
      <c r="B3098" t="s">
        <v>5123</v>
      </c>
      <c r="C3098" t="s">
        <v>5123</v>
      </c>
      <c r="D3098" t="s">
        <v>5123</v>
      </c>
      <c r="E3098" t="s">
        <v>5123</v>
      </c>
      <c r="F3098" t="s">
        <v>5123</v>
      </c>
      <c r="G3098" t="s">
        <v>5123</v>
      </c>
      <c r="H3098" t="s">
        <v>5123</v>
      </c>
      <c r="I3098" t="s">
        <v>5123</v>
      </c>
      <c r="J3098" t="s">
        <v>5123</v>
      </c>
      <c r="K3098" t="s">
        <v>5123</v>
      </c>
      <c r="L3098" t="s">
        <v>5123</v>
      </c>
      <c r="M3098" t="s">
        <v>5123</v>
      </c>
      <c r="N3098" t="s">
        <v>5123</v>
      </c>
    </row>
    <row r="3099" spans="1:14" x14ac:dyDescent="0.25">
      <c r="A3099" t="s">
        <v>5123</v>
      </c>
      <c r="B3099" t="s">
        <v>5123</v>
      </c>
      <c r="C3099" t="s">
        <v>5123</v>
      </c>
      <c r="D3099" t="s">
        <v>5123</v>
      </c>
      <c r="E3099" t="s">
        <v>5123</v>
      </c>
      <c r="F3099" t="s">
        <v>5123</v>
      </c>
      <c r="G3099" t="s">
        <v>5123</v>
      </c>
      <c r="H3099" t="s">
        <v>5123</v>
      </c>
      <c r="I3099" t="s">
        <v>5123</v>
      </c>
      <c r="J3099" t="s">
        <v>5123</v>
      </c>
      <c r="K3099" t="s">
        <v>5123</v>
      </c>
      <c r="L3099" t="s">
        <v>5123</v>
      </c>
      <c r="M3099" t="s">
        <v>5123</v>
      </c>
      <c r="N3099" t="s">
        <v>5123</v>
      </c>
    </row>
    <row r="3100" spans="1:14" x14ac:dyDescent="0.25">
      <c r="A3100" t="s">
        <v>5123</v>
      </c>
      <c r="B3100" t="s">
        <v>5123</v>
      </c>
      <c r="C3100" t="s">
        <v>5123</v>
      </c>
      <c r="D3100" t="s">
        <v>5123</v>
      </c>
      <c r="E3100" t="s">
        <v>5123</v>
      </c>
      <c r="F3100" t="s">
        <v>5123</v>
      </c>
      <c r="G3100" t="s">
        <v>5123</v>
      </c>
      <c r="H3100" t="s">
        <v>5123</v>
      </c>
      <c r="I3100" t="s">
        <v>5123</v>
      </c>
      <c r="J3100" t="s">
        <v>5123</v>
      </c>
      <c r="K3100" t="s">
        <v>5123</v>
      </c>
      <c r="L3100" t="s">
        <v>5123</v>
      </c>
      <c r="M3100" t="s">
        <v>5123</v>
      </c>
      <c r="N3100" t="s">
        <v>5123</v>
      </c>
    </row>
    <row r="3101" spans="1:14" x14ac:dyDescent="0.25">
      <c r="A3101" t="s">
        <v>5123</v>
      </c>
      <c r="B3101" t="s">
        <v>5123</v>
      </c>
      <c r="C3101" t="s">
        <v>5123</v>
      </c>
      <c r="D3101" t="s">
        <v>5123</v>
      </c>
      <c r="E3101" t="s">
        <v>5123</v>
      </c>
      <c r="F3101" t="s">
        <v>5123</v>
      </c>
      <c r="G3101" t="s">
        <v>5123</v>
      </c>
      <c r="H3101" t="s">
        <v>5123</v>
      </c>
      <c r="I3101" t="s">
        <v>5123</v>
      </c>
      <c r="J3101" t="s">
        <v>5123</v>
      </c>
      <c r="K3101" t="s">
        <v>5123</v>
      </c>
      <c r="L3101" t="s">
        <v>5123</v>
      </c>
      <c r="M3101" t="s">
        <v>5123</v>
      </c>
      <c r="N3101" t="s">
        <v>5123</v>
      </c>
    </row>
    <row r="3102" spans="1:14" x14ac:dyDescent="0.25">
      <c r="A3102" t="s">
        <v>5123</v>
      </c>
      <c r="B3102" t="s">
        <v>5123</v>
      </c>
      <c r="C3102" t="s">
        <v>5123</v>
      </c>
      <c r="D3102" t="s">
        <v>5123</v>
      </c>
      <c r="E3102" t="s">
        <v>5123</v>
      </c>
      <c r="F3102" t="s">
        <v>5123</v>
      </c>
      <c r="G3102" t="s">
        <v>5123</v>
      </c>
      <c r="H3102" t="s">
        <v>5123</v>
      </c>
      <c r="I3102" t="s">
        <v>5123</v>
      </c>
      <c r="J3102" t="s">
        <v>5123</v>
      </c>
      <c r="K3102" t="s">
        <v>5123</v>
      </c>
      <c r="L3102" t="s">
        <v>5123</v>
      </c>
      <c r="M3102" t="s">
        <v>5123</v>
      </c>
      <c r="N3102" t="s">
        <v>5123</v>
      </c>
    </row>
    <row r="3103" spans="1:14" x14ac:dyDescent="0.25">
      <c r="A3103" t="s">
        <v>5123</v>
      </c>
      <c r="B3103" t="s">
        <v>5123</v>
      </c>
      <c r="C3103" t="s">
        <v>5123</v>
      </c>
      <c r="D3103" t="s">
        <v>5123</v>
      </c>
      <c r="E3103" t="s">
        <v>5123</v>
      </c>
      <c r="F3103" t="s">
        <v>5123</v>
      </c>
      <c r="G3103" t="s">
        <v>5123</v>
      </c>
      <c r="H3103" t="s">
        <v>5123</v>
      </c>
      <c r="I3103" t="s">
        <v>5123</v>
      </c>
      <c r="J3103" t="s">
        <v>5123</v>
      </c>
      <c r="K3103" t="s">
        <v>5123</v>
      </c>
      <c r="L3103" t="s">
        <v>5123</v>
      </c>
      <c r="M3103" t="s">
        <v>5123</v>
      </c>
      <c r="N3103" t="s">
        <v>5123</v>
      </c>
    </row>
    <row r="3104" spans="1:14" x14ac:dyDescent="0.25">
      <c r="A3104" t="s">
        <v>5123</v>
      </c>
      <c r="B3104" t="s">
        <v>5123</v>
      </c>
      <c r="C3104" t="s">
        <v>5123</v>
      </c>
      <c r="D3104" t="s">
        <v>5123</v>
      </c>
      <c r="E3104" t="s">
        <v>5123</v>
      </c>
      <c r="F3104" t="s">
        <v>5123</v>
      </c>
      <c r="G3104" t="s">
        <v>5123</v>
      </c>
      <c r="H3104" t="s">
        <v>5123</v>
      </c>
      <c r="I3104" t="s">
        <v>5123</v>
      </c>
      <c r="J3104" t="s">
        <v>5123</v>
      </c>
      <c r="K3104" t="s">
        <v>5123</v>
      </c>
      <c r="L3104" t="s">
        <v>5123</v>
      </c>
      <c r="M3104" t="s">
        <v>5123</v>
      </c>
      <c r="N3104" t="s">
        <v>5123</v>
      </c>
    </row>
    <row r="3105" spans="1:14" x14ac:dyDescent="0.25">
      <c r="A3105" t="s">
        <v>5123</v>
      </c>
      <c r="B3105" t="s">
        <v>5123</v>
      </c>
      <c r="C3105" t="s">
        <v>5123</v>
      </c>
      <c r="D3105" t="s">
        <v>5123</v>
      </c>
      <c r="E3105" t="s">
        <v>5123</v>
      </c>
      <c r="F3105" t="s">
        <v>5123</v>
      </c>
      <c r="G3105" t="s">
        <v>5123</v>
      </c>
      <c r="H3105" t="s">
        <v>5123</v>
      </c>
      <c r="I3105" t="s">
        <v>5123</v>
      </c>
      <c r="J3105" t="s">
        <v>5123</v>
      </c>
      <c r="K3105" t="s">
        <v>5123</v>
      </c>
      <c r="L3105" t="s">
        <v>5123</v>
      </c>
      <c r="M3105" t="s">
        <v>5123</v>
      </c>
      <c r="N3105" t="s">
        <v>5123</v>
      </c>
    </row>
    <row r="3106" spans="1:14" x14ac:dyDescent="0.25">
      <c r="A3106" t="s">
        <v>5123</v>
      </c>
      <c r="B3106" t="s">
        <v>5123</v>
      </c>
      <c r="C3106" t="s">
        <v>5123</v>
      </c>
      <c r="D3106" t="s">
        <v>5123</v>
      </c>
      <c r="E3106" t="s">
        <v>5123</v>
      </c>
      <c r="F3106" t="s">
        <v>5123</v>
      </c>
      <c r="G3106" t="s">
        <v>5123</v>
      </c>
      <c r="H3106" t="s">
        <v>5123</v>
      </c>
      <c r="I3106" t="s">
        <v>5123</v>
      </c>
      <c r="J3106" t="s">
        <v>5123</v>
      </c>
      <c r="K3106" t="s">
        <v>5123</v>
      </c>
      <c r="L3106" t="s">
        <v>5123</v>
      </c>
      <c r="M3106" t="s">
        <v>5123</v>
      </c>
      <c r="N3106" t="s">
        <v>5123</v>
      </c>
    </row>
    <row r="3107" spans="1:14" x14ac:dyDescent="0.25">
      <c r="A3107" t="s">
        <v>5123</v>
      </c>
      <c r="B3107" t="s">
        <v>5123</v>
      </c>
      <c r="C3107" t="s">
        <v>5123</v>
      </c>
      <c r="D3107" t="s">
        <v>5123</v>
      </c>
      <c r="E3107" t="s">
        <v>5123</v>
      </c>
      <c r="F3107" t="s">
        <v>5123</v>
      </c>
      <c r="G3107" t="s">
        <v>5123</v>
      </c>
      <c r="H3107" t="s">
        <v>5123</v>
      </c>
      <c r="I3107" t="s">
        <v>5123</v>
      </c>
      <c r="J3107" t="s">
        <v>5123</v>
      </c>
      <c r="K3107" t="s">
        <v>5123</v>
      </c>
      <c r="L3107" t="s">
        <v>5123</v>
      </c>
      <c r="M3107" t="s">
        <v>5123</v>
      </c>
      <c r="N3107" t="s">
        <v>5123</v>
      </c>
    </row>
    <row r="3108" spans="1:14" x14ac:dyDescent="0.25">
      <c r="A3108" t="s">
        <v>5123</v>
      </c>
      <c r="B3108" t="s">
        <v>5123</v>
      </c>
      <c r="C3108" t="s">
        <v>5123</v>
      </c>
      <c r="D3108" t="s">
        <v>5123</v>
      </c>
      <c r="E3108" t="s">
        <v>5123</v>
      </c>
      <c r="F3108" t="s">
        <v>5123</v>
      </c>
      <c r="G3108" t="s">
        <v>5123</v>
      </c>
      <c r="H3108" t="s">
        <v>5123</v>
      </c>
      <c r="I3108" t="s">
        <v>5123</v>
      </c>
      <c r="J3108" t="s">
        <v>5123</v>
      </c>
      <c r="K3108" t="s">
        <v>5123</v>
      </c>
      <c r="L3108" t="s">
        <v>5123</v>
      </c>
      <c r="M3108" t="s">
        <v>5123</v>
      </c>
      <c r="N3108" t="s">
        <v>5123</v>
      </c>
    </row>
    <row r="3109" spans="1:14" x14ac:dyDescent="0.25">
      <c r="A3109" t="s">
        <v>5123</v>
      </c>
      <c r="B3109" t="s">
        <v>5123</v>
      </c>
      <c r="C3109" t="s">
        <v>5123</v>
      </c>
      <c r="D3109" t="s">
        <v>5123</v>
      </c>
      <c r="E3109" t="s">
        <v>5123</v>
      </c>
      <c r="F3109" t="s">
        <v>5123</v>
      </c>
      <c r="G3109" t="s">
        <v>5123</v>
      </c>
      <c r="H3109" t="s">
        <v>5123</v>
      </c>
      <c r="I3109" t="s">
        <v>5123</v>
      </c>
      <c r="J3109" t="s">
        <v>5123</v>
      </c>
      <c r="K3109" t="s">
        <v>5123</v>
      </c>
      <c r="L3109" t="s">
        <v>5123</v>
      </c>
      <c r="M3109" t="s">
        <v>5123</v>
      </c>
      <c r="N3109" t="s">
        <v>5123</v>
      </c>
    </row>
    <row r="3110" spans="1:14" x14ac:dyDescent="0.25">
      <c r="A3110" t="s">
        <v>5123</v>
      </c>
      <c r="B3110" t="s">
        <v>5123</v>
      </c>
      <c r="C3110" t="s">
        <v>5123</v>
      </c>
      <c r="D3110" t="s">
        <v>5123</v>
      </c>
      <c r="E3110" t="s">
        <v>5123</v>
      </c>
      <c r="F3110" t="s">
        <v>5123</v>
      </c>
      <c r="G3110" t="s">
        <v>5123</v>
      </c>
      <c r="H3110" t="s">
        <v>5123</v>
      </c>
      <c r="I3110" t="s">
        <v>5123</v>
      </c>
      <c r="J3110" t="s">
        <v>5123</v>
      </c>
      <c r="K3110" t="s">
        <v>5123</v>
      </c>
      <c r="L3110" t="s">
        <v>5123</v>
      </c>
      <c r="M3110" t="s">
        <v>5123</v>
      </c>
      <c r="N3110" t="s">
        <v>5123</v>
      </c>
    </row>
    <row r="3111" spans="1:14" x14ac:dyDescent="0.25">
      <c r="A3111" t="s">
        <v>5123</v>
      </c>
      <c r="B3111" t="s">
        <v>5123</v>
      </c>
      <c r="C3111" t="s">
        <v>5123</v>
      </c>
      <c r="D3111" t="s">
        <v>5123</v>
      </c>
      <c r="E3111" t="s">
        <v>5123</v>
      </c>
      <c r="F3111" t="s">
        <v>5123</v>
      </c>
      <c r="G3111" t="s">
        <v>5123</v>
      </c>
      <c r="H3111" t="s">
        <v>5123</v>
      </c>
      <c r="I3111" t="s">
        <v>5123</v>
      </c>
      <c r="J3111" t="s">
        <v>5123</v>
      </c>
      <c r="K3111" t="s">
        <v>5123</v>
      </c>
      <c r="L3111" t="s">
        <v>5123</v>
      </c>
      <c r="M3111" t="s">
        <v>5123</v>
      </c>
      <c r="N3111" t="s">
        <v>5123</v>
      </c>
    </row>
    <row r="3112" spans="1:14" x14ac:dyDescent="0.25">
      <c r="A3112" t="s">
        <v>5123</v>
      </c>
      <c r="B3112" t="s">
        <v>5123</v>
      </c>
      <c r="C3112" t="s">
        <v>5123</v>
      </c>
      <c r="D3112" t="s">
        <v>5123</v>
      </c>
      <c r="E3112" t="s">
        <v>5123</v>
      </c>
      <c r="F3112" t="s">
        <v>5123</v>
      </c>
      <c r="G3112" t="s">
        <v>5123</v>
      </c>
      <c r="H3112" t="s">
        <v>5123</v>
      </c>
      <c r="I3112" t="s">
        <v>5123</v>
      </c>
      <c r="J3112" t="s">
        <v>5123</v>
      </c>
      <c r="K3112" t="s">
        <v>5123</v>
      </c>
      <c r="L3112" t="s">
        <v>5123</v>
      </c>
      <c r="M3112" t="s">
        <v>5123</v>
      </c>
      <c r="N3112" t="s">
        <v>5123</v>
      </c>
    </row>
    <row r="3113" spans="1:14" x14ac:dyDescent="0.25">
      <c r="A3113" t="s">
        <v>5123</v>
      </c>
      <c r="B3113" t="s">
        <v>5123</v>
      </c>
      <c r="C3113" t="s">
        <v>5123</v>
      </c>
      <c r="D3113" t="s">
        <v>5123</v>
      </c>
      <c r="E3113" t="s">
        <v>5123</v>
      </c>
      <c r="F3113" t="s">
        <v>5123</v>
      </c>
      <c r="G3113" t="s">
        <v>5123</v>
      </c>
      <c r="H3113" t="s">
        <v>5123</v>
      </c>
      <c r="I3113" t="s">
        <v>5123</v>
      </c>
      <c r="J3113" t="s">
        <v>5123</v>
      </c>
      <c r="K3113" t="s">
        <v>5123</v>
      </c>
      <c r="L3113" t="s">
        <v>5123</v>
      </c>
      <c r="M3113" t="s">
        <v>5123</v>
      </c>
      <c r="N3113" t="s">
        <v>5123</v>
      </c>
    </row>
    <row r="3114" spans="1:14" x14ac:dyDescent="0.25">
      <c r="A3114" t="s">
        <v>5123</v>
      </c>
      <c r="B3114" t="s">
        <v>5123</v>
      </c>
      <c r="C3114" t="s">
        <v>5123</v>
      </c>
      <c r="D3114" t="s">
        <v>5123</v>
      </c>
      <c r="E3114" t="s">
        <v>5123</v>
      </c>
      <c r="F3114" t="s">
        <v>5123</v>
      </c>
      <c r="G3114" t="s">
        <v>5123</v>
      </c>
      <c r="H3114" t="s">
        <v>5123</v>
      </c>
      <c r="I3114" t="s">
        <v>5123</v>
      </c>
      <c r="J3114" t="s">
        <v>5123</v>
      </c>
      <c r="K3114" t="s">
        <v>5123</v>
      </c>
      <c r="L3114" t="s">
        <v>5123</v>
      </c>
      <c r="M3114" t="s">
        <v>5123</v>
      </c>
      <c r="N3114" t="s">
        <v>5123</v>
      </c>
    </row>
    <row r="3115" spans="1:14" x14ac:dyDescent="0.25">
      <c r="A3115" t="s">
        <v>5123</v>
      </c>
      <c r="B3115" t="s">
        <v>5123</v>
      </c>
      <c r="C3115" t="s">
        <v>5123</v>
      </c>
      <c r="D3115" t="s">
        <v>5123</v>
      </c>
      <c r="E3115" t="s">
        <v>5123</v>
      </c>
      <c r="F3115" t="s">
        <v>5123</v>
      </c>
      <c r="G3115" t="s">
        <v>5123</v>
      </c>
      <c r="H3115" t="s">
        <v>5123</v>
      </c>
      <c r="I3115" t="s">
        <v>5123</v>
      </c>
      <c r="J3115" t="s">
        <v>5123</v>
      </c>
      <c r="K3115" t="s">
        <v>5123</v>
      </c>
      <c r="L3115" t="s">
        <v>5123</v>
      </c>
      <c r="M3115" t="s">
        <v>5123</v>
      </c>
      <c r="N3115" t="s">
        <v>5123</v>
      </c>
    </row>
    <row r="3116" spans="1:14" x14ac:dyDescent="0.25">
      <c r="A3116" t="s">
        <v>5123</v>
      </c>
      <c r="B3116" t="s">
        <v>5123</v>
      </c>
      <c r="C3116" t="s">
        <v>5123</v>
      </c>
      <c r="D3116" t="s">
        <v>5123</v>
      </c>
      <c r="E3116" t="s">
        <v>5123</v>
      </c>
      <c r="F3116" t="s">
        <v>5123</v>
      </c>
      <c r="G3116" t="s">
        <v>5123</v>
      </c>
      <c r="H3116" t="s">
        <v>5123</v>
      </c>
      <c r="I3116" t="s">
        <v>5123</v>
      </c>
      <c r="J3116" t="s">
        <v>5123</v>
      </c>
      <c r="K3116" t="s">
        <v>5123</v>
      </c>
      <c r="L3116" t="s">
        <v>5123</v>
      </c>
      <c r="M3116" t="s">
        <v>5123</v>
      </c>
      <c r="N3116" t="s">
        <v>5123</v>
      </c>
    </row>
    <row r="3117" spans="1:14" x14ac:dyDescent="0.25">
      <c r="A3117" t="s">
        <v>5123</v>
      </c>
      <c r="B3117" t="s">
        <v>5123</v>
      </c>
      <c r="C3117" t="s">
        <v>5123</v>
      </c>
      <c r="D3117" t="s">
        <v>5123</v>
      </c>
      <c r="E3117" t="s">
        <v>5123</v>
      </c>
      <c r="F3117" t="s">
        <v>5123</v>
      </c>
      <c r="G3117" t="s">
        <v>5123</v>
      </c>
      <c r="H3117" t="s">
        <v>5123</v>
      </c>
      <c r="I3117" t="s">
        <v>5123</v>
      </c>
      <c r="J3117" t="s">
        <v>5123</v>
      </c>
      <c r="K3117" t="s">
        <v>5123</v>
      </c>
      <c r="L3117" t="s">
        <v>5123</v>
      </c>
      <c r="M3117" t="s">
        <v>5123</v>
      </c>
      <c r="N3117" t="s">
        <v>5123</v>
      </c>
    </row>
    <row r="3118" spans="1:14" x14ac:dyDescent="0.25">
      <c r="A3118" t="s">
        <v>5123</v>
      </c>
      <c r="B3118" t="s">
        <v>5123</v>
      </c>
      <c r="C3118" t="s">
        <v>5123</v>
      </c>
      <c r="D3118" t="s">
        <v>5123</v>
      </c>
      <c r="E3118" t="s">
        <v>5123</v>
      </c>
      <c r="F3118" t="s">
        <v>5123</v>
      </c>
      <c r="G3118" t="s">
        <v>5123</v>
      </c>
      <c r="H3118" t="s">
        <v>5123</v>
      </c>
      <c r="I3118" t="s">
        <v>5123</v>
      </c>
      <c r="J3118" t="s">
        <v>5123</v>
      </c>
      <c r="K3118" t="s">
        <v>5123</v>
      </c>
      <c r="L3118" t="s">
        <v>5123</v>
      </c>
      <c r="M3118" t="s">
        <v>5123</v>
      </c>
      <c r="N3118" t="s">
        <v>5123</v>
      </c>
    </row>
    <row r="3119" spans="1:14" x14ac:dyDescent="0.25">
      <c r="A3119" t="s">
        <v>5123</v>
      </c>
      <c r="B3119" t="s">
        <v>5123</v>
      </c>
      <c r="C3119" t="s">
        <v>5123</v>
      </c>
      <c r="D3119" t="s">
        <v>5123</v>
      </c>
      <c r="E3119" t="s">
        <v>5123</v>
      </c>
      <c r="F3119" t="s">
        <v>5123</v>
      </c>
      <c r="G3119" t="s">
        <v>5123</v>
      </c>
      <c r="H3119" t="s">
        <v>5123</v>
      </c>
      <c r="I3119" t="s">
        <v>5123</v>
      </c>
      <c r="J3119" t="s">
        <v>5123</v>
      </c>
      <c r="K3119" t="s">
        <v>5123</v>
      </c>
      <c r="L3119" t="s">
        <v>5123</v>
      </c>
      <c r="M3119" t="s">
        <v>5123</v>
      </c>
      <c r="N3119" t="s">
        <v>5123</v>
      </c>
    </row>
    <row r="3120" spans="1:14" x14ac:dyDescent="0.25">
      <c r="A3120" t="s">
        <v>5123</v>
      </c>
      <c r="B3120" t="s">
        <v>5123</v>
      </c>
      <c r="C3120" t="s">
        <v>5123</v>
      </c>
      <c r="D3120" t="s">
        <v>5123</v>
      </c>
      <c r="E3120" t="s">
        <v>5123</v>
      </c>
      <c r="F3120" t="s">
        <v>5123</v>
      </c>
      <c r="G3120" t="s">
        <v>5123</v>
      </c>
      <c r="H3120" t="s">
        <v>5123</v>
      </c>
      <c r="I3120" t="s">
        <v>5123</v>
      </c>
      <c r="J3120" t="s">
        <v>5123</v>
      </c>
      <c r="K3120" t="s">
        <v>5123</v>
      </c>
      <c r="L3120" t="s">
        <v>5123</v>
      </c>
      <c r="M3120" t="s">
        <v>5123</v>
      </c>
      <c r="N3120" t="s">
        <v>5123</v>
      </c>
    </row>
    <row r="3121" spans="1:14" x14ac:dyDescent="0.25">
      <c r="A3121" t="s">
        <v>5123</v>
      </c>
      <c r="B3121" t="s">
        <v>5123</v>
      </c>
      <c r="C3121" t="s">
        <v>5123</v>
      </c>
      <c r="D3121" t="s">
        <v>5123</v>
      </c>
      <c r="E3121" t="s">
        <v>5123</v>
      </c>
      <c r="F3121" t="s">
        <v>5123</v>
      </c>
      <c r="G3121" t="s">
        <v>5123</v>
      </c>
      <c r="H3121" t="s">
        <v>5123</v>
      </c>
      <c r="I3121" t="s">
        <v>5123</v>
      </c>
      <c r="J3121" t="s">
        <v>5123</v>
      </c>
      <c r="K3121" t="s">
        <v>5123</v>
      </c>
      <c r="L3121" t="s">
        <v>5123</v>
      </c>
      <c r="M3121" t="s">
        <v>5123</v>
      </c>
      <c r="N3121" t="s">
        <v>5123</v>
      </c>
    </row>
    <row r="3122" spans="1:14" x14ac:dyDescent="0.25">
      <c r="A3122" t="s">
        <v>5123</v>
      </c>
      <c r="B3122" t="s">
        <v>5123</v>
      </c>
      <c r="C3122" t="s">
        <v>5123</v>
      </c>
      <c r="D3122" t="s">
        <v>5123</v>
      </c>
      <c r="E3122" t="s">
        <v>5123</v>
      </c>
      <c r="F3122" t="s">
        <v>5123</v>
      </c>
      <c r="G3122" t="s">
        <v>5123</v>
      </c>
      <c r="H3122" t="s">
        <v>5123</v>
      </c>
      <c r="I3122" t="s">
        <v>5123</v>
      </c>
      <c r="J3122" t="s">
        <v>5123</v>
      </c>
      <c r="K3122" t="s">
        <v>5123</v>
      </c>
      <c r="L3122" t="s">
        <v>5123</v>
      </c>
      <c r="M3122" t="s">
        <v>5123</v>
      </c>
      <c r="N3122" t="s">
        <v>5123</v>
      </c>
    </row>
    <row r="3123" spans="1:14" x14ac:dyDescent="0.25">
      <c r="A3123" t="s">
        <v>5123</v>
      </c>
      <c r="B3123" t="s">
        <v>5123</v>
      </c>
      <c r="C3123" t="s">
        <v>5123</v>
      </c>
      <c r="D3123" t="s">
        <v>5123</v>
      </c>
      <c r="E3123" t="s">
        <v>5123</v>
      </c>
      <c r="F3123" t="s">
        <v>5123</v>
      </c>
      <c r="G3123" t="s">
        <v>5123</v>
      </c>
      <c r="H3123" t="s">
        <v>5123</v>
      </c>
      <c r="I3123" t="s">
        <v>5123</v>
      </c>
      <c r="J3123" t="s">
        <v>5123</v>
      </c>
      <c r="K3123" t="s">
        <v>5123</v>
      </c>
      <c r="L3123" t="s">
        <v>5123</v>
      </c>
      <c r="M3123" t="s">
        <v>5123</v>
      </c>
      <c r="N3123" t="s">
        <v>5123</v>
      </c>
    </row>
    <row r="3124" spans="1:14" x14ac:dyDescent="0.25">
      <c r="A3124" t="s">
        <v>5123</v>
      </c>
      <c r="B3124" t="s">
        <v>5123</v>
      </c>
      <c r="C3124" t="s">
        <v>5123</v>
      </c>
      <c r="D3124" t="s">
        <v>5123</v>
      </c>
      <c r="E3124" t="s">
        <v>5123</v>
      </c>
      <c r="F3124" t="s">
        <v>5123</v>
      </c>
      <c r="G3124" t="s">
        <v>5123</v>
      </c>
      <c r="H3124" t="s">
        <v>5123</v>
      </c>
      <c r="I3124" t="s">
        <v>5123</v>
      </c>
      <c r="J3124" t="s">
        <v>5123</v>
      </c>
      <c r="K3124" t="s">
        <v>5123</v>
      </c>
      <c r="L3124" t="s">
        <v>5123</v>
      </c>
      <c r="M3124" t="s">
        <v>5123</v>
      </c>
      <c r="N3124" t="s">
        <v>5123</v>
      </c>
    </row>
    <row r="3125" spans="1:14" x14ac:dyDescent="0.25">
      <c r="A3125" t="s">
        <v>5123</v>
      </c>
      <c r="B3125" t="s">
        <v>5123</v>
      </c>
      <c r="C3125" t="s">
        <v>5123</v>
      </c>
      <c r="D3125" t="s">
        <v>5123</v>
      </c>
      <c r="E3125" t="s">
        <v>5123</v>
      </c>
      <c r="F3125" t="s">
        <v>5123</v>
      </c>
      <c r="G3125" t="s">
        <v>5123</v>
      </c>
      <c r="H3125" t="s">
        <v>5123</v>
      </c>
      <c r="I3125" t="s">
        <v>5123</v>
      </c>
      <c r="J3125" t="s">
        <v>5123</v>
      </c>
      <c r="K3125" t="s">
        <v>5123</v>
      </c>
      <c r="L3125" t="s">
        <v>5123</v>
      </c>
      <c r="M3125" t="s">
        <v>5123</v>
      </c>
      <c r="N3125" t="s">
        <v>5123</v>
      </c>
    </row>
    <row r="3126" spans="1:14" x14ac:dyDescent="0.25">
      <c r="A3126" t="s">
        <v>5123</v>
      </c>
      <c r="B3126" t="s">
        <v>5123</v>
      </c>
      <c r="C3126" t="s">
        <v>5123</v>
      </c>
      <c r="D3126" t="s">
        <v>5123</v>
      </c>
      <c r="E3126" t="s">
        <v>5123</v>
      </c>
      <c r="F3126" t="s">
        <v>5123</v>
      </c>
      <c r="G3126" t="s">
        <v>5123</v>
      </c>
      <c r="H3126" t="s">
        <v>5123</v>
      </c>
      <c r="I3126" t="s">
        <v>5123</v>
      </c>
      <c r="J3126" t="s">
        <v>5123</v>
      </c>
      <c r="K3126" t="s">
        <v>5123</v>
      </c>
      <c r="L3126" t="s">
        <v>5123</v>
      </c>
      <c r="M3126" t="s">
        <v>5123</v>
      </c>
      <c r="N3126" t="s">
        <v>5123</v>
      </c>
    </row>
    <row r="3127" spans="1:14" x14ac:dyDescent="0.25">
      <c r="A3127" t="s">
        <v>5123</v>
      </c>
      <c r="B3127" t="s">
        <v>5123</v>
      </c>
      <c r="C3127" t="s">
        <v>5123</v>
      </c>
      <c r="D3127" t="s">
        <v>5123</v>
      </c>
      <c r="E3127" t="s">
        <v>5123</v>
      </c>
      <c r="F3127" t="s">
        <v>5123</v>
      </c>
      <c r="G3127" t="s">
        <v>5123</v>
      </c>
      <c r="H3127" t="s">
        <v>5123</v>
      </c>
      <c r="I3127" t="s">
        <v>5123</v>
      </c>
      <c r="J3127" t="s">
        <v>5123</v>
      </c>
      <c r="K3127" t="s">
        <v>5123</v>
      </c>
      <c r="L3127" t="s">
        <v>5123</v>
      </c>
      <c r="M3127" t="s">
        <v>5123</v>
      </c>
      <c r="N3127" t="s">
        <v>5123</v>
      </c>
    </row>
    <row r="3128" spans="1:14" x14ac:dyDescent="0.25">
      <c r="A3128" t="s">
        <v>5123</v>
      </c>
      <c r="B3128" t="s">
        <v>5123</v>
      </c>
      <c r="C3128" t="s">
        <v>5123</v>
      </c>
      <c r="D3128" t="s">
        <v>5123</v>
      </c>
      <c r="E3128" t="s">
        <v>5123</v>
      </c>
      <c r="F3128" t="s">
        <v>5123</v>
      </c>
      <c r="G3128" t="s">
        <v>5123</v>
      </c>
      <c r="H3128" t="s">
        <v>5123</v>
      </c>
      <c r="I3128" t="s">
        <v>5123</v>
      </c>
      <c r="J3128" t="s">
        <v>5123</v>
      </c>
      <c r="K3128" t="s">
        <v>5123</v>
      </c>
      <c r="L3128" t="s">
        <v>5123</v>
      </c>
      <c r="M3128" t="s">
        <v>5123</v>
      </c>
      <c r="N3128" t="s">
        <v>5123</v>
      </c>
    </row>
    <row r="3129" spans="1:14" x14ac:dyDescent="0.25">
      <c r="A3129" t="s">
        <v>5123</v>
      </c>
      <c r="B3129" t="s">
        <v>5123</v>
      </c>
      <c r="C3129" t="s">
        <v>5123</v>
      </c>
      <c r="D3129" t="s">
        <v>5123</v>
      </c>
      <c r="E3129" t="s">
        <v>5123</v>
      </c>
      <c r="F3129" t="s">
        <v>5123</v>
      </c>
      <c r="G3129" t="s">
        <v>5123</v>
      </c>
      <c r="H3129" t="s">
        <v>5123</v>
      </c>
      <c r="I3129" t="s">
        <v>5123</v>
      </c>
      <c r="J3129" t="s">
        <v>5123</v>
      </c>
      <c r="K3129" t="s">
        <v>5123</v>
      </c>
      <c r="L3129" t="s">
        <v>5123</v>
      </c>
      <c r="M3129" t="s">
        <v>5123</v>
      </c>
      <c r="N3129" t="s">
        <v>5123</v>
      </c>
    </row>
    <row r="3130" spans="1:14" x14ac:dyDescent="0.25">
      <c r="A3130" t="s">
        <v>5123</v>
      </c>
      <c r="B3130" t="s">
        <v>5123</v>
      </c>
      <c r="C3130" t="s">
        <v>5123</v>
      </c>
      <c r="D3130" t="s">
        <v>5123</v>
      </c>
      <c r="E3130" t="s">
        <v>5123</v>
      </c>
      <c r="F3130" t="s">
        <v>5123</v>
      </c>
      <c r="G3130" t="s">
        <v>5123</v>
      </c>
      <c r="H3130" t="s">
        <v>5123</v>
      </c>
      <c r="I3130" t="s">
        <v>5123</v>
      </c>
      <c r="J3130" t="s">
        <v>5123</v>
      </c>
      <c r="K3130" t="s">
        <v>5123</v>
      </c>
      <c r="L3130" t="s">
        <v>5123</v>
      </c>
      <c r="M3130" t="s">
        <v>5123</v>
      </c>
      <c r="N3130" t="s">
        <v>5123</v>
      </c>
    </row>
    <row r="3131" spans="1:14" x14ac:dyDescent="0.25">
      <c r="A3131" t="s">
        <v>5123</v>
      </c>
      <c r="B3131" t="s">
        <v>5123</v>
      </c>
      <c r="C3131" t="s">
        <v>5123</v>
      </c>
      <c r="D3131" t="s">
        <v>5123</v>
      </c>
      <c r="E3131" t="s">
        <v>5123</v>
      </c>
      <c r="F3131" t="s">
        <v>5123</v>
      </c>
      <c r="G3131" t="s">
        <v>5123</v>
      </c>
      <c r="H3131" t="s">
        <v>5123</v>
      </c>
      <c r="I3131" t="s">
        <v>5123</v>
      </c>
      <c r="J3131" t="s">
        <v>5123</v>
      </c>
      <c r="K3131" t="s">
        <v>5123</v>
      </c>
      <c r="L3131" t="s">
        <v>5123</v>
      </c>
      <c r="M3131" t="s">
        <v>5123</v>
      </c>
      <c r="N3131" t="s">
        <v>5123</v>
      </c>
    </row>
    <row r="3132" spans="1:14" x14ac:dyDescent="0.25">
      <c r="A3132" t="s">
        <v>5123</v>
      </c>
      <c r="B3132" t="s">
        <v>5123</v>
      </c>
      <c r="C3132" t="s">
        <v>5123</v>
      </c>
      <c r="D3132" t="s">
        <v>5123</v>
      </c>
      <c r="E3132" t="s">
        <v>5123</v>
      </c>
      <c r="F3132" t="s">
        <v>5123</v>
      </c>
      <c r="G3132" t="s">
        <v>5123</v>
      </c>
      <c r="H3132" t="s">
        <v>5123</v>
      </c>
      <c r="I3132" t="s">
        <v>5123</v>
      </c>
      <c r="J3132" t="s">
        <v>5123</v>
      </c>
      <c r="K3132" t="s">
        <v>5123</v>
      </c>
      <c r="L3132" t="s">
        <v>5123</v>
      </c>
      <c r="M3132" t="s">
        <v>5123</v>
      </c>
      <c r="N3132" t="s">
        <v>5123</v>
      </c>
    </row>
    <row r="3133" spans="1:14" x14ac:dyDescent="0.25">
      <c r="A3133" t="s">
        <v>5123</v>
      </c>
      <c r="B3133" t="s">
        <v>5123</v>
      </c>
      <c r="C3133" t="s">
        <v>5123</v>
      </c>
      <c r="D3133" t="s">
        <v>5123</v>
      </c>
      <c r="E3133" t="s">
        <v>5123</v>
      </c>
      <c r="F3133" t="s">
        <v>5123</v>
      </c>
      <c r="G3133" t="s">
        <v>5123</v>
      </c>
      <c r="H3133" t="s">
        <v>5123</v>
      </c>
      <c r="I3133" t="s">
        <v>5123</v>
      </c>
      <c r="J3133" t="s">
        <v>5123</v>
      </c>
      <c r="K3133" t="s">
        <v>5123</v>
      </c>
      <c r="L3133" t="s">
        <v>5123</v>
      </c>
      <c r="M3133" t="s">
        <v>5123</v>
      </c>
      <c r="N3133" t="s">
        <v>5123</v>
      </c>
    </row>
    <row r="3134" spans="1:14" x14ac:dyDescent="0.25">
      <c r="A3134" t="s">
        <v>5123</v>
      </c>
      <c r="B3134" t="s">
        <v>5123</v>
      </c>
      <c r="C3134" t="s">
        <v>5123</v>
      </c>
      <c r="D3134" t="s">
        <v>5123</v>
      </c>
      <c r="E3134" t="s">
        <v>5123</v>
      </c>
      <c r="F3134" t="s">
        <v>5123</v>
      </c>
      <c r="G3134" t="s">
        <v>5123</v>
      </c>
      <c r="H3134" t="s">
        <v>5123</v>
      </c>
      <c r="I3134" t="s">
        <v>5123</v>
      </c>
      <c r="J3134" t="s">
        <v>5123</v>
      </c>
      <c r="K3134" t="s">
        <v>5123</v>
      </c>
      <c r="L3134" t="s">
        <v>5123</v>
      </c>
      <c r="M3134" t="s">
        <v>5123</v>
      </c>
      <c r="N3134" t="s">
        <v>5123</v>
      </c>
    </row>
    <row r="3135" spans="1:14" x14ac:dyDescent="0.25">
      <c r="A3135" t="s">
        <v>5123</v>
      </c>
      <c r="B3135" t="s">
        <v>5123</v>
      </c>
      <c r="C3135" t="s">
        <v>5123</v>
      </c>
      <c r="D3135" t="s">
        <v>5123</v>
      </c>
      <c r="E3135" t="s">
        <v>5123</v>
      </c>
      <c r="F3135" t="s">
        <v>5123</v>
      </c>
      <c r="G3135" t="s">
        <v>5123</v>
      </c>
      <c r="H3135" t="s">
        <v>5123</v>
      </c>
      <c r="I3135" t="s">
        <v>5123</v>
      </c>
      <c r="J3135" t="s">
        <v>5123</v>
      </c>
      <c r="K3135" t="s">
        <v>5123</v>
      </c>
      <c r="L3135" t="s">
        <v>5123</v>
      </c>
      <c r="M3135" t="s">
        <v>5123</v>
      </c>
      <c r="N3135" t="s">
        <v>5123</v>
      </c>
    </row>
    <row r="3136" spans="1:14" x14ac:dyDescent="0.25">
      <c r="A3136" t="s">
        <v>5123</v>
      </c>
      <c r="B3136" t="s">
        <v>5123</v>
      </c>
      <c r="C3136" t="s">
        <v>5123</v>
      </c>
      <c r="D3136" t="s">
        <v>5123</v>
      </c>
      <c r="E3136" t="s">
        <v>5123</v>
      </c>
      <c r="F3136" t="s">
        <v>5123</v>
      </c>
      <c r="G3136" t="s">
        <v>5123</v>
      </c>
      <c r="H3136" t="s">
        <v>5123</v>
      </c>
      <c r="I3136" t="s">
        <v>5123</v>
      </c>
      <c r="J3136" t="s">
        <v>5123</v>
      </c>
      <c r="K3136" t="s">
        <v>5123</v>
      </c>
      <c r="L3136" t="s">
        <v>5123</v>
      </c>
      <c r="M3136" t="s">
        <v>5123</v>
      </c>
      <c r="N3136" t="s">
        <v>5123</v>
      </c>
    </row>
    <row r="3137" spans="1:14" x14ac:dyDescent="0.25">
      <c r="A3137" t="s">
        <v>5123</v>
      </c>
      <c r="B3137" t="s">
        <v>5123</v>
      </c>
      <c r="C3137" t="s">
        <v>5123</v>
      </c>
      <c r="D3137" t="s">
        <v>5123</v>
      </c>
      <c r="E3137" t="s">
        <v>5123</v>
      </c>
      <c r="F3137" t="s">
        <v>5123</v>
      </c>
      <c r="G3137" t="s">
        <v>5123</v>
      </c>
      <c r="H3137" t="s">
        <v>5123</v>
      </c>
      <c r="I3137" t="s">
        <v>5123</v>
      </c>
      <c r="J3137" t="s">
        <v>5123</v>
      </c>
      <c r="K3137" t="s">
        <v>5123</v>
      </c>
      <c r="L3137" t="s">
        <v>5123</v>
      </c>
      <c r="M3137" t="s">
        <v>5123</v>
      </c>
      <c r="N3137" t="s">
        <v>5123</v>
      </c>
    </row>
    <row r="3138" spans="1:14" x14ac:dyDescent="0.25">
      <c r="A3138" t="s">
        <v>5123</v>
      </c>
      <c r="B3138" t="s">
        <v>5123</v>
      </c>
      <c r="C3138" t="s">
        <v>5123</v>
      </c>
      <c r="D3138" t="s">
        <v>5123</v>
      </c>
      <c r="E3138" t="s">
        <v>5123</v>
      </c>
      <c r="F3138" t="s">
        <v>5123</v>
      </c>
      <c r="G3138" t="s">
        <v>5123</v>
      </c>
      <c r="H3138" t="s">
        <v>5123</v>
      </c>
      <c r="I3138" t="s">
        <v>5123</v>
      </c>
      <c r="J3138" t="s">
        <v>5123</v>
      </c>
      <c r="K3138" t="s">
        <v>5123</v>
      </c>
      <c r="L3138" t="s">
        <v>5123</v>
      </c>
      <c r="M3138" t="s">
        <v>5123</v>
      </c>
      <c r="N3138" t="s">
        <v>5123</v>
      </c>
    </row>
    <row r="3139" spans="1:14" x14ac:dyDescent="0.25">
      <c r="A3139" t="s">
        <v>5123</v>
      </c>
      <c r="B3139" t="s">
        <v>5123</v>
      </c>
      <c r="C3139" t="s">
        <v>5123</v>
      </c>
      <c r="D3139" t="s">
        <v>5123</v>
      </c>
      <c r="E3139" t="s">
        <v>5123</v>
      </c>
      <c r="F3139" t="s">
        <v>5123</v>
      </c>
      <c r="G3139" t="s">
        <v>5123</v>
      </c>
      <c r="H3139" t="s">
        <v>5123</v>
      </c>
      <c r="I3139" t="s">
        <v>5123</v>
      </c>
      <c r="J3139" t="s">
        <v>5123</v>
      </c>
      <c r="K3139" t="s">
        <v>5123</v>
      </c>
      <c r="L3139" t="s">
        <v>5123</v>
      </c>
      <c r="M3139" t="s">
        <v>5123</v>
      </c>
      <c r="N3139" t="s">
        <v>5123</v>
      </c>
    </row>
    <row r="3140" spans="1:14" x14ac:dyDescent="0.25">
      <c r="A3140" t="s">
        <v>5123</v>
      </c>
      <c r="B3140" t="s">
        <v>5123</v>
      </c>
      <c r="C3140" t="s">
        <v>5123</v>
      </c>
      <c r="D3140" t="s">
        <v>5123</v>
      </c>
      <c r="E3140" t="s">
        <v>5123</v>
      </c>
      <c r="F3140" t="s">
        <v>5123</v>
      </c>
      <c r="G3140" t="s">
        <v>5123</v>
      </c>
      <c r="H3140" t="s">
        <v>5123</v>
      </c>
      <c r="I3140" t="s">
        <v>5123</v>
      </c>
      <c r="J3140" t="s">
        <v>5123</v>
      </c>
      <c r="K3140" t="s">
        <v>5123</v>
      </c>
      <c r="L3140" t="s">
        <v>5123</v>
      </c>
      <c r="M3140" t="s">
        <v>5123</v>
      </c>
      <c r="N3140" t="s">
        <v>5123</v>
      </c>
    </row>
    <row r="3141" spans="1:14" x14ac:dyDescent="0.25">
      <c r="A3141" t="s">
        <v>5123</v>
      </c>
      <c r="B3141" t="s">
        <v>5123</v>
      </c>
      <c r="C3141" t="s">
        <v>5123</v>
      </c>
      <c r="D3141" t="s">
        <v>5123</v>
      </c>
      <c r="E3141" t="s">
        <v>5123</v>
      </c>
      <c r="F3141" t="s">
        <v>5123</v>
      </c>
      <c r="G3141" t="s">
        <v>5123</v>
      </c>
      <c r="H3141" t="s">
        <v>5123</v>
      </c>
      <c r="I3141" t="s">
        <v>5123</v>
      </c>
      <c r="J3141" t="s">
        <v>5123</v>
      </c>
      <c r="K3141" t="s">
        <v>5123</v>
      </c>
      <c r="L3141" t="s">
        <v>5123</v>
      </c>
      <c r="M3141" t="s">
        <v>5123</v>
      </c>
      <c r="N3141" t="s">
        <v>5123</v>
      </c>
    </row>
    <row r="3142" spans="1:14" x14ac:dyDescent="0.25">
      <c r="A3142" t="s">
        <v>5123</v>
      </c>
      <c r="B3142" t="s">
        <v>5123</v>
      </c>
      <c r="C3142" t="s">
        <v>5123</v>
      </c>
      <c r="D3142" t="s">
        <v>5123</v>
      </c>
      <c r="E3142" t="s">
        <v>5123</v>
      </c>
      <c r="F3142" t="s">
        <v>5123</v>
      </c>
      <c r="G3142" t="s">
        <v>5123</v>
      </c>
      <c r="H3142" t="s">
        <v>5123</v>
      </c>
      <c r="I3142" t="s">
        <v>5123</v>
      </c>
      <c r="J3142" t="s">
        <v>5123</v>
      </c>
      <c r="K3142" t="s">
        <v>5123</v>
      </c>
      <c r="L3142" t="s">
        <v>5123</v>
      </c>
      <c r="M3142" t="s">
        <v>5123</v>
      </c>
      <c r="N3142" t="s">
        <v>5123</v>
      </c>
    </row>
    <row r="3143" spans="1:14" x14ac:dyDescent="0.25">
      <c r="A3143" t="s">
        <v>5123</v>
      </c>
      <c r="B3143" t="s">
        <v>5123</v>
      </c>
      <c r="C3143" t="s">
        <v>5123</v>
      </c>
      <c r="D3143" t="s">
        <v>5123</v>
      </c>
      <c r="E3143" t="s">
        <v>5123</v>
      </c>
      <c r="F3143" t="s">
        <v>5123</v>
      </c>
      <c r="G3143" t="s">
        <v>5123</v>
      </c>
      <c r="H3143" t="s">
        <v>5123</v>
      </c>
      <c r="I3143" t="s">
        <v>5123</v>
      </c>
      <c r="J3143" t="s">
        <v>5123</v>
      </c>
      <c r="K3143" t="s">
        <v>5123</v>
      </c>
      <c r="L3143" t="s">
        <v>5123</v>
      </c>
      <c r="M3143" t="s">
        <v>5123</v>
      </c>
      <c r="N3143" t="s">
        <v>5123</v>
      </c>
    </row>
    <row r="3144" spans="1:14" x14ac:dyDescent="0.25">
      <c r="A3144" t="s">
        <v>5123</v>
      </c>
      <c r="B3144" t="s">
        <v>5123</v>
      </c>
      <c r="C3144" t="s">
        <v>5123</v>
      </c>
      <c r="D3144" t="s">
        <v>5123</v>
      </c>
      <c r="E3144" t="s">
        <v>5123</v>
      </c>
      <c r="F3144" t="s">
        <v>5123</v>
      </c>
      <c r="G3144" t="s">
        <v>5123</v>
      </c>
      <c r="H3144" t="s">
        <v>5123</v>
      </c>
      <c r="I3144" t="s">
        <v>5123</v>
      </c>
      <c r="J3144" t="s">
        <v>5123</v>
      </c>
      <c r="K3144" t="s">
        <v>5123</v>
      </c>
      <c r="L3144" t="s">
        <v>5123</v>
      </c>
      <c r="M3144" t="s">
        <v>5123</v>
      </c>
      <c r="N3144" t="s">
        <v>5123</v>
      </c>
    </row>
    <row r="3145" spans="1:14" x14ac:dyDescent="0.25">
      <c r="A3145" t="s">
        <v>5123</v>
      </c>
      <c r="B3145" t="s">
        <v>5123</v>
      </c>
      <c r="C3145" t="s">
        <v>5123</v>
      </c>
      <c r="D3145" t="s">
        <v>5123</v>
      </c>
      <c r="E3145" t="s">
        <v>5123</v>
      </c>
      <c r="F3145" t="s">
        <v>5123</v>
      </c>
      <c r="G3145" t="s">
        <v>5123</v>
      </c>
      <c r="H3145" t="s">
        <v>5123</v>
      </c>
      <c r="I3145" t="s">
        <v>5123</v>
      </c>
      <c r="J3145" t="s">
        <v>5123</v>
      </c>
      <c r="K3145" t="s">
        <v>5123</v>
      </c>
      <c r="L3145" t="s">
        <v>5123</v>
      </c>
      <c r="M3145" t="s">
        <v>5123</v>
      </c>
      <c r="N3145" t="s">
        <v>5123</v>
      </c>
    </row>
    <row r="3146" spans="1:14" x14ac:dyDescent="0.25">
      <c r="A3146" t="s">
        <v>5123</v>
      </c>
      <c r="B3146" t="s">
        <v>5123</v>
      </c>
      <c r="C3146" t="s">
        <v>5123</v>
      </c>
      <c r="D3146" t="s">
        <v>5123</v>
      </c>
      <c r="E3146" t="s">
        <v>5123</v>
      </c>
      <c r="F3146" t="s">
        <v>5123</v>
      </c>
      <c r="G3146" t="s">
        <v>5123</v>
      </c>
      <c r="H3146" t="s">
        <v>5123</v>
      </c>
      <c r="I3146" t="s">
        <v>5123</v>
      </c>
      <c r="J3146" t="s">
        <v>5123</v>
      </c>
      <c r="K3146" t="s">
        <v>5123</v>
      </c>
      <c r="L3146" t="s">
        <v>5123</v>
      </c>
      <c r="M3146" t="s">
        <v>5123</v>
      </c>
      <c r="N3146" t="s">
        <v>5123</v>
      </c>
    </row>
    <row r="3147" spans="1:14" x14ac:dyDescent="0.25">
      <c r="A3147" t="s">
        <v>5123</v>
      </c>
      <c r="B3147" t="s">
        <v>5123</v>
      </c>
      <c r="C3147" t="s">
        <v>5123</v>
      </c>
      <c r="D3147" t="s">
        <v>5123</v>
      </c>
      <c r="E3147" t="s">
        <v>5123</v>
      </c>
      <c r="F3147" t="s">
        <v>5123</v>
      </c>
      <c r="G3147" t="s">
        <v>5123</v>
      </c>
      <c r="H3147" t="s">
        <v>5123</v>
      </c>
      <c r="I3147" t="s">
        <v>5123</v>
      </c>
      <c r="J3147" t="s">
        <v>5123</v>
      </c>
      <c r="K3147" t="s">
        <v>5123</v>
      </c>
      <c r="L3147" t="s">
        <v>5123</v>
      </c>
      <c r="M3147" t="s">
        <v>5123</v>
      </c>
      <c r="N3147" t="s">
        <v>5123</v>
      </c>
    </row>
    <row r="3148" spans="1:14" x14ac:dyDescent="0.25">
      <c r="A3148" t="s">
        <v>5123</v>
      </c>
      <c r="B3148" t="s">
        <v>5123</v>
      </c>
      <c r="C3148" t="s">
        <v>5123</v>
      </c>
      <c r="D3148" t="s">
        <v>5123</v>
      </c>
      <c r="E3148" t="s">
        <v>5123</v>
      </c>
      <c r="F3148" t="s">
        <v>5123</v>
      </c>
      <c r="G3148" t="s">
        <v>5123</v>
      </c>
      <c r="H3148" t="s">
        <v>5123</v>
      </c>
      <c r="I3148" t="s">
        <v>5123</v>
      </c>
      <c r="J3148" t="s">
        <v>5123</v>
      </c>
      <c r="K3148" t="s">
        <v>5123</v>
      </c>
      <c r="L3148" t="s">
        <v>5123</v>
      </c>
      <c r="M3148" t="s">
        <v>5123</v>
      </c>
      <c r="N3148" t="s">
        <v>5123</v>
      </c>
    </row>
    <row r="3149" spans="1:14" x14ac:dyDescent="0.25">
      <c r="A3149" t="s">
        <v>5123</v>
      </c>
      <c r="B3149" t="s">
        <v>5123</v>
      </c>
      <c r="C3149" t="s">
        <v>5123</v>
      </c>
      <c r="D3149" t="s">
        <v>5123</v>
      </c>
      <c r="E3149" t="s">
        <v>5123</v>
      </c>
      <c r="F3149" t="s">
        <v>5123</v>
      </c>
      <c r="G3149" t="s">
        <v>5123</v>
      </c>
      <c r="H3149" t="s">
        <v>5123</v>
      </c>
      <c r="I3149" t="s">
        <v>5123</v>
      </c>
      <c r="J3149" t="s">
        <v>5123</v>
      </c>
      <c r="K3149" t="s">
        <v>5123</v>
      </c>
      <c r="L3149" t="s">
        <v>5123</v>
      </c>
      <c r="M3149" t="s">
        <v>5123</v>
      </c>
      <c r="N3149" t="s">
        <v>5123</v>
      </c>
    </row>
    <row r="3150" spans="1:14" x14ac:dyDescent="0.25">
      <c r="A3150" t="s">
        <v>5123</v>
      </c>
      <c r="B3150" t="s">
        <v>5123</v>
      </c>
      <c r="C3150" t="s">
        <v>5123</v>
      </c>
      <c r="D3150" t="s">
        <v>5123</v>
      </c>
      <c r="E3150" t="s">
        <v>5123</v>
      </c>
      <c r="F3150" t="s">
        <v>5123</v>
      </c>
      <c r="G3150" t="s">
        <v>5123</v>
      </c>
      <c r="H3150" t="s">
        <v>5123</v>
      </c>
      <c r="I3150" t="s">
        <v>5123</v>
      </c>
      <c r="J3150" t="s">
        <v>5123</v>
      </c>
      <c r="K3150" t="s">
        <v>5123</v>
      </c>
      <c r="L3150" t="s">
        <v>5123</v>
      </c>
      <c r="M3150" t="s">
        <v>5123</v>
      </c>
      <c r="N3150" t="s">
        <v>5123</v>
      </c>
    </row>
    <row r="3151" spans="1:14" x14ac:dyDescent="0.25">
      <c r="A3151" t="s">
        <v>5123</v>
      </c>
      <c r="B3151" t="s">
        <v>5123</v>
      </c>
      <c r="C3151" t="s">
        <v>5123</v>
      </c>
      <c r="D3151" t="s">
        <v>5123</v>
      </c>
      <c r="E3151" t="s">
        <v>5123</v>
      </c>
      <c r="F3151" t="s">
        <v>5123</v>
      </c>
      <c r="G3151" t="s">
        <v>5123</v>
      </c>
      <c r="H3151" t="s">
        <v>5123</v>
      </c>
      <c r="I3151" t="s">
        <v>5123</v>
      </c>
      <c r="J3151" t="s">
        <v>5123</v>
      </c>
      <c r="K3151" t="s">
        <v>5123</v>
      </c>
      <c r="L3151" t="s">
        <v>5123</v>
      </c>
      <c r="M3151" t="s">
        <v>5123</v>
      </c>
      <c r="N3151" t="s">
        <v>5123</v>
      </c>
    </row>
    <row r="3152" spans="1:14" x14ac:dyDescent="0.25">
      <c r="A3152" t="s">
        <v>5123</v>
      </c>
      <c r="B3152" t="s">
        <v>5123</v>
      </c>
      <c r="C3152" t="s">
        <v>5123</v>
      </c>
      <c r="D3152" t="s">
        <v>5123</v>
      </c>
      <c r="E3152" t="s">
        <v>5123</v>
      </c>
      <c r="F3152" t="s">
        <v>5123</v>
      </c>
      <c r="G3152" t="s">
        <v>5123</v>
      </c>
      <c r="H3152" t="s">
        <v>5123</v>
      </c>
      <c r="I3152" t="s">
        <v>5123</v>
      </c>
      <c r="J3152" t="s">
        <v>5123</v>
      </c>
      <c r="K3152" t="s">
        <v>5123</v>
      </c>
      <c r="L3152" t="s">
        <v>5123</v>
      </c>
      <c r="M3152" t="s">
        <v>5123</v>
      </c>
      <c r="N3152" t="s">
        <v>5123</v>
      </c>
    </row>
    <row r="3153" spans="1:14" x14ac:dyDescent="0.25">
      <c r="A3153" t="s">
        <v>5123</v>
      </c>
      <c r="B3153" t="s">
        <v>5123</v>
      </c>
      <c r="C3153" t="s">
        <v>5123</v>
      </c>
      <c r="D3153" t="s">
        <v>5123</v>
      </c>
      <c r="E3153" t="s">
        <v>5123</v>
      </c>
      <c r="F3153" t="s">
        <v>5123</v>
      </c>
      <c r="G3153" t="s">
        <v>5123</v>
      </c>
      <c r="H3153" t="s">
        <v>5123</v>
      </c>
      <c r="I3153" t="s">
        <v>5123</v>
      </c>
      <c r="J3153" t="s">
        <v>5123</v>
      </c>
      <c r="K3153" t="s">
        <v>5123</v>
      </c>
      <c r="L3153" t="s">
        <v>5123</v>
      </c>
      <c r="M3153" t="s">
        <v>5123</v>
      </c>
      <c r="N3153" t="s">
        <v>5123</v>
      </c>
    </row>
    <row r="3154" spans="1:14" x14ac:dyDescent="0.25">
      <c r="A3154" t="s">
        <v>5123</v>
      </c>
      <c r="B3154" t="s">
        <v>5123</v>
      </c>
      <c r="C3154" t="s">
        <v>5123</v>
      </c>
      <c r="D3154" t="s">
        <v>5123</v>
      </c>
      <c r="E3154" t="s">
        <v>5123</v>
      </c>
      <c r="F3154" t="s">
        <v>5123</v>
      </c>
      <c r="G3154" t="s">
        <v>5123</v>
      </c>
      <c r="H3154" t="s">
        <v>5123</v>
      </c>
      <c r="I3154" t="s">
        <v>5123</v>
      </c>
      <c r="J3154" t="s">
        <v>5123</v>
      </c>
      <c r="K3154" t="s">
        <v>5123</v>
      </c>
      <c r="L3154" t="s">
        <v>5123</v>
      </c>
      <c r="M3154" t="s">
        <v>5123</v>
      </c>
      <c r="N3154" t="s">
        <v>5123</v>
      </c>
    </row>
    <row r="3155" spans="1:14" x14ac:dyDescent="0.25">
      <c r="A3155" t="s">
        <v>5123</v>
      </c>
      <c r="B3155" t="s">
        <v>5123</v>
      </c>
      <c r="C3155" t="s">
        <v>5123</v>
      </c>
      <c r="D3155" t="s">
        <v>5123</v>
      </c>
      <c r="E3155" t="s">
        <v>5123</v>
      </c>
      <c r="F3155" t="s">
        <v>5123</v>
      </c>
      <c r="G3155" t="s">
        <v>5123</v>
      </c>
      <c r="H3155" t="s">
        <v>5123</v>
      </c>
      <c r="I3155" t="s">
        <v>5123</v>
      </c>
      <c r="J3155" t="s">
        <v>5123</v>
      </c>
      <c r="K3155" t="s">
        <v>5123</v>
      </c>
      <c r="L3155" t="s">
        <v>5123</v>
      </c>
      <c r="M3155" t="s">
        <v>5123</v>
      </c>
      <c r="N3155" t="s">
        <v>5123</v>
      </c>
    </row>
    <row r="3156" spans="1:14" x14ac:dyDescent="0.25">
      <c r="A3156" t="s">
        <v>5123</v>
      </c>
      <c r="B3156" t="s">
        <v>5123</v>
      </c>
      <c r="C3156" t="s">
        <v>5123</v>
      </c>
      <c r="D3156" t="s">
        <v>5123</v>
      </c>
      <c r="E3156" t="s">
        <v>5123</v>
      </c>
      <c r="F3156" t="s">
        <v>5123</v>
      </c>
      <c r="G3156" t="s">
        <v>5123</v>
      </c>
      <c r="H3156" t="s">
        <v>5123</v>
      </c>
      <c r="I3156" t="s">
        <v>5123</v>
      </c>
      <c r="J3156" t="s">
        <v>5123</v>
      </c>
      <c r="K3156" t="s">
        <v>5123</v>
      </c>
      <c r="L3156" t="s">
        <v>5123</v>
      </c>
      <c r="M3156" t="s">
        <v>5123</v>
      </c>
      <c r="N3156" t="s">
        <v>5123</v>
      </c>
    </row>
    <row r="3157" spans="1:14" x14ac:dyDescent="0.25">
      <c r="A3157" t="s">
        <v>5123</v>
      </c>
      <c r="B3157" t="s">
        <v>5123</v>
      </c>
      <c r="C3157" t="s">
        <v>5123</v>
      </c>
      <c r="D3157" t="s">
        <v>5123</v>
      </c>
      <c r="E3157" t="s">
        <v>5123</v>
      </c>
      <c r="F3157" t="s">
        <v>5123</v>
      </c>
      <c r="G3157" t="s">
        <v>5123</v>
      </c>
      <c r="H3157" t="s">
        <v>5123</v>
      </c>
      <c r="I3157" t="s">
        <v>5123</v>
      </c>
      <c r="J3157" t="s">
        <v>5123</v>
      </c>
      <c r="K3157" t="s">
        <v>5123</v>
      </c>
      <c r="L3157" t="s">
        <v>5123</v>
      </c>
      <c r="M3157" t="s">
        <v>5123</v>
      </c>
      <c r="N3157" t="s">
        <v>5123</v>
      </c>
    </row>
    <row r="3158" spans="1:14" x14ac:dyDescent="0.25">
      <c r="A3158" t="s">
        <v>5123</v>
      </c>
      <c r="B3158" t="s">
        <v>5123</v>
      </c>
      <c r="C3158" t="s">
        <v>5123</v>
      </c>
      <c r="D3158" t="s">
        <v>5123</v>
      </c>
      <c r="E3158" t="s">
        <v>5123</v>
      </c>
      <c r="F3158" t="s">
        <v>5123</v>
      </c>
      <c r="G3158" t="s">
        <v>5123</v>
      </c>
      <c r="H3158" t="s">
        <v>5123</v>
      </c>
      <c r="I3158" t="s">
        <v>5123</v>
      </c>
      <c r="J3158" t="s">
        <v>5123</v>
      </c>
      <c r="K3158" t="s">
        <v>5123</v>
      </c>
      <c r="L3158" t="s">
        <v>5123</v>
      </c>
      <c r="M3158" t="s">
        <v>5123</v>
      </c>
      <c r="N3158" t="s">
        <v>5123</v>
      </c>
    </row>
    <row r="3159" spans="1:14" x14ac:dyDescent="0.25">
      <c r="A3159" t="s">
        <v>5123</v>
      </c>
      <c r="B3159" t="s">
        <v>5123</v>
      </c>
      <c r="C3159" t="s">
        <v>5123</v>
      </c>
      <c r="D3159" t="s">
        <v>5123</v>
      </c>
      <c r="E3159" t="s">
        <v>5123</v>
      </c>
      <c r="F3159" t="s">
        <v>5123</v>
      </c>
      <c r="G3159" t="s">
        <v>5123</v>
      </c>
      <c r="H3159" t="s">
        <v>5123</v>
      </c>
      <c r="I3159" t="s">
        <v>5123</v>
      </c>
      <c r="J3159" t="s">
        <v>5123</v>
      </c>
      <c r="K3159" t="s">
        <v>5123</v>
      </c>
      <c r="L3159" t="s">
        <v>5123</v>
      </c>
      <c r="M3159" t="s">
        <v>5123</v>
      </c>
      <c r="N3159" t="s">
        <v>5123</v>
      </c>
    </row>
    <row r="3160" spans="1:14" x14ac:dyDescent="0.25">
      <c r="A3160" t="s">
        <v>5123</v>
      </c>
      <c r="B3160" t="s">
        <v>5123</v>
      </c>
      <c r="C3160" t="s">
        <v>5123</v>
      </c>
      <c r="D3160" t="s">
        <v>5123</v>
      </c>
      <c r="E3160" t="s">
        <v>5123</v>
      </c>
      <c r="F3160" t="s">
        <v>5123</v>
      </c>
      <c r="G3160" t="s">
        <v>5123</v>
      </c>
      <c r="H3160" t="s">
        <v>5123</v>
      </c>
      <c r="I3160" t="s">
        <v>5123</v>
      </c>
      <c r="J3160" t="s">
        <v>5123</v>
      </c>
      <c r="K3160" t="s">
        <v>5123</v>
      </c>
      <c r="L3160" t="s">
        <v>5123</v>
      </c>
      <c r="M3160" t="s">
        <v>5123</v>
      </c>
      <c r="N3160" t="s">
        <v>5123</v>
      </c>
    </row>
    <row r="3161" spans="1:14" x14ac:dyDescent="0.25">
      <c r="A3161" t="s">
        <v>5123</v>
      </c>
      <c r="B3161" t="s">
        <v>5123</v>
      </c>
      <c r="C3161" t="s">
        <v>5123</v>
      </c>
      <c r="D3161" t="s">
        <v>5123</v>
      </c>
      <c r="E3161" t="s">
        <v>5123</v>
      </c>
      <c r="F3161" t="s">
        <v>5123</v>
      </c>
      <c r="G3161" t="s">
        <v>5123</v>
      </c>
      <c r="H3161" t="s">
        <v>5123</v>
      </c>
      <c r="I3161" t="s">
        <v>5123</v>
      </c>
      <c r="J3161" t="s">
        <v>5123</v>
      </c>
      <c r="K3161" t="s">
        <v>5123</v>
      </c>
      <c r="L3161" t="s">
        <v>5123</v>
      </c>
      <c r="M3161" t="s">
        <v>5123</v>
      </c>
      <c r="N3161" t="s">
        <v>5123</v>
      </c>
    </row>
    <row r="3162" spans="1:14" x14ac:dyDescent="0.25">
      <c r="A3162" t="s">
        <v>5123</v>
      </c>
      <c r="B3162" t="s">
        <v>5123</v>
      </c>
      <c r="C3162" t="s">
        <v>5123</v>
      </c>
      <c r="D3162" t="s">
        <v>5123</v>
      </c>
      <c r="E3162" t="s">
        <v>5123</v>
      </c>
      <c r="F3162" t="s">
        <v>5123</v>
      </c>
      <c r="G3162" t="s">
        <v>5123</v>
      </c>
      <c r="H3162" t="s">
        <v>5123</v>
      </c>
      <c r="I3162" t="s">
        <v>5123</v>
      </c>
      <c r="J3162" t="s">
        <v>5123</v>
      </c>
      <c r="K3162" t="s">
        <v>5123</v>
      </c>
      <c r="L3162" t="s">
        <v>5123</v>
      </c>
      <c r="M3162" t="s">
        <v>5123</v>
      </c>
      <c r="N3162" t="s">
        <v>5123</v>
      </c>
    </row>
    <row r="3163" spans="1:14" x14ac:dyDescent="0.25">
      <c r="A3163" t="s">
        <v>5123</v>
      </c>
      <c r="B3163" t="s">
        <v>5123</v>
      </c>
      <c r="C3163" t="s">
        <v>5123</v>
      </c>
      <c r="D3163" t="s">
        <v>5123</v>
      </c>
      <c r="E3163" t="s">
        <v>5123</v>
      </c>
      <c r="F3163" t="s">
        <v>5123</v>
      </c>
      <c r="G3163" t="s">
        <v>5123</v>
      </c>
      <c r="H3163" t="s">
        <v>5123</v>
      </c>
      <c r="I3163" t="s">
        <v>5123</v>
      </c>
      <c r="J3163" t="s">
        <v>5123</v>
      </c>
      <c r="K3163" t="s">
        <v>5123</v>
      </c>
      <c r="L3163" t="s">
        <v>5123</v>
      </c>
      <c r="M3163" t="s">
        <v>5123</v>
      </c>
      <c r="N3163" t="s">
        <v>5123</v>
      </c>
    </row>
    <row r="3164" spans="1:14" x14ac:dyDescent="0.25">
      <c r="A3164" t="s">
        <v>5123</v>
      </c>
      <c r="B3164" t="s">
        <v>5123</v>
      </c>
      <c r="C3164" t="s">
        <v>5123</v>
      </c>
      <c r="D3164" t="s">
        <v>5123</v>
      </c>
      <c r="E3164" t="s">
        <v>5123</v>
      </c>
      <c r="F3164" t="s">
        <v>5123</v>
      </c>
      <c r="G3164" t="s">
        <v>5123</v>
      </c>
      <c r="H3164" t="s">
        <v>5123</v>
      </c>
      <c r="I3164" t="s">
        <v>5123</v>
      </c>
      <c r="J3164" t="s">
        <v>5123</v>
      </c>
      <c r="K3164" t="s">
        <v>5123</v>
      </c>
      <c r="L3164" t="s">
        <v>5123</v>
      </c>
      <c r="M3164" t="s">
        <v>5123</v>
      </c>
      <c r="N3164" t="s">
        <v>5123</v>
      </c>
    </row>
    <row r="3165" spans="1:14" x14ac:dyDescent="0.25">
      <c r="A3165" t="s">
        <v>5123</v>
      </c>
      <c r="B3165" t="s">
        <v>5123</v>
      </c>
      <c r="C3165" t="s">
        <v>5123</v>
      </c>
      <c r="D3165" t="s">
        <v>5123</v>
      </c>
      <c r="E3165" t="s">
        <v>5123</v>
      </c>
      <c r="F3165" t="s">
        <v>5123</v>
      </c>
      <c r="G3165" t="s">
        <v>5123</v>
      </c>
      <c r="H3165" t="s">
        <v>5123</v>
      </c>
      <c r="I3165" t="s">
        <v>5123</v>
      </c>
      <c r="J3165" t="s">
        <v>5123</v>
      </c>
      <c r="K3165" t="s">
        <v>5123</v>
      </c>
      <c r="L3165" t="s">
        <v>5123</v>
      </c>
      <c r="M3165" t="s">
        <v>5123</v>
      </c>
      <c r="N3165" t="s">
        <v>5123</v>
      </c>
    </row>
    <row r="3166" spans="1:14" x14ac:dyDescent="0.25">
      <c r="A3166" t="s">
        <v>5123</v>
      </c>
      <c r="B3166" t="s">
        <v>5123</v>
      </c>
      <c r="C3166" t="s">
        <v>5123</v>
      </c>
      <c r="D3166" t="s">
        <v>5123</v>
      </c>
      <c r="E3166" t="s">
        <v>5123</v>
      </c>
      <c r="F3166" t="s">
        <v>5123</v>
      </c>
      <c r="G3166" t="s">
        <v>5123</v>
      </c>
      <c r="H3166" t="s">
        <v>5123</v>
      </c>
      <c r="I3166" t="s">
        <v>5123</v>
      </c>
      <c r="J3166" t="s">
        <v>5123</v>
      </c>
      <c r="K3166" t="s">
        <v>5123</v>
      </c>
      <c r="L3166" t="s">
        <v>5123</v>
      </c>
      <c r="M3166" t="s">
        <v>5123</v>
      </c>
      <c r="N3166" t="s">
        <v>5123</v>
      </c>
    </row>
    <row r="3167" spans="1:14" x14ac:dyDescent="0.25">
      <c r="A3167" t="s">
        <v>5123</v>
      </c>
      <c r="B3167" t="s">
        <v>5123</v>
      </c>
      <c r="C3167" t="s">
        <v>5123</v>
      </c>
      <c r="D3167" t="s">
        <v>5123</v>
      </c>
      <c r="E3167" t="s">
        <v>5123</v>
      </c>
      <c r="F3167" t="s">
        <v>5123</v>
      </c>
      <c r="G3167" t="s">
        <v>5123</v>
      </c>
      <c r="H3167" t="s">
        <v>5123</v>
      </c>
      <c r="I3167" t="s">
        <v>5123</v>
      </c>
      <c r="J3167" t="s">
        <v>5123</v>
      </c>
      <c r="K3167" t="s">
        <v>5123</v>
      </c>
      <c r="L3167" t="s">
        <v>5123</v>
      </c>
      <c r="M3167" t="s">
        <v>5123</v>
      </c>
      <c r="N3167" t="s">
        <v>5123</v>
      </c>
    </row>
    <row r="3168" spans="1:14" x14ac:dyDescent="0.25">
      <c r="A3168" t="s">
        <v>5123</v>
      </c>
      <c r="B3168" t="s">
        <v>5123</v>
      </c>
      <c r="C3168" t="s">
        <v>5123</v>
      </c>
      <c r="D3168" t="s">
        <v>5123</v>
      </c>
      <c r="E3168" t="s">
        <v>5123</v>
      </c>
      <c r="F3168" t="s">
        <v>5123</v>
      </c>
      <c r="G3168" t="s">
        <v>5123</v>
      </c>
      <c r="H3168" t="s">
        <v>5123</v>
      </c>
      <c r="I3168" t="s">
        <v>5123</v>
      </c>
      <c r="J3168" t="s">
        <v>5123</v>
      </c>
      <c r="K3168" t="s">
        <v>5123</v>
      </c>
      <c r="L3168" t="s">
        <v>5123</v>
      </c>
      <c r="M3168" t="s">
        <v>5123</v>
      </c>
      <c r="N3168" t="s">
        <v>5123</v>
      </c>
    </row>
    <row r="3169" spans="1:14" x14ac:dyDescent="0.25">
      <c r="A3169" t="s">
        <v>5123</v>
      </c>
      <c r="B3169" t="s">
        <v>5123</v>
      </c>
      <c r="C3169" t="s">
        <v>5123</v>
      </c>
      <c r="D3169" t="s">
        <v>5123</v>
      </c>
      <c r="E3169" t="s">
        <v>5123</v>
      </c>
      <c r="F3169" t="s">
        <v>5123</v>
      </c>
      <c r="G3169" t="s">
        <v>5123</v>
      </c>
      <c r="H3169" t="s">
        <v>5123</v>
      </c>
      <c r="I3169" t="s">
        <v>5123</v>
      </c>
      <c r="J3169" t="s">
        <v>5123</v>
      </c>
      <c r="K3169" t="s">
        <v>5123</v>
      </c>
      <c r="L3169" t="s">
        <v>5123</v>
      </c>
      <c r="M3169" t="s">
        <v>5123</v>
      </c>
      <c r="N3169" t="s">
        <v>5123</v>
      </c>
    </row>
    <row r="3170" spans="1:14" x14ac:dyDescent="0.25">
      <c r="A3170" t="s">
        <v>5123</v>
      </c>
      <c r="B3170" t="s">
        <v>5123</v>
      </c>
      <c r="C3170" t="s">
        <v>5123</v>
      </c>
      <c r="D3170" t="s">
        <v>5123</v>
      </c>
      <c r="E3170" t="s">
        <v>5123</v>
      </c>
      <c r="F3170" t="s">
        <v>5123</v>
      </c>
      <c r="G3170" t="s">
        <v>5123</v>
      </c>
      <c r="H3170" t="s">
        <v>5123</v>
      </c>
      <c r="I3170" t="s">
        <v>5123</v>
      </c>
      <c r="J3170" t="s">
        <v>5123</v>
      </c>
      <c r="K3170" t="s">
        <v>5123</v>
      </c>
      <c r="L3170" t="s">
        <v>5123</v>
      </c>
      <c r="M3170" t="s">
        <v>5123</v>
      </c>
      <c r="N3170" t="s">
        <v>5123</v>
      </c>
    </row>
    <row r="3171" spans="1:14" x14ac:dyDescent="0.25">
      <c r="A3171" t="s">
        <v>5123</v>
      </c>
      <c r="B3171" t="s">
        <v>5123</v>
      </c>
      <c r="C3171" t="s">
        <v>5123</v>
      </c>
      <c r="D3171" t="s">
        <v>5123</v>
      </c>
      <c r="E3171" t="s">
        <v>5123</v>
      </c>
      <c r="F3171" t="s">
        <v>5123</v>
      </c>
      <c r="G3171" t="s">
        <v>5123</v>
      </c>
      <c r="H3171" t="s">
        <v>5123</v>
      </c>
      <c r="I3171" t="s">
        <v>5123</v>
      </c>
      <c r="J3171" t="s">
        <v>5123</v>
      </c>
      <c r="K3171" t="s">
        <v>5123</v>
      </c>
      <c r="L3171" t="s">
        <v>5123</v>
      </c>
      <c r="M3171" t="s">
        <v>5123</v>
      </c>
      <c r="N3171" t="s">
        <v>5123</v>
      </c>
    </row>
    <row r="3172" spans="1:14" x14ac:dyDescent="0.25">
      <c r="A3172" t="s">
        <v>5123</v>
      </c>
      <c r="B3172" t="s">
        <v>5123</v>
      </c>
      <c r="C3172" t="s">
        <v>5123</v>
      </c>
      <c r="D3172" t="s">
        <v>5123</v>
      </c>
      <c r="E3172" t="s">
        <v>5123</v>
      </c>
      <c r="F3172" t="s">
        <v>5123</v>
      </c>
      <c r="G3172" t="s">
        <v>5123</v>
      </c>
      <c r="H3172" t="s">
        <v>5123</v>
      </c>
      <c r="I3172" t="s">
        <v>5123</v>
      </c>
      <c r="J3172" t="s">
        <v>5123</v>
      </c>
      <c r="K3172" t="s">
        <v>5123</v>
      </c>
      <c r="L3172" t="s">
        <v>5123</v>
      </c>
      <c r="M3172" t="s">
        <v>5123</v>
      </c>
      <c r="N3172" t="s">
        <v>5123</v>
      </c>
    </row>
    <row r="3173" spans="1:14" x14ac:dyDescent="0.25">
      <c r="A3173" t="s">
        <v>5123</v>
      </c>
      <c r="B3173" t="s">
        <v>5123</v>
      </c>
      <c r="C3173" t="s">
        <v>5123</v>
      </c>
      <c r="D3173" t="s">
        <v>5123</v>
      </c>
      <c r="E3173" t="s">
        <v>5123</v>
      </c>
      <c r="F3173" t="s">
        <v>5123</v>
      </c>
      <c r="G3173" t="s">
        <v>5123</v>
      </c>
      <c r="H3173" t="s">
        <v>5123</v>
      </c>
      <c r="I3173" t="s">
        <v>5123</v>
      </c>
      <c r="J3173" t="s">
        <v>5123</v>
      </c>
      <c r="K3173" t="s">
        <v>5123</v>
      </c>
      <c r="L3173" t="s">
        <v>5123</v>
      </c>
      <c r="M3173" t="s">
        <v>5123</v>
      </c>
      <c r="N3173" t="s">
        <v>5123</v>
      </c>
    </row>
    <row r="3174" spans="1:14" x14ac:dyDescent="0.25">
      <c r="A3174" t="s">
        <v>5123</v>
      </c>
      <c r="B3174" t="s">
        <v>5123</v>
      </c>
      <c r="C3174" t="s">
        <v>5123</v>
      </c>
      <c r="D3174" t="s">
        <v>5123</v>
      </c>
      <c r="E3174" t="s">
        <v>5123</v>
      </c>
      <c r="F3174" t="s">
        <v>5123</v>
      </c>
      <c r="G3174" t="s">
        <v>5123</v>
      </c>
      <c r="H3174" t="s">
        <v>5123</v>
      </c>
      <c r="I3174" t="s">
        <v>5123</v>
      </c>
      <c r="J3174" t="s">
        <v>5123</v>
      </c>
      <c r="K3174" t="s">
        <v>5123</v>
      </c>
      <c r="L3174" t="s">
        <v>5123</v>
      </c>
      <c r="M3174" t="s">
        <v>5123</v>
      </c>
      <c r="N3174" t="s">
        <v>5123</v>
      </c>
    </row>
    <row r="3175" spans="1:14" x14ac:dyDescent="0.25">
      <c r="A3175" t="s">
        <v>5123</v>
      </c>
      <c r="B3175" t="s">
        <v>5123</v>
      </c>
      <c r="C3175" t="s">
        <v>5123</v>
      </c>
      <c r="D3175" t="s">
        <v>5123</v>
      </c>
      <c r="E3175" t="s">
        <v>5123</v>
      </c>
      <c r="F3175" t="s">
        <v>5123</v>
      </c>
      <c r="G3175" t="s">
        <v>5123</v>
      </c>
      <c r="H3175" t="s">
        <v>5123</v>
      </c>
      <c r="I3175" t="s">
        <v>5123</v>
      </c>
      <c r="J3175" t="s">
        <v>5123</v>
      </c>
      <c r="K3175" t="s">
        <v>5123</v>
      </c>
      <c r="L3175" t="s">
        <v>5123</v>
      </c>
      <c r="M3175" t="s">
        <v>5123</v>
      </c>
      <c r="N3175" t="s">
        <v>5123</v>
      </c>
    </row>
    <row r="3176" spans="1:14" x14ac:dyDescent="0.25">
      <c r="A3176" t="s">
        <v>5123</v>
      </c>
      <c r="B3176" t="s">
        <v>5123</v>
      </c>
      <c r="C3176" t="s">
        <v>5123</v>
      </c>
      <c r="D3176" t="s">
        <v>5123</v>
      </c>
      <c r="E3176" t="s">
        <v>5123</v>
      </c>
      <c r="F3176" t="s">
        <v>5123</v>
      </c>
      <c r="G3176" t="s">
        <v>5123</v>
      </c>
      <c r="H3176" t="s">
        <v>5123</v>
      </c>
      <c r="I3176" t="s">
        <v>5123</v>
      </c>
      <c r="J3176" t="s">
        <v>5123</v>
      </c>
      <c r="K3176" t="s">
        <v>5123</v>
      </c>
      <c r="L3176" t="s">
        <v>5123</v>
      </c>
      <c r="M3176" t="s">
        <v>5123</v>
      </c>
      <c r="N3176" t="s">
        <v>5123</v>
      </c>
    </row>
    <row r="3177" spans="1:14" x14ac:dyDescent="0.25">
      <c r="A3177" t="s">
        <v>5123</v>
      </c>
      <c r="B3177" t="s">
        <v>5123</v>
      </c>
      <c r="C3177" t="s">
        <v>5123</v>
      </c>
      <c r="D3177" t="s">
        <v>5123</v>
      </c>
      <c r="E3177" t="s">
        <v>5123</v>
      </c>
      <c r="F3177" t="s">
        <v>5123</v>
      </c>
      <c r="G3177" t="s">
        <v>5123</v>
      </c>
      <c r="H3177" t="s">
        <v>5123</v>
      </c>
      <c r="I3177" t="s">
        <v>5123</v>
      </c>
      <c r="J3177" t="s">
        <v>5123</v>
      </c>
      <c r="K3177" t="s">
        <v>5123</v>
      </c>
      <c r="L3177" t="s">
        <v>5123</v>
      </c>
      <c r="M3177" t="s">
        <v>5123</v>
      </c>
      <c r="N3177" t="s">
        <v>5123</v>
      </c>
    </row>
    <row r="3178" spans="1:14" x14ac:dyDescent="0.25">
      <c r="A3178" t="s">
        <v>5123</v>
      </c>
      <c r="B3178" t="s">
        <v>5123</v>
      </c>
      <c r="C3178" t="s">
        <v>5123</v>
      </c>
      <c r="D3178" t="s">
        <v>5123</v>
      </c>
      <c r="E3178" t="s">
        <v>5123</v>
      </c>
      <c r="F3178" t="s">
        <v>5123</v>
      </c>
      <c r="G3178" t="s">
        <v>5123</v>
      </c>
      <c r="H3178" t="s">
        <v>5123</v>
      </c>
      <c r="I3178" t="s">
        <v>5123</v>
      </c>
      <c r="J3178" t="s">
        <v>5123</v>
      </c>
      <c r="K3178" t="s">
        <v>5123</v>
      </c>
      <c r="L3178" t="s">
        <v>5123</v>
      </c>
      <c r="M3178" t="s">
        <v>5123</v>
      </c>
      <c r="N3178" t="s">
        <v>5123</v>
      </c>
    </row>
    <row r="3179" spans="1:14" x14ac:dyDescent="0.25">
      <c r="A3179" t="s">
        <v>5123</v>
      </c>
      <c r="B3179" t="s">
        <v>5123</v>
      </c>
      <c r="C3179" t="s">
        <v>5123</v>
      </c>
      <c r="D3179" t="s">
        <v>5123</v>
      </c>
      <c r="E3179" t="s">
        <v>5123</v>
      </c>
      <c r="F3179" t="s">
        <v>5123</v>
      </c>
      <c r="G3179" t="s">
        <v>5123</v>
      </c>
      <c r="H3179" t="s">
        <v>5123</v>
      </c>
      <c r="I3179" t="s">
        <v>5123</v>
      </c>
      <c r="J3179" t="s">
        <v>5123</v>
      </c>
      <c r="K3179" t="s">
        <v>5123</v>
      </c>
      <c r="L3179" t="s">
        <v>5123</v>
      </c>
      <c r="M3179" t="s">
        <v>5123</v>
      </c>
      <c r="N3179" t="s">
        <v>5123</v>
      </c>
    </row>
    <row r="3180" spans="1:14" x14ac:dyDescent="0.25">
      <c r="A3180" t="s">
        <v>5123</v>
      </c>
      <c r="B3180" t="s">
        <v>5123</v>
      </c>
      <c r="C3180" t="s">
        <v>5123</v>
      </c>
      <c r="D3180" t="s">
        <v>5123</v>
      </c>
      <c r="E3180" t="s">
        <v>5123</v>
      </c>
      <c r="F3180" t="s">
        <v>5123</v>
      </c>
      <c r="G3180" t="s">
        <v>5123</v>
      </c>
      <c r="H3180" t="s">
        <v>5123</v>
      </c>
      <c r="I3180" t="s">
        <v>5123</v>
      </c>
      <c r="J3180" t="s">
        <v>5123</v>
      </c>
      <c r="K3180" t="s">
        <v>5123</v>
      </c>
      <c r="L3180" t="s">
        <v>5123</v>
      </c>
      <c r="M3180" t="s">
        <v>5123</v>
      </c>
      <c r="N3180" t="s">
        <v>5123</v>
      </c>
    </row>
    <row r="3181" spans="1:14" x14ac:dyDescent="0.25">
      <c r="A3181" t="s">
        <v>5123</v>
      </c>
      <c r="B3181" t="s">
        <v>5123</v>
      </c>
      <c r="C3181" t="s">
        <v>5123</v>
      </c>
      <c r="D3181" t="s">
        <v>5123</v>
      </c>
      <c r="E3181" t="s">
        <v>5123</v>
      </c>
      <c r="F3181" t="s">
        <v>5123</v>
      </c>
      <c r="G3181" t="s">
        <v>5123</v>
      </c>
      <c r="H3181" t="s">
        <v>5123</v>
      </c>
      <c r="I3181" t="s">
        <v>5123</v>
      </c>
      <c r="J3181" t="s">
        <v>5123</v>
      </c>
      <c r="K3181" t="s">
        <v>5123</v>
      </c>
      <c r="L3181" t="s">
        <v>5123</v>
      </c>
      <c r="M3181" t="s">
        <v>5123</v>
      </c>
      <c r="N3181" t="s">
        <v>5123</v>
      </c>
    </row>
    <row r="3182" spans="1:14" x14ac:dyDescent="0.25">
      <c r="A3182" t="s">
        <v>5123</v>
      </c>
      <c r="B3182" t="s">
        <v>5123</v>
      </c>
      <c r="C3182" t="s">
        <v>5123</v>
      </c>
      <c r="D3182" t="s">
        <v>5123</v>
      </c>
      <c r="E3182" t="s">
        <v>5123</v>
      </c>
      <c r="F3182" t="s">
        <v>5123</v>
      </c>
      <c r="G3182" t="s">
        <v>5123</v>
      </c>
      <c r="H3182" t="s">
        <v>5123</v>
      </c>
      <c r="I3182" t="s">
        <v>5123</v>
      </c>
      <c r="J3182" t="s">
        <v>5123</v>
      </c>
      <c r="K3182" t="s">
        <v>5123</v>
      </c>
      <c r="L3182" t="s">
        <v>5123</v>
      </c>
      <c r="M3182" t="s">
        <v>5123</v>
      </c>
      <c r="N3182" t="s">
        <v>5123</v>
      </c>
    </row>
    <row r="3183" spans="1:14" x14ac:dyDescent="0.25">
      <c r="A3183" t="s">
        <v>5123</v>
      </c>
      <c r="B3183" t="s">
        <v>5123</v>
      </c>
      <c r="C3183" t="s">
        <v>5123</v>
      </c>
      <c r="D3183" t="s">
        <v>5123</v>
      </c>
      <c r="E3183" t="s">
        <v>5123</v>
      </c>
      <c r="F3183" t="s">
        <v>5123</v>
      </c>
      <c r="G3183" t="s">
        <v>5123</v>
      </c>
      <c r="H3183" t="s">
        <v>5123</v>
      </c>
      <c r="I3183" t="s">
        <v>5123</v>
      </c>
      <c r="J3183" t="s">
        <v>5123</v>
      </c>
      <c r="K3183" t="s">
        <v>5123</v>
      </c>
      <c r="L3183" t="s">
        <v>5123</v>
      </c>
      <c r="M3183" t="s">
        <v>5123</v>
      </c>
      <c r="N3183" t="s">
        <v>5123</v>
      </c>
    </row>
    <row r="3184" spans="1:14" x14ac:dyDescent="0.25">
      <c r="A3184" t="s">
        <v>5123</v>
      </c>
      <c r="B3184" t="s">
        <v>5123</v>
      </c>
      <c r="C3184" t="s">
        <v>5123</v>
      </c>
      <c r="D3184" t="s">
        <v>5123</v>
      </c>
      <c r="E3184" t="s">
        <v>5123</v>
      </c>
      <c r="F3184" t="s">
        <v>5123</v>
      </c>
      <c r="G3184" t="s">
        <v>5123</v>
      </c>
      <c r="H3184" t="s">
        <v>5123</v>
      </c>
      <c r="I3184" t="s">
        <v>5123</v>
      </c>
      <c r="J3184" t="s">
        <v>5123</v>
      </c>
      <c r="K3184" t="s">
        <v>5123</v>
      </c>
      <c r="L3184" t="s">
        <v>5123</v>
      </c>
      <c r="M3184" t="s">
        <v>5123</v>
      </c>
      <c r="N3184" t="s">
        <v>5123</v>
      </c>
    </row>
    <row r="3185" spans="1:14" x14ac:dyDescent="0.25">
      <c r="A3185" t="s">
        <v>5123</v>
      </c>
      <c r="B3185" t="s">
        <v>5123</v>
      </c>
      <c r="C3185" t="s">
        <v>5123</v>
      </c>
      <c r="D3185" t="s">
        <v>5123</v>
      </c>
      <c r="E3185" t="s">
        <v>5123</v>
      </c>
      <c r="F3185" t="s">
        <v>5123</v>
      </c>
      <c r="G3185" t="s">
        <v>5123</v>
      </c>
      <c r="H3185" t="s">
        <v>5123</v>
      </c>
      <c r="I3185" t="s">
        <v>5123</v>
      </c>
      <c r="J3185" t="s">
        <v>5123</v>
      </c>
      <c r="K3185" t="s">
        <v>5123</v>
      </c>
      <c r="L3185" t="s">
        <v>5123</v>
      </c>
      <c r="M3185" t="s">
        <v>5123</v>
      </c>
      <c r="N3185" t="s">
        <v>5123</v>
      </c>
    </row>
    <row r="3186" spans="1:14" x14ac:dyDescent="0.25">
      <c r="A3186" t="s">
        <v>5123</v>
      </c>
      <c r="B3186" t="s">
        <v>5123</v>
      </c>
      <c r="C3186" t="s">
        <v>5123</v>
      </c>
      <c r="D3186" t="s">
        <v>5123</v>
      </c>
      <c r="E3186" t="s">
        <v>5123</v>
      </c>
      <c r="F3186" t="s">
        <v>5123</v>
      </c>
      <c r="G3186" t="s">
        <v>5123</v>
      </c>
      <c r="H3186" t="s">
        <v>5123</v>
      </c>
      <c r="I3186" t="s">
        <v>5123</v>
      </c>
      <c r="J3186" t="s">
        <v>5123</v>
      </c>
      <c r="K3186" t="s">
        <v>5123</v>
      </c>
      <c r="L3186" t="s">
        <v>5123</v>
      </c>
      <c r="M3186" t="s">
        <v>5123</v>
      </c>
      <c r="N3186" t="s">
        <v>5123</v>
      </c>
    </row>
    <row r="3187" spans="1:14" x14ac:dyDescent="0.25">
      <c r="A3187" t="s">
        <v>5123</v>
      </c>
      <c r="B3187" t="s">
        <v>5123</v>
      </c>
      <c r="C3187" t="s">
        <v>5123</v>
      </c>
      <c r="D3187" t="s">
        <v>5123</v>
      </c>
      <c r="E3187" t="s">
        <v>5123</v>
      </c>
      <c r="F3187" t="s">
        <v>5123</v>
      </c>
      <c r="G3187" t="s">
        <v>5123</v>
      </c>
      <c r="H3187" t="s">
        <v>5123</v>
      </c>
      <c r="I3187" t="s">
        <v>5123</v>
      </c>
      <c r="J3187" t="s">
        <v>5123</v>
      </c>
      <c r="K3187" t="s">
        <v>5123</v>
      </c>
      <c r="L3187" t="s">
        <v>5123</v>
      </c>
      <c r="M3187" t="s">
        <v>5123</v>
      </c>
      <c r="N3187" t="s">
        <v>5123</v>
      </c>
    </row>
    <row r="3188" spans="1:14" x14ac:dyDescent="0.25">
      <c r="A3188" t="s">
        <v>5123</v>
      </c>
      <c r="B3188" t="s">
        <v>5123</v>
      </c>
      <c r="C3188" t="s">
        <v>5123</v>
      </c>
      <c r="D3188" t="s">
        <v>5123</v>
      </c>
      <c r="E3188" t="s">
        <v>5123</v>
      </c>
      <c r="F3188" t="s">
        <v>5123</v>
      </c>
      <c r="G3188" t="s">
        <v>5123</v>
      </c>
      <c r="H3188" t="s">
        <v>5123</v>
      </c>
      <c r="I3188" t="s">
        <v>5123</v>
      </c>
      <c r="J3188" t="s">
        <v>5123</v>
      </c>
      <c r="K3188" t="s">
        <v>5123</v>
      </c>
      <c r="L3188" t="s">
        <v>5123</v>
      </c>
      <c r="M3188" t="s">
        <v>5123</v>
      </c>
      <c r="N3188" t="s">
        <v>5123</v>
      </c>
    </row>
    <row r="3189" spans="1:14" x14ac:dyDescent="0.25">
      <c r="A3189" t="s">
        <v>5123</v>
      </c>
      <c r="B3189" t="s">
        <v>5123</v>
      </c>
      <c r="C3189" t="s">
        <v>5123</v>
      </c>
      <c r="D3189" t="s">
        <v>5123</v>
      </c>
      <c r="E3189" t="s">
        <v>5123</v>
      </c>
      <c r="F3189" t="s">
        <v>5123</v>
      </c>
      <c r="G3189" t="s">
        <v>5123</v>
      </c>
      <c r="H3189" t="s">
        <v>5123</v>
      </c>
      <c r="I3189" t="s">
        <v>5123</v>
      </c>
      <c r="J3189" t="s">
        <v>5123</v>
      </c>
      <c r="K3189" t="s">
        <v>5123</v>
      </c>
      <c r="L3189" t="s">
        <v>5123</v>
      </c>
      <c r="M3189" t="s">
        <v>5123</v>
      </c>
      <c r="N3189" t="s">
        <v>5123</v>
      </c>
    </row>
    <row r="3190" spans="1:14" x14ac:dyDescent="0.25">
      <c r="A3190" t="s">
        <v>5123</v>
      </c>
      <c r="B3190" t="s">
        <v>5123</v>
      </c>
      <c r="C3190" t="s">
        <v>5123</v>
      </c>
      <c r="D3190" t="s">
        <v>5123</v>
      </c>
      <c r="E3190" t="s">
        <v>5123</v>
      </c>
      <c r="F3190" t="s">
        <v>5123</v>
      </c>
      <c r="G3190" t="s">
        <v>5123</v>
      </c>
      <c r="H3190" t="s">
        <v>5123</v>
      </c>
      <c r="I3190" t="s">
        <v>5123</v>
      </c>
      <c r="J3190" t="s">
        <v>5123</v>
      </c>
      <c r="K3190" t="s">
        <v>5123</v>
      </c>
      <c r="L3190" t="s">
        <v>5123</v>
      </c>
      <c r="M3190" t="s">
        <v>5123</v>
      </c>
      <c r="N3190" t="s">
        <v>5123</v>
      </c>
    </row>
    <row r="3191" spans="1:14" x14ac:dyDescent="0.25">
      <c r="A3191" t="s">
        <v>5123</v>
      </c>
      <c r="B3191" t="s">
        <v>5123</v>
      </c>
      <c r="C3191" t="s">
        <v>5123</v>
      </c>
      <c r="D3191" t="s">
        <v>5123</v>
      </c>
      <c r="E3191" t="s">
        <v>5123</v>
      </c>
      <c r="F3191" t="s">
        <v>5123</v>
      </c>
      <c r="G3191" t="s">
        <v>5123</v>
      </c>
      <c r="H3191" t="s">
        <v>5123</v>
      </c>
      <c r="I3191" t="s">
        <v>5123</v>
      </c>
      <c r="J3191" t="s">
        <v>5123</v>
      </c>
      <c r="K3191" t="s">
        <v>5123</v>
      </c>
      <c r="L3191" t="s">
        <v>5123</v>
      </c>
      <c r="M3191" t="s">
        <v>5123</v>
      </c>
      <c r="N3191" t="s">
        <v>5123</v>
      </c>
    </row>
    <row r="3192" spans="1:14" x14ac:dyDescent="0.25">
      <c r="A3192" t="s">
        <v>5123</v>
      </c>
      <c r="B3192" t="s">
        <v>5123</v>
      </c>
      <c r="C3192" t="s">
        <v>5123</v>
      </c>
      <c r="D3192" t="s">
        <v>5123</v>
      </c>
      <c r="E3192" t="s">
        <v>5123</v>
      </c>
      <c r="F3192" t="s">
        <v>5123</v>
      </c>
      <c r="G3192" t="s">
        <v>5123</v>
      </c>
      <c r="H3192" t="s">
        <v>5123</v>
      </c>
      <c r="I3192" t="s">
        <v>5123</v>
      </c>
      <c r="J3192" t="s">
        <v>5123</v>
      </c>
      <c r="K3192" t="s">
        <v>5123</v>
      </c>
      <c r="L3192" t="s">
        <v>5123</v>
      </c>
      <c r="M3192" t="s">
        <v>5123</v>
      </c>
      <c r="N3192" t="s">
        <v>5123</v>
      </c>
    </row>
    <row r="3193" spans="1:14" x14ac:dyDescent="0.25">
      <c r="A3193" t="s">
        <v>5123</v>
      </c>
      <c r="B3193" t="s">
        <v>5123</v>
      </c>
      <c r="C3193" t="s">
        <v>5123</v>
      </c>
      <c r="D3193" t="s">
        <v>5123</v>
      </c>
      <c r="E3193" t="s">
        <v>5123</v>
      </c>
      <c r="F3193" t="s">
        <v>5123</v>
      </c>
      <c r="G3193" t="s">
        <v>5123</v>
      </c>
      <c r="H3193" t="s">
        <v>5123</v>
      </c>
      <c r="I3193" t="s">
        <v>5123</v>
      </c>
      <c r="J3193" t="s">
        <v>5123</v>
      </c>
      <c r="K3193" t="s">
        <v>5123</v>
      </c>
      <c r="L3193" t="s">
        <v>5123</v>
      </c>
      <c r="M3193" t="s">
        <v>5123</v>
      </c>
      <c r="N3193" t="s">
        <v>5123</v>
      </c>
    </row>
    <row r="3194" spans="1:14" x14ac:dyDescent="0.25">
      <c r="A3194" t="s">
        <v>5123</v>
      </c>
      <c r="B3194" t="s">
        <v>5123</v>
      </c>
      <c r="C3194" t="s">
        <v>5123</v>
      </c>
      <c r="D3194" t="s">
        <v>5123</v>
      </c>
      <c r="E3194" t="s">
        <v>5123</v>
      </c>
      <c r="F3194" t="s">
        <v>5123</v>
      </c>
      <c r="G3194" t="s">
        <v>5123</v>
      </c>
      <c r="H3194" t="s">
        <v>5123</v>
      </c>
      <c r="I3194" t="s">
        <v>5123</v>
      </c>
      <c r="J3194" t="s">
        <v>5123</v>
      </c>
      <c r="K3194" t="s">
        <v>5123</v>
      </c>
      <c r="L3194" t="s">
        <v>5123</v>
      </c>
      <c r="M3194" t="s">
        <v>5123</v>
      </c>
      <c r="N3194" t="s">
        <v>5123</v>
      </c>
    </row>
    <row r="3195" spans="1:14" x14ac:dyDescent="0.25">
      <c r="A3195" t="s">
        <v>5123</v>
      </c>
      <c r="B3195" t="s">
        <v>5123</v>
      </c>
      <c r="C3195" t="s">
        <v>5123</v>
      </c>
      <c r="D3195" t="s">
        <v>5123</v>
      </c>
      <c r="E3195" t="s">
        <v>5123</v>
      </c>
      <c r="F3195" t="s">
        <v>5123</v>
      </c>
      <c r="G3195" t="s">
        <v>5123</v>
      </c>
      <c r="H3195" t="s">
        <v>5123</v>
      </c>
      <c r="I3195" t="s">
        <v>5123</v>
      </c>
      <c r="J3195" t="s">
        <v>5123</v>
      </c>
      <c r="K3195" t="s">
        <v>5123</v>
      </c>
      <c r="L3195" t="s">
        <v>5123</v>
      </c>
      <c r="M3195" t="s">
        <v>5123</v>
      </c>
      <c r="N3195" t="s">
        <v>5123</v>
      </c>
    </row>
    <row r="3196" spans="1:14" x14ac:dyDescent="0.25">
      <c r="A3196" t="s">
        <v>5123</v>
      </c>
      <c r="B3196" t="s">
        <v>5123</v>
      </c>
      <c r="C3196" t="s">
        <v>5123</v>
      </c>
      <c r="D3196" t="s">
        <v>5123</v>
      </c>
      <c r="E3196" t="s">
        <v>5123</v>
      </c>
      <c r="F3196" t="s">
        <v>5123</v>
      </c>
      <c r="G3196" t="s">
        <v>5123</v>
      </c>
      <c r="H3196" t="s">
        <v>5123</v>
      </c>
      <c r="I3196" t="s">
        <v>5123</v>
      </c>
      <c r="J3196" t="s">
        <v>5123</v>
      </c>
      <c r="K3196" t="s">
        <v>5123</v>
      </c>
      <c r="L3196" t="s">
        <v>5123</v>
      </c>
      <c r="M3196" t="s">
        <v>5123</v>
      </c>
      <c r="N3196" t="s">
        <v>5123</v>
      </c>
    </row>
    <row r="3197" spans="1:14" x14ac:dyDescent="0.25">
      <c r="A3197" t="s">
        <v>5123</v>
      </c>
      <c r="B3197" t="s">
        <v>5123</v>
      </c>
      <c r="C3197" t="s">
        <v>5123</v>
      </c>
      <c r="D3197" t="s">
        <v>5123</v>
      </c>
      <c r="E3197" t="s">
        <v>5123</v>
      </c>
      <c r="F3197" t="s">
        <v>5123</v>
      </c>
      <c r="G3197" t="s">
        <v>5123</v>
      </c>
      <c r="H3197" t="s">
        <v>5123</v>
      </c>
      <c r="I3197" t="s">
        <v>5123</v>
      </c>
      <c r="J3197" t="s">
        <v>5123</v>
      </c>
      <c r="K3197" t="s">
        <v>5123</v>
      </c>
      <c r="L3197" t="s">
        <v>5123</v>
      </c>
      <c r="M3197" t="s">
        <v>5123</v>
      </c>
      <c r="N3197" t="s">
        <v>5123</v>
      </c>
    </row>
    <row r="3198" spans="1:14" x14ac:dyDescent="0.25">
      <c r="A3198" t="s">
        <v>5123</v>
      </c>
      <c r="B3198" t="s">
        <v>5123</v>
      </c>
      <c r="C3198" t="s">
        <v>5123</v>
      </c>
      <c r="D3198" t="s">
        <v>5123</v>
      </c>
      <c r="E3198" t="s">
        <v>5123</v>
      </c>
      <c r="F3198" t="s">
        <v>5123</v>
      </c>
      <c r="G3198" t="s">
        <v>5123</v>
      </c>
      <c r="H3198" t="s">
        <v>5123</v>
      </c>
      <c r="I3198" t="s">
        <v>5123</v>
      </c>
      <c r="J3198" t="s">
        <v>5123</v>
      </c>
      <c r="K3198" t="s">
        <v>5123</v>
      </c>
      <c r="L3198" t="s">
        <v>5123</v>
      </c>
      <c r="M3198" t="s">
        <v>5123</v>
      </c>
      <c r="N3198" t="s">
        <v>5123</v>
      </c>
    </row>
    <row r="3199" spans="1:14" x14ac:dyDescent="0.25">
      <c r="A3199" t="s">
        <v>5123</v>
      </c>
      <c r="B3199" t="s">
        <v>5123</v>
      </c>
      <c r="C3199" t="s">
        <v>5123</v>
      </c>
      <c r="D3199" t="s">
        <v>5123</v>
      </c>
      <c r="E3199" t="s">
        <v>5123</v>
      </c>
      <c r="F3199" t="s">
        <v>5123</v>
      </c>
      <c r="G3199" t="s">
        <v>5123</v>
      </c>
      <c r="H3199" t="s">
        <v>5123</v>
      </c>
      <c r="I3199" t="s">
        <v>5123</v>
      </c>
      <c r="J3199" t="s">
        <v>5123</v>
      </c>
      <c r="K3199" t="s">
        <v>5123</v>
      </c>
      <c r="L3199" t="s">
        <v>5123</v>
      </c>
      <c r="M3199" t="s">
        <v>5123</v>
      </c>
      <c r="N3199" t="s">
        <v>5123</v>
      </c>
    </row>
    <row r="3200" spans="1:14" x14ac:dyDescent="0.25">
      <c r="A3200" t="s">
        <v>5123</v>
      </c>
      <c r="B3200" t="s">
        <v>5123</v>
      </c>
      <c r="C3200" t="s">
        <v>5123</v>
      </c>
      <c r="D3200" t="s">
        <v>5123</v>
      </c>
      <c r="E3200" t="s">
        <v>5123</v>
      </c>
      <c r="F3200" t="s">
        <v>5123</v>
      </c>
      <c r="G3200" t="s">
        <v>5123</v>
      </c>
      <c r="H3200" t="s">
        <v>5123</v>
      </c>
      <c r="I3200" t="s">
        <v>5123</v>
      </c>
      <c r="J3200" t="s">
        <v>5123</v>
      </c>
      <c r="K3200" t="s">
        <v>5123</v>
      </c>
      <c r="L3200" t="s">
        <v>5123</v>
      </c>
      <c r="M3200" t="s">
        <v>5123</v>
      </c>
      <c r="N3200" t="s">
        <v>5123</v>
      </c>
    </row>
    <row r="3201" spans="1:14" x14ac:dyDescent="0.25">
      <c r="A3201" t="s">
        <v>5123</v>
      </c>
      <c r="B3201" t="s">
        <v>5123</v>
      </c>
      <c r="C3201" t="s">
        <v>5123</v>
      </c>
      <c r="D3201" t="s">
        <v>5123</v>
      </c>
      <c r="E3201" t="s">
        <v>5123</v>
      </c>
      <c r="F3201" t="s">
        <v>5123</v>
      </c>
      <c r="G3201" t="s">
        <v>5123</v>
      </c>
      <c r="H3201" t="s">
        <v>5123</v>
      </c>
      <c r="I3201" t="s">
        <v>5123</v>
      </c>
      <c r="J3201" t="s">
        <v>5123</v>
      </c>
      <c r="K3201" t="s">
        <v>5123</v>
      </c>
      <c r="L3201" t="s">
        <v>5123</v>
      </c>
      <c r="M3201" t="s">
        <v>5123</v>
      </c>
      <c r="N3201" t="s">
        <v>5123</v>
      </c>
    </row>
    <row r="3202" spans="1:14" x14ac:dyDescent="0.25">
      <c r="A3202" t="s">
        <v>5123</v>
      </c>
      <c r="B3202" t="s">
        <v>5123</v>
      </c>
      <c r="C3202" t="s">
        <v>5123</v>
      </c>
      <c r="D3202" t="s">
        <v>5123</v>
      </c>
      <c r="E3202" t="s">
        <v>5123</v>
      </c>
      <c r="F3202" t="s">
        <v>5123</v>
      </c>
      <c r="G3202" t="s">
        <v>5123</v>
      </c>
      <c r="H3202" t="s">
        <v>5123</v>
      </c>
      <c r="I3202" t="s">
        <v>5123</v>
      </c>
      <c r="J3202" t="s">
        <v>5123</v>
      </c>
      <c r="K3202" t="s">
        <v>5123</v>
      </c>
      <c r="L3202" t="s">
        <v>5123</v>
      </c>
      <c r="M3202" t="s">
        <v>5123</v>
      </c>
      <c r="N3202" t="s">
        <v>5123</v>
      </c>
    </row>
    <row r="3203" spans="1:14" x14ac:dyDescent="0.25">
      <c r="A3203" t="s">
        <v>5123</v>
      </c>
      <c r="B3203" t="s">
        <v>5123</v>
      </c>
      <c r="C3203" t="s">
        <v>5123</v>
      </c>
      <c r="D3203" t="s">
        <v>5123</v>
      </c>
      <c r="E3203" t="s">
        <v>5123</v>
      </c>
      <c r="F3203" t="s">
        <v>5123</v>
      </c>
      <c r="G3203" t="s">
        <v>5123</v>
      </c>
      <c r="H3203" t="s">
        <v>5123</v>
      </c>
      <c r="I3203" t="s">
        <v>5123</v>
      </c>
      <c r="J3203" t="s">
        <v>5123</v>
      </c>
      <c r="K3203" t="s">
        <v>5123</v>
      </c>
      <c r="L3203" t="s">
        <v>5123</v>
      </c>
      <c r="M3203" t="s">
        <v>5123</v>
      </c>
      <c r="N3203" t="s">
        <v>5123</v>
      </c>
    </row>
    <row r="3204" spans="1:14" x14ac:dyDescent="0.25">
      <c r="A3204" t="s">
        <v>5123</v>
      </c>
      <c r="B3204" t="s">
        <v>5123</v>
      </c>
      <c r="C3204" t="s">
        <v>5123</v>
      </c>
      <c r="D3204" t="s">
        <v>5123</v>
      </c>
      <c r="E3204" t="s">
        <v>5123</v>
      </c>
      <c r="F3204" t="s">
        <v>5123</v>
      </c>
      <c r="G3204" t="s">
        <v>5123</v>
      </c>
      <c r="H3204" t="s">
        <v>5123</v>
      </c>
      <c r="I3204" t="s">
        <v>5123</v>
      </c>
      <c r="J3204" t="s">
        <v>5123</v>
      </c>
      <c r="K3204" t="s">
        <v>5123</v>
      </c>
      <c r="L3204" t="s">
        <v>5123</v>
      </c>
      <c r="M3204" t="s">
        <v>5123</v>
      </c>
      <c r="N3204" t="s">
        <v>5123</v>
      </c>
    </row>
    <row r="3205" spans="1:14" x14ac:dyDescent="0.25">
      <c r="A3205" t="s">
        <v>5123</v>
      </c>
      <c r="B3205" t="s">
        <v>5123</v>
      </c>
      <c r="C3205" t="s">
        <v>5123</v>
      </c>
      <c r="D3205" t="s">
        <v>5123</v>
      </c>
      <c r="E3205" t="s">
        <v>5123</v>
      </c>
      <c r="F3205" t="s">
        <v>5123</v>
      </c>
      <c r="G3205" t="s">
        <v>5123</v>
      </c>
      <c r="H3205" t="s">
        <v>5123</v>
      </c>
      <c r="I3205" t="s">
        <v>5123</v>
      </c>
      <c r="J3205" t="s">
        <v>5123</v>
      </c>
      <c r="K3205" t="s">
        <v>5123</v>
      </c>
      <c r="L3205" t="s">
        <v>5123</v>
      </c>
      <c r="M3205" t="s">
        <v>5123</v>
      </c>
      <c r="N3205" t="s">
        <v>5123</v>
      </c>
    </row>
    <row r="3206" spans="1:14" x14ac:dyDescent="0.25">
      <c r="A3206" t="s">
        <v>5123</v>
      </c>
      <c r="B3206" t="s">
        <v>5123</v>
      </c>
      <c r="C3206" t="s">
        <v>5123</v>
      </c>
      <c r="D3206" t="s">
        <v>5123</v>
      </c>
      <c r="E3206" t="s">
        <v>5123</v>
      </c>
      <c r="F3206" t="s">
        <v>5123</v>
      </c>
      <c r="G3206" t="s">
        <v>5123</v>
      </c>
      <c r="H3206" t="s">
        <v>5123</v>
      </c>
      <c r="I3206" t="s">
        <v>5123</v>
      </c>
      <c r="J3206" t="s">
        <v>5123</v>
      </c>
      <c r="K3206" t="s">
        <v>5123</v>
      </c>
      <c r="L3206" t="s">
        <v>5123</v>
      </c>
      <c r="M3206" t="s">
        <v>5123</v>
      </c>
      <c r="N3206" t="s">
        <v>5123</v>
      </c>
    </row>
    <row r="3207" spans="1:14" x14ac:dyDescent="0.25">
      <c r="A3207" t="s">
        <v>5123</v>
      </c>
      <c r="B3207" t="s">
        <v>5123</v>
      </c>
      <c r="C3207" t="s">
        <v>5123</v>
      </c>
      <c r="D3207" t="s">
        <v>5123</v>
      </c>
      <c r="E3207" t="s">
        <v>5123</v>
      </c>
      <c r="F3207" t="s">
        <v>5123</v>
      </c>
      <c r="G3207" t="s">
        <v>5123</v>
      </c>
      <c r="H3207" t="s">
        <v>5123</v>
      </c>
      <c r="I3207" t="s">
        <v>5123</v>
      </c>
      <c r="J3207" t="s">
        <v>5123</v>
      </c>
      <c r="K3207" t="s">
        <v>5123</v>
      </c>
      <c r="L3207" t="s">
        <v>5123</v>
      </c>
      <c r="M3207" t="s">
        <v>5123</v>
      </c>
      <c r="N3207" t="s">
        <v>5123</v>
      </c>
    </row>
    <row r="3208" spans="1:14" x14ac:dyDescent="0.25">
      <c r="A3208" t="s">
        <v>5123</v>
      </c>
      <c r="B3208" t="s">
        <v>5123</v>
      </c>
      <c r="C3208" t="s">
        <v>5123</v>
      </c>
      <c r="D3208" t="s">
        <v>5123</v>
      </c>
      <c r="E3208" t="s">
        <v>5123</v>
      </c>
      <c r="F3208" t="s">
        <v>5123</v>
      </c>
      <c r="G3208" t="s">
        <v>5123</v>
      </c>
      <c r="H3208" t="s">
        <v>5123</v>
      </c>
      <c r="I3208" t="s">
        <v>5123</v>
      </c>
      <c r="J3208" t="s">
        <v>5123</v>
      </c>
      <c r="K3208" t="s">
        <v>5123</v>
      </c>
      <c r="L3208" t="s">
        <v>5123</v>
      </c>
      <c r="M3208" t="s">
        <v>5123</v>
      </c>
      <c r="N3208" t="s">
        <v>5123</v>
      </c>
    </row>
    <row r="3209" spans="1:14" x14ac:dyDescent="0.25">
      <c r="A3209" t="s">
        <v>5123</v>
      </c>
      <c r="B3209" t="s">
        <v>5123</v>
      </c>
      <c r="C3209" t="s">
        <v>5123</v>
      </c>
      <c r="D3209" t="s">
        <v>5123</v>
      </c>
      <c r="E3209" t="s">
        <v>5123</v>
      </c>
      <c r="F3209" t="s">
        <v>5123</v>
      </c>
      <c r="G3209" t="s">
        <v>5123</v>
      </c>
      <c r="H3209" t="s">
        <v>5123</v>
      </c>
      <c r="I3209" t="s">
        <v>5123</v>
      </c>
      <c r="J3209" t="s">
        <v>5123</v>
      </c>
      <c r="K3209" t="s">
        <v>5123</v>
      </c>
      <c r="L3209" t="s">
        <v>5123</v>
      </c>
      <c r="M3209" t="s">
        <v>5123</v>
      </c>
      <c r="N3209" t="s">
        <v>5123</v>
      </c>
    </row>
    <row r="3210" spans="1:14" x14ac:dyDescent="0.25">
      <c r="A3210" t="s">
        <v>5123</v>
      </c>
      <c r="B3210" t="s">
        <v>5123</v>
      </c>
      <c r="C3210" t="s">
        <v>5123</v>
      </c>
      <c r="D3210" t="s">
        <v>5123</v>
      </c>
      <c r="E3210" t="s">
        <v>5123</v>
      </c>
      <c r="F3210" t="s">
        <v>5123</v>
      </c>
      <c r="G3210" t="s">
        <v>5123</v>
      </c>
      <c r="H3210" t="s">
        <v>5123</v>
      </c>
      <c r="I3210" t="s">
        <v>5123</v>
      </c>
      <c r="J3210" t="s">
        <v>5123</v>
      </c>
      <c r="K3210" t="s">
        <v>5123</v>
      </c>
      <c r="L3210" t="s">
        <v>5123</v>
      </c>
      <c r="M3210" t="s">
        <v>5123</v>
      </c>
      <c r="N3210" t="s">
        <v>5123</v>
      </c>
    </row>
    <row r="3211" spans="1:14" x14ac:dyDescent="0.25">
      <c r="A3211" t="s">
        <v>5123</v>
      </c>
      <c r="B3211" t="s">
        <v>5123</v>
      </c>
      <c r="C3211" t="s">
        <v>5123</v>
      </c>
      <c r="D3211" t="s">
        <v>5123</v>
      </c>
      <c r="E3211" t="s">
        <v>5123</v>
      </c>
      <c r="F3211" t="s">
        <v>5123</v>
      </c>
      <c r="G3211" t="s">
        <v>5123</v>
      </c>
      <c r="H3211" t="s">
        <v>5123</v>
      </c>
      <c r="I3211" t="s">
        <v>5123</v>
      </c>
      <c r="J3211" t="s">
        <v>5123</v>
      </c>
      <c r="K3211" t="s">
        <v>5123</v>
      </c>
      <c r="L3211" t="s">
        <v>5123</v>
      </c>
      <c r="M3211" t="s">
        <v>5123</v>
      </c>
      <c r="N3211" t="s">
        <v>5123</v>
      </c>
    </row>
    <row r="3212" spans="1:14" x14ac:dyDescent="0.25">
      <c r="A3212" t="s">
        <v>5123</v>
      </c>
      <c r="B3212" t="s">
        <v>5123</v>
      </c>
      <c r="C3212" t="s">
        <v>5123</v>
      </c>
      <c r="D3212" t="s">
        <v>5123</v>
      </c>
      <c r="E3212" t="s">
        <v>5123</v>
      </c>
      <c r="F3212" t="s">
        <v>5123</v>
      </c>
      <c r="G3212" t="s">
        <v>5123</v>
      </c>
      <c r="H3212" t="s">
        <v>5123</v>
      </c>
      <c r="I3212" t="s">
        <v>5123</v>
      </c>
      <c r="J3212" t="s">
        <v>5123</v>
      </c>
      <c r="K3212" t="s">
        <v>5123</v>
      </c>
      <c r="L3212" t="s">
        <v>5123</v>
      </c>
      <c r="M3212" t="s">
        <v>5123</v>
      </c>
      <c r="N3212" t="s">
        <v>5123</v>
      </c>
    </row>
    <row r="3213" spans="1:14" x14ac:dyDescent="0.25">
      <c r="A3213" t="s">
        <v>5123</v>
      </c>
      <c r="B3213" t="s">
        <v>5123</v>
      </c>
      <c r="C3213" t="s">
        <v>5123</v>
      </c>
      <c r="D3213" t="s">
        <v>5123</v>
      </c>
      <c r="E3213" t="s">
        <v>5123</v>
      </c>
      <c r="F3213" t="s">
        <v>5123</v>
      </c>
      <c r="G3213" t="s">
        <v>5123</v>
      </c>
      <c r="H3213" t="s">
        <v>5123</v>
      </c>
      <c r="I3213" t="s">
        <v>5123</v>
      </c>
      <c r="J3213" t="s">
        <v>5123</v>
      </c>
      <c r="K3213" t="s">
        <v>5123</v>
      </c>
      <c r="L3213" t="s">
        <v>5123</v>
      </c>
      <c r="M3213" t="s">
        <v>5123</v>
      </c>
      <c r="N3213" t="s">
        <v>5123</v>
      </c>
    </row>
    <row r="3214" spans="1:14" x14ac:dyDescent="0.25">
      <c r="A3214" t="s">
        <v>5123</v>
      </c>
      <c r="B3214" t="s">
        <v>5123</v>
      </c>
      <c r="C3214" t="s">
        <v>5123</v>
      </c>
      <c r="D3214" t="s">
        <v>5123</v>
      </c>
      <c r="E3214" t="s">
        <v>5123</v>
      </c>
      <c r="F3214" t="s">
        <v>5123</v>
      </c>
      <c r="G3214" t="s">
        <v>5123</v>
      </c>
      <c r="H3214" t="s">
        <v>5123</v>
      </c>
      <c r="I3214" t="s">
        <v>5123</v>
      </c>
      <c r="J3214" t="s">
        <v>5123</v>
      </c>
      <c r="K3214" t="s">
        <v>5123</v>
      </c>
      <c r="L3214" t="s">
        <v>5123</v>
      </c>
      <c r="M3214" t="s">
        <v>5123</v>
      </c>
      <c r="N3214" t="s">
        <v>5123</v>
      </c>
    </row>
    <row r="3215" spans="1:14" x14ac:dyDescent="0.25">
      <c r="A3215" t="s">
        <v>5123</v>
      </c>
      <c r="B3215" t="s">
        <v>5123</v>
      </c>
      <c r="C3215" t="s">
        <v>5123</v>
      </c>
      <c r="D3215" t="s">
        <v>5123</v>
      </c>
      <c r="E3215" t="s">
        <v>5123</v>
      </c>
      <c r="F3215" t="s">
        <v>5123</v>
      </c>
      <c r="G3215" t="s">
        <v>5123</v>
      </c>
      <c r="H3215" t="s">
        <v>5123</v>
      </c>
      <c r="I3215" t="s">
        <v>5123</v>
      </c>
      <c r="J3215" t="s">
        <v>5123</v>
      </c>
      <c r="K3215" t="s">
        <v>5123</v>
      </c>
      <c r="L3215" t="s">
        <v>5123</v>
      </c>
      <c r="M3215" t="s">
        <v>5123</v>
      </c>
      <c r="N3215" t="s">
        <v>5123</v>
      </c>
    </row>
    <row r="3216" spans="1:14" x14ac:dyDescent="0.25">
      <c r="A3216" t="s">
        <v>5123</v>
      </c>
      <c r="B3216" t="s">
        <v>5123</v>
      </c>
      <c r="C3216" t="s">
        <v>5123</v>
      </c>
      <c r="D3216" t="s">
        <v>5123</v>
      </c>
      <c r="E3216" t="s">
        <v>5123</v>
      </c>
      <c r="F3216" t="s">
        <v>5123</v>
      </c>
      <c r="G3216" t="s">
        <v>5123</v>
      </c>
      <c r="H3216" t="s">
        <v>5123</v>
      </c>
      <c r="I3216" t="s">
        <v>5123</v>
      </c>
      <c r="J3216" t="s">
        <v>5123</v>
      </c>
      <c r="K3216" t="s">
        <v>5123</v>
      </c>
      <c r="L3216" t="s">
        <v>5123</v>
      </c>
      <c r="M3216" t="s">
        <v>5123</v>
      </c>
      <c r="N3216" t="s">
        <v>5123</v>
      </c>
    </row>
    <row r="3217" spans="1:14" x14ac:dyDescent="0.25">
      <c r="A3217" t="s">
        <v>5123</v>
      </c>
      <c r="B3217" t="s">
        <v>5123</v>
      </c>
      <c r="C3217" t="s">
        <v>5123</v>
      </c>
      <c r="D3217" t="s">
        <v>5123</v>
      </c>
      <c r="E3217" t="s">
        <v>5123</v>
      </c>
      <c r="F3217" t="s">
        <v>5123</v>
      </c>
      <c r="G3217" t="s">
        <v>5123</v>
      </c>
      <c r="H3217" t="s">
        <v>5123</v>
      </c>
      <c r="I3217" t="s">
        <v>5123</v>
      </c>
      <c r="J3217" t="s">
        <v>5123</v>
      </c>
      <c r="K3217" t="s">
        <v>5123</v>
      </c>
      <c r="L3217" t="s">
        <v>5123</v>
      </c>
      <c r="M3217" t="s">
        <v>5123</v>
      </c>
      <c r="N3217" t="s">
        <v>5123</v>
      </c>
    </row>
    <row r="3218" spans="1:14" x14ac:dyDescent="0.25">
      <c r="A3218" t="s">
        <v>5123</v>
      </c>
      <c r="B3218" t="s">
        <v>5123</v>
      </c>
      <c r="C3218" t="s">
        <v>5123</v>
      </c>
      <c r="D3218" t="s">
        <v>5123</v>
      </c>
      <c r="E3218" t="s">
        <v>5123</v>
      </c>
      <c r="F3218" t="s">
        <v>5123</v>
      </c>
      <c r="G3218" t="s">
        <v>5123</v>
      </c>
      <c r="H3218" t="s">
        <v>5123</v>
      </c>
      <c r="I3218" t="s">
        <v>5123</v>
      </c>
      <c r="J3218" t="s">
        <v>5123</v>
      </c>
      <c r="K3218" t="s">
        <v>5123</v>
      </c>
      <c r="L3218" t="s">
        <v>5123</v>
      </c>
      <c r="M3218" t="s">
        <v>5123</v>
      </c>
      <c r="N3218" t="s">
        <v>5123</v>
      </c>
    </row>
    <row r="3219" spans="1:14" x14ac:dyDescent="0.25">
      <c r="A3219" t="s">
        <v>5123</v>
      </c>
      <c r="B3219" t="s">
        <v>5123</v>
      </c>
      <c r="C3219" t="s">
        <v>5123</v>
      </c>
      <c r="D3219" t="s">
        <v>5123</v>
      </c>
      <c r="E3219" t="s">
        <v>5123</v>
      </c>
      <c r="F3219" t="s">
        <v>5123</v>
      </c>
      <c r="G3219" t="s">
        <v>5123</v>
      </c>
      <c r="H3219" t="s">
        <v>5123</v>
      </c>
      <c r="I3219" t="s">
        <v>5123</v>
      </c>
      <c r="J3219" t="s">
        <v>5123</v>
      </c>
      <c r="K3219" t="s">
        <v>5123</v>
      </c>
      <c r="L3219" t="s">
        <v>5123</v>
      </c>
      <c r="M3219" t="s">
        <v>5123</v>
      </c>
      <c r="N3219" t="s">
        <v>5123</v>
      </c>
    </row>
    <row r="3220" spans="1:14" x14ac:dyDescent="0.25">
      <c r="A3220" t="s">
        <v>5123</v>
      </c>
      <c r="B3220" t="s">
        <v>5123</v>
      </c>
      <c r="C3220" t="s">
        <v>5123</v>
      </c>
      <c r="D3220" t="s">
        <v>5123</v>
      </c>
      <c r="E3220" t="s">
        <v>5123</v>
      </c>
      <c r="F3220" t="s">
        <v>5123</v>
      </c>
      <c r="G3220" t="s">
        <v>5123</v>
      </c>
      <c r="H3220" t="s">
        <v>5123</v>
      </c>
      <c r="I3220" t="s">
        <v>5123</v>
      </c>
      <c r="J3220" t="s">
        <v>5123</v>
      </c>
      <c r="K3220" t="s">
        <v>5123</v>
      </c>
      <c r="L3220" t="s">
        <v>5123</v>
      </c>
      <c r="M3220" t="s">
        <v>5123</v>
      </c>
      <c r="N3220" t="s">
        <v>5123</v>
      </c>
    </row>
    <row r="3221" spans="1:14" x14ac:dyDescent="0.25">
      <c r="A3221" t="s">
        <v>5123</v>
      </c>
      <c r="B3221" t="s">
        <v>5123</v>
      </c>
      <c r="C3221" t="s">
        <v>5123</v>
      </c>
      <c r="D3221" t="s">
        <v>5123</v>
      </c>
      <c r="E3221" t="s">
        <v>5123</v>
      </c>
      <c r="F3221" t="s">
        <v>5123</v>
      </c>
      <c r="G3221" t="s">
        <v>5123</v>
      </c>
      <c r="H3221" t="s">
        <v>5123</v>
      </c>
      <c r="I3221" t="s">
        <v>5123</v>
      </c>
      <c r="J3221" t="s">
        <v>5123</v>
      </c>
      <c r="K3221" t="s">
        <v>5123</v>
      </c>
      <c r="L3221" t="s">
        <v>5123</v>
      </c>
      <c r="M3221" t="s">
        <v>5123</v>
      </c>
      <c r="N3221" t="s">
        <v>5123</v>
      </c>
    </row>
    <row r="3222" spans="1:14" x14ac:dyDescent="0.25">
      <c r="A3222" t="s">
        <v>5123</v>
      </c>
      <c r="B3222" t="s">
        <v>5123</v>
      </c>
      <c r="C3222" t="s">
        <v>5123</v>
      </c>
      <c r="D3222" t="s">
        <v>5123</v>
      </c>
      <c r="E3222" t="s">
        <v>5123</v>
      </c>
      <c r="F3222" t="s">
        <v>5123</v>
      </c>
      <c r="G3222" t="s">
        <v>5123</v>
      </c>
      <c r="H3222" t="s">
        <v>5123</v>
      </c>
      <c r="I3222" t="s">
        <v>5123</v>
      </c>
      <c r="J3222" t="s">
        <v>5123</v>
      </c>
      <c r="K3222" t="s">
        <v>5123</v>
      </c>
      <c r="L3222" t="s">
        <v>5123</v>
      </c>
      <c r="M3222" t="s">
        <v>5123</v>
      </c>
      <c r="N3222" t="s">
        <v>5123</v>
      </c>
    </row>
    <row r="3223" spans="1:14" x14ac:dyDescent="0.25">
      <c r="A3223" t="s">
        <v>5123</v>
      </c>
      <c r="B3223" t="s">
        <v>5123</v>
      </c>
      <c r="C3223" t="s">
        <v>5123</v>
      </c>
      <c r="D3223" t="s">
        <v>5123</v>
      </c>
      <c r="E3223" t="s">
        <v>5123</v>
      </c>
      <c r="F3223" t="s">
        <v>5123</v>
      </c>
      <c r="G3223" t="s">
        <v>5123</v>
      </c>
      <c r="H3223" t="s">
        <v>5123</v>
      </c>
      <c r="I3223" t="s">
        <v>5123</v>
      </c>
      <c r="J3223" t="s">
        <v>5123</v>
      </c>
      <c r="K3223" t="s">
        <v>5123</v>
      </c>
      <c r="L3223" t="s">
        <v>5123</v>
      </c>
      <c r="M3223" t="s">
        <v>5123</v>
      </c>
      <c r="N3223" t="s">
        <v>5123</v>
      </c>
    </row>
    <row r="3224" spans="1:14" x14ac:dyDescent="0.25">
      <c r="A3224" t="s">
        <v>5123</v>
      </c>
      <c r="B3224" t="s">
        <v>5123</v>
      </c>
      <c r="C3224" t="s">
        <v>5123</v>
      </c>
      <c r="D3224" t="s">
        <v>5123</v>
      </c>
      <c r="E3224" t="s">
        <v>5123</v>
      </c>
      <c r="F3224" t="s">
        <v>5123</v>
      </c>
      <c r="G3224" t="s">
        <v>5123</v>
      </c>
      <c r="H3224" t="s">
        <v>5123</v>
      </c>
      <c r="I3224" t="s">
        <v>5123</v>
      </c>
      <c r="J3224" t="s">
        <v>5123</v>
      </c>
      <c r="K3224" t="s">
        <v>5123</v>
      </c>
      <c r="L3224" t="s">
        <v>5123</v>
      </c>
      <c r="M3224" t="s">
        <v>5123</v>
      </c>
      <c r="N3224" t="s">
        <v>5123</v>
      </c>
    </row>
    <row r="3225" spans="1:14" x14ac:dyDescent="0.25">
      <c r="A3225" t="s">
        <v>5123</v>
      </c>
      <c r="B3225" t="s">
        <v>5123</v>
      </c>
      <c r="C3225" t="s">
        <v>5123</v>
      </c>
      <c r="D3225" t="s">
        <v>5123</v>
      </c>
      <c r="E3225" t="s">
        <v>5123</v>
      </c>
      <c r="F3225" t="s">
        <v>5123</v>
      </c>
      <c r="G3225" t="s">
        <v>5123</v>
      </c>
      <c r="H3225" t="s">
        <v>5123</v>
      </c>
      <c r="I3225" t="s">
        <v>5123</v>
      </c>
      <c r="J3225" t="s">
        <v>5123</v>
      </c>
      <c r="K3225" t="s">
        <v>5123</v>
      </c>
      <c r="L3225" t="s">
        <v>5123</v>
      </c>
      <c r="M3225" t="s">
        <v>5123</v>
      </c>
      <c r="N3225" t="s">
        <v>5123</v>
      </c>
    </row>
    <row r="3226" spans="1:14" x14ac:dyDescent="0.25">
      <c r="A3226" t="s">
        <v>5123</v>
      </c>
      <c r="B3226" t="s">
        <v>5123</v>
      </c>
      <c r="C3226" t="s">
        <v>5123</v>
      </c>
      <c r="D3226" t="s">
        <v>5123</v>
      </c>
      <c r="E3226" t="s">
        <v>5123</v>
      </c>
      <c r="F3226" t="s">
        <v>5123</v>
      </c>
      <c r="G3226" t="s">
        <v>5123</v>
      </c>
      <c r="H3226" t="s">
        <v>5123</v>
      </c>
      <c r="I3226" t="s">
        <v>5123</v>
      </c>
      <c r="J3226" t="s">
        <v>5123</v>
      </c>
      <c r="K3226" t="s">
        <v>5123</v>
      </c>
      <c r="L3226" t="s">
        <v>5123</v>
      </c>
      <c r="M3226" t="s">
        <v>5123</v>
      </c>
      <c r="N3226" t="s">
        <v>5123</v>
      </c>
    </row>
    <row r="3227" spans="1:14" x14ac:dyDescent="0.25">
      <c r="A3227" t="s">
        <v>5123</v>
      </c>
      <c r="B3227" t="s">
        <v>5123</v>
      </c>
      <c r="C3227" t="s">
        <v>5123</v>
      </c>
      <c r="D3227" t="s">
        <v>5123</v>
      </c>
      <c r="E3227" t="s">
        <v>5123</v>
      </c>
      <c r="F3227" t="s">
        <v>5123</v>
      </c>
      <c r="G3227" t="s">
        <v>5123</v>
      </c>
      <c r="H3227" t="s">
        <v>5123</v>
      </c>
      <c r="I3227" t="s">
        <v>5123</v>
      </c>
      <c r="J3227" t="s">
        <v>5123</v>
      </c>
      <c r="K3227" t="s">
        <v>5123</v>
      </c>
      <c r="L3227" t="s">
        <v>5123</v>
      </c>
      <c r="M3227" t="s">
        <v>5123</v>
      </c>
      <c r="N3227" t="s">
        <v>5123</v>
      </c>
    </row>
    <row r="3228" spans="1:14" x14ac:dyDescent="0.25">
      <c r="A3228" t="s">
        <v>5123</v>
      </c>
      <c r="B3228" t="s">
        <v>5123</v>
      </c>
      <c r="C3228" t="s">
        <v>5123</v>
      </c>
      <c r="D3228" t="s">
        <v>5123</v>
      </c>
      <c r="E3228" t="s">
        <v>5123</v>
      </c>
      <c r="F3228" t="s">
        <v>5123</v>
      </c>
      <c r="G3228" t="s">
        <v>5123</v>
      </c>
      <c r="H3228" t="s">
        <v>5123</v>
      </c>
      <c r="I3228" t="s">
        <v>5123</v>
      </c>
      <c r="J3228" t="s">
        <v>5123</v>
      </c>
      <c r="K3228" t="s">
        <v>5123</v>
      </c>
      <c r="L3228" t="s">
        <v>5123</v>
      </c>
      <c r="M3228" t="s">
        <v>5123</v>
      </c>
      <c r="N3228" t="s">
        <v>5123</v>
      </c>
    </row>
    <row r="3229" spans="1:14" x14ac:dyDescent="0.25">
      <c r="A3229" t="s">
        <v>5123</v>
      </c>
      <c r="B3229" t="s">
        <v>5123</v>
      </c>
      <c r="C3229" t="s">
        <v>5123</v>
      </c>
      <c r="D3229" t="s">
        <v>5123</v>
      </c>
      <c r="E3229" t="s">
        <v>5123</v>
      </c>
      <c r="F3229" t="s">
        <v>5123</v>
      </c>
      <c r="G3229" t="s">
        <v>5123</v>
      </c>
      <c r="H3229" t="s">
        <v>5123</v>
      </c>
      <c r="I3229" t="s">
        <v>5123</v>
      </c>
      <c r="J3229" t="s">
        <v>5123</v>
      </c>
      <c r="K3229" t="s">
        <v>5123</v>
      </c>
      <c r="L3229" t="s">
        <v>5123</v>
      </c>
      <c r="M3229" t="s">
        <v>5123</v>
      </c>
      <c r="N3229" t="s">
        <v>5123</v>
      </c>
    </row>
    <row r="3230" spans="1:14" x14ac:dyDescent="0.25">
      <c r="A3230" t="s">
        <v>5123</v>
      </c>
      <c r="B3230" t="s">
        <v>5123</v>
      </c>
      <c r="C3230" t="s">
        <v>5123</v>
      </c>
      <c r="D3230" t="s">
        <v>5123</v>
      </c>
      <c r="E3230" t="s">
        <v>5123</v>
      </c>
      <c r="F3230" t="s">
        <v>5123</v>
      </c>
      <c r="G3230" t="s">
        <v>5123</v>
      </c>
      <c r="H3230" t="s">
        <v>5123</v>
      </c>
      <c r="I3230" t="s">
        <v>5123</v>
      </c>
      <c r="J3230" t="s">
        <v>5123</v>
      </c>
      <c r="K3230" t="s">
        <v>5123</v>
      </c>
      <c r="L3230" t="s">
        <v>5123</v>
      </c>
      <c r="M3230" t="s">
        <v>5123</v>
      </c>
      <c r="N3230" t="s">
        <v>5123</v>
      </c>
    </row>
    <row r="3231" spans="1:14" x14ac:dyDescent="0.25">
      <c r="A3231" t="s">
        <v>5123</v>
      </c>
      <c r="B3231" t="s">
        <v>5123</v>
      </c>
      <c r="C3231" t="s">
        <v>5123</v>
      </c>
      <c r="D3231" t="s">
        <v>5123</v>
      </c>
      <c r="E3231" t="s">
        <v>5123</v>
      </c>
      <c r="F3231" t="s">
        <v>5123</v>
      </c>
      <c r="G3231" t="s">
        <v>5123</v>
      </c>
      <c r="H3231" t="s">
        <v>5123</v>
      </c>
      <c r="I3231" t="s">
        <v>5123</v>
      </c>
      <c r="J3231" t="s">
        <v>5123</v>
      </c>
      <c r="K3231" t="s">
        <v>5123</v>
      </c>
      <c r="L3231" t="s">
        <v>5123</v>
      </c>
      <c r="M3231" t="s">
        <v>5123</v>
      </c>
      <c r="N3231" t="s">
        <v>5123</v>
      </c>
    </row>
    <row r="3232" spans="1:14" x14ac:dyDescent="0.25">
      <c r="A3232" t="s">
        <v>5123</v>
      </c>
      <c r="B3232" t="s">
        <v>5123</v>
      </c>
      <c r="C3232" t="s">
        <v>5123</v>
      </c>
      <c r="D3232" t="s">
        <v>5123</v>
      </c>
      <c r="E3232" t="s">
        <v>5123</v>
      </c>
      <c r="F3232" t="s">
        <v>5123</v>
      </c>
      <c r="G3232" t="s">
        <v>5123</v>
      </c>
      <c r="H3232" t="s">
        <v>5123</v>
      </c>
      <c r="I3232" t="s">
        <v>5123</v>
      </c>
      <c r="J3232" t="s">
        <v>5123</v>
      </c>
      <c r="K3232" t="s">
        <v>5123</v>
      </c>
      <c r="L3232" t="s">
        <v>5123</v>
      </c>
      <c r="M3232" t="s">
        <v>5123</v>
      </c>
      <c r="N3232" t="s">
        <v>5123</v>
      </c>
    </row>
    <row r="3233" spans="1:14" x14ac:dyDescent="0.25">
      <c r="A3233" t="s">
        <v>5123</v>
      </c>
      <c r="B3233" t="s">
        <v>5123</v>
      </c>
      <c r="C3233" t="s">
        <v>5123</v>
      </c>
      <c r="D3233" t="s">
        <v>5123</v>
      </c>
      <c r="E3233" t="s">
        <v>5123</v>
      </c>
      <c r="F3233" t="s">
        <v>5123</v>
      </c>
      <c r="G3233" t="s">
        <v>5123</v>
      </c>
      <c r="H3233" t="s">
        <v>5123</v>
      </c>
      <c r="I3233" t="s">
        <v>5123</v>
      </c>
      <c r="J3233" t="s">
        <v>5123</v>
      </c>
      <c r="K3233" t="s">
        <v>5123</v>
      </c>
      <c r="L3233" t="s">
        <v>5123</v>
      </c>
      <c r="M3233" t="s">
        <v>5123</v>
      </c>
      <c r="N3233" t="s">
        <v>5123</v>
      </c>
    </row>
    <row r="3234" spans="1:14" x14ac:dyDescent="0.25">
      <c r="A3234" t="s">
        <v>5123</v>
      </c>
      <c r="B3234" t="s">
        <v>5123</v>
      </c>
      <c r="C3234" t="s">
        <v>5123</v>
      </c>
      <c r="D3234" t="s">
        <v>5123</v>
      </c>
      <c r="E3234" t="s">
        <v>5123</v>
      </c>
      <c r="F3234" t="s">
        <v>5123</v>
      </c>
      <c r="G3234" t="s">
        <v>5123</v>
      </c>
      <c r="H3234" t="s">
        <v>5123</v>
      </c>
      <c r="I3234" t="s">
        <v>5123</v>
      </c>
      <c r="J3234" t="s">
        <v>5123</v>
      </c>
      <c r="K3234" t="s">
        <v>5123</v>
      </c>
      <c r="L3234" t="s">
        <v>5123</v>
      </c>
      <c r="M3234" t="s">
        <v>5123</v>
      </c>
      <c r="N3234" t="s">
        <v>5123</v>
      </c>
    </row>
    <row r="3235" spans="1:14" x14ac:dyDescent="0.25">
      <c r="A3235" t="s">
        <v>5123</v>
      </c>
      <c r="B3235" t="s">
        <v>5123</v>
      </c>
      <c r="C3235" t="s">
        <v>5123</v>
      </c>
      <c r="D3235" t="s">
        <v>5123</v>
      </c>
      <c r="E3235" t="s">
        <v>5123</v>
      </c>
      <c r="F3235" t="s">
        <v>5123</v>
      </c>
      <c r="G3235" t="s">
        <v>5123</v>
      </c>
      <c r="H3235" t="s">
        <v>5123</v>
      </c>
      <c r="I3235" t="s">
        <v>5123</v>
      </c>
      <c r="J3235" t="s">
        <v>5123</v>
      </c>
      <c r="K3235" t="s">
        <v>5123</v>
      </c>
      <c r="L3235" t="s">
        <v>5123</v>
      </c>
      <c r="M3235" t="s">
        <v>5123</v>
      </c>
      <c r="N3235" t="s">
        <v>5123</v>
      </c>
    </row>
    <row r="3236" spans="1:14" x14ac:dyDescent="0.25">
      <c r="A3236" t="s">
        <v>5123</v>
      </c>
      <c r="B3236" t="s">
        <v>5123</v>
      </c>
      <c r="C3236" t="s">
        <v>5123</v>
      </c>
      <c r="D3236" t="s">
        <v>5123</v>
      </c>
      <c r="E3236" t="s">
        <v>5123</v>
      </c>
      <c r="F3236" t="s">
        <v>5123</v>
      </c>
      <c r="G3236" t="s">
        <v>5123</v>
      </c>
      <c r="H3236" t="s">
        <v>5123</v>
      </c>
      <c r="I3236" t="s">
        <v>5123</v>
      </c>
      <c r="J3236" t="s">
        <v>5123</v>
      </c>
      <c r="K3236" t="s">
        <v>5123</v>
      </c>
      <c r="L3236" t="s">
        <v>5123</v>
      </c>
      <c r="M3236" t="s">
        <v>5123</v>
      </c>
      <c r="N3236" t="s">
        <v>5123</v>
      </c>
    </row>
    <row r="3237" spans="1:14" x14ac:dyDescent="0.25">
      <c r="A3237" t="s">
        <v>5123</v>
      </c>
      <c r="B3237" t="s">
        <v>5123</v>
      </c>
      <c r="C3237" t="s">
        <v>5123</v>
      </c>
      <c r="D3237" t="s">
        <v>5123</v>
      </c>
      <c r="E3237" t="s">
        <v>5123</v>
      </c>
      <c r="F3237" t="s">
        <v>5123</v>
      </c>
      <c r="G3237" t="s">
        <v>5123</v>
      </c>
      <c r="H3237" t="s">
        <v>5123</v>
      </c>
      <c r="I3237" t="s">
        <v>5123</v>
      </c>
      <c r="J3237" t="s">
        <v>5123</v>
      </c>
      <c r="K3237" t="s">
        <v>5123</v>
      </c>
      <c r="L3237" t="s">
        <v>5123</v>
      </c>
      <c r="M3237" t="s">
        <v>5123</v>
      </c>
      <c r="N3237" t="s">
        <v>5123</v>
      </c>
    </row>
    <row r="3238" spans="1:14" x14ac:dyDescent="0.25">
      <c r="A3238" t="s">
        <v>5123</v>
      </c>
      <c r="B3238" t="s">
        <v>5123</v>
      </c>
      <c r="C3238" t="s">
        <v>5123</v>
      </c>
      <c r="D3238" t="s">
        <v>5123</v>
      </c>
      <c r="E3238" t="s">
        <v>5123</v>
      </c>
      <c r="F3238" t="s">
        <v>5123</v>
      </c>
      <c r="G3238" t="s">
        <v>5123</v>
      </c>
      <c r="H3238" t="s">
        <v>5123</v>
      </c>
      <c r="I3238" t="s">
        <v>5123</v>
      </c>
      <c r="J3238" t="s">
        <v>5123</v>
      </c>
      <c r="K3238" t="s">
        <v>5123</v>
      </c>
      <c r="L3238" t="s">
        <v>5123</v>
      </c>
      <c r="M3238" t="s">
        <v>5123</v>
      </c>
      <c r="N3238" t="s">
        <v>5123</v>
      </c>
    </row>
    <row r="3239" spans="1:14" x14ac:dyDescent="0.25">
      <c r="A3239" t="s">
        <v>5123</v>
      </c>
      <c r="B3239" t="s">
        <v>5123</v>
      </c>
      <c r="C3239" t="s">
        <v>5123</v>
      </c>
      <c r="D3239" t="s">
        <v>5123</v>
      </c>
      <c r="E3239" t="s">
        <v>5123</v>
      </c>
      <c r="F3239" t="s">
        <v>5123</v>
      </c>
      <c r="G3239" t="s">
        <v>5123</v>
      </c>
      <c r="H3239" t="s">
        <v>5123</v>
      </c>
      <c r="I3239" t="s">
        <v>5123</v>
      </c>
      <c r="J3239" t="s">
        <v>5123</v>
      </c>
      <c r="K3239" t="s">
        <v>5123</v>
      </c>
      <c r="L3239" t="s">
        <v>5123</v>
      </c>
      <c r="M3239" t="s">
        <v>5123</v>
      </c>
      <c r="N3239" t="s">
        <v>5123</v>
      </c>
    </row>
    <row r="3240" spans="1:14" x14ac:dyDescent="0.25">
      <c r="A3240" t="s">
        <v>5123</v>
      </c>
      <c r="B3240" t="s">
        <v>5123</v>
      </c>
      <c r="C3240" t="s">
        <v>5123</v>
      </c>
      <c r="D3240" t="s">
        <v>5123</v>
      </c>
      <c r="E3240" t="s">
        <v>5123</v>
      </c>
      <c r="F3240" t="s">
        <v>5123</v>
      </c>
      <c r="G3240" t="s">
        <v>5123</v>
      </c>
      <c r="H3240" t="s">
        <v>5123</v>
      </c>
      <c r="I3240" t="s">
        <v>5123</v>
      </c>
      <c r="J3240" t="s">
        <v>5123</v>
      </c>
      <c r="K3240" t="s">
        <v>5123</v>
      </c>
      <c r="L3240" t="s">
        <v>5123</v>
      </c>
      <c r="M3240" t="s">
        <v>5123</v>
      </c>
      <c r="N3240" t="s">
        <v>5123</v>
      </c>
    </row>
    <row r="3241" spans="1:14" x14ac:dyDescent="0.25">
      <c r="A3241" t="s">
        <v>5123</v>
      </c>
      <c r="B3241" t="s">
        <v>5123</v>
      </c>
      <c r="C3241" t="s">
        <v>5123</v>
      </c>
      <c r="D3241" t="s">
        <v>5123</v>
      </c>
      <c r="E3241" t="s">
        <v>5123</v>
      </c>
      <c r="F3241" t="s">
        <v>5123</v>
      </c>
      <c r="G3241" t="s">
        <v>5123</v>
      </c>
      <c r="H3241" t="s">
        <v>5123</v>
      </c>
      <c r="I3241" t="s">
        <v>5123</v>
      </c>
      <c r="J3241" t="s">
        <v>5123</v>
      </c>
      <c r="K3241" t="s">
        <v>5123</v>
      </c>
      <c r="L3241" t="s">
        <v>5123</v>
      </c>
      <c r="M3241" t="s">
        <v>5123</v>
      </c>
      <c r="N3241" t="s">
        <v>5123</v>
      </c>
    </row>
    <row r="3242" spans="1:14" x14ac:dyDescent="0.25">
      <c r="A3242" t="s">
        <v>5123</v>
      </c>
      <c r="B3242" t="s">
        <v>5123</v>
      </c>
      <c r="C3242" t="s">
        <v>5123</v>
      </c>
      <c r="D3242" t="s">
        <v>5123</v>
      </c>
      <c r="E3242" t="s">
        <v>5123</v>
      </c>
      <c r="F3242" t="s">
        <v>5123</v>
      </c>
      <c r="G3242" t="s">
        <v>5123</v>
      </c>
      <c r="H3242" t="s">
        <v>5123</v>
      </c>
      <c r="I3242" t="s">
        <v>5123</v>
      </c>
      <c r="J3242" t="s">
        <v>5123</v>
      </c>
      <c r="K3242" t="s">
        <v>5123</v>
      </c>
      <c r="L3242" t="s">
        <v>5123</v>
      </c>
      <c r="M3242" t="s">
        <v>5123</v>
      </c>
      <c r="N3242" t="s">
        <v>5123</v>
      </c>
    </row>
    <row r="3243" spans="1:14" x14ac:dyDescent="0.25">
      <c r="A3243" t="s">
        <v>5123</v>
      </c>
      <c r="B3243" t="s">
        <v>5123</v>
      </c>
      <c r="C3243" t="s">
        <v>5123</v>
      </c>
      <c r="D3243" t="s">
        <v>5123</v>
      </c>
      <c r="E3243" t="s">
        <v>5123</v>
      </c>
      <c r="F3243" t="s">
        <v>5123</v>
      </c>
      <c r="G3243" t="s">
        <v>5123</v>
      </c>
      <c r="H3243" t="s">
        <v>5123</v>
      </c>
      <c r="I3243" t="s">
        <v>5123</v>
      </c>
      <c r="J3243" t="s">
        <v>5123</v>
      </c>
      <c r="K3243" t="s">
        <v>5123</v>
      </c>
      <c r="L3243" t="s">
        <v>5123</v>
      </c>
      <c r="M3243" t="s">
        <v>5123</v>
      </c>
      <c r="N3243" t="s">
        <v>5123</v>
      </c>
    </row>
    <row r="3244" spans="1:14" x14ac:dyDescent="0.25">
      <c r="A3244" t="s">
        <v>5123</v>
      </c>
      <c r="B3244" t="s">
        <v>5123</v>
      </c>
      <c r="C3244" t="s">
        <v>5123</v>
      </c>
      <c r="D3244" t="s">
        <v>5123</v>
      </c>
      <c r="E3244" t="s">
        <v>5123</v>
      </c>
      <c r="F3244" t="s">
        <v>5123</v>
      </c>
      <c r="G3244" t="s">
        <v>5123</v>
      </c>
      <c r="H3244" t="s">
        <v>5123</v>
      </c>
      <c r="I3244" t="s">
        <v>5123</v>
      </c>
      <c r="J3244" t="s">
        <v>5123</v>
      </c>
      <c r="K3244" t="s">
        <v>5123</v>
      </c>
      <c r="L3244" t="s">
        <v>5123</v>
      </c>
      <c r="M3244" t="s">
        <v>5123</v>
      </c>
      <c r="N3244" t="s">
        <v>5123</v>
      </c>
    </row>
    <row r="3245" spans="1:14" x14ac:dyDescent="0.25">
      <c r="A3245" t="s">
        <v>5123</v>
      </c>
      <c r="B3245" t="s">
        <v>5123</v>
      </c>
      <c r="C3245" t="s">
        <v>5123</v>
      </c>
      <c r="D3245" t="s">
        <v>5123</v>
      </c>
      <c r="E3245" t="s">
        <v>5123</v>
      </c>
      <c r="F3245" t="s">
        <v>5123</v>
      </c>
      <c r="G3245" t="s">
        <v>5123</v>
      </c>
      <c r="H3245" t="s">
        <v>5123</v>
      </c>
      <c r="I3245" t="s">
        <v>5123</v>
      </c>
      <c r="J3245" t="s">
        <v>5123</v>
      </c>
      <c r="K3245" t="s">
        <v>5123</v>
      </c>
      <c r="L3245" t="s">
        <v>5123</v>
      </c>
      <c r="M3245" t="s">
        <v>5123</v>
      </c>
      <c r="N3245" t="s">
        <v>5123</v>
      </c>
    </row>
    <row r="3246" spans="1:14" x14ac:dyDescent="0.25">
      <c r="A3246" t="s">
        <v>5123</v>
      </c>
      <c r="B3246" t="s">
        <v>5123</v>
      </c>
      <c r="C3246" t="s">
        <v>5123</v>
      </c>
      <c r="D3246" t="s">
        <v>5123</v>
      </c>
      <c r="E3246" t="s">
        <v>5123</v>
      </c>
      <c r="F3246" t="s">
        <v>5123</v>
      </c>
      <c r="G3246" t="s">
        <v>5123</v>
      </c>
      <c r="H3246" t="s">
        <v>5123</v>
      </c>
      <c r="I3246" t="s">
        <v>5123</v>
      </c>
      <c r="J3246" t="s">
        <v>5123</v>
      </c>
      <c r="K3246" t="s">
        <v>5123</v>
      </c>
      <c r="L3246" t="s">
        <v>5123</v>
      </c>
      <c r="M3246" t="s">
        <v>5123</v>
      </c>
      <c r="N3246" t="s">
        <v>5123</v>
      </c>
    </row>
    <row r="3247" spans="1:14" x14ac:dyDescent="0.25">
      <c r="A3247" t="s">
        <v>5123</v>
      </c>
      <c r="B3247" t="s">
        <v>5123</v>
      </c>
      <c r="C3247" t="s">
        <v>5123</v>
      </c>
      <c r="D3247" t="s">
        <v>5123</v>
      </c>
      <c r="E3247" t="s">
        <v>5123</v>
      </c>
      <c r="F3247" t="s">
        <v>5123</v>
      </c>
      <c r="G3247" t="s">
        <v>5123</v>
      </c>
      <c r="H3247" t="s">
        <v>5123</v>
      </c>
      <c r="I3247" t="s">
        <v>5123</v>
      </c>
      <c r="J3247" t="s">
        <v>5123</v>
      </c>
      <c r="K3247" t="s">
        <v>5123</v>
      </c>
      <c r="L3247" t="s">
        <v>5123</v>
      </c>
      <c r="M3247" t="s">
        <v>5123</v>
      </c>
      <c r="N3247" t="s">
        <v>5123</v>
      </c>
    </row>
    <row r="3248" spans="1:14" x14ac:dyDescent="0.25">
      <c r="A3248" t="s">
        <v>5123</v>
      </c>
      <c r="B3248" t="s">
        <v>5123</v>
      </c>
      <c r="C3248" t="s">
        <v>5123</v>
      </c>
      <c r="D3248" t="s">
        <v>5123</v>
      </c>
      <c r="E3248" t="s">
        <v>5123</v>
      </c>
      <c r="F3248" t="s">
        <v>5123</v>
      </c>
      <c r="G3248" t="s">
        <v>5123</v>
      </c>
      <c r="H3248" t="s">
        <v>5123</v>
      </c>
      <c r="I3248" t="s">
        <v>5123</v>
      </c>
      <c r="J3248" t="s">
        <v>5123</v>
      </c>
      <c r="K3248" t="s">
        <v>5123</v>
      </c>
      <c r="L3248" t="s">
        <v>5123</v>
      </c>
      <c r="M3248" t="s">
        <v>5123</v>
      </c>
      <c r="N3248" t="s">
        <v>5123</v>
      </c>
    </row>
    <row r="3249" spans="1:14" x14ac:dyDescent="0.25">
      <c r="A3249" t="s">
        <v>5123</v>
      </c>
      <c r="B3249" t="s">
        <v>5123</v>
      </c>
      <c r="C3249" t="s">
        <v>5123</v>
      </c>
      <c r="D3249" t="s">
        <v>5123</v>
      </c>
      <c r="E3249" t="s">
        <v>5123</v>
      </c>
      <c r="F3249" t="s">
        <v>5123</v>
      </c>
      <c r="G3249" t="s">
        <v>5123</v>
      </c>
      <c r="H3249" t="s">
        <v>5123</v>
      </c>
      <c r="I3249" t="s">
        <v>5123</v>
      </c>
      <c r="J3249" t="s">
        <v>5123</v>
      </c>
      <c r="K3249" t="s">
        <v>5123</v>
      </c>
      <c r="L3249" t="s">
        <v>5123</v>
      </c>
      <c r="M3249" t="s">
        <v>5123</v>
      </c>
      <c r="N3249" t="s">
        <v>5123</v>
      </c>
    </row>
    <row r="3250" spans="1:14" x14ac:dyDescent="0.25">
      <c r="A3250" t="s">
        <v>5123</v>
      </c>
      <c r="B3250" t="s">
        <v>5123</v>
      </c>
      <c r="C3250" t="s">
        <v>5123</v>
      </c>
      <c r="D3250" t="s">
        <v>5123</v>
      </c>
      <c r="E3250" t="s">
        <v>5123</v>
      </c>
      <c r="F3250" t="s">
        <v>5123</v>
      </c>
      <c r="G3250" t="s">
        <v>5123</v>
      </c>
      <c r="H3250" t="s">
        <v>5123</v>
      </c>
      <c r="I3250" t="s">
        <v>5123</v>
      </c>
      <c r="J3250" t="s">
        <v>5123</v>
      </c>
      <c r="K3250" t="s">
        <v>5123</v>
      </c>
      <c r="L3250" t="s">
        <v>5123</v>
      </c>
      <c r="M3250" t="s">
        <v>5123</v>
      </c>
      <c r="N3250" t="s">
        <v>5123</v>
      </c>
    </row>
    <row r="3251" spans="1:14" x14ac:dyDescent="0.25">
      <c r="A3251" t="s">
        <v>5123</v>
      </c>
      <c r="B3251" t="s">
        <v>5123</v>
      </c>
      <c r="C3251" t="s">
        <v>5123</v>
      </c>
      <c r="D3251" t="s">
        <v>5123</v>
      </c>
      <c r="E3251" t="s">
        <v>5123</v>
      </c>
      <c r="F3251" t="s">
        <v>5123</v>
      </c>
      <c r="G3251" t="s">
        <v>5123</v>
      </c>
      <c r="H3251" t="s">
        <v>5123</v>
      </c>
      <c r="I3251" t="s">
        <v>5123</v>
      </c>
      <c r="J3251" t="s">
        <v>5123</v>
      </c>
      <c r="K3251" t="s">
        <v>5123</v>
      </c>
      <c r="L3251" t="s">
        <v>5123</v>
      </c>
      <c r="M3251" t="s">
        <v>5123</v>
      </c>
      <c r="N3251" t="s">
        <v>5123</v>
      </c>
    </row>
    <row r="3252" spans="1:14" x14ac:dyDescent="0.25">
      <c r="A3252" t="s">
        <v>5123</v>
      </c>
      <c r="B3252" t="s">
        <v>5123</v>
      </c>
      <c r="C3252" t="s">
        <v>5123</v>
      </c>
      <c r="D3252" t="s">
        <v>5123</v>
      </c>
      <c r="E3252" t="s">
        <v>5123</v>
      </c>
      <c r="F3252" t="s">
        <v>5123</v>
      </c>
      <c r="G3252" t="s">
        <v>5123</v>
      </c>
      <c r="H3252" t="s">
        <v>5123</v>
      </c>
      <c r="I3252" t="s">
        <v>5123</v>
      </c>
      <c r="J3252" t="s">
        <v>5123</v>
      </c>
      <c r="K3252" t="s">
        <v>5123</v>
      </c>
      <c r="L3252" t="s">
        <v>5123</v>
      </c>
      <c r="M3252" t="s">
        <v>5123</v>
      </c>
      <c r="N3252" t="s">
        <v>5123</v>
      </c>
    </row>
    <row r="3253" spans="1:14" x14ac:dyDescent="0.25">
      <c r="A3253" t="s">
        <v>5123</v>
      </c>
      <c r="B3253" t="s">
        <v>5123</v>
      </c>
      <c r="C3253" t="s">
        <v>5123</v>
      </c>
      <c r="D3253" t="s">
        <v>5123</v>
      </c>
      <c r="E3253" t="s">
        <v>5123</v>
      </c>
      <c r="F3253" t="s">
        <v>5123</v>
      </c>
      <c r="G3253" t="s">
        <v>5123</v>
      </c>
      <c r="H3253" t="s">
        <v>5123</v>
      </c>
      <c r="I3253" t="s">
        <v>5123</v>
      </c>
      <c r="J3253" t="s">
        <v>5123</v>
      </c>
      <c r="K3253" t="s">
        <v>5123</v>
      </c>
      <c r="L3253" t="s">
        <v>5123</v>
      </c>
      <c r="M3253" t="s">
        <v>5123</v>
      </c>
      <c r="N3253" t="s">
        <v>5123</v>
      </c>
    </row>
    <row r="3254" spans="1:14" x14ac:dyDescent="0.25">
      <c r="A3254" t="s">
        <v>5123</v>
      </c>
      <c r="B3254" t="s">
        <v>5123</v>
      </c>
      <c r="C3254" t="s">
        <v>5123</v>
      </c>
      <c r="D3254" t="s">
        <v>5123</v>
      </c>
      <c r="E3254" t="s">
        <v>5123</v>
      </c>
      <c r="F3254" t="s">
        <v>5123</v>
      </c>
      <c r="G3254" t="s">
        <v>5123</v>
      </c>
      <c r="H3254" t="s">
        <v>5123</v>
      </c>
      <c r="I3254" t="s">
        <v>5123</v>
      </c>
      <c r="J3254" t="s">
        <v>5123</v>
      </c>
      <c r="K3254" t="s">
        <v>5123</v>
      </c>
      <c r="L3254" t="s">
        <v>5123</v>
      </c>
      <c r="M3254" t="s">
        <v>5123</v>
      </c>
      <c r="N3254" t="s">
        <v>5123</v>
      </c>
    </row>
    <row r="3255" spans="1:14" x14ac:dyDescent="0.25">
      <c r="A3255" t="s">
        <v>5123</v>
      </c>
      <c r="B3255" t="s">
        <v>5123</v>
      </c>
      <c r="C3255" t="s">
        <v>5123</v>
      </c>
      <c r="D3255" t="s">
        <v>5123</v>
      </c>
      <c r="E3255" t="s">
        <v>5123</v>
      </c>
      <c r="F3255" t="s">
        <v>5123</v>
      </c>
      <c r="G3255" t="s">
        <v>5123</v>
      </c>
      <c r="H3255" t="s">
        <v>5123</v>
      </c>
      <c r="I3255" t="s">
        <v>5123</v>
      </c>
      <c r="J3255" t="s">
        <v>5123</v>
      </c>
      <c r="K3255" t="s">
        <v>5123</v>
      </c>
      <c r="L3255" t="s">
        <v>5123</v>
      </c>
      <c r="M3255" t="s">
        <v>5123</v>
      </c>
      <c r="N3255" t="s">
        <v>5123</v>
      </c>
    </row>
    <row r="3256" spans="1:14" x14ac:dyDescent="0.25">
      <c r="A3256" t="s">
        <v>5123</v>
      </c>
      <c r="B3256" t="s">
        <v>5123</v>
      </c>
      <c r="C3256" t="s">
        <v>5123</v>
      </c>
      <c r="D3256" t="s">
        <v>5123</v>
      </c>
      <c r="E3256" t="s">
        <v>5123</v>
      </c>
      <c r="F3256" t="s">
        <v>5123</v>
      </c>
      <c r="G3256" t="s">
        <v>5123</v>
      </c>
      <c r="H3256" t="s">
        <v>5123</v>
      </c>
      <c r="I3256" t="s">
        <v>5123</v>
      </c>
      <c r="J3256" t="s">
        <v>5123</v>
      </c>
      <c r="K3256" t="s">
        <v>5123</v>
      </c>
      <c r="L3256" t="s">
        <v>5123</v>
      </c>
      <c r="M3256" t="s">
        <v>5123</v>
      </c>
      <c r="N3256" t="s">
        <v>5123</v>
      </c>
    </row>
    <row r="3257" spans="1:14" x14ac:dyDescent="0.25">
      <c r="A3257" t="s">
        <v>5123</v>
      </c>
      <c r="B3257" t="s">
        <v>5123</v>
      </c>
      <c r="C3257" t="s">
        <v>5123</v>
      </c>
      <c r="D3257" t="s">
        <v>5123</v>
      </c>
      <c r="E3257" t="s">
        <v>5123</v>
      </c>
      <c r="F3257" t="s">
        <v>5123</v>
      </c>
      <c r="G3257" t="s">
        <v>5123</v>
      </c>
      <c r="H3257" t="s">
        <v>5123</v>
      </c>
      <c r="I3257" t="s">
        <v>5123</v>
      </c>
      <c r="J3257" t="s">
        <v>5123</v>
      </c>
      <c r="K3257" t="s">
        <v>5123</v>
      </c>
      <c r="L3257" t="s">
        <v>5123</v>
      </c>
      <c r="M3257" t="s">
        <v>5123</v>
      </c>
      <c r="N3257" t="s">
        <v>5123</v>
      </c>
    </row>
    <row r="3258" spans="1:14" x14ac:dyDescent="0.25">
      <c r="A3258" t="s">
        <v>5123</v>
      </c>
      <c r="B3258" t="s">
        <v>5123</v>
      </c>
      <c r="C3258" t="s">
        <v>5123</v>
      </c>
      <c r="D3258" t="s">
        <v>5123</v>
      </c>
      <c r="E3258" t="s">
        <v>5123</v>
      </c>
      <c r="F3258" t="s">
        <v>5123</v>
      </c>
      <c r="G3258" t="s">
        <v>5123</v>
      </c>
      <c r="H3258" t="s">
        <v>5123</v>
      </c>
      <c r="I3258" t="s">
        <v>5123</v>
      </c>
      <c r="J3258" t="s">
        <v>5123</v>
      </c>
      <c r="K3258" t="s">
        <v>5123</v>
      </c>
      <c r="L3258" t="s">
        <v>5123</v>
      </c>
      <c r="M3258" t="s">
        <v>5123</v>
      </c>
      <c r="N3258" t="s">
        <v>5123</v>
      </c>
    </row>
    <row r="3259" spans="1:14" x14ac:dyDescent="0.25">
      <c r="A3259" t="s">
        <v>5123</v>
      </c>
      <c r="B3259" t="s">
        <v>5123</v>
      </c>
      <c r="C3259" t="s">
        <v>5123</v>
      </c>
      <c r="D3259" t="s">
        <v>5123</v>
      </c>
      <c r="E3259" t="s">
        <v>5123</v>
      </c>
      <c r="F3259" t="s">
        <v>5123</v>
      </c>
      <c r="G3259" t="s">
        <v>5123</v>
      </c>
      <c r="H3259" t="s">
        <v>5123</v>
      </c>
      <c r="I3259" t="s">
        <v>5123</v>
      </c>
      <c r="J3259" t="s">
        <v>5123</v>
      </c>
      <c r="K3259" t="s">
        <v>5123</v>
      </c>
      <c r="L3259" t="s">
        <v>5123</v>
      </c>
      <c r="M3259" t="s">
        <v>5123</v>
      </c>
      <c r="N3259" t="s">
        <v>5123</v>
      </c>
    </row>
    <row r="3260" spans="1:14" x14ac:dyDescent="0.25">
      <c r="A3260" t="s">
        <v>5123</v>
      </c>
      <c r="B3260" t="s">
        <v>5123</v>
      </c>
      <c r="C3260" t="s">
        <v>5123</v>
      </c>
      <c r="D3260" t="s">
        <v>5123</v>
      </c>
      <c r="E3260" t="s">
        <v>5123</v>
      </c>
      <c r="F3260" t="s">
        <v>5123</v>
      </c>
      <c r="G3260" t="s">
        <v>5123</v>
      </c>
      <c r="H3260" t="s">
        <v>5123</v>
      </c>
      <c r="I3260" t="s">
        <v>5123</v>
      </c>
      <c r="J3260" t="s">
        <v>5123</v>
      </c>
      <c r="K3260" t="s">
        <v>5123</v>
      </c>
      <c r="L3260" t="s">
        <v>5123</v>
      </c>
      <c r="M3260" t="s">
        <v>5123</v>
      </c>
      <c r="N3260" t="s">
        <v>5123</v>
      </c>
    </row>
    <row r="3261" spans="1:14" x14ac:dyDescent="0.25">
      <c r="A3261" t="s">
        <v>5123</v>
      </c>
      <c r="B3261" t="s">
        <v>5123</v>
      </c>
      <c r="C3261" t="s">
        <v>5123</v>
      </c>
      <c r="D3261" t="s">
        <v>5123</v>
      </c>
      <c r="E3261" t="s">
        <v>5123</v>
      </c>
      <c r="F3261" t="s">
        <v>5123</v>
      </c>
      <c r="G3261" t="s">
        <v>5123</v>
      </c>
      <c r="H3261" t="s">
        <v>5123</v>
      </c>
      <c r="I3261" t="s">
        <v>5123</v>
      </c>
      <c r="J3261" t="s">
        <v>5123</v>
      </c>
      <c r="K3261" t="s">
        <v>5123</v>
      </c>
      <c r="L3261" t="s">
        <v>5123</v>
      </c>
      <c r="M3261" t="s">
        <v>5123</v>
      </c>
      <c r="N3261" t="s">
        <v>5123</v>
      </c>
    </row>
    <row r="3262" spans="1:14" x14ac:dyDescent="0.25">
      <c r="A3262" t="s">
        <v>5123</v>
      </c>
      <c r="B3262" t="s">
        <v>5123</v>
      </c>
      <c r="C3262" t="s">
        <v>5123</v>
      </c>
      <c r="D3262" t="s">
        <v>5123</v>
      </c>
      <c r="E3262" t="s">
        <v>5123</v>
      </c>
      <c r="F3262" t="s">
        <v>5123</v>
      </c>
      <c r="G3262" t="s">
        <v>5123</v>
      </c>
      <c r="H3262" t="s">
        <v>5123</v>
      </c>
      <c r="I3262" t="s">
        <v>5123</v>
      </c>
      <c r="J3262" t="s">
        <v>5123</v>
      </c>
      <c r="K3262" t="s">
        <v>5123</v>
      </c>
      <c r="L3262" t="s">
        <v>5123</v>
      </c>
      <c r="M3262" t="s">
        <v>5123</v>
      </c>
      <c r="N3262" t="s">
        <v>5123</v>
      </c>
    </row>
    <row r="3263" spans="1:14" x14ac:dyDescent="0.25">
      <c r="A3263" t="s">
        <v>5123</v>
      </c>
      <c r="B3263" t="s">
        <v>5123</v>
      </c>
      <c r="C3263" t="s">
        <v>5123</v>
      </c>
      <c r="D3263" t="s">
        <v>5123</v>
      </c>
      <c r="E3263" t="s">
        <v>5123</v>
      </c>
      <c r="F3263" t="s">
        <v>5123</v>
      </c>
      <c r="G3263" t="s">
        <v>5123</v>
      </c>
      <c r="H3263" t="s">
        <v>5123</v>
      </c>
      <c r="I3263" t="s">
        <v>5123</v>
      </c>
      <c r="J3263" t="s">
        <v>5123</v>
      </c>
      <c r="K3263" t="s">
        <v>5123</v>
      </c>
      <c r="L3263" t="s">
        <v>5123</v>
      </c>
      <c r="M3263" t="s">
        <v>5123</v>
      </c>
      <c r="N3263" t="s">
        <v>5123</v>
      </c>
    </row>
    <row r="3264" spans="1:14" x14ac:dyDescent="0.25">
      <c r="A3264" t="s">
        <v>5123</v>
      </c>
      <c r="B3264" t="s">
        <v>5123</v>
      </c>
      <c r="C3264" t="s">
        <v>5123</v>
      </c>
      <c r="D3264" t="s">
        <v>5123</v>
      </c>
      <c r="E3264" t="s">
        <v>5123</v>
      </c>
      <c r="F3264" t="s">
        <v>5123</v>
      </c>
      <c r="G3264" t="s">
        <v>5123</v>
      </c>
      <c r="H3264" t="s">
        <v>5123</v>
      </c>
      <c r="I3264" t="s">
        <v>5123</v>
      </c>
      <c r="J3264" t="s">
        <v>5123</v>
      </c>
      <c r="K3264" t="s">
        <v>5123</v>
      </c>
      <c r="L3264" t="s">
        <v>5123</v>
      </c>
      <c r="M3264" t="s">
        <v>5123</v>
      </c>
      <c r="N3264" t="s">
        <v>5123</v>
      </c>
    </row>
    <row r="3265" spans="1:14" x14ac:dyDescent="0.25">
      <c r="A3265" t="s">
        <v>5123</v>
      </c>
      <c r="B3265" t="s">
        <v>5123</v>
      </c>
      <c r="C3265" t="s">
        <v>5123</v>
      </c>
      <c r="D3265" t="s">
        <v>5123</v>
      </c>
      <c r="E3265" t="s">
        <v>5123</v>
      </c>
      <c r="F3265" t="s">
        <v>5123</v>
      </c>
      <c r="G3265" t="s">
        <v>5123</v>
      </c>
      <c r="H3265" t="s">
        <v>5123</v>
      </c>
      <c r="I3265" t="s">
        <v>5123</v>
      </c>
      <c r="J3265" t="s">
        <v>5123</v>
      </c>
      <c r="K3265" t="s">
        <v>5123</v>
      </c>
      <c r="L3265" t="s">
        <v>5123</v>
      </c>
      <c r="M3265" t="s">
        <v>5123</v>
      </c>
      <c r="N3265" t="s">
        <v>5123</v>
      </c>
    </row>
    <row r="3266" spans="1:14" x14ac:dyDescent="0.25">
      <c r="A3266" t="s">
        <v>5123</v>
      </c>
      <c r="B3266" t="s">
        <v>5123</v>
      </c>
      <c r="C3266" t="s">
        <v>5123</v>
      </c>
      <c r="D3266" t="s">
        <v>5123</v>
      </c>
      <c r="E3266" t="s">
        <v>5123</v>
      </c>
      <c r="F3266" t="s">
        <v>5123</v>
      </c>
      <c r="G3266" t="s">
        <v>5123</v>
      </c>
      <c r="H3266" t="s">
        <v>5123</v>
      </c>
      <c r="I3266" t="s">
        <v>5123</v>
      </c>
      <c r="J3266" t="s">
        <v>5123</v>
      </c>
      <c r="K3266" t="s">
        <v>5123</v>
      </c>
      <c r="L3266" t="s">
        <v>5123</v>
      </c>
      <c r="M3266" t="s">
        <v>5123</v>
      </c>
      <c r="N3266" t="s">
        <v>5123</v>
      </c>
    </row>
    <row r="3267" spans="1:14" x14ac:dyDescent="0.25">
      <c r="A3267" t="s">
        <v>5123</v>
      </c>
      <c r="B3267" t="s">
        <v>5123</v>
      </c>
      <c r="C3267" t="s">
        <v>5123</v>
      </c>
      <c r="D3267" t="s">
        <v>5123</v>
      </c>
      <c r="E3267" t="s">
        <v>5123</v>
      </c>
      <c r="F3267" t="s">
        <v>5123</v>
      </c>
      <c r="G3267" t="s">
        <v>5123</v>
      </c>
      <c r="H3267" t="s">
        <v>5123</v>
      </c>
      <c r="I3267" t="s">
        <v>5123</v>
      </c>
      <c r="J3267" t="s">
        <v>5123</v>
      </c>
      <c r="K3267" t="s">
        <v>5123</v>
      </c>
      <c r="L3267" t="s">
        <v>5123</v>
      </c>
      <c r="M3267" t="s">
        <v>5123</v>
      </c>
      <c r="N3267" t="s">
        <v>5123</v>
      </c>
    </row>
    <row r="3268" spans="1:14" x14ac:dyDescent="0.25">
      <c r="A3268" t="s">
        <v>5123</v>
      </c>
      <c r="B3268" t="s">
        <v>5123</v>
      </c>
      <c r="C3268" t="s">
        <v>5123</v>
      </c>
      <c r="D3268" t="s">
        <v>5123</v>
      </c>
      <c r="E3268" t="s">
        <v>5123</v>
      </c>
      <c r="F3268" t="s">
        <v>5123</v>
      </c>
      <c r="G3268" t="s">
        <v>5123</v>
      </c>
      <c r="H3268" t="s">
        <v>5123</v>
      </c>
      <c r="I3268" t="s">
        <v>5123</v>
      </c>
      <c r="J3268" t="s">
        <v>5123</v>
      </c>
      <c r="K3268" t="s">
        <v>5123</v>
      </c>
      <c r="L3268" t="s">
        <v>5123</v>
      </c>
      <c r="M3268" t="s">
        <v>5123</v>
      </c>
      <c r="N3268" t="s">
        <v>5123</v>
      </c>
    </row>
    <row r="3269" spans="1:14" x14ac:dyDescent="0.25">
      <c r="A3269" t="s">
        <v>5123</v>
      </c>
      <c r="B3269" t="s">
        <v>5123</v>
      </c>
      <c r="C3269" t="s">
        <v>5123</v>
      </c>
      <c r="D3269" t="s">
        <v>5123</v>
      </c>
      <c r="E3269" t="s">
        <v>5123</v>
      </c>
      <c r="F3269" t="s">
        <v>5123</v>
      </c>
      <c r="G3269" t="s">
        <v>5123</v>
      </c>
      <c r="H3269" t="s">
        <v>5123</v>
      </c>
      <c r="I3269" t="s">
        <v>5123</v>
      </c>
      <c r="J3269" t="s">
        <v>5123</v>
      </c>
      <c r="K3269" t="s">
        <v>5123</v>
      </c>
      <c r="L3269" t="s">
        <v>5123</v>
      </c>
      <c r="M3269" t="s">
        <v>5123</v>
      </c>
      <c r="N3269" t="s">
        <v>5123</v>
      </c>
    </row>
    <row r="3270" spans="1:14" x14ac:dyDescent="0.25">
      <c r="A3270" t="s">
        <v>5123</v>
      </c>
      <c r="B3270" t="s">
        <v>5123</v>
      </c>
      <c r="C3270" t="s">
        <v>5123</v>
      </c>
      <c r="D3270" t="s">
        <v>5123</v>
      </c>
      <c r="E3270" t="s">
        <v>5123</v>
      </c>
      <c r="F3270" t="s">
        <v>5123</v>
      </c>
      <c r="G3270" t="s">
        <v>5123</v>
      </c>
      <c r="H3270" t="s">
        <v>5123</v>
      </c>
      <c r="I3270" t="s">
        <v>5123</v>
      </c>
      <c r="J3270" t="s">
        <v>5123</v>
      </c>
      <c r="K3270" t="s">
        <v>5123</v>
      </c>
      <c r="L3270" t="s">
        <v>5123</v>
      </c>
      <c r="M3270" t="s">
        <v>5123</v>
      </c>
      <c r="N3270" t="s">
        <v>5123</v>
      </c>
    </row>
    <row r="3271" spans="1:14" x14ac:dyDescent="0.25">
      <c r="A3271" t="s">
        <v>5123</v>
      </c>
      <c r="B3271" t="s">
        <v>5123</v>
      </c>
      <c r="C3271" t="s">
        <v>5123</v>
      </c>
      <c r="D3271" t="s">
        <v>5123</v>
      </c>
      <c r="E3271" t="s">
        <v>5123</v>
      </c>
      <c r="F3271" t="s">
        <v>5123</v>
      </c>
      <c r="G3271" t="s">
        <v>5123</v>
      </c>
      <c r="H3271" t="s">
        <v>5123</v>
      </c>
      <c r="I3271" t="s">
        <v>5123</v>
      </c>
      <c r="J3271" t="s">
        <v>5123</v>
      </c>
      <c r="K3271" t="s">
        <v>5123</v>
      </c>
      <c r="L3271" t="s">
        <v>5123</v>
      </c>
      <c r="M3271" t="s">
        <v>5123</v>
      </c>
      <c r="N3271" t="s">
        <v>5123</v>
      </c>
    </row>
    <row r="3272" spans="1:14" x14ac:dyDescent="0.25">
      <c r="A3272" t="s">
        <v>5123</v>
      </c>
      <c r="B3272" t="s">
        <v>5123</v>
      </c>
      <c r="C3272" t="s">
        <v>5123</v>
      </c>
      <c r="D3272" t="s">
        <v>5123</v>
      </c>
      <c r="E3272" t="s">
        <v>5123</v>
      </c>
      <c r="F3272" t="s">
        <v>5123</v>
      </c>
      <c r="G3272" t="s">
        <v>5123</v>
      </c>
      <c r="H3272" t="s">
        <v>5123</v>
      </c>
      <c r="I3272" t="s">
        <v>5123</v>
      </c>
      <c r="J3272" t="s">
        <v>5123</v>
      </c>
      <c r="K3272" t="s">
        <v>5123</v>
      </c>
      <c r="L3272" t="s">
        <v>5123</v>
      </c>
      <c r="M3272" t="s">
        <v>5123</v>
      </c>
      <c r="N3272" t="s">
        <v>5123</v>
      </c>
    </row>
    <row r="3273" spans="1:14" x14ac:dyDescent="0.25">
      <c r="A3273" t="s">
        <v>5123</v>
      </c>
      <c r="B3273" t="s">
        <v>5123</v>
      </c>
      <c r="C3273" t="s">
        <v>5123</v>
      </c>
      <c r="D3273" t="s">
        <v>5123</v>
      </c>
      <c r="E3273" t="s">
        <v>5123</v>
      </c>
      <c r="F3273" t="s">
        <v>5123</v>
      </c>
      <c r="G3273" t="s">
        <v>5123</v>
      </c>
      <c r="H3273" t="s">
        <v>5123</v>
      </c>
      <c r="I3273" t="s">
        <v>5123</v>
      </c>
      <c r="J3273" t="s">
        <v>5123</v>
      </c>
      <c r="K3273" t="s">
        <v>5123</v>
      </c>
      <c r="L3273" t="s">
        <v>5123</v>
      </c>
      <c r="M3273" t="s">
        <v>5123</v>
      </c>
      <c r="N3273" t="s">
        <v>5123</v>
      </c>
    </row>
    <row r="3274" spans="1:14" x14ac:dyDescent="0.25">
      <c r="A3274" t="s">
        <v>5123</v>
      </c>
      <c r="B3274" t="s">
        <v>5123</v>
      </c>
      <c r="C3274" t="s">
        <v>5123</v>
      </c>
      <c r="D3274" t="s">
        <v>5123</v>
      </c>
      <c r="E3274" t="s">
        <v>5123</v>
      </c>
      <c r="F3274" t="s">
        <v>5123</v>
      </c>
      <c r="G3274" t="s">
        <v>5123</v>
      </c>
      <c r="H3274" t="s">
        <v>5123</v>
      </c>
      <c r="I3274" t="s">
        <v>5123</v>
      </c>
      <c r="J3274" t="s">
        <v>5123</v>
      </c>
      <c r="K3274" t="s">
        <v>5123</v>
      </c>
      <c r="L3274" t="s">
        <v>5123</v>
      </c>
      <c r="M3274" t="s">
        <v>5123</v>
      </c>
      <c r="N3274" t="s">
        <v>5123</v>
      </c>
    </row>
    <row r="3275" spans="1:14" x14ac:dyDescent="0.25">
      <c r="A3275" t="s">
        <v>5123</v>
      </c>
      <c r="B3275" t="s">
        <v>5123</v>
      </c>
      <c r="C3275" t="s">
        <v>5123</v>
      </c>
      <c r="D3275" t="s">
        <v>5123</v>
      </c>
      <c r="E3275" t="s">
        <v>5123</v>
      </c>
      <c r="F3275" t="s">
        <v>5123</v>
      </c>
      <c r="G3275" t="s">
        <v>5123</v>
      </c>
      <c r="H3275" t="s">
        <v>5123</v>
      </c>
      <c r="I3275" t="s">
        <v>5123</v>
      </c>
      <c r="J3275" t="s">
        <v>5123</v>
      </c>
      <c r="K3275" t="s">
        <v>5123</v>
      </c>
      <c r="L3275" t="s">
        <v>5123</v>
      </c>
      <c r="M3275" t="s">
        <v>5123</v>
      </c>
      <c r="N3275" t="s">
        <v>5123</v>
      </c>
    </row>
    <row r="3276" spans="1:14" x14ac:dyDescent="0.25">
      <c r="A3276" t="s">
        <v>5123</v>
      </c>
      <c r="B3276" t="s">
        <v>5123</v>
      </c>
      <c r="C3276" t="s">
        <v>5123</v>
      </c>
      <c r="D3276" t="s">
        <v>5123</v>
      </c>
      <c r="E3276" t="s">
        <v>5123</v>
      </c>
      <c r="F3276" t="s">
        <v>5123</v>
      </c>
      <c r="G3276" t="s">
        <v>5123</v>
      </c>
      <c r="H3276" t="s">
        <v>5123</v>
      </c>
      <c r="I3276" t="s">
        <v>5123</v>
      </c>
      <c r="J3276" t="s">
        <v>5123</v>
      </c>
      <c r="K3276" t="s">
        <v>5123</v>
      </c>
      <c r="L3276" t="s">
        <v>5123</v>
      </c>
      <c r="M3276" t="s">
        <v>5123</v>
      </c>
      <c r="N3276" t="s">
        <v>5123</v>
      </c>
    </row>
    <row r="3277" spans="1:14" x14ac:dyDescent="0.25">
      <c r="A3277" t="s">
        <v>5123</v>
      </c>
      <c r="B3277" t="s">
        <v>5123</v>
      </c>
      <c r="C3277" t="s">
        <v>5123</v>
      </c>
      <c r="D3277" t="s">
        <v>5123</v>
      </c>
      <c r="E3277" t="s">
        <v>5123</v>
      </c>
      <c r="F3277" t="s">
        <v>5123</v>
      </c>
      <c r="G3277" t="s">
        <v>5123</v>
      </c>
      <c r="H3277" t="s">
        <v>5123</v>
      </c>
      <c r="I3277" t="s">
        <v>5123</v>
      </c>
      <c r="J3277" t="s">
        <v>5123</v>
      </c>
      <c r="K3277" t="s">
        <v>5123</v>
      </c>
      <c r="L3277" t="s">
        <v>5123</v>
      </c>
      <c r="M3277" t="s">
        <v>5123</v>
      </c>
      <c r="N3277" t="s">
        <v>5123</v>
      </c>
    </row>
    <row r="3278" spans="1:14" x14ac:dyDescent="0.25">
      <c r="A3278" t="s">
        <v>5123</v>
      </c>
      <c r="B3278" t="s">
        <v>5123</v>
      </c>
      <c r="C3278" t="s">
        <v>5123</v>
      </c>
      <c r="D3278" t="s">
        <v>5123</v>
      </c>
      <c r="E3278" t="s">
        <v>5123</v>
      </c>
      <c r="F3278" t="s">
        <v>5123</v>
      </c>
      <c r="G3278" t="s">
        <v>5123</v>
      </c>
      <c r="H3278" t="s">
        <v>5123</v>
      </c>
      <c r="I3278" t="s">
        <v>5123</v>
      </c>
      <c r="J3278" t="s">
        <v>5123</v>
      </c>
      <c r="K3278" t="s">
        <v>5123</v>
      </c>
      <c r="L3278" t="s">
        <v>5123</v>
      </c>
      <c r="M3278" t="s">
        <v>5123</v>
      </c>
      <c r="N3278" t="s">
        <v>5123</v>
      </c>
    </row>
    <row r="3279" spans="1:14" x14ac:dyDescent="0.25">
      <c r="A3279" t="s">
        <v>5123</v>
      </c>
      <c r="B3279" t="s">
        <v>5123</v>
      </c>
      <c r="C3279" t="s">
        <v>5123</v>
      </c>
      <c r="D3279" t="s">
        <v>5123</v>
      </c>
      <c r="E3279" t="s">
        <v>5123</v>
      </c>
      <c r="F3279" t="s">
        <v>5123</v>
      </c>
      <c r="G3279" t="s">
        <v>5123</v>
      </c>
      <c r="H3279" t="s">
        <v>5123</v>
      </c>
      <c r="I3279" t="s">
        <v>5123</v>
      </c>
      <c r="J3279" t="s">
        <v>5123</v>
      </c>
      <c r="K3279" t="s">
        <v>5123</v>
      </c>
      <c r="L3279" t="s">
        <v>5123</v>
      </c>
      <c r="M3279" t="s">
        <v>5123</v>
      </c>
      <c r="N3279" t="s">
        <v>5123</v>
      </c>
    </row>
    <row r="3280" spans="1:14" x14ac:dyDescent="0.25">
      <c r="A3280" t="s">
        <v>5123</v>
      </c>
      <c r="B3280" t="s">
        <v>5123</v>
      </c>
      <c r="C3280" t="s">
        <v>5123</v>
      </c>
      <c r="D3280" t="s">
        <v>5123</v>
      </c>
      <c r="E3280" t="s">
        <v>5123</v>
      </c>
      <c r="F3280" t="s">
        <v>5123</v>
      </c>
      <c r="G3280" t="s">
        <v>5123</v>
      </c>
      <c r="H3280" t="s">
        <v>5123</v>
      </c>
      <c r="I3280" t="s">
        <v>5123</v>
      </c>
      <c r="J3280" t="s">
        <v>5123</v>
      </c>
      <c r="K3280" t="s">
        <v>5123</v>
      </c>
      <c r="L3280" t="s">
        <v>5123</v>
      </c>
      <c r="M3280" t="s">
        <v>5123</v>
      </c>
      <c r="N3280" t="s">
        <v>5123</v>
      </c>
    </row>
    <row r="3281" spans="1:14" x14ac:dyDescent="0.25">
      <c r="A3281" t="s">
        <v>5123</v>
      </c>
      <c r="B3281" t="s">
        <v>5123</v>
      </c>
      <c r="C3281" t="s">
        <v>5123</v>
      </c>
      <c r="D3281" t="s">
        <v>5123</v>
      </c>
      <c r="E3281" t="s">
        <v>5123</v>
      </c>
      <c r="F3281" t="s">
        <v>5123</v>
      </c>
      <c r="G3281" t="s">
        <v>5123</v>
      </c>
      <c r="H3281" t="s">
        <v>5123</v>
      </c>
      <c r="I3281" t="s">
        <v>5123</v>
      </c>
      <c r="J3281" t="s">
        <v>5123</v>
      </c>
      <c r="K3281" t="s">
        <v>5123</v>
      </c>
      <c r="L3281" t="s">
        <v>5123</v>
      </c>
      <c r="M3281" t="s">
        <v>5123</v>
      </c>
      <c r="N3281" t="s">
        <v>5123</v>
      </c>
    </row>
    <row r="3282" spans="1:14" x14ac:dyDescent="0.25">
      <c r="A3282" t="s">
        <v>5123</v>
      </c>
      <c r="B3282" t="s">
        <v>5123</v>
      </c>
      <c r="C3282" t="s">
        <v>5123</v>
      </c>
      <c r="D3282" t="s">
        <v>5123</v>
      </c>
      <c r="E3282" t="s">
        <v>5123</v>
      </c>
      <c r="F3282" t="s">
        <v>5123</v>
      </c>
      <c r="G3282" t="s">
        <v>5123</v>
      </c>
      <c r="H3282" t="s">
        <v>5123</v>
      </c>
      <c r="I3282" t="s">
        <v>5123</v>
      </c>
      <c r="J3282" t="s">
        <v>5123</v>
      </c>
      <c r="K3282" t="s">
        <v>5123</v>
      </c>
      <c r="L3282" t="s">
        <v>5123</v>
      </c>
      <c r="M3282" t="s">
        <v>5123</v>
      </c>
      <c r="N3282" t="s">
        <v>5123</v>
      </c>
    </row>
    <row r="3283" spans="1:14" x14ac:dyDescent="0.25">
      <c r="A3283" t="s">
        <v>5123</v>
      </c>
      <c r="B3283" t="s">
        <v>5123</v>
      </c>
      <c r="C3283" t="s">
        <v>5123</v>
      </c>
      <c r="D3283" t="s">
        <v>5123</v>
      </c>
      <c r="E3283" t="s">
        <v>5123</v>
      </c>
      <c r="F3283" t="s">
        <v>5123</v>
      </c>
      <c r="G3283" t="s">
        <v>5123</v>
      </c>
      <c r="H3283" t="s">
        <v>5123</v>
      </c>
      <c r="I3283" t="s">
        <v>5123</v>
      </c>
      <c r="J3283" t="s">
        <v>5123</v>
      </c>
      <c r="K3283" t="s">
        <v>5123</v>
      </c>
      <c r="L3283" t="s">
        <v>5123</v>
      </c>
      <c r="M3283" t="s">
        <v>5123</v>
      </c>
      <c r="N3283" t="s">
        <v>5123</v>
      </c>
    </row>
    <row r="3284" spans="1:14" x14ac:dyDescent="0.25">
      <c r="A3284" t="s">
        <v>5123</v>
      </c>
      <c r="B3284" t="s">
        <v>5123</v>
      </c>
      <c r="C3284" t="s">
        <v>5123</v>
      </c>
      <c r="D3284" t="s">
        <v>5123</v>
      </c>
      <c r="E3284" t="s">
        <v>5123</v>
      </c>
      <c r="F3284" t="s">
        <v>5123</v>
      </c>
      <c r="G3284" t="s">
        <v>5123</v>
      </c>
      <c r="H3284" t="s">
        <v>5123</v>
      </c>
      <c r="I3284" t="s">
        <v>5123</v>
      </c>
      <c r="J3284" t="s">
        <v>5123</v>
      </c>
      <c r="K3284" t="s">
        <v>5123</v>
      </c>
      <c r="L3284" t="s">
        <v>5123</v>
      </c>
      <c r="M3284" t="s">
        <v>5123</v>
      </c>
      <c r="N3284" t="s">
        <v>5123</v>
      </c>
    </row>
    <row r="3285" spans="1:14" x14ac:dyDescent="0.25">
      <c r="A3285" t="s">
        <v>5123</v>
      </c>
      <c r="B3285" t="s">
        <v>5123</v>
      </c>
      <c r="C3285" t="s">
        <v>5123</v>
      </c>
      <c r="D3285" t="s">
        <v>5123</v>
      </c>
      <c r="E3285" t="s">
        <v>5123</v>
      </c>
      <c r="F3285" t="s">
        <v>5123</v>
      </c>
      <c r="G3285" t="s">
        <v>5123</v>
      </c>
      <c r="H3285" t="s">
        <v>5123</v>
      </c>
      <c r="I3285" t="s">
        <v>5123</v>
      </c>
      <c r="J3285" t="s">
        <v>5123</v>
      </c>
      <c r="K3285" t="s">
        <v>5123</v>
      </c>
      <c r="L3285" t="s">
        <v>5123</v>
      </c>
      <c r="M3285" t="s">
        <v>5123</v>
      </c>
      <c r="N3285" t="s">
        <v>5123</v>
      </c>
    </row>
    <row r="3286" spans="1:14" x14ac:dyDescent="0.25">
      <c r="A3286" t="s">
        <v>5123</v>
      </c>
      <c r="B3286" t="s">
        <v>5123</v>
      </c>
      <c r="C3286" t="s">
        <v>5123</v>
      </c>
      <c r="D3286" t="s">
        <v>5123</v>
      </c>
      <c r="E3286" t="s">
        <v>5123</v>
      </c>
      <c r="F3286" t="s">
        <v>5123</v>
      </c>
      <c r="G3286" t="s">
        <v>5123</v>
      </c>
      <c r="H3286" t="s">
        <v>5123</v>
      </c>
      <c r="I3286" t="s">
        <v>5123</v>
      </c>
      <c r="J3286" t="s">
        <v>5123</v>
      </c>
      <c r="K3286" t="s">
        <v>5123</v>
      </c>
      <c r="L3286" t="s">
        <v>5123</v>
      </c>
      <c r="M3286" t="s">
        <v>5123</v>
      </c>
      <c r="N3286" t="s">
        <v>5123</v>
      </c>
    </row>
    <row r="3287" spans="1:14" x14ac:dyDescent="0.25">
      <c r="A3287" t="s">
        <v>5123</v>
      </c>
      <c r="B3287" t="s">
        <v>5123</v>
      </c>
      <c r="C3287" t="s">
        <v>5123</v>
      </c>
      <c r="D3287" t="s">
        <v>5123</v>
      </c>
      <c r="E3287" t="s">
        <v>5123</v>
      </c>
      <c r="F3287" t="s">
        <v>5123</v>
      </c>
      <c r="G3287" t="s">
        <v>5123</v>
      </c>
      <c r="H3287" t="s">
        <v>5123</v>
      </c>
      <c r="I3287" t="s">
        <v>5123</v>
      </c>
      <c r="J3287" t="s">
        <v>5123</v>
      </c>
      <c r="K3287" t="s">
        <v>5123</v>
      </c>
      <c r="L3287" t="s">
        <v>5123</v>
      </c>
      <c r="M3287" t="s">
        <v>5123</v>
      </c>
      <c r="N3287" t="s">
        <v>5123</v>
      </c>
    </row>
    <row r="3288" spans="1:14" x14ac:dyDescent="0.25">
      <c r="A3288" t="s">
        <v>5123</v>
      </c>
      <c r="B3288" t="s">
        <v>5123</v>
      </c>
      <c r="C3288" t="s">
        <v>5123</v>
      </c>
      <c r="D3288" t="s">
        <v>5123</v>
      </c>
      <c r="E3288" t="s">
        <v>5123</v>
      </c>
      <c r="F3288" t="s">
        <v>5123</v>
      </c>
      <c r="G3288" t="s">
        <v>5123</v>
      </c>
      <c r="H3288" t="s">
        <v>5123</v>
      </c>
      <c r="I3288" t="s">
        <v>5123</v>
      </c>
      <c r="J3288" t="s">
        <v>5123</v>
      </c>
      <c r="K3288" t="s">
        <v>5123</v>
      </c>
      <c r="L3288" t="s">
        <v>5123</v>
      </c>
      <c r="M3288" t="s">
        <v>5123</v>
      </c>
      <c r="N3288" t="s">
        <v>5123</v>
      </c>
    </row>
    <row r="3289" spans="1:14" x14ac:dyDescent="0.25">
      <c r="A3289" t="s">
        <v>5123</v>
      </c>
      <c r="B3289" t="s">
        <v>5123</v>
      </c>
      <c r="C3289" t="s">
        <v>5123</v>
      </c>
      <c r="D3289" t="s">
        <v>5123</v>
      </c>
      <c r="E3289" t="s">
        <v>5123</v>
      </c>
      <c r="F3289" t="s">
        <v>5123</v>
      </c>
      <c r="G3289" t="s">
        <v>5123</v>
      </c>
      <c r="H3289" t="s">
        <v>5123</v>
      </c>
      <c r="I3289" t="s">
        <v>5123</v>
      </c>
      <c r="J3289" t="s">
        <v>5123</v>
      </c>
      <c r="K3289" t="s">
        <v>5123</v>
      </c>
      <c r="L3289" t="s">
        <v>5123</v>
      </c>
      <c r="M3289" t="s">
        <v>5123</v>
      </c>
      <c r="N3289" t="s">
        <v>5123</v>
      </c>
    </row>
    <row r="3290" spans="1:14" x14ac:dyDescent="0.25">
      <c r="A3290" t="s">
        <v>5123</v>
      </c>
      <c r="B3290" t="s">
        <v>5123</v>
      </c>
      <c r="C3290" t="s">
        <v>5123</v>
      </c>
      <c r="D3290" t="s">
        <v>5123</v>
      </c>
      <c r="E3290" t="s">
        <v>5123</v>
      </c>
      <c r="F3290" t="s">
        <v>5123</v>
      </c>
      <c r="G3290" t="s">
        <v>5123</v>
      </c>
      <c r="H3290" t="s">
        <v>5123</v>
      </c>
      <c r="I3290" t="s">
        <v>5123</v>
      </c>
      <c r="J3290" t="s">
        <v>5123</v>
      </c>
      <c r="K3290" t="s">
        <v>5123</v>
      </c>
      <c r="L3290" t="s">
        <v>5123</v>
      </c>
      <c r="M3290" t="s">
        <v>5123</v>
      </c>
      <c r="N3290" t="s">
        <v>5123</v>
      </c>
    </row>
    <row r="3291" spans="1:14" x14ac:dyDescent="0.25">
      <c r="A3291" t="s">
        <v>5123</v>
      </c>
      <c r="B3291" t="s">
        <v>5123</v>
      </c>
      <c r="C3291" t="s">
        <v>5123</v>
      </c>
      <c r="D3291" t="s">
        <v>5123</v>
      </c>
      <c r="E3291" t="s">
        <v>5123</v>
      </c>
      <c r="F3291" t="s">
        <v>5123</v>
      </c>
      <c r="G3291" t="s">
        <v>5123</v>
      </c>
      <c r="H3291" t="s">
        <v>5123</v>
      </c>
      <c r="I3291" t="s">
        <v>5123</v>
      </c>
      <c r="J3291" t="s">
        <v>5123</v>
      </c>
      <c r="K3291" t="s">
        <v>5123</v>
      </c>
      <c r="L3291" t="s">
        <v>5123</v>
      </c>
      <c r="M3291" t="s">
        <v>5123</v>
      </c>
      <c r="N3291" t="s">
        <v>5123</v>
      </c>
    </row>
    <row r="3292" spans="1:14" x14ac:dyDescent="0.25">
      <c r="A3292" t="s">
        <v>5123</v>
      </c>
      <c r="B3292" t="s">
        <v>5123</v>
      </c>
      <c r="C3292" t="s">
        <v>5123</v>
      </c>
      <c r="D3292" t="s">
        <v>5123</v>
      </c>
      <c r="E3292" t="s">
        <v>5123</v>
      </c>
      <c r="F3292" t="s">
        <v>5123</v>
      </c>
      <c r="G3292" t="s">
        <v>5123</v>
      </c>
      <c r="H3292" t="s">
        <v>5123</v>
      </c>
      <c r="I3292" t="s">
        <v>5123</v>
      </c>
      <c r="J3292" t="s">
        <v>5123</v>
      </c>
      <c r="K3292" t="s">
        <v>5123</v>
      </c>
      <c r="L3292" t="s">
        <v>5123</v>
      </c>
      <c r="M3292" t="s">
        <v>5123</v>
      </c>
      <c r="N3292" t="s">
        <v>5123</v>
      </c>
    </row>
    <row r="3293" spans="1:14" x14ac:dyDescent="0.25">
      <c r="A3293" t="s">
        <v>5123</v>
      </c>
      <c r="B3293" t="s">
        <v>5123</v>
      </c>
      <c r="C3293" t="s">
        <v>5123</v>
      </c>
      <c r="D3293" t="s">
        <v>5123</v>
      </c>
      <c r="E3293" t="s">
        <v>5123</v>
      </c>
      <c r="F3293" t="s">
        <v>5123</v>
      </c>
      <c r="G3293" t="s">
        <v>5123</v>
      </c>
      <c r="H3293" t="s">
        <v>5123</v>
      </c>
      <c r="I3293" t="s">
        <v>5123</v>
      </c>
      <c r="J3293" t="s">
        <v>5123</v>
      </c>
      <c r="K3293" t="s">
        <v>5123</v>
      </c>
      <c r="L3293" t="s">
        <v>5123</v>
      </c>
      <c r="M3293" t="s">
        <v>5123</v>
      </c>
      <c r="N3293" t="s">
        <v>5123</v>
      </c>
    </row>
    <row r="3294" spans="1:14" x14ac:dyDescent="0.25">
      <c r="A3294" t="s">
        <v>5123</v>
      </c>
      <c r="B3294" t="s">
        <v>5123</v>
      </c>
      <c r="C3294" t="s">
        <v>5123</v>
      </c>
      <c r="D3294" t="s">
        <v>5123</v>
      </c>
      <c r="E3294" t="s">
        <v>5123</v>
      </c>
      <c r="F3294" t="s">
        <v>5123</v>
      </c>
      <c r="G3294" t="s">
        <v>5123</v>
      </c>
      <c r="H3294" t="s">
        <v>5123</v>
      </c>
      <c r="I3294" t="s">
        <v>5123</v>
      </c>
      <c r="J3294" t="s">
        <v>5123</v>
      </c>
      <c r="K3294" t="s">
        <v>5123</v>
      </c>
      <c r="L3294" t="s">
        <v>5123</v>
      </c>
      <c r="M3294" t="s">
        <v>5123</v>
      </c>
      <c r="N3294" t="s">
        <v>5123</v>
      </c>
    </row>
    <row r="3295" spans="1:14" x14ac:dyDescent="0.25">
      <c r="A3295" t="s">
        <v>5123</v>
      </c>
      <c r="B3295" t="s">
        <v>5123</v>
      </c>
      <c r="C3295" t="s">
        <v>5123</v>
      </c>
      <c r="D3295" t="s">
        <v>5123</v>
      </c>
      <c r="E3295" t="s">
        <v>5123</v>
      </c>
      <c r="F3295" t="s">
        <v>5123</v>
      </c>
      <c r="G3295" t="s">
        <v>5123</v>
      </c>
      <c r="H3295" t="s">
        <v>5123</v>
      </c>
      <c r="I3295" t="s">
        <v>5123</v>
      </c>
      <c r="J3295" t="s">
        <v>5123</v>
      </c>
      <c r="K3295" t="s">
        <v>5123</v>
      </c>
      <c r="L3295" t="s">
        <v>5123</v>
      </c>
      <c r="M3295" t="s">
        <v>5123</v>
      </c>
      <c r="N3295" t="s">
        <v>5123</v>
      </c>
    </row>
    <row r="3296" spans="1:14" x14ac:dyDescent="0.25">
      <c r="A3296" t="s">
        <v>5123</v>
      </c>
      <c r="B3296" t="s">
        <v>5123</v>
      </c>
      <c r="C3296" t="s">
        <v>5123</v>
      </c>
      <c r="D3296" t="s">
        <v>5123</v>
      </c>
      <c r="E3296" t="s">
        <v>5123</v>
      </c>
      <c r="F3296" t="s">
        <v>5123</v>
      </c>
      <c r="G3296" t="s">
        <v>5123</v>
      </c>
      <c r="H3296" t="s">
        <v>5123</v>
      </c>
      <c r="I3296" t="s">
        <v>5123</v>
      </c>
      <c r="J3296" t="s">
        <v>5123</v>
      </c>
      <c r="K3296" t="s">
        <v>5123</v>
      </c>
      <c r="L3296" t="s">
        <v>5123</v>
      </c>
      <c r="M3296" t="s">
        <v>5123</v>
      </c>
      <c r="N3296" t="s">
        <v>5123</v>
      </c>
    </row>
    <row r="3297" spans="1:14" x14ac:dyDescent="0.25">
      <c r="A3297" t="s">
        <v>5123</v>
      </c>
      <c r="B3297" t="s">
        <v>5123</v>
      </c>
      <c r="C3297" t="s">
        <v>5123</v>
      </c>
      <c r="D3297" t="s">
        <v>5123</v>
      </c>
      <c r="E3297" t="s">
        <v>5123</v>
      </c>
      <c r="F3297" t="s">
        <v>5123</v>
      </c>
      <c r="G3297" t="s">
        <v>5123</v>
      </c>
      <c r="H3297" t="s">
        <v>5123</v>
      </c>
      <c r="I3297" t="s">
        <v>5123</v>
      </c>
      <c r="J3297" t="s">
        <v>5123</v>
      </c>
      <c r="K3297" t="s">
        <v>5123</v>
      </c>
      <c r="L3297" t="s">
        <v>5123</v>
      </c>
      <c r="M3297" t="s">
        <v>5123</v>
      </c>
      <c r="N3297" t="s">
        <v>5123</v>
      </c>
    </row>
    <row r="3298" spans="1:14" x14ac:dyDescent="0.25">
      <c r="A3298" t="s">
        <v>5123</v>
      </c>
      <c r="B3298" t="s">
        <v>5123</v>
      </c>
      <c r="C3298" t="s">
        <v>5123</v>
      </c>
      <c r="D3298" t="s">
        <v>5123</v>
      </c>
      <c r="E3298" t="s">
        <v>5123</v>
      </c>
      <c r="F3298" t="s">
        <v>5123</v>
      </c>
      <c r="G3298" t="s">
        <v>5123</v>
      </c>
      <c r="H3298" t="s">
        <v>5123</v>
      </c>
      <c r="I3298" t="s">
        <v>5123</v>
      </c>
      <c r="J3298" t="s">
        <v>5123</v>
      </c>
      <c r="K3298" t="s">
        <v>5123</v>
      </c>
      <c r="L3298" t="s">
        <v>5123</v>
      </c>
      <c r="M3298" t="s">
        <v>5123</v>
      </c>
      <c r="N3298" t="s">
        <v>5123</v>
      </c>
    </row>
    <row r="3299" spans="1:14" x14ac:dyDescent="0.25">
      <c r="A3299" t="s">
        <v>5123</v>
      </c>
      <c r="B3299" t="s">
        <v>5123</v>
      </c>
      <c r="C3299" t="s">
        <v>5123</v>
      </c>
      <c r="D3299" t="s">
        <v>5123</v>
      </c>
      <c r="E3299" t="s">
        <v>5123</v>
      </c>
      <c r="F3299" t="s">
        <v>5123</v>
      </c>
      <c r="G3299" t="s">
        <v>5123</v>
      </c>
      <c r="H3299" t="s">
        <v>5123</v>
      </c>
      <c r="I3299" t="s">
        <v>5123</v>
      </c>
      <c r="J3299" t="s">
        <v>5123</v>
      </c>
      <c r="K3299" t="s">
        <v>5123</v>
      </c>
      <c r="L3299" t="s">
        <v>5123</v>
      </c>
      <c r="M3299" t="s">
        <v>5123</v>
      </c>
      <c r="N3299" t="s">
        <v>5123</v>
      </c>
    </row>
    <row r="3300" spans="1:14" x14ac:dyDescent="0.25">
      <c r="A3300" t="s">
        <v>5123</v>
      </c>
      <c r="B3300" t="s">
        <v>5123</v>
      </c>
      <c r="C3300" t="s">
        <v>5123</v>
      </c>
      <c r="D3300" t="s">
        <v>5123</v>
      </c>
      <c r="E3300" t="s">
        <v>5123</v>
      </c>
      <c r="F3300" t="s">
        <v>5123</v>
      </c>
      <c r="G3300" t="s">
        <v>5123</v>
      </c>
      <c r="H3300" t="s">
        <v>5123</v>
      </c>
      <c r="I3300" t="s">
        <v>5123</v>
      </c>
      <c r="J3300" t="s">
        <v>5123</v>
      </c>
      <c r="K3300" t="s">
        <v>5123</v>
      </c>
      <c r="L3300" t="s">
        <v>5123</v>
      </c>
      <c r="M3300" t="s">
        <v>5123</v>
      </c>
      <c r="N3300" t="s">
        <v>5123</v>
      </c>
    </row>
    <row r="3301" spans="1:14" x14ac:dyDescent="0.25">
      <c r="A3301" t="s">
        <v>5123</v>
      </c>
      <c r="B3301" t="s">
        <v>5123</v>
      </c>
      <c r="C3301" t="s">
        <v>5123</v>
      </c>
      <c r="D3301" t="s">
        <v>5123</v>
      </c>
      <c r="E3301" t="s">
        <v>5123</v>
      </c>
      <c r="F3301" t="s">
        <v>5123</v>
      </c>
      <c r="G3301" t="s">
        <v>5123</v>
      </c>
      <c r="H3301" t="s">
        <v>5123</v>
      </c>
      <c r="I3301" t="s">
        <v>5123</v>
      </c>
      <c r="J3301" t="s">
        <v>5123</v>
      </c>
      <c r="K3301" t="s">
        <v>5123</v>
      </c>
      <c r="L3301" t="s">
        <v>5123</v>
      </c>
      <c r="M3301" t="s">
        <v>5123</v>
      </c>
      <c r="N3301" t="s">
        <v>5123</v>
      </c>
    </row>
    <row r="3302" spans="1:14" x14ac:dyDescent="0.25">
      <c r="A3302" t="s">
        <v>5123</v>
      </c>
      <c r="B3302" t="s">
        <v>5123</v>
      </c>
      <c r="C3302" t="s">
        <v>5123</v>
      </c>
      <c r="D3302" t="s">
        <v>5123</v>
      </c>
      <c r="E3302" t="s">
        <v>5123</v>
      </c>
      <c r="F3302" t="s">
        <v>5123</v>
      </c>
      <c r="G3302" t="s">
        <v>5123</v>
      </c>
      <c r="H3302" t="s">
        <v>5123</v>
      </c>
      <c r="I3302" t="s">
        <v>5123</v>
      </c>
      <c r="J3302" t="s">
        <v>5123</v>
      </c>
      <c r="K3302" t="s">
        <v>5123</v>
      </c>
      <c r="L3302" t="s">
        <v>5123</v>
      </c>
      <c r="M3302" t="s">
        <v>5123</v>
      </c>
      <c r="N3302" t="s">
        <v>5123</v>
      </c>
    </row>
    <row r="3303" spans="1:14" x14ac:dyDescent="0.25">
      <c r="A3303" t="s">
        <v>5123</v>
      </c>
      <c r="B3303" t="s">
        <v>5123</v>
      </c>
      <c r="C3303" t="s">
        <v>5123</v>
      </c>
      <c r="D3303" t="s">
        <v>5123</v>
      </c>
      <c r="E3303" t="s">
        <v>5123</v>
      </c>
      <c r="F3303" t="s">
        <v>5123</v>
      </c>
      <c r="G3303" t="s">
        <v>5123</v>
      </c>
      <c r="H3303" t="s">
        <v>5123</v>
      </c>
      <c r="I3303" t="s">
        <v>5123</v>
      </c>
      <c r="J3303" t="s">
        <v>5123</v>
      </c>
      <c r="K3303" t="s">
        <v>5123</v>
      </c>
      <c r="L3303" t="s">
        <v>5123</v>
      </c>
      <c r="M3303" t="s">
        <v>5123</v>
      </c>
      <c r="N3303" t="s">
        <v>5123</v>
      </c>
    </row>
    <row r="3304" spans="1:14" x14ac:dyDescent="0.25">
      <c r="A3304" t="s">
        <v>5123</v>
      </c>
      <c r="B3304" t="s">
        <v>5123</v>
      </c>
      <c r="C3304" t="s">
        <v>5123</v>
      </c>
      <c r="D3304" t="s">
        <v>5123</v>
      </c>
      <c r="E3304" t="s">
        <v>5123</v>
      </c>
      <c r="F3304" t="s">
        <v>5123</v>
      </c>
      <c r="G3304" t="s">
        <v>5123</v>
      </c>
      <c r="H3304" t="s">
        <v>5123</v>
      </c>
      <c r="I3304" t="s">
        <v>5123</v>
      </c>
      <c r="J3304" t="s">
        <v>5123</v>
      </c>
      <c r="K3304" t="s">
        <v>5123</v>
      </c>
      <c r="L3304" t="s">
        <v>5123</v>
      </c>
      <c r="M3304" t="s">
        <v>5123</v>
      </c>
      <c r="N3304" t="s">
        <v>5123</v>
      </c>
    </row>
    <row r="3305" spans="1:14" x14ac:dyDescent="0.25">
      <c r="A3305" t="s">
        <v>5123</v>
      </c>
      <c r="B3305" t="s">
        <v>5123</v>
      </c>
      <c r="C3305" t="s">
        <v>5123</v>
      </c>
      <c r="D3305" t="s">
        <v>5123</v>
      </c>
      <c r="E3305" t="s">
        <v>5123</v>
      </c>
      <c r="F3305" t="s">
        <v>5123</v>
      </c>
      <c r="G3305" t="s">
        <v>5123</v>
      </c>
      <c r="H3305" t="s">
        <v>5123</v>
      </c>
      <c r="I3305" t="s">
        <v>5123</v>
      </c>
      <c r="J3305" t="s">
        <v>5123</v>
      </c>
      <c r="K3305" t="s">
        <v>5123</v>
      </c>
      <c r="L3305" t="s">
        <v>5123</v>
      </c>
      <c r="M3305" t="s">
        <v>5123</v>
      </c>
      <c r="N3305" t="s">
        <v>5123</v>
      </c>
    </row>
    <row r="3306" spans="1:14" x14ac:dyDescent="0.25">
      <c r="A3306" t="s">
        <v>5123</v>
      </c>
      <c r="B3306" t="s">
        <v>5123</v>
      </c>
      <c r="C3306" t="s">
        <v>5123</v>
      </c>
      <c r="D3306" t="s">
        <v>5123</v>
      </c>
      <c r="E3306" t="s">
        <v>5123</v>
      </c>
      <c r="F3306" t="s">
        <v>5123</v>
      </c>
      <c r="G3306" t="s">
        <v>5123</v>
      </c>
      <c r="H3306" t="s">
        <v>5123</v>
      </c>
      <c r="I3306" t="s">
        <v>5123</v>
      </c>
      <c r="J3306" t="s">
        <v>5123</v>
      </c>
      <c r="K3306" t="s">
        <v>5123</v>
      </c>
      <c r="L3306" t="s">
        <v>5123</v>
      </c>
      <c r="M3306" t="s">
        <v>5123</v>
      </c>
      <c r="N3306" t="s">
        <v>5123</v>
      </c>
    </row>
    <row r="3307" spans="1:14" x14ac:dyDescent="0.25">
      <c r="A3307" t="s">
        <v>5123</v>
      </c>
      <c r="B3307" t="s">
        <v>5123</v>
      </c>
      <c r="C3307" t="s">
        <v>5123</v>
      </c>
      <c r="D3307" t="s">
        <v>5123</v>
      </c>
      <c r="E3307" t="s">
        <v>5123</v>
      </c>
      <c r="F3307" t="s">
        <v>5123</v>
      </c>
      <c r="G3307" t="s">
        <v>5123</v>
      </c>
      <c r="H3307" t="s">
        <v>5123</v>
      </c>
      <c r="I3307" t="s">
        <v>5123</v>
      </c>
      <c r="J3307" t="s">
        <v>5123</v>
      </c>
      <c r="K3307" t="s">
        <v>5123</v>
      </c>
      <c r="L3307" t="s">
        <v>5123</v>
      </c>
      <c r="M3307" t="s">
        <v>5123</v>
      </c>
      <c r="N3307" t="s">
        <v>5123</v>
      </c>
    </row>
    <row r="3308" spans="1:14" x14ac:dyDescent="0.25">
      <c r="A3308" t="s">
        <v>5123</v>
      </c>
      <c r="B3308" t="s">
        <v>5123</v>
      </c>
      <c r="C3308" t="s">
        <v>5123</v>
      </c>
      <c r="D3308" t="s">
        <v>5123</v>
      </c>
      <c r="E3308" t="s">
        <v>5123</v>
      </c>
      <c r="F3308" t="s">
        <v>5123</v>
      </c>
      <c r="G3308" t="s">
        <v>5123</v>
      </c>
      <c r="H3308" t="s">
        <v>5123</v>
      </c>
      <c r="I3308" t="s">
        <v>5123</v>
      </c>
      <c r="J3308" t="s">
        <v>5123</v>
      </c>
      <c r="K3308" t="s">
        <v>5123</v>
      </c>
      <c r="L3308" t="s">
        <v>5123</v>
      </c>
      <c r="M3308" t="s">
        <v>5123</v>
      </c>
      <c r="N3308" t="s">
        <v>5123</v>
      </c>
    </row>
    <row r="3309" spans="1:14" x14ac:dyDescent="0.25">
      <c r="A3309" t="s">
        <v>5123</v>
      </c>
      <c r="B3309" t="s">
        <v>5123</v>
      </c>
      <c r="C3309" t="s">
        <v>5123</v>
      </c>
      <c r="D3309" t="s">
        <v>5123</v>
      </c>
      <c r="E3309" t="s">
        <v>5123</v>
      </c>
      <c r="F3309" t="s">
        <v>5123</v>
      </c>
      <c r="G3309" t="s">
        <v>5123</v>
      </c>
      <c r="H3309" t="s">
        <v>5123</v>
      </c>
      <c r="I3309" t="s">
        <v>5123</v>
      </c>
      <c r="J3309" t="s">
        <v>5123</v>
      </c>
      <c r="K3309" t="s">
        <v>5123</v>
      </c>
      <c r="L3309" t="s">
        <v>5123</v>
      </c>
      <c r="M3309" t="s">
        <v>5123</v>
      </c>
      <c r="N3309" t="s">
        <v>5123</v>
      </c>
    </row>
    <row r="3310" spans="1:14" x14ac:dyDescent="0.25">
      <c r="A3310" t="s">
        <v>5123</v>
      </c>
      <c r="B3310" t="s">
        <v>5123</v>
      </c>
      <c r="C3310" t="s">
        <v>5123</v>
      </c>
      <c r="D3310" t="s">
        <v>5123</v>
      </c>
      <c r="E3310" t="s">
        <v>5123</v>
      </c>
      <c r="F3310" t="s">
        <v>5123</v>
      </c>
      <c r="G3310" t="s">
        <v>5123</v>
      </c>
      <c r="H3310" t="s">
        <v>5123</v>
      </c>
      <c r="I3310" t="s">
        <v>5123</v>
      </c>
      <c r="J3310" t="s">
        <v>5123</v>
      </c>
      <c r="K3310" t="s">
        <v>5123</v>
      </c>
      <c r="L3310" t="s">
        <v>5123</v>
      </c>
      <c r="M3310" t="s">
        <v>5123</v>
      </c>
      <c r="N3310" t="s">
        <v>5123</v>
      </c>
    </row>
    <row r="3311" spans="1:14" x14ac:dyDescent="0.25">
      <c r="A3311" t="s">
        <v>5123</v>
      </c>
      <c r="B3311" t="s">
        <v>5123</v>
      </c>
      <c r="C3311" t="s">
        <v>5123</v>
      </c>
      <c r="D3311" t="s">
        <v>5123</v>
      </c>
      <c r="E3311" t="s">
        <v>5123</v>
      </c>
      <c r="F3311" t="s">
        <v>5123</v>
      </c>
      <c r="G3311" t="s">
        <v>5123</v>
      </c>
      <c r="H3311" t="s">
        <v>5123</v>
      </c>
      <c r="I3311" t="s">
        <v>5123</v>
      </c>
      <c r="J3311" t="s">
        <v>5123</v>
      </c>
      <c r="K3311" t="s">
        <v>5123</v>
      </c>
      <c r="L3311" t="s">
        <v>5123</v>
      </c>
      <c r="M3311" t="s">
        <v>5123</v>
      </c>
      <c r="N3311" t="s">
        <v>5123</v>
      </c>
    </row>
    <row r="3312" spans="1:14" x14ac:dyDescent="0.25">
      <c r="A3312" t="s">
        <v>5123</v>
      </c>
      <c r="B3312" t="s">
        <v>5123</v>
      </c>
      <c r="C3312" t="s">
        <v>5123</v>
      </c>
      <c r="D3312" t="s">
        <v>5123</v>
      </c>
      <c r="E3312" t="s">
        <v>5123</v>
      </c>
      <c r="F3312" t="s">
        <v>5123</v>
      </c>
      <c r="G3312" t="s">
        <v>5123</v>
      </c>
      <c r="H3312" t="s">
        <v>5123</v>
      </c>
      <c r="I3312" t="s">
        <v>5123</v>
      </c>
      <c r="J3312" t="s">
        <v>5123</v>
      </c>
      <c r="K3312" t="s">
        <v>5123</v>
      </c>
      <c r="L3312" t="s">
        <v>5123</v>
      </c>
      <c r="M3312" t="s">
        <v>5123</v>
      </c>
      <c r="N3312" t="s">
        <v>5123</v>
      </c>
    </row>
    <row r="3313" spans="1:14" x14ac:dyDescent="0.25">
      <c r="A3313" t="s">
        <v>5123</v>
      </c>
      <c r="B3313" t="s">
        <v>5123</v>
      </c>
      <c r="C3313" t="s">
        <v>5123</v>
      </c>
      <c r="D3313" t="s">
        <v>5123</v>
      </c>
      <c r="E3313" t="s">
        <v>5123</v>
      </c>
      <c r="F3313" t="s">
        <v>5123</v>
      </c>
      <c r="G3313" t="s">
        <v>5123</v>
      </c>
      <c r="H3313" t="s">
        <v>5123</v>
      </c>
      <c r="I3313" t="s">
        <v>5123</v>
      </c>
      <c r="J3313" t="s">
        <v>5123</v>
      </c>
      <c r="K3313" t="s">
        <v>5123</v>
      </c>
      <c r="L3313" t="s">
        <v>5123</v>
      </c>
      <c r="M3313" t="s">
        <v>5123</v>
      </c>
      <c r="N3313" t="s">
        <v>5123</v>
      </c>
    </row>
    <row r="3314" spans="1:14" x14ac:dyDescent="0.25">
      <c r="A3314" t="s">
        <v>5123</v>
      </c>
      <c r="B3314" t="s">
        <v>5123</v>
      </c>
      <c r="C3314" t="s">
        <v>5123</v>
      </c>
      <c r="D3314" t="s">
        <v>5123</v>
      </c>
      <c r="E3314" t="s">
        <v>5123</v>
      </c>
      <c r="F3314" t="s">
        <v>5123</v>
      </c>
      <c r="G3314" t="s">
        <v>5123</v>
      </c>
      <c r="H3314" t="s">
        <v>5123</v>
      </c>
      <c r="I3314" t="s">
        <v>5123</v>
      </c>
      <c r="J3314" t="s">
        <v>5123</v>
      </c>
      <c r="K3314" t="s">
        <v>5123</v>
      </c>
      <c r="L3314" t="s">
        <v>5123</v>
      </c>
      <c r="M3314" t="s">
        <v>5123</v>
      </c>
      <c r="N3314" t="s">
        <v>5123</v>
      </c>
    </row>
    <row r="3315" spans="1:14" x14ac:dyDescent="0.25">
      <c r="A3315" t="s">
        <v>5123</v>
      </c>
      <c r="B3315" t="s">
        <v>5123</v>
      </c>
      <c r="C3315" t="s">
        <v>5123</v>
      </c>
      <c r="D3315" t="s">
        <v>5123</v>
      </c>
      <c r="E3315" t="s">
        <v>5123</v>
      </c>
      <c r="F3315" t="s">
        <v>5123</v>
      </c>
      <c r="G3315" t="s">
        <v>5123</v>
      </c>
      <c r="H3315" t="s">
        <v>5123</v>
      </c>
      <c r="I3315" t="s">
        <v>5123</v>
      </c>
      <c r="J3315" t="s">
        <v>5123</v>
      </c>
      <c r="K3315" t="s">
        <v>5123</v>
      </c>
      <c r="L3315" t="s">
        <v>5123</v>
      </c>
      <c r="M3315" t="s">
        <v>5123</v>
      </c>
      <c r="N3315" t="s">
        <v>5123</v>
      </c>
    </row>
    <row r="3316" spans="1:14" x14ac:dyDescent="0.25">
      <c r="A3316" t="s">
        <v>5123</v>
      </c>
      <c r="B3316" t="s">
        <v>5123</v>
      </c>
      <c r="C3316" t="s">
        <v>5123</v>
      </c>
      <c r="D3316" t="s">
        <v>5123</v>
      </c>
      <c r="E3316" t="s">
        <v>5123</v>
      </c>
      <c r="F3316" t="s">
        <v>5123</v>
      </c>
      <c r="G3316" t="s">
        <v>5123</v>
      </c>
      <c r="H3316" t="s">
        <v>5123</v>
      </c>
      <c r="I3316" t="s">
        <v>5123</v>
      </c>
      <c r="J3316" t="s">
        <v>5123</v>
      </c>
      <c r="K3316" t="s">
        <v>5123</v>
      </c>
      <c r="L3316" t="s">
        <v>5123</v>
      </c>
      <c r="M3316" t="s">
        <v>5123</v>
      </c>
      <c r="N3316" t="s">
        <v>5123</v>
      </c>
    </row>
    <row r="3317" spans="1:14" x14ac:dyDescent="0.25">
      <c r="A3317" t="s">
        <v>5123</v>
      </c>
      <c r="B3317" t="s">
        <v>5123</v>
      </c>
      <c r="C3317" t="s">
        <v>5123</v>
      </c>
      <c r="D3317" t="s">
        <v>5123</v>
      </c>
      <c r="E3317" t="s">
        <v>5123</v>
      </c>
      <c r="F3317" t="s">
        <v>5123</v>
      </c>
      <c r="G3317" t="s">
        <v>5123</v>
      </c>
      <c r="H3317" t="s">
        <v>5123</v>
      </c>
      <c r="I3317" t="s">
        <v>5123</v>
      </c>
      <c r="J3317" t="s">
        <v>5123</v>
      </c>
      <c r="K3317" t="s">
        <v>5123</v>
      </c>
      <c r="L3317" t="s">
        <v>5123</v>
      </c>
      <c r="M3317" t="s">
        <v>5123</v>
      </c>
      <c r="N3317" t="s">
        <v>5123</v>
      </c>
    </row>
    <row r="3318" spans="1:14" x14ac:dyDescent="0.25">
      <c r="A3318" t="s">
        <v>5123</v>
      </c>
      <c r="B3318" t="s">
        <v>5123</v>
      </c>
      <c r="C3318" t="s">
        <v>5123</v>
      </c>
      <c r="D3318" t="s">
        <v>5123</v>
      </c>
      <c r="E3318" t="s">
        <v>5123</v>
      </c>
      <c r="F3318" t="s">
        <v>5123</v>
      </c>
      <c r="G3318" t="s">
        <v>5123</v>
      </c>
      <c r="H3318" t="s">
        <v>5123</v>
      </c>
      <c r="I3318" t="s">
        <v>5123</v>
      </c>
      <c r="J3318" t="s">
        <v>5123</v>
      </c>
      <c r="K3318" t="s">
        <v>5123</v>
      </c>
      <c r="L3318" t="s">
        <v>5123</v>
      </c>
      <c r="M3318" t="s">
        <v>5123</v>
      </c>
      <c r="N3318" t="s">
        <v>5123</v>
      </c>
    </row>
    <row r="3319" spans="1:14" x14ac:dyDescent="0.25">
      <c r="A3319" t="s">
        <v>5123</v>
      </c>
      <c r="B3319" t="s">
        <v>5123</v>
      </c>
      <c r="C3319" t="s">
        <v>5123</v>
      </c>
      <c r="D3319" t="s">
        <v>5123</v>
      </c>
      <c r="E3319" t="s">
        <v>5123</v>
      </c>
      <c r="F3319" t="s">
        <v>5123</v>
      </c>
      <c r="G3319" t="s">
        <v>5123</v>
      </c>
      <c r="H3319" t="s">
        <v>5123</v>
      </c>
      <c r="I3319" t="s">
        <v>5123</v>
      </c>
      <c r="J3319" t="s">
        <v>5123</v>
      </c>
      <c r="K3319" t="s">
        <v>5123</v>
      </c>
      <c r="L3319" t="s">
        <v>5123</v>
      </c>
      <c r="M3319" t="s">
        <v>5123</v>
      </c>
      <c r="N3319" t="s">
        <v>5123</v>
      </c>
    </row>
    <row r="3320" spans="1:14" x14ac:dyDescent="0.25">
      <c r="A3320" t="s">
        <v>5123</v>
      </c>
      <c r="B3320" t="s">
        <v>5123</v>
      </c>
      <c r="C3320" t="s">
        <v>5123</v>
      </c>
      <c r="D3320" t="s">
        <v>5123</v>
      </c>
      <c r="E3320" t="s">
        <v>5123</v>
      </c>
      <c r="F3320" t="s">
        <v>5123</v>
      </c>
      <c r="G3320" t="s">
        <v>5123</v>
      </c>
      <c r="H3320" t="s">
        <v>5123</v>
      </c>
      <c r="I3320" t="s">
        <v>5123</v>
      </c>
      <c r="J3320" t="s">
        <v>5123</v>
      </c>
      <c r="K3320" t="s">
        <v>5123</v>
      </c>
      <c r="L3320" t="s">
        <v>5123</v>
      </c>
      <c r="M3320" t="s">
        <v>5123</v>
      </c>
      <c r="N3320" t="s">
        <v>5123</v>
      </c>
    </row>
    <row r="3321" spans="1:14" x14ac:dyDescent="0.25">
      <c r="A3321" t="s">
        <v>5123</v>
      </c>
      <c r="B3321" t="s">
        <v>5123</v>
      </c>
      <c r="C3321" t="s">
        <v>5123</v>
      </c>
      <c r="D3321" t="s">
        <v>5123</v>
      </c>
      <c r="E3321" t="s">
        <v>5123</v>
      </c>
      <c r="F3321" t="s">
        <v>5123</v>
      </c>
      <c r="G3321" t="s">
        <v>5123</v>
      </c>
      <c r="H3321" t="s">
        <v>5123</v>
      </c>
      <c r="I3321" t="s">
        <v>5123</v>
      </c>
      <c r="J3321" t="s">
        <v>5123</v>
      </c>
      <c r="K3321" t="s">
        <v>5123</v>
      </c>
      <c r="L3321" t="s">
        <v>5123</v>
      </c>
      <c r="M3321" t="s">
        <v>5123</v>
      </c>
      <c r="N3321" t="s">
        <v>5123</v>
      </c>
    </row>
    <row r="3322" spans="1:14" x14ac:dyDescent="0.25">
      <c r="A3322" t="s">
        <v>5123</v>
      </c>
      <c r="B3322" t="s">
        <v>5123</v>
      </c>
      <c r="C3322" t="s">
        <v>5123</v>
      </c>
      <c r="D3322" t="s">
        <v>5123</v>
      </c>
      <c r="E3322" t="s">
        <v>5123</v>
      </c>
      <c r="F3322" t="s">
        <v>5123</v>
      </c>
      <c r="G3322" t="s">
        <v>5123</v>
      </c>
      <c r="H3322" t="s">
        <v>5123</v>
      </c>
      <c r="I3322" t="s">
        <v>5123</v>
      </c>
      <c r="J3322" t="s">
        <v>5123</v>
      </c>
      <c r="K3322" t="s">
        <v>5123</v>
      </c>
      <c r="L3322" t="s">
        <v>5123</v>
      </c>
      <c r="M3322" t="s">
        <v>5123</v>
      </c>
      <c r="N3322" t="s">
        <v>5123</v>
      </c>
    </row>
    <row r="3323" spans="1:14" x14ac:dyDescent="0.25">
      <c r="A3323" t="s">
        <v>5123</v>
      </c>
      <c r="B3323" t="s">
        <v>5123</v>
      </c>
      <c r="C3323" t="s">
        <v>5123</v>
      </c>
      <c r="D3323" t="s">
        <v>5123</v>
      </c>
      <c r="E3323" t="s">
        <v>5123</v>
      </c>
      <c r="F3323" t="s">
        <v>5123</v>
      </c>
      <c r="G3323" t="s">
        <v>5123</v>
      </c>
      <c r="H3323" t="s">
        <v>5123</v>
      </c>
      <c r="I3323" t="s">
        <v>5123</v>
      </c>
      <c r="J3323" t="s">
        <v>5123</v>
      </c>
      <c r="K3323" t="s">
        <v>5123</v>
      </c>
      <c r="L3323" t="s">
        <v>5123</v>
      </c>
      <c r="M3323" t="s">
        <v>5123</v>
      </c>
      <c r="N3323" t="s">
        <v>5123</v>
      </c>
    </row>
    <row r="3324" spans="1:14" x14ac:dyDescent="0.25">
      <c r="A3324" t="s">
        <v>5123</v>
      </c>
      <c r="B3324" t="s">
        <v>5123</v>
      </c>
      <c r="C3324" t="s">
        <v>5123</v>
      </c>
      <c r="D3324" t="s">
        <v>5123</v>
      </c>
      <c r="E3324" t="s">
        <v>5123</v>
      </c>
      <c r="F3324" t="s">
        <v>5123</v>
      </c>
      <c r="G3324" t="s">
        <v>5123</v>
      </c>
      <c r="H3324" t="s">
        <v>5123</v>
      </c>
      <c r="I3324" t="s">
        <v>5123</v>
      </c>
      <c r="J3324" t="s">
        <v>5123</v>
      </c>
      <c r="K3324" t="s">
        <v>5123</v>
      </c>
      <c r="L3324" t="s">
        <v>5123</v>
      </c>
      <c r="M3324" t="s">
        <v>5123</v>
      </c>
      <c r="N3324" t="s">
        <v>5123</v>
      </c>
    </row>
    <row r="3325" spans="1:14" x14ac:dyDescent="0.25">
      <c r="A3325" t="s">
        <v>5123</v>
      </c>
      <c r="B3325" t="s">
        <v>5123</v>
      </c>
      <c r="C3325" t="s">
        <v>5123</v>
      </c>
      <c r="D3325" t="s">
        <v>5123</v>
      </c>
      <c r="E3325" t="s">
        <v>5123</v>
      </c>
      <c r="F3325" t="s">
        <v>5123</v>
      </c>
      <c r="G3325" t="s">
        <v>5123</v>
      </c>
      <c r="H3325" t="s">
        <v>5123</v>
      </c>
      <c r="I3325" t="s">
        <v>5123</v>
      </c>
      <c r="J3325" t="s">
        <v>5123</v>
      </c>
      <c r="K3325" t="s">
        <v>5123</v>
      </c>
      <c r="L3325" t="s">
        <v>5123</v>
      </c>
      <c r="M3325" t="s">
        <v>5123</v>
      </c>
      <c r="N3325" t="s">
        <v>5123</v>
      </c>
    </row>
    <row r="3326" spans="1:14" x14ac:dyDescent="0.25">
      <c r="A3326" t="s">
        <v>5123</v>
      </c>
      <c r="B3326" t="s">
        <v>5123</v>
      </c>
      <c r="C3326" t="s">
        <v>5123</v>
      </c>
      <c r="D3326" t="s">
        <v>5123</v>
      </c>
      <c r="E3326" t="s">
        <v>5123</v>
      </c>
      <c r="F3326" t="s">
        <v>5123</v>
      </c>
      <c r="G3326" t="s">
        <v>5123</v>
      </c>
      <c r="H3326" t="s">
        <v>5123</v>
      </c>
      <c r="I3326" t="s">
        <v>5123</v>
      </c>
      <c r="J3326" t="s">
        <v>5123</v>
      </c>
      <c r="K3326" t="s">
        <v>5123</v>
      </c>
      <c r="L3326" t="s">
        <v>5123</v>
      </c>
      <c r="M3326" t="s">
        <v>5123</v>
      </c>
      <c r="N3326" t="s">
        <v>5123</v>
      </c>
    </row>
    <row r="3327" spans="1:14" x14ac:dyDescent="0.25">
      <c r="A3327" t="s">
        <v>5123</v>
      </c>
      <c r="B3327" t="s">
        <v>5123</v>
      </c>
      <c r="C3327" t="s">
        <v>5123</v>
      </c>
      <c r="D3327" t="s">
        <v>5123</v>
      </c>
      <c r="E3327" t="s">
        <v>5123</v>
      </c>
      <c r="F3327" t="s">
        <v>5123</v>
      </c>
      <c r="G3327" t="s">
        <v>5123</v>
      </c>
      <c r="H3327" t="s">
        <v>5123</v>
      </c>
      <c r="I3327" t="s">
        <v>5123</v>
      </c>
      <c r="J3327" t="s">
        <v>5123</v>
      </c>
      <c r="K3327" t="s">
        <v>5123</v>
      </c>
      <c r="L3327" t="s">
        <v>5123</v>
      </c>
      <c r="M3327" t="s">
        <v>5123</v>
      </c>
      <c r="N3327" t="s">
        <v>5123</v>
      </c>
    </row>
    <row r="3328" spans="1:14" x14ac:dyDescent="0.25">
      <c r="A3328" t="s">
        <v>5123</v>
      </c>
      <c r="B3328" t="s">
        <v>5123</v>
      </c>
      <c r="C3328" t="s">
        <v>5123</v>
      </c>
      <c r="D3328" t="s">
        <v>5123</v>
      </c>
      <c r="E3328" t="s">
        <v>5123</v>
      </c>
      <c r="F3328" t="s">
        <v>5123</v>
      </c>
      <c r="G3328" t="s">
        <v>5123</v>
      </c>
      <c r="H3328" t="s">
        <v>5123</v>
      </c>
      <c r="I3328" t="s">
        <v>5123</v>
      </c>
      <c r="J3328" t="s">
        <v>5123</v>
      </c>
      <c r="K3328" t="s">
        <v>5123</v>
      </c>
      <c r="L3328" t="s">
        <v>5123</v>
      </c>
      <c r="M3328" t="s">
        <v>5123</v>
      </c>
      <c r="N3328" t="s">
        <v>5123</v>
      </c>
    </row>
    <row r="3329" spans="1:14" x14ac:dyDescent="0.25">
      <c r="A3329" t="s">
        <v>5123</v>
      </c>
      <c r="B3329" t="s">
        <v>5123</v>
      </c>
      <c r="C3329" t="s">
        <v>5123</v>
      </c>
      <c r="D3329" t="s">
        <v>5123</v>
      </c>
      <c r="E3329" t="s">
        <v>5123</v>
      </c>
      <c r="F3329" t="s">
        <v>5123</v>
      </c>
      <c r="G3329" t="s">
        <v>5123</v>
      </c>
      <c r="H3329" t="s">
        <v>5123</v>
      </c>
      <c r="I3329" t="s">
        <v>5123</v>
      </c>
      <c r="J3329" t="s">
        <v>5123</v>
      </c>
      <c r="K3329" t="s">
        <v>5123</v>
      </c>
      <c r="L3329" t="s">
        <v>5123</v>
      </c>
      <c r="M3329" t="s">
        <v>5123</v>
      </c>
      <c r="N3329" t="s">
        <v>5123</v>
      </c>
    </row>
    <row r="3330" spans="1:14" x14ac:dyDescent="0.25">
      <c r="A3330" t="s">
        <v>5123</v>
      </c>
      <c r="B3330" t="s">
        <v>5123</v>
      </c>
      <c r="C3330" t="s">
        <v>5123</v>
      </c>
      <c r="D3330" t="s">
        <v>5123</v>
      </c>
      <c r="E3330" t="s">
        <v>5123</v>
      </c>
      <c r="F3330" t="s">
        <v>5123</v>
      </c>
      <c r="G3330" t="s">
        <v>5123</v>
      </c>
      <c r="H3330" t="s">
        <v>5123</v>
      </c>
      <c r="I3330" t="s">
        <v>5123</v>
      </c>
      <c r="J3330" t="s">
        <v>5123</v>
      </c>
      <c r="K3330" t="s">
        <v>5123</v>
      </c>
      <c r="L3330" t="s">
        <v>5123</v>
      </c>
      <c r="M3330" t="s">
        <v>5123</v>
      </c>
      <c r="N3330" t="s">
        <v>5123</v>
      </c>
    </row>
    <row r="3331" spans="1:14" x14ac:dyDescent="0.25">
      <c r="A3331" t="s">
        <v>5123</v>
      </c>
      <c r="B3331" t="s">
        <v>5123</v>
      </c>
      <c r="C3331" t="s">
        <v>5123</v>
      </c>
      <c r="D3331" t="s">
        <v>5123</v>
      </c>
      <c r="E3331" t="s">
        <v>5123</v>
      </c>
      <c r="F3331" t="s">
        <v>5123</v>
      </c>
      <c r="G3331" t="s">
        <v>5123</v>
      </c>
      <c r="H3331" t="s">
        <v>5123</v>
      </c>
      <c r="I3331" t="s">
        <v>5123</v>
      </c>
      <c r="J3331" t="s">
        <v>5123</v>
      </c>
      <c r="K3331" t="s">
        <v>5123</v>
      </c>
      <c r="L3331" t="s">
        <v>5123</v>
      </c>
      <c r="M3331" t="s">
        <v>5123</v>
      </c>
      <c r="N3331" t="s">
        <v>5123</v>
      </c>
    </row>
    <row r="3332" spans="1:14" x14ac:dyDescent="0.25">
      <c r="A3332" t="s">
        <v>5123</v>
      </c>
      <c r="B3332" t="s">
        <v>5123</v>
      </c>
      <c r="C3332" t="s">
        <v>5123</v>
      </c>
      <c r="D3332" t="s">
        <v>5123</v>
      </c>
      <c r="E3332" t="s">
        <v>5123</v>
      </c>
      <c r="F3332" t="s">
        <v>5123</v>
      </c>
      <c r="G3332" t="s">
        <v>5123</v>
      </c>
      <c r="H3332" t="s">
        <v>5123</v>
      </c>
      <c r="I3332" t="s">
        <v>5123</v>
      </c>
      <c r="J3332" t="s">
        <v>5123</v>
      </c>
      <c r="K3332" t="s">
        <v>5123</v>
      </c>
      <c r="L3332" t="s">
        <v>5123</v>
      </c>
      <c r="M3332" t="s">
        <v>5123</v>
      </c>
      <c r="N3332" t="s">
        <v>5123</v>
      </c>
    </row>
    <row r="3333" spans="1:14" x14ac:dyDescent="0.25">
      <c r="A3333" t="s">
        <v>5123</v>
      </c>
      <c r="B3333" t="s">
        <v>5123</v>
      </c>
      <c r="C3333" t="s">
        <v>5123</v>
      </c>
      <c r="D3333" t="s">
        <v>5123</v>
      </c>
      <c r="E3333" t="s">
        <v>5123</v>
      </c>
      <c r="F3333" t="s">
        <v>5123</v>
      </c>
      <c r="G3333" t="s">
        <v>5123</v>
      </c>
      <c r="H3333" t="s">
        <v>5123</v>
      </c>
      <c r="I3333" t="s">
        <v>5123</v>
      </c>
      <c r="J3333" t="s">
        <v>5123</v>
      </c>
      <c r="K3333" t="s">
        <v>5123</v>
      </c>
      <c r="L3333" t="s">
        <v>5123</v>
      </c>
      <c r="M3333" t="s">
        <v>5123</v>
      </c>
      <c r="N3333" t="s">
        <v>5123</v>
      </c>
    </row>
    <row r="3334" spans="1:14" x14ac:dyDescent="0.25">
      <c r="A3334" t="s">
        <v>5123</v>
      </c>
      <c r="B3334" t="s">
        <v>5123</v>
      </c>
      <c r="C3334" t="s">
        <v>5123</v>
      </c>
      <c r="D3334" t="s">
        <v>5123</v>
      </c>
      <c r="E3334" t="s">
        <v>5123</v>
      </c>
      <c r="F3334" t="s">
        <v>5123</v>
      </c>
      <c r="G3334" t="s">
        <v>5123</v>
      </c>
      <c r="H3334" t="s">
        <v>5123</v>
      </c>
      <c r="I3334" t="s">
        <v>5123</v>
      </c>
      <c r="J3334" t="s">
        <v>5123</v>
      </c>
      <c r="K3334" t="s">
        <v>5123</v>
      </c>
      <c r="L3334" t="s">
        <v>5123</v>
      </c>
      <c r="M3334" t="s">
        <v>5123</v>
      </c>
      <c r="N3334" t="s">
        <v>5123</v>
      </c>
    </row>
    <row r="3335" spans="1:14" x14ac:dyDescent="0.25">
      <c r="A3335" t="s">
        <v>5123</v>
      </c>
      <c r="B3335" t="s">
        <v>5123</v>
      </c>
      <c r="C3335" t="s">
        <v>5123</v>
      </c>
      <c r="D3335" t="s">
        <v>5123</v>
      </c>
      <c r="E3335" t="s">
        <v>5123</v>
      </c>
      <c r="F3335" t="s">
        <v>5123</v>
      </c>
      <c r="G3335" t="s">
        <v>5123</v>
      </c>
      <c r="H3335" t="s">
        <v>5123</v>
      </c>
      <c r="I3335" t="s">
        <v>5123</v>
      </c>
      <c r="J3335" t="s">
        <v>5123</v>
      </c>
      <c r="K3335" t="s">
        <v>5123</v>
      </c>
      <c r="L3335" t="s">
        <v>5123</v>
      </c>
      <c r="M3335" t="s">
        <v>5123</v>
      </c>
      <c r="N3335" t="s">
        <v>5123</v>
      </c>
    </row>
    <row r="3336" spans="1:14" x14ac:dyDescent="0.25">
      <c r="A3336" t="s">
        <v>5123</v>
      </c>
      <c r="B3336" t="s">
        <v>5123</v>
      </c>
      <c r="C3336" t="s">
        <v>5123</v>
      </c>
      <c r="D3336" t="s">
        <v>5123</v>
      </c>
      <c r="E3336" t="s">
        <v>5123</v>
      </c>
      <c r="F3336" t="s">
        <v>5123</v>
      </c>
      <c r="G3336" t="s">
        <v>5123</v>
      </c>
      <c r="H3336" t="s">
        <v>5123</v>
      </c>
      <c r="I3336" t="s">
        <v>5123</v>
      </c>
      <c r="J3336" t="s">
        <v>5123</v>
      </c>
      <c r="K3336" t="s">
        <v>5123</v>
      </c>
      <c r="L3336" t="s">
        <v>5123</v>
      </c>
      <c r="M3336" t="s">
        <v>5123</v>
      </c>
      <c r="N3336" t="s">
        <v>5123</v>
      </c>
    </row>
    <row r="3337" spans="1:14" x14ac:dyDescent="0.25">
      <c r="A3337" t="s">
        <v>5123</v>
      </c>
      <c r="B3337" t="s">
        <v>5123</v>
      </c>
      <c r="C3337" t="s">
        <v>5123</v>
      </c>
      <c r="D3337" t="s">
        <v>5123</v>
      </c>
      <c r="E3337" t="s">
        <v>5123</v>
      </c>
      <c r="F3337" t="s">
        <v>5123</v>
      </c>
      <c r="G3337" t="s">
        <v>5123</v>
      </c>
      <c r="H3337" t="s">
        <v>5123</v>
      </c>
      <c r="I3337" t="s">
        <v>5123</v>
      </c>
      <c r="J3337" t="s">
        <v>5123</v>
      </c>
      <c r="K3337" t="s">
        <v>5123</v>
      </c>
      <c r="L3337" t="s">
        <v>5123</v>
      </c>
      <c r="M3337" t="s">
        <v>5123</v>
      </c>
      <c r="N3337" t="s">
        <v>5123</v>
      </c>
    </row>
    <row r="3338" spans="1:14" x14ac:dyDescent="0.25">
      <c r="A3338" t="s">
        <v>5123</v>
      </c>
      <c r="B3338" t="s">
        <v>5123</v>
      </c>
      <c r="C3338" t="s">
        <v>5123</v>
      </c>
      <c r="D3338" t="s">
        <v>5123</v>
      </c>
      <c r="E3338" t="s">
        <v>5123</v>
      </c>
      <c r="F3338" t="s">
        <v>5123</v>
      </c>
      <c r="G3338" t="s">
        <v>5123</v>
      </c>
      <c r="H3338" t="s">
        <v>5123</v>
      </c>
      <c r="I3338" t="s">
        <v>5123</v>
      </c>
      <c r="J3338" t="s">
        <v>5123</v>
      </c>
      <c r="K3338" t="s">
        <v>5123</v>
      </c>
      <c r="L3338" t="s">
        <v>5123</v>
      </c>
      <c r="M3338" t="s">
        <v>5123</v>
      </c>
      <c r="N3338" t="s">
        <v>5123</v>
      </c>
    </row>
    <row r="3339" spans="1:14" x14ac:dyDescent="0.25">
      <c r="A3339" t="s">
        <v>5123</v>
      </c>
      <c r="B3339" t="s">
        <v>5123</v>
      </c>
      <c r="C3339" t="s">
        <v>5123</v>
      </c>
      <c r="D3339" t="s">
        <v>5123</v>
      </c>
      <c r="E3339" t="s">
        <v>5123</v>
      </c>
      <c r="F3339" t="s">
        <v>5123</v>
      </c>
      <c r="G3339" t="s">
        <v>5123</v>
      </c>
      <c r="H3339" t="s">
        <v>5123</v>
      </c>
      <c r="I3339" t="s">
        <v>5123</v>
      </c>
      <c r="J3339" t="s">
        <v>5123</v>
      </c>
      <c r="K3339" t="s">
        <v>5123</v>
      </c>
      <c r="L3339" t="s">
        <v>5123</v>
      </c>
      <c r="M3339" t="s">
        <v>5123</v>
      </c>
      <c r="N3339" t="s">
        <v>5123</v>
      </c>
    </row>
    <row r="3340" spans="1:14" x14ac:dyDescent="0.25">
      <c r="A3340" t="s">
        <v>5123</v>
      </c>
      <c r="B3340" t="s">
        <v>5123</v>
      </c>
      <c r="C3340" t="s">
        <v>5123</v>
      </c>
      <c r="D3340" t="s">
        <v>5123</v>
      </c>
      <c r="E3340" t="s">
        <v>5123</v>
      </c>
      <c r="F3340" t="s">
        <v>5123</v>
      </c>
      <c r="G3340" t="s">
        <v>5123</v>
      </c>
      <c r="H3340" t="s">
        <v>5123</v>
      </c>
      <c r="I3340" t="s">
        <v>5123</v>
      </c>
      <c r="J3340" t="s">
        <v>5123</v>
      </c>
      <c r="K3340" t="s">
        <v>5123</v>
      </c>
      <c r="L3340" t="s">
        <v>5123</v>
      </c>
      <c r="M3340" t="s">
        <v>5123</v>
      </c>
      <c r="N3340" t="s">
        <v>5123</v>
      </c>
    </row>
    <row r="3341" spans="1:14" x14ac:dyDescent="0.25">
      <c r="A3341" t="s">
        <v>5123</v>
      </c>
      <c r="B3341" t="s">
        <v>5123</v>
      </c>
      <c r="C3341" t="s">
        <v>5123</v>
      </c>
      <c r="D3341" t="s">
        <v>5123</v>
      </c>
      <c r="E3341" t="s">
        <v>5123</v>
      </c>
      <c r="F3341" t="s">
        <v>5123</v>
      </c>
      <c r="G3341" t="s">
        <v>5123</v>
      </c>
      <c r="H3341" t="s">
        <v>5123</v>
      </c>
      <c r="I3341" t="s">
        <v>5123</v>
      </c>
      <c r="J3341" t="s">
        <v>5123</v>
      </c>
      <c r="K3341" t="s">
        <v>5123</v>
      </c>
      <c r="L3341" t="s">
        <v>5123</v>
      </c>
      <c r="M3341" t="s">
        <v>5123</v>
      </c>
      <c r="N3341" t="s">
        <v>5123</v>
      </c>
    </row>
    <row r="3342" spans="1:14" x14ac:dyDescent="0.25">
      <c r="A3342" t="s">
        <v>5123</v>
      </c>
      <c r="B3342" t="s">
        <v>5123</v>
      </c>
      <c r="C3342" t="s">
        <v>5123</v>
      </c>
      <c r="D3342" t="s">
        <v>5123</v>
      </c>
      <c r="E3342" t="s">
        <v>5123</v>
      </c>
      <c r="F3342" t="s">
        <v>5123</v>
      </c>
      <c r="G3342" t="s">
        <v>5123</v>
      </c>
      <c r="H3342" t="s">
        <v>5123</v>
      </c>
      <c r="I3342" t="s">
        <v>5123</v>
      </c>
      <c r="J3342" t="s">
        <v>5123</v>
      </c>
      <c r="K3342" t="s">
        <v>5123</v>
      </c>
      <c r="L3342" t="s">
        <v>5123</v>
      </c>
      <c r="M3342" t="s">
        <v>5123</v>
      </c>
      <c r="N3342" t="s">
        <v>5123</v>
      </c>
    </row>
    <row r="3343" spans="1:14" x14ac:dyDescent="0.25">
      <c r="A3343" t="s">
        <v>5123</v>
      </c>
      <c r="B3343" t="s">
        <v>5123</v>
      </c>
      <c r="C3343" t="s">
        <v>5123</v>
      </c>
      <c r="D3343" t="s">
        <v>5123</v>
      </c>
      <c r="E3343" t="s">
        <v>5123</v>
      </c>
      <c r="F3343" t="s">
        <v>5123</v>
      </c>
      <c r="G3343" t="s">
        <v>5123</v>
      </c>
      <c r="H3343" t="s">
        <v>5123</v>
      </c>
      <c r="I3343" t="s">
        <v>5123</v>
      </c>
      <c r="J3343" t="s">
        <v>5123</v>
      </c>
      <c r="K3343" t="s">
        <v>5123</v>
      </c>
      <c r="L3343" t="s">
        <v>5123</v>
      </c>
      <c r="M3343" t="s">
        <v>5123</v>
      </c>
      <c r="N3343" t="s">
        <v>5123</v>
      </c>
    </row>
    <row r="3344" spans="1:14" x14ac:dyDescent="0.25">
      <c r="A3344" t="s">
        <v>5123</v>
      </c>
      <c r="B3344" t="s">
        <v>5123</v>
      </c>
      <c r="C3344" t="s">
        <v>5123</v>
      </c>
      <c r="D3344" t="s">
        <v>5123</v>
      </c>
      <c r="E3344" t="s">
        <v>5123</v>
      </c>
      <c r="F3344" t="s">
        <v>5123</v>
      </c>
      <c r="G3344" t="s">
        <v>5123</v>
      </c>
      <c r="H3344" t="s">
        <v>5123</v>
      </c>
      <c r="I3344" t="s">
        <v>5123</v>
      </c>
      <c r="J3344" t="s">
        <v>5123</v>
      </c>
      <c r="K3344" t="s">
        <v>5123</v>
      </c>
      <c r="L3344" t="s">
        <v>5123</v>
      </c>
      <c r="M3344" t="s">
        <v>5123</v>
      </c>
      <c r="N3344" t="s">
        <v>5123</v>
      </c>
    </row>
    <row r="3345" spans="1:14" x14ac:dyDescent="0.25">
      <c r="A3345" t="s">
        <v>5123</v>
      </c>
      <c r="B3345" t="s">
        <v>5123</v>
      </c>
      <c r="C3345" t="s">
        <v>5123</v>
      </c>
      <c r="D3345" t="s">
        <v>5123</v>
      </c>
      <c r="E3345" t="s">
        <v>5123</v>
      </c>
      <c r="F3345" t="s">
        <v>5123</v>
      </c>
      <c r="G3345" t="s">
        <v>5123</v>
      </c>
      <c r="H3345" t="s">
        <v>5123</v>
      </c>
      <c r="I3345" t="s">
        <v>5123</v>
      </c>
      <c r="J3345" t="s">
        <v>5123</v>
      </c>
      <c r="K3345" t="s">
        <v>5123</v>
      </c>
      <c r="L3345" t="s">
        <v>5123</v>
      </c>
      <c r="M3345" t="s">
        <v>5123</v>
      </c>
      <c r="N3345" t="s">
        <v>5123</v>
      </c>
    </row>
    <row r="3346" spans="1:14" x14ac:dyDescent="0.25">
      <c r="A3346" t="s">
        <v>5123</v>
      </c>
      <c r="B3346" t="s">
        <v>5123</v>
      </c>
      <c r="C3346" t="s">
        <v>5123</v>
      </c>
      <c r="D3346" t="s">
        <v>5123</v>
      </c>
      <c r="E3346" t="s">
        <v>5123</v>
      </c>
      <c r="F3346" t="s">
        <v>5123</v>
      </c>
      <c r="G3346" t="s">
        <v>5123</v>
      </c>
      <c r="H3346" t="s">
        <v>5123</v>
      </c>
      <c r="I3346" t="s">
        <v>5123</v>
      </c>
      <c r="J3346" t="s">
        <v>5123</v>
      </c>
      <c r="K3346" t="s">
        <v>5123</v>
      </c>
      <c r="L3346" t="s">
        <v>5123</v>
      </c>
      <c r="M3346" t="s">
        <v>5123</v>
      </c>
      <c r="N3346" t="s">
        <v>5123</v>
      </c>
    </row>
    <row r="3347" spans="1:14" x14ac:dyDescent="0.25">
      <c r="A3347" t="s">
        <v>5123</v>
      </c>
      <c r="B3347" t="s">
        <v>5123</v>
      </c>
      <c r="C3347" t="s">
        <v>5123</v>
      </c>
      <c r="D3347" t="s">
        <v>5123</v>
      </c>
      <c r="E3347" t="s">
        <v>5123</v>
      </c>
      <c r="F3347" t="s">
        <v>5123</v>
      </c>
      <c r="G3347" t="s">
        <v>5123</v>
      </c>
      <c r="H3347" t="s">
        <v>5123</v>
      </c>
      <c r="I3347" t="s">
        <v>5123</v>
      </c>
      <c r="J3347" t="s">
        <v>5123</v>
      </c>
      <c r="K3347" t="s">
        <v>5123</v>
      </c>
      <c r="L3347" t="s">
        <v>5123</v>
      </c>
      <c r="M3347" t="s">
        <v>5123</v>
      </c>
      <c r="N3347" t="s">
        <v>5123</v>
      </c>
    </row>
    <row r="3348" spans="1:14" x14ac:dyDescent="0.25">
      <c r="A3348" t="s">
        <v>5123</v>
      </c>
      <c r="B3348" t="s">
        <v>5123</v>
      </c>
      <c r="C3348" t="s">
        <v>5123</v>
      </c>
      <c r="D3348" t="s">
        <v>5123</v>
      </c>
      <c r="E3348" t="s">
        <v>5123</v>
      </c>
      <c r="F3348" t="s">
        <v>5123</v>
      </c>
      <c r="G3348" t="s">
        <v>5123</v>
      </c>
      <c r="H3348" t="s">
        <v>5123</v>
      </c>
      <c r="I3348" t="s">
        <v>5123</v>
      </c>
      <c r="J3348" t="s">
        <v>5123</v>
      </c>
      <c r="K3348" t="s">
        <v>5123</v>
      </c>
      <c r="L3348" t="s">
        <v>5123</v>
      </c>
      <c r="M3348" t="s">
        <v>5123</v>
      </c>
      <c r="N3348" t="s">
        <v>5123</v>
      </c>
    </row>
    <row r="3349" spans="1:14" x14ac:dyDescent="0.25">
      <c r="A3349" t="s">
        <v>5123</v>
      </c>
      <c r="B3349" t="s">
        <v>5123</v>
      </c>
      <c r="C3349" t="s">
        <v>5123</v>
      </c>
      <c r="D3349" t="s">
        <v>5123</v>
      </c>
      <c r="E3349" t="s">
        <v>5123</v>
      </c>
      <c r="F3349" t="s">
        <v>5123</v>
      </c>
      <c r="G3349" t="s">
        <v>5123</v>
      </c>
      <c r="H3349" t="s">
        <v>5123</v>
      </c>
      <c r="I3349" t="s">
        <v>5123</v>
      </c>
      <c r="J3349" t="s">
        <v>5123</v>
      </c>
      <c r="K3349" t="s">
        <v>5123</v>
      </c>
      <c r="L3349" t="s">
        <v>5123</v>
      </c>
      <c r="M3349" t="s">
        <v>5123</v>
      </c>
      <c r="N3349" t="s">
        <v>5123</v>
      </c>
    </row>
    <row r="3350" spans="1:14" x14ac:dyDescent="0.25">
      <c r="A3350" t="s">
        <v>5123</v>
      </c>
      <c r="B3350" t="s">
        <v>5123</v>
      </c>
      <c r="C3350" t="s">
        <v>5123</v>
      </c>
      <c r="D3350" t="s">
        <v>5123</v>
      </c>
      <c r="E3350" t="s">
        <v>5123</v>
      </c>
      <c r="F3350" t="s">
        <v>5123</v>
      </c>
      <c r="G3350" t="s">
        <v>5123</v>
      </c>
      <c r="H3350" t="s">
        <v>5123</v>
      </c>
      <c r="I3350" t="s">
        <v>5123</v>
      </c>
      <c r="J3350" t="s">
        <v>5123</v>
      </c>
      <c r="K3350" t="s">
        <v>5123</v>
      </c>
      <c r="L3350" t="s">
        <v>5123</v>
      </c>
      <c r="M3350" t="s">
        <v>5123</v>
      </c>
      <c r="N3350" t="s">
        <v>5123</v>
      </c>
    </row>
    <row r="3351" spans="1:14" x14ac:dyDescent="0.25">
      <c r="A3351" t="s">
        <v>5123</v>
      </c>
      <c r="B3351" t="s">
        <v>5123</v>
      </c>
      <c r="C3351" t="s">
        <v>5123</v>
      </c>
      <c r="D3351" t="s">
        <v>5123</v>
      </c>
      <c r="E3351" t="s">
        <v>5123</v>
      </c>
      <c r="F3351" t="s">
        <v>5123</v>
      </c>
      <c r="G3351" t="s">
        <v>5123</v>
      </c>
      <c r="H3351" t="s">
        <v>5123</v>
      </c>
      <c r="I3351" t="s">
        <v>5123</v>
      </c>
      <c r="J3351" t="s">
        <v>5123</v>
      </c>
      <c r="K3351" t="s">
        <v>5123</v>
      </c>
      <c r="L3351" t="s">
        <v>5123</v>
      </c>
      <c r="M3351" t="s">
        <v>5123</v>
      </c>
      <c r="N3351" t="s">
        <v>5123</v>
      </c>
    </row>
    <row r="3352" spans="1:14" x14ac:dyDescent="0.25">
      <c r="A3352" t="s">
        <v>5123</v>
      </c>
      <c r="B3352" t="s">
        <v>5123</v>
      </c>
      <c r="C3352" t="s">
        <v>5123</v>
      </c>
      <c r="D3352" t="s">
        <v>5123</v>
      </c>
      <c r="E3352" t="s">
        <v>5123</v>
      </c>
      <c r="F3352" t="s">
        <v>5123</v>
      </c>
      <c r="G3352" t="s">
        <v>5123</v>
      </c>
      <c r="H3352" t="s">
        <v>5123</v>
      </c>
      <c r="I3352" t="s">
        <v>5123</v>
      </c>
      <c r="J3352" t="s">
        <v>5123</v>
      </c>
      <c r="K3352" t="s">
        <v>5123</v>
      </c>
      <c r="L3352" t="s">
        <v>5123</v>
      </c>
      <c r="M3352" t="s">
        <v>5123</v>
      </c>
      <c r="N3352" t="s">
        <v>5123</v>
      </c>
    </row>
    <row r="3353" spans="1:14" x14ac:dyDescent="0.25">
      <c r="A3353" t="s">
        <v>5123</v>
      </c>
      <c r="B3353" t="s">
        <v>5123</v>
      </c>
      <c r="C3353" t="s">
        <v>5123</v>
      </c>
      <c r="D3353" t="s">
        <v>5123</v>
      </c>
      <c r="E3353" t="s">
        <v>5123</v>
      </c>
      <c r="F3353" t="s">
        <v>5123</v>
      </c>
      <c r="G3353" t="s">
        <v>5123</v>
      </c>
      <c r="H3353" t="s">
        <v>5123</v>
      </c>
      <c r="I3353" t="s">
        <v>5123</v>
      </c>
      <c r="J3353" t="s">
        <v>5123</v>
      </c>
      <c r="K3353" t="s">
        <v>5123</v>
      </c>
      <c r="L3353" t="s">
        <v>5123</v>
      </c>
      <c r="M3353" t="s">
        <v>5123</v>
      </c>
      <c r="N3353" t="s">
        <v>5123</v>
      </c>
    </row>
    <row r="3354" spans="1:14" x14ac:dyDescent="0.25">
      <c r="A3354" t="s">
        <v>5123</v>
      </c>
      <c r="B3354" t="s">
        <v>5123</v>
      </c>
      <c r="C3354" t="s">
        <v>5123</v>
      </c>
      <c r="D3354" t="s">
        <v>5123</v>
      </c>
      <c r="E3354" t="s">
        <v>5123</v>
      </c>
      <c r="F3354" t="s">
        <v>5123</v>
      </c>
      <c r="G3354" t="s">
        <v>5123</v>
      </c>
      <c r="H3354" t="s">
        <v>5123</v>
      </c>
      <c r="I3354" t="s">
        <v>5123</v>
      </c>
      <c r="J3354" t="s">
        <v>5123</v>
      </c>
      <c r="K3354" t="s">
        <v>5123</v>
      </c>
      <c r="L3354" t="s">
        <v>5123</v>
      </c>
      <c r="M3354" t="s">
        <v>5123</v>
      </c>
      <c r="N3354" t="s">
        <v>5123</v>
      </c>
    </row>
    <row r="3355" spans="1:14" x14ac:dyDescent="0.25">
      <c r="A3355" t="s">
        <v>5123</v>
      </c>
      <c r="B3355" t="s">
        <v>5123</v>
      </c>
      <c r="C3355" t="s">
        <v>5123</v>
      </c>
      <c r="D3355" t="s">
        <v>5123</v>
      </c>
      <c r="E3355" t="s">
        <v>5123</v>
      </c>
      <c r="F3355" t="s">
        <v>5123</v>
      </c>
      <c r="G3355" t="s">
        <v>5123</v>
      </c>
      <c r="H3355" t="s">
        <v>5123</v>
      </c>
      <c r="I3355" t="s">
        <v>5123</v>
      </c>
      <c r="J3355" t="s">
        <v>5123</v>
      </c>
      <c r="K3355" t="s">
        <v>5123</v>
      </c>
      <c r="L3355" t="s">
        <v>5123</v>
      </c>
      <c r="M3355" t="s">
        <v>5123</v>
      </c>
      <c r="N3355" t="s">
        <v>5123</v>
      </c>
    </row>
    <row r="3356" spans="1:14" x14ac:dyDescent="0.25">
      <c r="A3356" t="s">
        <v>5123</v>
      </c>
      <c r="B3356" t="s">
        <v>5123</v>
      </c>
      <c r="C3356" t="s">
        <v>5123</v>
      </c>
      <c r="D3356" t="s">
        <v>5123</v>
      </c>
      <c r="E3356" t="s">
        <v>5123</v>
      </c>
      <c r="F3356" t="s">
        <v>5123</v>
      </c>
      <c r="G3356" t="s">
        <v>5123</v>
      </c>
      <c r="H3356" t="s">
        <v>5123</v>
      </c>
      <c r="I3356" t="s">
        <v>5123</v>
      </c>
      <c r="J3356" t="s">
        <v>5123</v>
      </c>
      <c r="K3356" t="s">
        <v>5123</v>
      </c>
      <c r="L3356" t="s">
        <v>5123</v>
      </c>
      <c r="M3356" t="s">
        <v>5123</v>
      </c>
      <c r="N3356" t="s">
        <v>5123</v>
      </c>
    </row>
    <row r="3357" spans="1:14" x14ac:dyDescent="0.25">
      <c r="A3357" t="s">
        <v>5123</v>
      </c>
      <c r="B3357" t="s">
        <v>5123</v>
      </c>
      <c r="C3357" t="s">
        <v>5123</v>
      </c>
      <c r="D3357" t="s">
        <v>5123</v>
      </c>
      <c r="E3357" t="s">
        <v>5123</v>
      </c>
      <c r="F3357" t="s">
        <v>5123</v>
      </c>
      <c r="G3357" t="s">
        <v>5123</v>
      </c>
      <c r="H3357" t="s">
        <v>5123</v>
      </c>
      <c r="I3357" t="s">
        <v>5123</v>
      </c>
      <c r="J3357" t="s">
        <v>5123</v>
      </c>
      <c r="K3357" t="s">
        <v>5123</v>
      </c>
      <c r="L3357" t="s">
        <v>5123</v>
      </c>
      <c r="M3357" t="s">
        <v>5123</v>
      </c>
      <c r="N3357" t="s">
        <v>5123</v>
      </c>
    </row>
    <row r="3358" spans="1:14" x14ac:dyDescent="0.25">
      <c r="A3358" t="s">
        <v>5123</v>
      </c>
      <c r="B3358" t="s">
        <v>5123</v>
      </c>
      <c r="C3358" t="s">
        <v>5123</v>
      </c>
      <c r="D3358" t="s">
        <v>5123</v>
      </c>
      <c r="E3358" t="s">
        <v>5123</v>
      </c>
      <c r="F3358" t="s">
        <v>5123</v>
      </c>
      <c r="G3358" t="s">
        <v>5123</v>
      </c>
      <c r="H3358" t="s">
        <v>5123</v>
      </c>
      <c r="I3358" t="s">
        <v>5123</v>
      </c>
      <c r="J3358" t="s">
        <v>5123</v>
      </c>
      <c r="K3358" t="s">
        <v>5123</v>
      </c>
      <c r="L3358" t="s">
        <v>5123</v>
      </c>
      <c r="M3358" t="s">
        <v>5123</v>
      </c>
      <c r="N3358" t="s">
        <v>5123</v>
      </c>
    </row>
    <row r="3359" spans="1:14" x14ac:dyDescent="0.25">
      <c r="A3359" t="s">
        <v>5123</v>
      </c>
      <c r="B3359" t="s">
        <v>5123</v>
      </c>
      <c r="C3359" t="s">
        <v>5123</v>
      </c>
      <c r="D3359" t="s">
        <v>5123</v>
      </c>
      <c r="E3359" t="s">
        <v>5123</v>
      </c>
      <c r="F3359" t="s">
        <v>5123</v>
      </c>
      <c r="G3359" t="s">
        <v>5123</v>
      </c>
      <c r="H3359" t="s">
        <v>5123</v>
      </c>
      <c r="I3359" t="s">
        <v>5123</v>
      </c>
      <c r="J3359" t="s">
        <v>5123</v>
      </c>
      <c r="K3359" t="s">
        <v>5123</v>
      </c>
      <c r="L3359" t="s">
        <v>5123</v>
      </c>
      <c r="M3359" t="s">
        <v>5123</v>
      </c>
      <c r="N3359" t="s">
        <v>5123</v>
      </c>
    </row>
    <row r="3360" spans="1:14" x14ac:dyDescent="0.25">
      <c r="A3360" t="s">
        <v>5123</v>
      </c>
      <c r="B3360" t="s">
        <v>5123</v>
      </c>
      <c r="C3360" t="s">
        <v>5123</v>
      </c>
      <c r="D3360" t="s">
        <v>5123</v>
      </c>
      <c r="E3360" t="s">
        <v>5123</v>
      </c>
      <c r="F3360" t="s">
        <v>5123</v>
      </c>
      <c r="G3360" t="s">
        <v>5123</v>
      </c>
      <c r="H3360" t="s">
        <v>5123</v>
      </c>
      <c r="I3360" t="s">
        <v>5123</v>
      </c>
      <c r="J3360" t="s">
        <v>5123</v>
      </c>
      <c r="K3360" t="s">
        <v>5123</v>
      </c>
      <c r="L3360" t="s">
        <v>5123</v>
      </c>
      <c r="M3360" t="s">
        <v>5123</v>
      </c>
      <c r="N3360" t="s">
        <v>5123</v>
      </c>
    </row>
    <row r="3361" spans="1:14" x14ac:dyDescent="0.25">
      <c r="A3361" t="s">
        <v>5123</v>
      </c>
      <c r="B3361" t="s">
        <v>5123</v>
      </c>
      <c r="C3361" t="s">
        <v>5123</v>
      </c>
      <c r="D3361" t="s">
        <v>5123</v>
      </c>
      <c r="E3361" t="s">
        <v>5123</v>
      </c>
      <c r="F3361" t="s">
        <v>5123</v>
      </c>
      <c r="G3361" t="s">
        <v>5123</v>
      </c>
      <c r="H3361" t="s">
        <v>5123</v>
      </c>
      <c r="I3361" t="s">
        <v>5123</v>
      </c>
      <c r="J3361" t="s">
        <v>5123</v>
      </c>
      <c r="K3361" t="s">
        <v>5123</v>
      </c>
      <c r="L3361" t="s">
        <v>5123</v>
      </c>
      <c r="M3361" t="s">
        <v>5123</v>
      </c>
      <c r="N3361" t="s">
        <v>5123</v>
      </c>
    </row>
    <row r="3362" spans="1:14" x14ac:dyDescent="0.25">
      <c r="A3362" t="s">
        <v>5123</v>
      </c>
      <c r="B3362" t="s">
        <v>5123</v>
      </c>
      <c r="C3362" t="s">
        <v>5123</v>
      </c>
      <c r="D3362" t="s">
        <v>5123</v>
      </c>
      <c r="E3362" t="s">
        <v>5123</v>
      </c>
      <c r="F3362" t="s">
        <v>5123</v>
      </c>
      <c r="G3362" t="s">
        <v>5123</v>
      </c>
      <c r="H3362" t="s">
        <v>5123</v>
      </c>
      <c r="I3362" t="s">
        <v>5123</v>
      </c>
      <c r="J3362" t="s">
        <v>5123</v>
      </c>
      <c r="K3362" t="s">
        <v>5123</v>
      </c>
      <c r="L3362" t="s">
        <v>5123</v>
      </c>
      <c r="M3362" t="s">
        <v>5123</v>
      </c>
      <c r="N3362" t="s">
        <v>5123</v>
      </c>
    </row>
    <row r="3363" spans="1:14" x14ac:dyDescent="0.25">
      <c r="A3363" t="s">
        <v>5123</v>
      </c>
      <c r="B3363" t="s">
        <v>5123</v>
      </c>
      <c r="C3363" t="s">
        <v>5123</v>
      </c>
      <c r="D3363" t="s">
        <v>5123</v>
      </c>
      <c r="E3363" t="s">
        <v>5123</v>
      </c>
      <c r="F3363" t="s">
        <v>5123</v>
      </c>
      <c r="G3363" t="s">
        <v>5123</v>
      </c>
      <c r="H3363" t="s">
        <v>5123</v>
      </c>
      <c r="I3363" t="s">
        <v>5123</v>
      </c>
      <c r="J3363" t="s">
        <v>5123</v>
      </c>
      <c r="K3363" t="s">
        <v>5123</v>
      </c>
      <c r="L3363" t="s">
        <v>5123</v>
      </c>
      <c r="M3363" t="s">
        <v>5123</v>
      </c>
      <c r="N3363" t="s">
        <v>5123</v>
      </c>
    </row>
    <row r="3364" spans="1:14" x14ac:dyDescent="0.25">
      <c r="A3364" t="s">
        <v>5123</v>
      </c>
      <c r="B3364" t="s">
        <v>5123</v>
      </c>
      <c r="C3364" t="s">
        <v>5123</v>
      </c>
      <c r="D3364" t="s">
        <v>5123</v>
      </c>
      <c r="E3364" t="s">
        <v>5123</v>
      </c>
      <c r="F3364" t="s">
        <v>5123</v>
      </c>
      <c r="G3364" t="s">
        <v>5123</v>
      </c>
      <c r="H3364" t="s">
        <v>5123</v>
      </c>
      <c r="I3364" t="s">
        <v>5123</v>
      </c>
      <c r="J3364" t="s">
        <v>5123</v>
      </c>
      <c r="K3364" t="s">
        <v>5123</v>
      </c>
      <c r="L3364" t="s">
        <v>5123</v>
      </c>
      <c r="M3364" t="s">
        <v>5123</v>
      </c>
      <c r="N3364" t="s">
        <v>5123</v>
      </c>
    </row>
    <row r="3365" spans="1:14" x14ac:dyDescent="0.25">
      <c r="A3365" t="s">
        <v>5123</v>
      </c>
      <c r="B3365" t="s">
        <v>5123</v>
      </c>
      <c r="C3365" t="s">
        <v>5123</v>
      </c>
      <c r="D3365" t="s">
        <v>5123</v>
      </c>
      <c r="E3365" t="s">
        <v>5123</v>
      </c>
      <c r="F3365" t="s">
        <v>5123</v>
      </c>
      <c r="G3365" t="s">
        <v>5123</v>
      </c>
      <c r="H3365" t="s">
        <v>5123</v>
      </c>
      <c r="I3365" t="s">
        <v>5123</v>
      </c>
      <c r="J3365" t="s">
        <v>5123</v>
      </c>
      <c r="K3365" t="s">
        <v>5123</v>
      </c>
      <c r="L3365" t="s">
        <v>5123</v>
      </c>
      <c r="M3365" t="s">
        <v>5123</v>
      </c>
      <c r="N3365" t="s">
        <v>5123</v>
      </c>
    </row>
    <row r="3366" spans="1:14" x14ac:dyDescent="0.25">
      <c r="A3366" t="s">
        <v>5123</v>
      </c>
      <c r="B3366" t="s">
        <v>5123</v>
      </c>
      <c r="C3366" t="s">
        <v>5123</v>
      </c>
      <c r="D3366" t="s">
        <v>5123</v>
      </c>
      <c r="E3366" t="s">
        <v>5123</v>
      </c>
      <c r="F3366" t="s">
        <v>5123</v>
      </c>
      <c r="G3366" t="s">
        <v>5123</v>
      </c>
      <c r="H3366" t="s">
        <v>5123</v>
      </c>
      <c r="I3366" t="s">
        <v>5123</v>
      </c>
      <c r="J3366" t="s">
        <v>5123</v>
      </c>
      <c r="K3366" t="s">
        <v>5123</v>
      </c>
      <c r="L3366" t="s">
        <v>5123</v>
      </c>
      <c r="M3366" t="s">
        <v>5123</v>
      </c>
      <c r="N3366" t="s">
        <v>5123</v>
      </c>
    </row>
    <row r="3367" spans="1:14" x14ac:dyDescent="0.25">
      <c r="A3367" t="s">
        <v>5123</v>
      </c>
      <c r="B3367" t="s">
        <v>5123</v>
      </c>
      <c r="C3367" t="s">
        <v>5123</v>
      </c>
      <c r="D3367" t="s">
        <v>5123</v>
      </c>
      <c r="E3367" t="s">
        <v>5123</v>
      </c>
      <c r="F3367" t="s">
        <v>5123</v>
      </c>
      <c r="G3367" t="s">
        <v>5123</v>
      </c>
      <c r="H3367" t="s">
        <v>5123</v>
      </c>
      <c r="I3367" t="s">
        <v>5123</v>
      </c>
      <c r="J3367" t="s">
        <v>5123</v>
      </c>
      <c r="K3367" t="s">
        <v>5123</v>
      </c>
      <c r="L3367" t="s">
        <v>5123</v>
      </c>
      <c r="M3367" t="s">
        <v>5123</v>
      </c>
      <c r="N3367" t="s">
        <v>5123</v>
      </c>
    </row>
    <row r="3368" spans="1:14" x14ac:dyDescent="0.25">
      <c r="A3368" t="s">
        <v>5123</v>
      </c>
      <c r="B3368" t="s">
        <v>5123</v>
      </c>
      <c r="C3368" t="s">
        <v>5123</v>
      </c>
      <c r="D3368" t="s">
        <v>5123</v>
      </c>
      <c r="E3368" t="s">
        <v>5123</v>
      </c>
      <c r="F3368" t="s">
        <v>5123</v>
      </c>
      <c r="G3368" t="s">
        <v>5123</v>
      </c>
      <c r="H3368" t="s">
        <v>5123</v>
      </c>
      <c r="I3368" t="s">
        <v>5123</v>
      </c>
      <c r="J3368" t="s">
        <v>5123</v>
      </c>
      <c r="K3368" t="s">
        <v>5123</v>
      </c>
      <c r="L3368" t="s">
        <v>5123</v>
      </c>
      <c r="M3368" t="s">
        <v>5123</v>
      </c>
      <c r="N3368" t="s">
        <v>5123</v>
      </c>
    </row>
    <row r="3369" spans="1:14" x14ac:dyDescent="0.25">
      <c r="A3369" t="s">
        <v>5123</v>
      </c>
      <c r="B3369" t="s">
        <v>5123</v>
      </c>
      <c r="C3369" t="s">
        <v>5123</v>
      </c>
      <c r="D3369" t="s">
        <v>5123</v>
      </c>
      <c r="E3369" t="s">
        <v>5123</v>
      </c>
      <c r="F3369" t="s">
        <v>5123</v>
      </c>
      <c r="G3369" t="s">
        <v>5123</v>
      </c>
      <c r="H3369" t="s">
        <v>5123</v>
      </c>
      <c r="I3369" t="s">
        <v>5123</v>
      </c>
      <c r="J3369" t="s">
        <v>5123</v>
      </c>
      <c r="K3369" t="s">
        <v>5123</v>
      </c>
      <c r="L3369" t="s">
        <v>5123</v>
      </c>
      <c r="M3369" t="s">
        <v>5123</v>
      </c>
      <c r="N3369" t="s">
        <v>5123</v>
      </c>
    </row>
    <row r="3370" spans="1:14" x14ac:dyDescent="0.25">
      <c r="A3370" t="s">
        <v>5123</v>
      </c>
      <c r="B3370" t="s">
        <v>5123</v>
      </c>
      <c r="C3370" t="s">
        <v>5123</v>
      </c>
      <c r="D3370" t="s">
        <v>5123</v>
      </c>
      <c r="E3370" t="s">
        <v>5123</v>
      </c>
      <c r="F3370" t="s">
        <v>5123</v>
      </c>
      <c r="G3370" t="s">
        <v>5123</v>
      </c>
      <c r="H3370" t="s">
        <v>5123</v>
      </c>
      <c r="I3370" t="s">
        <v>5123</v>
      </c>
      <c r="J3370" t="s">
        <v>5123</v>
      </c>
      <c r="K3370" t="s">
        <v>5123</v>
      </c>
      <c r="L3370" t="s">
        <v>5123</v>
      </c>
      <c r="M3370" t="s">
        <v>5123</v>
      </c>
      <c r="N3370" t="s">
        <v>5123</v>
      </c>
    </row>
    <row r="3371" spans="1:14" x14ac:dyDescent="0.25">
      <c r="A3371" t="s">
        <v>5123</v>
      </c>
      <c r="B3371" t="s">
        <v>5123</v>
      </c>
      <c r="C3371" t="s">
        <v>5123</v>
      </c>
      <c r="D3371" t="s">
        <v>5123</v>
      </c>
      <c r="E3371" t="s">
        <v>5123</v>
      </c>
      <c r="F3371" t="s">
        <v>5123</v>
      </c>
      <c r="G3371" t="s">
        <v>5123</v>
      </c>
      <c r="H3371" t="s">
        <v>5123</v>
      </c>
      <c r="I3371" t="s">
        <v>5123</v>
      </c>
      <c r="J3371" t="s">
        <v>5123</v>
      </c>
      <c r="K3371" t="s">
        <v>5123</v>
      </c>
      <c r="L3371" t="s">
        <v>5123</v>
      </c>
      <c r="M3371" t="s">
        <v>5123</v>
      </c>
      <c r="N3371" t="s">
        <v>5123</v>
      </c>
    </row>
    <row r="3372" spans="1:14" x14ac:dyDescent="0.25">
      <c r="A3372" t="s">
        <v>5123</v>
      </c>
      <c r="B3372" t="s">
        <v>5123</v>
      </c>
      <c r="C3372" t="s">
        <v>5123</v>
      </c>
      <c r="D3372" t="s">
        <v>5123</v>
      </c>
      <c r="E3372" t="s">
        <v>5123</v>
      </c>
      <c r="F3372" t="s">
        <v>5123</v>
      </c>
      <c r="G3372" t="s">
        <v>5123</v>
      </c>
      <c r="H3372" t="s">
        <v>5123</v>
      </c>
      <c r="I3372" t="s">
        <v>5123</v>
      </c>
      <c r="J3372" t="s">
        <v>5123</v>
      </c>
      <c r="K3372" t="s">
        <v>5123</v>
      </c>
      <c r="L3372" t="s">
        <v>5123</v>
      </c>
      <c r="M3372" t="s">
        <v>5123</v>
      </c>
      <c r="N3372" t="s">
        <v>5123</v>
      </c>
    </row>
    <row r="3373" spans="1:14" x14ac:dyDescent="0.25">
      <c r="A3373" t="s">
        <v>5123</v>
      </c>
      <c r="B3373" t="s">
        <v>5123</v>
      </c>
      <c r="C3373" t="s">
        <v>5123</v>
      </c>
      <c r="D3373" t="s">
        <v>5123</v>
      </c>
      <c r="E3373" t="s">
        <v>5123</v>
      </c>
      <c r="F3373" t="s">
        <v>5123</v>
      </c>
      <c r="G3373" t="s">
        <v>5123</v>
      </c>
      <c r="H3373" t="s">
        <v>5123</v>
      </c>
      <c r="I3373" t="s">
        <v>5123</v>
      </c>
      <c r="J3373" t="s">
        <v>5123</v>
      </c>
      <c r="K3373" t="s">
        <v>5123</v>
      </c>
      <c r="L3373" t="s">
        <v>5123</v>
      </c>
      <c r="M3373" t="s">
        <v>5123</v>
      </c>
      <c r="N3373" t="s">
        <v>5123</v>
      </c>
    </row>
    <row r="3374" spans="1:14" x14ac:dyDescent="0.25">
      <c r="A3374" t="s">
        <v>5123</v>
      </c>
      <c r="B3374" t="s">
        <v>5123</v>
      </c>
      <c r="C3374" t="s">
        <v>5123</v>
      </c>
      <c r="D3374" t="s">
        <v>5123</v>
      </c>
      <c r="E3374" t="s">
        <v>5123</v>
      </c>
      <c r="F3374" t="s">
        <v>5123</v>
      </c>
      <c r="G3374" t="s">
        <v>5123</v>
      </c>
      <c r="H3374" t="s">
        <v>5123</v>
      </c>
      <c r="I3374" t="s">
        <v>5123</v>
      </c>
      <c r="J3374" t="s">
        <v>5123</v>
      </c>
      <c r="K3374" t="s">
        <v>5123</v>
      </c>
      <c r="L3374" t="s">
        <v>5123</v>
      </c>
      <c r="M3374" t="s">
        <v>5123</v>
      </c>
      <c r="N3374" t="s">
        <v>5123</v>
      </c>
    </row>
    <row r="3375" spans="1:14" x14ac:dyDescent="0.25">
      <c r="A3375" t="s">
        <v>5123</v>
      </c>
      <c r="B3375" t="s">
        <v>5123</v>
      </c>
      <c r="C3375" t="s">
        <v>5123</v>
      </c>
      <c r="D3375" t="s">
        <v>5123</v>
      </c>
      <c r="E3375" t="s">
        <v>5123</v>
      </c>
      <c r="F3375" t="s">
        <v>5123</v>
      </c>
      <c r="G3375" t="s">
        <v>5123</v>
      </c>
      <c r="H3375" t="s">
        <v>5123</v>
      </c>
      <c r="I3375" t="s">
        <v>5123</v>
      </c>
      <c r="J3375" t="s">
        <v>5123</v>
      </c>
      <c r="K3375" t="s">
        <v>5123</v>
      </c>
      <c r="L3375" t="s">
        <v>5123</v>
      </c>
      <c r="M3375" t="s">
        <v>5123</v>
      </c>
      <c r="N3375" t="s">
        <v>5123</v>
      </c>
    </row>
    <row r="3376" spans="1:14" x14ac:dyDescent="0.25">
      <c r="A3376" t="s">
        <v>5123</v>
      </c>
      <c r="B3376" t="s">
        <v>5123</v>
      </c>
      <c r="C3376" t="s">
        <v>5123</v>
      </c>
      <c r="D3376" t="s">
        <v>5123</v>
      </c>
      <c r="E3376" t="s">
        <v>5123</v>
      </c>
      <c r="F3376" t="s">
        <v>5123</v>
      </c>
      <c r="G3376" t="s">
        <v>5123</v>
      </c>
      <c r="H3376" t="s">
        <v>5123</v>
      </c>
      <c r="I3376" t="s">
        <v>5123</v>
      </c>
      <c r="J3376" t="s">
        <v>5123</v>
      </c>
      <c r="K3376" t="s">
        <v>5123</v>
      </c>
      <c r="L3376" t="s">
        <v>5123</v>
      </c>
      <c r="M3376" t="s">
        <v>5123</v>
      </c>
      <c r="N3376" t="s">
        <v>5123</v>
      </c>
    </row>
    <row r="3377" spans="1:14" x14ac:dyDescent="0.25">
      <c r="A3377" t="s">
        <v>5123</v>
      </c>
      <c r="B3377" t="s">
        <v>5123</v>
      </c>
      <c r="C3377" t="s">
        <v>5123</v>
      </c>
      <c r="D3377" t="s">
        <v>5123</v>
      </c>
      <c r="E3377" t="s">
        <v>5123</v>
      </c>
      <c r="F3377" t="s">
        <v>5123</v>
      </c>
      <c r="G3377" t="s">
        <v>5123</v>
      </c>
      <c r="H3377" t="s">
        <v>5123</v>
      </c>
      <c r="I3377" t="s">
        <v>5123</v>
      </c>
      <c r="J3377" t="s">
        <v>5123</v>
      </c>
      <c r="K3377" t="s">
        <v>5123</v>
      </c>
      <c r="L3377" t="s">
        <v>5123</v>
      </c>
      <c r="M3377" t="s">
        <v>5123</v>
      </c>
      <c r="N3377" t="s">
        <v>5123</v>
      </c>
    </row>
    <row r="3378" spans="1:14" x14ac:dyDescent="0.25">
      <c r="A3378" t="s">
        <v>5123</v>
      </c>
      <c r="B3378" t="s">
        <v>5123</v>
      </c>
      <c r="C3378" t="s">
        <v>5123</v>
      </c>
      <c r="D3378" t="s">
        <v>5123</v>
      </c>
      <c r="E3378" t="s">
        <v>5123</v>
      </c>
      <c r="F3378" t="s">
        <v>5123</v>
      </c>
      <c r="G3378" t="s">
        <v>5123</v>
      </c>
      <c r="H3378" t="s">
        <v>5123</v>
      </c>
      <c r="I3378" t="s">
        <v>5123</v>
      </c>
      <c r="J3378" t="s">
        <v>5123</v>
      </c>
      <c r="K3378" t="s">
        <v>5123</v>
      </c>
      <c r="L3378" t="s">
        <v>5123</v>
      </c>
      <c r="M3378" t="s">
        <v>5123</v>
      </c>
      <c r="N3378" t="s">
        <v>5123</v>
      </c>
    </row>
    <row r="3379" spans="1:14" x14ac:dyDescent="0.25">
      <c r="A3379" t="s">
        <v>5123</v>
      </c>
      <c r="B3379" t="s">
        <v>5123</v>
      </c>
      <c r="C3379" t="s">
        <v>5123</v>
      </c>
      <c r="D3379" t="s">
        <v>5123</v>
      </c>
      <c r="E3379" t="s">
        <v>5123</v>
      </c>
      <c r="F3379" t="s">
        <v>5123</v>
      </c>
      <c r="G3379" t="s">
        <v>5123</v>
      </c>
      <c r="H3379" t="s">
        <v>5123</v>
      </c>
      <c r="I3379" t="s">
        <v>5123</v>
      </c>
      <c r="J3379" t="s">
        <v>5123</v>
      </c>
      <c r="K3379" t="s">
        <v>5123</v>
      </c>
      <c r="L3379" t="s">
        <v>5123</v>
      </c>
      <c r="M3379" t="s">
        <v>5123</v>
      </c>
      <c r="N3379" t="s">
        <v>5123</v>
      </c>
    </row>
    <row r="3380" spans="1:14" x14ac:dyDescent="0.25">
      <c r="A3380" t="s">
        <v>5123</v>
      </c>
      <c r="B3380" t="s">
        <v>5123</v>
      </c>
      <c r="C3380" t="s">
        <v>5123</v>
      </c>
      <c r="D3380" t="s">
        <v>5123</v>
      </c>
      <c r="E3380" t="s">
        <v>5123</v>
      </c>
      <c r="F3380" t="s">
        <v>5123</v>
      </c>
      <c r="G3380" t="s">
        <v>5123</v>
      </c>
      <c r="H3380" t="s">
        <v>5123</v>
      </c>
      <c r="I3380" t="s">
        <v>5123</v>
      </c>
      <c r="J3380" t="s">
        <v>5123</v>
      </c>
      <c r="K3380" t="s">
        <v>5123</v>
      </c>
      <c r="L3380" t="s">
        <v>5123</v>
      </c>
      <c r="M3380" t="s">
        <v>5123</v>
      </c>
      <c r="N3380" t="s">
        <v>5123</v>
      </c>
    </row>
    <row r="3381" spans="1:14" x14ac:dyDescent="0.25">
      <c r="A3381" t="s">
        <v>5123</v>
      </c>
      <c r="B3381" t="s">
        <v>5123</v>
      </c>
      <c r="C3381" t="s">
        <v>5123</v>
      </c>
      <c r="D3381" t="s">
        <v>5123</v>
      </c>
      <c r="E3381" t="s">
        <v>5123</v>
      </c>
      <c r="F3381" t="s">
        <v>5123</v>
      </c>
      <c r="G3381" t="s">
        <v>5123</v>
      </c>
      <c r="H3381" t="s">
        <v>5123</v>
      </c>
      <c r="I3381" t="s">
        <v>5123</v>
      </c>
      <c r="J3381" t="s">
        <v>5123</v>
      </c>
      <c r="K3381" t="s">
        <v>5123</v>
      </c>
      <c r="L3381" t="s">
        <v>5123</v>
      </c>
      <c r="M3381" t="s">
        <v>5123</v>
      </c>
      <c r="N3381" t="s">
        <v>5123</v>
      </c>
    </row>
    <row r="3382" spans="1:14" x14ac:dyDescent="0.25">
      <c r="A3382" t="s">
        <v>5123</v>
      </c>
      <c r="B3382" t="s">
        <v>5123</v>
      </c>
      <c r="C3382" t="s">
        <v>5123</v>
      </c>
      <c r="D3382" t="s">
        <v>5123</v>
      </c>
      <c r="E3382" t="s">
        <v>5123</v>
      </c>
      <c r="F3382" t="s">
        <v>5123</v>
      </c>
      <c r="G3382" t="s">
        <v>5123</v>
      </c>
      <c r="H3382" t="s">
        <v>5123</v>
      </c>
      <c r="I3382" t="s">
        <v>5123</v>
      </c>
      <c r="J3382" t="s">
        <v>5123</v>
      </c>
      <c r="K3382" t="s">
        <v>5123</v>
      </c>
      <c r="L3382" t="s">
        <v>5123</v>
      </c>
      <c r="M3382" t="s">
        <v>5123</v>
      </c>
      <c r="N3382" t="s">
        <v>5123</v>
      </c>
    </row>
    <row r="3383" spans="1:14" x14ac:dyDescent="0.25">
      <c r="A3383" t="s">
        <v>5123</v>
      </c>
      <c r="B3383" t="s">
        <v>5123</v>
      </c>
      <c r="C3383" t="s">
        <v>5123</v>
      </c>
      <c r="D3383" t="s">
        <v>5123</v>
      </c>
      <c r="E3383" t="s">
        <v>5123</v>
      </c>
      <c r="F3383" t="s">
        <v>5123</v>
      </c>
      <c r="G3383" t="s">
        <v>5123</v>
      </c>
      <c r="H3383" t="s">
        <v>5123</v>
      </c>
      <c r="I3383" t="s">
        <v>5123</v>
      </c>
      <c r="J3383" t="s">
        <v>5123</v>
      </c>
      <c r="K3383" t="s">
        <v>5123</v>
      </c>
      <c r="L3383" t="s">
        <v>5123</v>
      </c>
      <c r="M3383" t="s">
        <v>5123</v>
      </c>
      <c r="N3383" t="s">
        <v>5123</v>
      </c>
    </row>
    <row r="3384" spans="1:14" x14ac:dyDescent="0.25">
      <c r="A3384" t="s">
        <v>5123</v>
      </c>
      <c r="B3384" t="s">
        <v>5123</v>
      </c>
      <c r="C3384" t="s">
        <v>5123</v>
      </c>
      <c r="D3384" t="s">
        <v>5123</v>
      </c>
      <c r="E3384" t="s">
        <v>5123</v>
      </c>
      <c r="F3384" t="s">
        <v>5123</v>
      </c>
      <c r="G3384" t="s">
        <v>5123</v>
      </c>
      <c r="H3384" t="s">
        <v>5123</v>
      </c>
      <c r="I3384" t="s">
        <v>5123</v>
      </c>
      <c r="J3384" t="s">
        <v>5123</v>
      </c>
      <c r="K3384" t="s">
        <v>5123</v>
      </c>
      <c r="L3384" t="s">
        <v>5123</v>
      </c>
      <c r="M3384" t="s">
        <v>5123</v>
      </c>
      <c r="N3384" t="s">
        <v>5123</v>
      </c>
    </row>
    <row r="3385" spans="1:14" x14ac:dyDescent="0.25">
      <c r="A3385" t="s">
        <v>5123</v>
      </c>
      <c r="B3385" t="s">
        <v>5123</v>
      </c>
      <c r="C3385" t="s">
        <v>5123</v>
      </c>
      <c r="D3385" t="s">
        <v>5123</v>
      </c>
      <c r="E3385" t="s">
        <v>5123</v>
      </c>
      <c r="F3385" t="s">
        <v>5123</v>
      </c>
      <c r="G3385" t="s">
        <v>5123</v>
      </c>
      <c r="H3385" t="s">
        <v>5123</v>
      </c>
      <c r="I3385" t="s">
        <v>5123</v>
      </c>
      <c r="J3385" t="s">
        <v>5123</v>
      </c>
      <c r="K3385" t="s">
        <v>5123</v>
      </c>
      <c r="L3385" t="s">
        <v>5123</v>
      </c>
      <c r="M3385" t="s">
        <v>5123</v>
      </c>
      <c r="N3385" t="s">
        <v>5123</v>
      </c>
    </row>
    <row r="3386" spans="1:14" x14ac:dyDescent="0.25">
      <c r="A3386" t="s">
        <v>5123</v>
      </c>
      <c r="B3386" t="s">
        <v>5123</v>
      </c>
      <c r="C3386" t="s">
        <v>5123</v>
      </c>
      <c r="D3386" t="s">
        <v>5123</v>
      </c>
      <c r="E3386" t="s">
        <v>5123</v>
      </c>
      <c r="F3386" t="s">
        <v>5123</v>
      </c>
      <c r="G3386" t="s">
        <v>5123</v>
      </c>
      <c r="H3386" t="s">
        <v>5123</v>
      </c>
      <c r="I3386" t="s">
        <v>5123</v>
      </c>
      <c r="J3386" t="s">
        <v>5123</v>
      </c>
      <c r="K3386" t="s">
        <v>5123</v>
      </c>
      <c r="L3386" t="s">
        <v>5123</v>
      </c>
      <c r="M3386" t="s">
        <v>5123</v>
      </c>
      <c r="N3386" t="s">
        <v>5123</v>
      </c>
    </row>
    <row r="3387" spans="1:14" x14ac:dyDescent="0.25">
      <c r="A3387" t="s">
        <v>5123</v>
      </c>
      <c r="B3387" t="s">
        <v>5123</v>
      </c>
      <c r="C3387" t="s">
        <v>5123</v>
      </c>
      <c r="D3387" t="s">
        <v>5123</v>
      </c>
      <c r="E3387" t="s">
        <v>5123</v>
      </c>
      <c r="F3387" t="s">
        <v>5123</v>
      </c>
      <c r="G3387" t="s">
        <v>5123</v>
      </c>
      <c r="H3387" t="s">
        <v>5123</v>
      </c>
      <c r="I3387" t="s">
        <v>5123</v>
      </c>
      <c r="J3387" t="s">
        <v>5123</v>
      </c>
      <c r="K3387" t="s">
        <v>5123</v>
      </c>
      <c r="L3387" t="s">
        <v>5123</v>
      </c>
      <c r="M3387" t="s">
        <v>5123</v>
      </c>
      <c r="N3387" t="s">
        <v>5123</v>
      </c>
    </row>
    <row r="3388" spans="1:14" x14ac:dyDescent="0.25">
      <c r="A3388" t="s">
        <v>5123</v>
      </c>
      <c r="B3388" t="s">
        <v>5123</v>
      </c>
      <c r="C3388" t="s">
        <v>5123</v>
      </c>
      <c r="D3388" t="s">
        <v>5123</v>
      </c>
      <c r="E3388" t="s">
        <v>5123</v>
      </c>
      <c r="F3388" t="s">
        <v>5123</v>
      </c>
      <c r="G3388" t="s">
        <v>5123</v>
      </c>
      <c r="H3388" t="s">
        <v>5123</v>
      </c>
      <c r="I3388" t="s">
        <v>5123</v>
      </c>
      <c r="J3388" t="s">
        <v>5123</v>
      </c>
      <c r="K3388" t="s">
        <v>5123</v>
      </c>
      <c r="L3388" t="s">
        <v>5123</v>
      </c>
      <c r="M3388" t="s">
        <v>5123</v>
      </c>
      <c r="N3388" t="s">
        <v>5123</v>
      </c>
    </row>
    <row r="3389" spans="1:14" x14ac:dyDescent="0.25">
      <c r="A3389" t="s">
        <v>5123</v>
      </c>
      <c r="B3389" t="s">
        <v>5123</v>
      </c>
      <c r="C3389" t="s">
        <v>5123</v>
      </c>
      <c r="D3389" t="s">
        <v>5123</v>
      </c>
      <c r="E3389" t="s">
        <v>5123</v>
      </c>
      <c r="F3389" t="s">
        <v>5123</v>
      </c>
      <c r="G3389" t="s">
        <v>5123</v>
      </c>
      <c r="H3389" t="s">
        <v>5123</v>
      </c>
      <c r="I3389" t="s">
        <v>5123</v>
      </c>
      <c r="J3389" t="s">
        <v>5123</v>
      </c>
      <c r="K3389" t="s">
        <v>5123</v>
      </c>
      <c r="L3389" t="s">
        <v>5123</v>
      </c>
      <c r="M3389" t="s">
        <v>5123</v>
      </c>
      <c r="N3389" t="s">
        <v>5123</v>
      </c>
    </row>
    <row r="3390" spans="1:14" x14ac:dyDescent="0.25">
      <c r="A3390" t="s">
        <v>5123</v>
      </c>
      <c r="B3390" t="s">
        <v>5123</v>
      </c>
      <c r="C3390" t="s">
        <v>5123</v>
      </c>
      <c r="D3390" t="s">
        <v>5123</v>
      </c>
      <c r="E3390" t="s">
        <v>5123</v>
      </c>
      <c r="F3390" t="s">
        <v>5123</v>
      </c>
      <c r="G3390" t="s">
        <v>5123</v>
      </c>
      <c r="H3390" t="s">
        <v>5123</v>
      </c>
      <c r="I3390" t="s">
        <v>5123</v>
      </c>
      <c r="J3390" t="s">
        <v>5123</v>
      </c>
      <c r="K3390" t="s">
        <v>5123</v>
      </c>
      <c r="L3390" t="s">
        <v>5123</v>
      </c>
      <c r="M3390" t="s">
        <v>5123</v>
      </c>
      <c r="N3390" t="s">
        <v>5123</v>
      </c>
    </row>
    <row r="3391" spans="1:14" x14ac:dyDescent="0.25">
      <c r="A3391" t="s">
        <v>5123</v>
      </c>
      <c r="B3391" t="s">
        <v>5123</v>
      </c>
      <c r="C3391" t="s">
        <v>5123</v>
      </c>
      <c r="D3391" t="s">
        <v>5123</v>
      </c>
      <c r="E3391" t="s">
        <v>5123</v>
      </c>
      <c r="F3391" t="s">
        <v>5123</v>
      </c>
      <c r="G3391" t="s">
        <v>5123</v>
      </c>
      <c r="H3391" t="s">
        <v>5123</v>
      </c>
      <c r="I3391" t="s">
        <v>5123</v>
      </c>
      <c r="J3391" t="s">
        <v>5123</v>
      </c>
      <c r="K3391" t="s">
        <v>5123</v>
      </c>
      <c r="L3391" t="s">
        <v>5123</v>
      </c>
      <c r="M3391" t="s">
        <v>5123</v>
      </c>
      <c r="N3391" t="s">
        <v>5123</v>
      </c>
    </row>
    <row r="3392" spans="1:14" x14ac:dyDescent="0.25">
      <c r="A3392" t="s">
        <v>5123</v>
      </c>
      <c r="B3392" t="s">
        <v>5123</v>
      </c>
      <c r="C3392" t="s">
        <v>5123</v>
      </c>
      <c r="D3392" t="s">
        <v>5123</v>
      </c>
      <c r="E3392" t="s">
        <v>5123</v>
      </c>
      <c r="F3392" t="s">
        <v>5123</v>
      </c>
      <c r="G3392" t="s">
        <v>5123</v>
      </c>
      <c r="H3392" t="s">
        <v>5123</v>
      </c>
      <c r="I3392" t="s">
        <v>5123</v>
      </c>
      <c r="J3392" t="s">
        <v>5123</v>
      </c>
      <c r="K3392" t="s">
        <v>5123</v>
      </c>
      <c r="L3392" t="s">
        <v>5123</v>
      </c>
      <c r="M3392" t="s">
        <v>5123</v>
      </c>
      <c r="N3392" t="s">
        <v>5123</v>
      </c>
    </row>
    <row r="3393" spans="1:14" x14ac:dyDescent="0.25">
      <c r="A3393" t="s">
        <v>5123</v>
      </c>
      <c r="B3393" t="s">
        <v>5123</v>
      </c>
      <c r="C3393" t="s">
        <v>5123</v>
      </c>
      <c r="D3393" t="s">
        <v>5123</v>
      </c>
      <c r="E3393" t="s">
        <v>5123</v>
      </c>
      <c r="F3393" t="s">
        <v>5123</v>
      </c>
      <c r="G3393" t="s">
        <v>5123</v>
      </c>
      <c r="H3393" t="s">
        <v>5123</v>
      </c>
      <c r="I3393" t="s">
        <v>5123</v>
      </c>
      <c r="J3393" t="s">
        <v>5123</v>
      </c>
      <c r="K3393" t="s">
        <v>5123</v>
      </c>
      <c r="L3393" t="s">
        <v>5123</v>
      </c>
      <c r="M3393" t="s">
        <v>5123</v>
      </c>
      <c r="N3393" t="s">
        <v>5123</v>
      </c>
    </row>
    <row r="3394" spans="1:14" x14ac:dyDescent="0.25">
      <c r="A3394" t="s">
        <v>5123</v>
      </c>
      <c r="B3394" t="s">
        <v>5123</v>
      </c>
      <c r="C3394" t="s">
        <v>5123</v>
      </c>
      <c r="D3394" t="s">
        <v>5123</v>
      </c>
      <c r="E3394" t="s">
        <v>5123</v>
      </c>
      <c r="F3394" t="s">
        <v>5123</v>
      </c>
      <c r="G3394" t="s">
        <v>5123</v>
      </c>
      <c r="H3394" t="s">
        <v>5123</v>
      </c>
      <c r="I3394" t="s">
        <v>5123</v>
      </c>
      <c r="J3394" t="s">
        <v>5123</v>
      </c>
      <c r="K3394" t="s">
        <v>5123</v>
      </c>
      <c r="L3394" t="s">
        <v>5123</v>
      </c>
      <c r="M3394" t="s">
        <v>5123</v>
      </c>
      <c r="N3394" t="s">
        <v>5123</v>
      </c>
    </row>
    <row r="3395" spans="1:14" x14ac:dyDescent="0.25">
      <c r="A3395" t="s">
        <v>5123</v>
      </c>
      <c r="B3395" t="s">
        <v>5123</v>
      </c>
      <c r="C3395" t="s">
        <v>5123</v>
      </c>
      <c r="D3395" t="s">
        <v>5123</v>
      </c>
      <c r="E3395" t="s">
        <v>5123</v>
      </c>
      <c r="F3395" t="s">
        <v>5123</v>
      </c>
      <c r="G3395" t="s">
        <v>5123</v>
      </c>
      <c r="H3395" t="s">
        <v>5123</v>
      </c>
      <c r="I3395" t="s">
        <v>5123</v>
      </c>
      <c r="J3395" t="s">
        <v>5123</v>
      </c>
      <c r="K3395" t="s">
        <v>5123</v>
      </c>
      <c r="L3395" t="s">
        <v>5123</v>
      </c>
      <c r="M3395" t="s">
        <v>5123</v>
      </c>
      <c r="N3395" t="s">
        <v>5123</v>
      </c>
    </row>
    <row r="3396" spans="1:14" x14ac:dyDescent="0.25">
      <c r="A3396" t="s">
        <v>5123</v>
      </c>
      <c r="B3396" t="s">
        <v>5123</v>
      </c>
      <c r="C3396" t="s">
        <v>5123</v>
      </c>
      <c r="D3396" t="s">
        <v>5123</v>
      </c>
      <c r="E3396" t="s">
        <v>5123</v>
      </c>
      <c r="F3396" t="s">
        <v>5123</v>
      </c>
      <c r="G3396" t="s">
        <v>5123</v>
      </c>
      <c r="H3396" t="s">
        <v>5123</v>
      </c>
      <c r="I3396" t="s">
        <v>5123</v>
      </c>
      <c r="J3396" t="s">
        <v>5123</v>
      </c>
      <c r="K3396" t="s">
        <v>5123</v>
      </c>
      <c r="L3396" t="s">
        <v>5123</v>
      </c>
      <c r="M3396" t="s">
        <v>5123</v>
      </c>
      <c r="N3396" t="s">
        <v>5123</v>
      </c>
    </row>
    <row r="3397" spans="1:14" x14ac:dyDescent="0.25">
      <c r="A3397" t="s">
        <v>5123</v>
      </c>
      <c r="B3397" t="s">
        <v>5123</v>
      </c>
      <c r="C3397" t="s">
        <v>5123</v>
      </c>
      <c r="D3397" t="s">
        <v>5123</v>
      </c>
      <c r="E3397" t="s">
        <v>5123</v>
      </c>
      <c r="F3397" t="s">
        <v>5123</v>
      </c>
      <c r="G3397" t="s">
        <v>5123</v>
      </c>
      <c r="H3397" t="s">
        <v>5123</v>
      </c>
      <c r="I3397" t="s">
        <v>5123</v>
      </c>
      <c r="J3397" t="s">
        <v>5123</v>
      </c>
      <c r="K3397" t="s">
        <v>5123</v>
      </c>
      <c r="L3397" t="s">
        <v>5123</v>
      </c>
      <c r="M3397" t="s">
        <v>5123</v>
      </c>
      <c r="N3397" t="s">
        <v>5123</v>
      </c>
    </row>
    <row r="3398" spans="1:14" x14ac:dyDescent="0.25">
      <c r="A3398" t="s">
        <v>5123</v>
      </c>
      <c r="B3398" t="s">
        <v>5123</v>
      </c>
      <c r="C3398" t="s">
        <v>5123</v>
      </c>
      <c r="D3398" t="s">
        <v>5123</v>
      </c>
      <c r="E3398" t="s">
        <v>5123</v>
      </c>
      <c r="F3398" t="s">
        <v>5123</v>
      </c>
      <c r="G3398" t="s">
        <v>5123</v>
      </c>
      <c r="H3398" t="s">
        <v>5123</v>
      </c>
      <c r="I3398" t="s">
        <v>5123</v>
      </c>
      <c r="J3398" t="s">
        <v>5123</v>
      </c>
      <c r="K3398" t="s">
        <v>5123</v>
      </c>
      <c r="L3398" t="s">
        <v>5123</v>
      </c>
      <c r="M3398" t="s">
        <v>5123</v>
      </c>
      <c r="N3398" t="s">
        <v>5123</v>
      </c>
    </row>
    <row r="3399" spans="1:14" x14ac:dyDescent="0.25">
      <c r="A3399" t="s">
        <v>5123</v>
      </c>
      <c r="B3399" t="s">
        <v>5123</v>
      </c>
      <c r="C3399" t="s">
        <v>5123</v>
      </c>
      <c r="D3399" t="s">
        <v>5123</v>
      </c>
      <c r="E3399" t="s">
        <v>5123</v>
      </c>
      <c r="F3399" t="s">
        <v>5123</v>
      </c>
      <c r="G3399" t="s">
        <v>5123</v>
      </c>
      <c r="H3399" t="s">
        <v>5123</v>
      </c>
      <c r="I3399" t="s">
        <v>5123</v>
      </c>
      <c r="J3399" t="s">
        <v>5123</v>
      </c>
      <c r="K3399" t="s">
        <v>5123</v>
      </c>
      <c r="L3399" t="s">
        <v>5123</v>
      </c>
      <c r="M3399" t="s">
        <v>5123</v>
      </c>
      <c r="N3399" t="s">
        <v>5123</v>
      </c>
    </row>
    <row r="3400" spans="1:14" x14ac:dyDescent="0.25">
      <c r="A3400" t="s">
        <v>5123</v>
      </c>
      <c r="B3400" t="s">
        <v>5123</v>
      </c>
      <c r="C3400" t="s">
        <v>5123</v>
      </c>
      <c r="D3400" t="s">
        <v>5123</v>
      </c>
      <c r="E3400" t="s">
        <v>5123</v>
      </c>
      <c r="F3400" t="s">
        <v>5123</v>
      </c>
      <c r="G3400" t="s">
        <v>5123</v>
      </c>
      <c r="H3400" t="s">
        <v>5123</v>
      </c>
      <c r="I3400" t="s">
        <v>5123</v>
      </c>
      <c r="J3400" t="s">
        <v>5123</v>
      </c>
      <c r="K3400" t="s">
        <v>5123</v>
      </c>
      <c r="L3400" t="s">
        <v>5123</v>
      </c>
      <c r="M3400" t="s">
        <v>5123</v>
      </c>
      <c r="N3400" t="s">
        <v>5123</v>
      </c>
    </row>
    <row r="3401" spans="1:14" x14ac:dyDescent="0.25">
      <c r="A3401" t="s">
        <v>5123</v>
      </c>
      <c r="B3401" t="s">
        <v>5123</v>
      </c>
      <c r="C3401" t="s">
        <v>5123</v>
      </c>
      <c r="D3401" t="s">
        <v>5123</v>
      </c>
      <c r="E3401" t="s">
        <v>5123</v>
      </c>
      <c r="F3401" t="s">
        <v>5123</v>
      </c>
      <c r="G3401" t="s">
        <v>5123</v>
      </c>
      <c r="H3401" t="s">
        <v>5123</v>
      </c>
      <c r="I3401" t="s">
        <v>5123</v>
      </c>
      <c r="J3401" t="s">
        <v>5123</v>
      </c>
      <c r="K3401" t="s">
        <v>5123</v>
      </c>
      <c r="L3401" t="s">
        <v>5123</v>
      </c>
      <c r="M3401" t="s">
        <v>5123</v>
      </c>
      <c r="N3401" t="s">
        <v>5123</v>
      </c>
    </row>
    <row r="3402" spans="1:14" x14ac:dyDescent="0.25">
      <c r="A3402" t="s">
        <v>5123</v>
      </c>
      <c r="B3402" t="s">
        <v>5123</v>
      </c>
      <c r="C3402" t="s">
        <v>5123</v>
      </c>
      <c r="D3402" t="s">
        <v>5123</v>
      </c>
      <c r="E3402" t="s">
        <v>5123</v>
      </c>
      <c r="F3402" t="s">
        <v>5123</v>
      </c>
      <c r="G3402" t="s">
        <v>5123</v>
      </c>
      <c r="H3402" t="s">
        <v>5123</v>
      </c>
      <c r="I3402" t="s">
        <v>5123</v>
      </c>
      <c r="J3402" t="s">
        <v>5123</v>
      </c>
      <c r="K3402" t="s">
        <v>5123</v>
      </c>
      <c r="L3402" t="s">
        <v>5123</v>
      </c>
      <c r="M3402" t="s">
        <v>5123</v>
      </c>
      <c r="N3402" t="s">
        <v>5123</v>
      </c>
    </row>
    <row r="3403" spans="1:14" x14ac:dyDescent="0.25">
      <c r="A3403" t="s">
        <v>5123</v>
      </c>
      <c r="B3403" t="s">
        <v>5123</v>
      </c>
      <c r="C3403" t="s">
        <v>5123</v>
      </c>
      <c r="D3403" t="s">
        <v>5123</v>
      </c>
      <c r="E3403" t="s">
        <v>5123</v>
      </c>
      <c r="F3403" t="s">
        <v>5123</v>
      </c>
      <c r="G3403" t="s">
        <v>5123</v>
      </c>
      <c r="H3403" t="s">
        <v>5123</v>
      </c>
      <c r="I3403" t="s">
        <v>5123</v>
      </c>
      <c r="J3403" t="s">
        <v>5123</v>
      </c>
      <c r="K3403" t="s">
        <v>5123</v>
      </c>
      <c r="L3403" t="s">
        <v>5123</v>
      </c>
      <c r="M3403" t="s">
        <v>5123</v>
      </c>
      <c r="N3403" t="s">
        <v>5123</v>
      </c>
    </row>
    <row r="3404" spans="1:14" x14ac:dyDescent="0.25">
      <c r="A3404" t="s">
        <v>5123</v>
      </c>
      <c r="B3404" t="s">
        <v>5123</v>
      </c>
      <c r="C3404" t="s">
        <v>5123</v>
      </c>
      <c r="D3404" t="s">
        <v>5123</v>
      </c>
      <c r="E3404" t="s">
        <v>5123</v>
      </c>
      <c r="F3404" t="s">
        <v>5123</v>
      </c>
      <c r="G3404" t="s">
        <v>5123</v>
      </c>
      <c r="H3404" t="s">
        <v>5123</v>
      </c>
      <c r="I3404" t="s">
        <v>5123</v>
      </c>
      <c r="J3404" t="s">
        <v>5123</v>
      </c>
      <c r="K3404" t="s">
        <v>5123</v>
      </c>
      <c r="L3404" t="s">
        <v>5123</v>
      </c>
      <c r="M3404" t="s">
        <v>5123</v>
      </c>
      <c r="N3404" t="s">
        <v>5123</v>
      </c>
    </row>
    <row r="3405" spans="1:14" x14ac:dyDescent="0.25">
      <c r="A3405" t="s">
        <v>5123</v>
      </c>
      <c r="B3405" t="s">
        <v>5123</v>
      </c>
      <c r="C3405" t="s">
        <v>5123</v>
      </c>
      <c r="D3405" t="s">
        <v>5123</v>
      </c>
      <c r="E3405" t="s">
        <v>5123</v>
      </c>
      <c r="F3405" t="s">
        <v>5123</v>
      </c>
      <c r="G3405" t="s">
        <v>5123</v>
      </c>
      <c r="H3405" t="s">
        <v>5123</v>
      </c>
      <c r="I3405" t="s">
        <v>5123</v>
      </c>
      <c r="J3405" t="s">
        <v>5123</v>
      </c>
      <c r="K3405" t="s">
        <v>5123</v>
      </c>
      <c r="L3405" t="s">
        <v>5123</v>
      </c>
      <c r="M3405" t="s">
        <v>5123</v>
      </c>
      <c r="N3405" t="s">
        <v>5123</v>
      </c>
    </row>
    <row r="3406" spans="1:14" x14ac:dyDescent="0.25">
      <c r="A3406" t="s">
        <v>5123</v>
      </c>
      <c r="B3406" t="s">
        <v>5123</v>
      </c>
      <c r="C3406" t="s">
        <v>5123</v>
      </c>
      <c r="D3406" t="s">
        <v>5123</v>
      </c>
      <c r="E3406" t="s">
        <v>5123</v>
      </c>
      <c r="F3406" t="s">
        <v>5123</v>
      </c>
      <c r="G3406" t="s">
        <v>5123</v>
      </c>
      <c r="H3406" t="s">
        <v>5123</v>
      </c>
      <c r="I3406" t="s">
        <v>5123</v>
      </c>
      <c r="J3406" t="s">
        <v>5123</v>
      </c>
      <c r="K3406" t="s">
        <v>5123</v>
      </c>
      <c r="L3406" t="s">
        <v>5123</v>
      </c>
      <c r="M3406" t="s">
        <v>5123</v>
      </c>
      <c r="N3406" t="s">
        <v>5123</v>
      </c>
    </row>
    <row r="3407" spans="1:14" x14ac:dyDescent="0.25">
      <c r="A3407" t="s">
        <v>5123</v>
      </c>
      <c r="B3407" t="s">
        <v>5123</v>
      </c>
      <c r="C3407" t="s">
        <v>5123</v>
      </c>
      <c r="D3407" t="s">
        <v>5123</v>
      </c>
      <c r="E3407" t="s">
        <v>5123</v>
      </c>
      <c r="F3407" t="s">
        <v>5123</v>
      </c>
      <c r="G3407" t="s">
        <v>5123</v>
      </c>
      <c r="H3407" t="s">
        <v>5123</v>
      </c>
      <c r="I3407" t="s">
        <v>5123</v>
      </c>
      <c r="J3407" t="s">
        <v>5123</v>
      </c>
      <c r="K3407" t="s">
        <v>5123</v>
      </c>
      <c r="L3407" t="s">
        <v>5123</v>
      </c>
      <c r="M3407" t="s">
        <v>5123</v>
      </c>
      <c r="N3407" t="s">
        <v>5123</v>
      </c>
    </row>
    <row r="3408" spans="1:14" x14ac:dyDescent="0.25">
      <c r="A3408" t="s">
        <v>5123</v>
      </c>
      <c r="B3408" t="s">
        <v>5123</v>
      </c>
      <c r="C3408" t="s">
        <v>5123</v>
      </c>
      <c r="D3408" t="s">
        <v>5123</v>
      </c>
      <c r="E3408" t="s">
        <v>5123</v>
      </c>
      <c r="F3408" t="s">
        <v>5123</v>
      </c>
      <c r="G3408" t="s">
        <v>5123</v>
      </c>
      <c r="H3408" t="s">
        <v>5123</v>
      </c>
      <c r="I3408" t="s">
        <v>5123</v>
      </c>
      <c r="J3408" t="s">
        <v>5123</v>
      </c>
      <c r="K3408" t="s">
        <v>5123</v>
      </c>
      <c r="L3408" t="s">
        <v>5123</v>
      </c>
      <c r="M3408" t="s">
        <v>5123</v>
      </c>
      <c r="N3408" t="s">
        <v>5123</v>
      </c>
    </row>
    <row r="3409" spans="1:14" x14ac:dyDescent="0.25">
      <c r="A3409" t="s">
        <v>5123</v>
      </c>
      <c r="B3409" t="s">
        <v>5123</v>
      </c>
      <c r="C3409" t="s">
        <v>5123</v>
      </c>
      <c r="D3409" t="s">
        <v>5123</v>
      </c>
      <c r="E3409" t="s">
        <v>5123</v>
      </c>
      <c r="F3409" t="s">
        <v>5123</v>
      </c>
      <c r="G3409" t="s">
        <v>5123</v>
      </c>
      <c r="H3409" t="s">
        <v>5123</v>
      </c>
      <c r="I3409" t="s">
        <v>5123</v>
      </c>
      <c r="J3409" t="s">
        <v>5123</v>
      </c>
      <c r="K3409" t="s">
        <v>5123</v>
      </c>
      <c r="L3409" t="s">
        <v>5123</v>
      </c>
      <c r="M3409" t="s">
        <v>5123</v>
      </c>
      <c r="N3409" t="s">
        <v>5123</v>
      </c>
    </row>
    <row r="3410" spans="1:14" x14ac:dyDescent="0.25">
      <c r="A3410" t="s">
        <v>5123</v>
      </c>
      <c r="B3410" t="s">
        <v>5123</v>
      </c>
      <c r="C3410" t="s">
        <v>5123</v>
      </c>
      <c r="D3410" t="s">
        <v>5123</v>
      </c>
      <c r="E3410" t="s">
        <v>5123</v>
      </c>
      <c r="F3410" t="s">
        <v>5123</v>
      </c>
      <c r="G3410" t="s">
        <v>5123</v>
      </c>
      <c r="H3410" t="s">
        <v>5123</v>
      </c>
      <c r="I3410" t="s">
        <v>5123</v>
      </c>
      <c r="J3410" t="s">
        <v>5123</v>
      </c>
      <c r="K3410" t="s">
        <v>5123</v>
      </c>
      <c r="L3410" t="s">
        <v>5123</v>
      </c>
      <c r="M3410" t="s">
        <v>5123</v>
      </c>
      <c r="N3410" t="s">
        <v>5123</v>
      </c>
    </row>
    <row r="3411" spans="1:14" x14ac:dyDescent="0.25">
      <c r="A3411" t="s">
        <v>5123</v>
      </c>
      <c r="B3411" t="s">
        <v>5123</v>
      </c>
      <c r="C3411" t="s">
        <v>5123</v>
      </c>
      <c r="D3411" t="s">
        <v>5123</v>
      </c>
      <c r="E3411" t="s">
        <v>5123</v>
      </c>
      <c r="F3411" t="s">
        <v>5123</v>
      </c>
      <c r="G3411" t="s">
        <v>5123</v>
      </c>
      <c r="H3411" t="s">
        <v>5123</v>
      </c>
      <c r="I3411" t="s">
        <v>5123</v>
      </c>
      <c r="J3411" t="s">
        <v>5123</v>
      </c>
      <c r="K3411" t="s">
        <v>5123</v>
      </c>
      <c r="L3411" t="s">
        <v>5123</v>
      </c>
      <c r="M3411" t="s">
        <v>5123</v>
      </c>
      <c r="N3411" t="s">
        <v>5123</v>
      </c>
    </row>
    <row r="3412" spans="1:14" x14ac:dyDescent="0.25">
      <c r="A3412" t="s">
        <v>5123</v>
      </c>
      <c r="B3412" t="s">
        <v>5123</v>
      </c>
      <c r="C3412" t="s">
        <v>5123</v>
      </c>
      <c r="D3412" t="s">
        <v>5123</v>
      </c>
      <c r="E3412" t="s">
        <v>5123</v>
      </c>
      <c r="F3412" t="s">
        <v>5123</v>
      </c>
      <c r="G3412" t="s">
        <v>5123</v>
      </c>
      <c r="H3412" t="s">
        <v>5123</v>
      </c>
      <c r="I3412" t="s">
        <v>5123</v>
      </c>
      <c r="J3412" t="s">
        <v>5123</v>
      </c>
      <c r="K3412" t="s">
        <v>5123</v>
      </c>
      <c r="L3412" t="s">
        <v>5123</v>
      </c>
      <c r="M3412" t="s">
        <v>5123</v>
      </c>
      <c r="N3412" t="s">
        <v>5123</v>
      </c>
    </row>
    <row r="3413" spans="1:14" x14ac:dyDescent="0.25">
      <c r="A3413" t="s">
        <v>5123</v>
      </c>
      <c r="B3413" t="s">
        <v>5123</v>
      </c>
      <c r="C3413" t="s">
        <v>5123</v>
      </c>
      <c r="D3413" t="s">
        <v>5123</v>
      </c>
      <c r="E3413" t="s">
        <v>5123</v>
      </c>
      <c r="F3413" t="s">
        <v>5123</v>
      </c>
      <c r="G3413" t="s">
        <v>5123</v>
      </c>
      <c r="H3413" t="s">
        <v>5123</v>
      </c>
      <c r="I3413" t="s">
        <v>5123</v>
      </c>
      <c r="J3413" t="s">
        <v>5123</v>
      </c>
      <c r="K3413" t="s">
        <v>5123</v>
      </c>
      <c r="L3413" t="s">
        <v>5123</v>
      </c>
      <c r="M3413" t="s">
        <v>5123</v>
      </c>
      <c r="N3413" t="s">
        <v>5123</v>
      </c>
    </row>
    <row r="3414" spans="1:14" x14ac:dyDescent="0.25">
      <c r="A3414" t="s">
        <v>5123</v>
      </c>
      <c r="B3414" t="s">
        <v>5123</v>
      </c>
      <c r="C3414" t="s">
        <v>5123</v>
      </c>
      <c r="D3414" t="s">
        <v>5123</v>
      </c>
      <c r="E3414" t="s">
        <v>5123</v>
      </c>
      <c r="F3414" t="s">
        <v>5123</v>
      </c>
      <c r="G3414" t="s">
        <v>5123</v>
      </c>
      <c r="H3414" t="s">
        <v>5123</v>
      </c>
      <c r="I3414" t="s">
        <v>5123</v>
      </c>
      <c r="J3414" t="s">
        <v>5123</v>
      </c>
      <c r="K3414" t="s">
        <v>5123</v>
      </c>
      <c r="L3414" t="s">
        <v>5123</v>
      </c>
      <c r="M3414" t="s">
        <v>5123</v>
      </c>
      <c r="N3414" t="s">
        <v>5123</v>
      </c>
    </row>
    <row r="3415" spans="1:14" x14ac:dyDescent="0.25">
      <c r="A3415" t="s">
        <v>5123</v>
      </c>
      <c r="B3415" t="s">
        <v>5123</v>
      </c>
      <c r="C3415" t="s">
        <v>5123</v>
      </c>
      <c r="D3415" t="s">
        <v>5123</v>
      </c>
      <c r="E3415" t="s">
        <v>5123</v>
      </c>
      <c r="F3415" t="s">
        <v>5123</v>
      </c>
      <c r="G3415" t="s">
        <v>5123</v>
      </c>
      <c r="H3415" t="s">
        <v>5123</v>
      </c>
      <c r="I3415" t="s">
        <v>5123</v>
      </c>
      <c r="J3415" t="s">
        <v>5123</v>
      </c>
      <c r="K3415" t="s">
        <v>5123</v>
      </c>
      <c r="L3415" t="s">
        <v>5123</v>
      </c>
      <c r="M3415" t="s">
        <v>5123</v>
      </c>
      <c r="N3415" t="s">
        <v>5123</v>
      </c>
    </row>
    <row r="3416" spans="1:14" x14ac:dyDescent="0.25">
      <c r="A3416" t="s">
        <v>5123</v>
      </c>
      <c r="B3416" t="s">
        <v>5123</v>
      </c>
      <c r="C3416" t="s">
        <v>5123</v>
      </c>
      <c r="D3416" t="s">
        <v>5123</v>
      </c>
      <c r="E3416" t="s">
        <v>5123</v>
      </c>
      <c r="F3416" t="s">
        <v>5123</v>
      </c>
      <c r="G3416" t="s">
        <v>5123</v>
      </c>
      <c r="H3416" t="s">
        <v>5123</v>
      </c>
      <c r="I3416" t="s">
        <v>5123</v>
      </c>
      <c r="J3416" t="s">
        <v>5123</v>
      </c>
      <c r="K3416" t="s">
        <v>5123</v>
      </c>
      <c r="L3416" t="s">
        <v>5123</v>
      </c>
      <c r="M3416" t="s">
        <v>5123</v>
      </c>
      <c r="N3416" t="s">
        <v>5123</v>
      </c>
    </row>
    <row r="3417" spans="1:14" x14ac:dyDescent="0.25">
      <c r="A3417" t="s">
        <v>5123</v>
      </c>
      <c r="B3417" t="s">
        <v>5123</v>
      </c>
      <c r="C3417" t="s">
        <v>5123</v>
      </c>
      <c r="D3417" t="s">
        <v>5123</v>
      </c>
      <c r="E3417" t="s">
        <v>5123</v>
      </c>
      <c r="F3417" t="s">
        <v>5123</v>
      </c>
      <c r="G3417" t="s">
        <v>5123</v>
      </c>
      <c r="H3417" t="s">
        <v>5123</v>
      </c>
      <c r="I3417" t="s">
        <v>5123</v>
      </c>
      <c r="J3417" t="s">
        <v>5123</v>
      </c>
      <c r="K3417" t="s">
        <v>5123</v>
      </c>
      <c r="L3417" t="s">
        <v>5123</v>
      </c>
      <c r="M3417" t="s">
        <v>5123</v>
      </c>
      <c r="N3417" t="s">
        <v>5123</v>
      </c>
    </row>
    <row r="3418" spans="1:14" x14ac:dyDescent="0.25">
      <c r="A3418" t="s">
        <v>5123</v>
      </c>
      <c r="B3418" t="s">
        <v>5123</v>
      </c>
      <c r="C3418" t="s">
        <v>5123</v>
      </c>
      <c r="D3418" t="s">
        <v>5123</v>
      </c>
      <c r="E3418" t="s">
        <v>5123</v>
      </c>
      <c r="F3418" t="s">
        <v>5123</v>
      </c>
      <c r="G3418" t="s">
        <v>5123</v>
      </c>
      <c r="H3418" t="s">
        <v>5123</v>
      </c>
      <c r="I3418" t="s">
        <v>5123</v>
      </c>
      <c r="J3418" t="s">
        <v>5123</v>
      </c>
      <c r="K3418" t="s">
        <v>5123</v>
      </c>
      <c r="L3418" t="s">
        <v>5123</v>
      </c>
      <c r="M3418" t="s">
        <v>5123</v>
      </c>
      <c r="N3418" t="s">
        <v>5123</v>
      </c>
    </row>
    <row r="3419" spans="1:14" x14ac:dyDescent="0.25">
      <c r="A3419" t="s">
        <v>5123</v>
      </c>
      <c r="B3419" t="s">
        <v>5123</v>
      </c>
      <c r="C3419" t="s">
        <v>5123</v>
      </c>
      <c r="D3419" t="s">
        <v>5123</v>
      </c>
      <c r="E3419" t="s">
        <v>5123</v>
      </c>
      <c r="F3419" t="s">
        <v>5123</v>
      </c>
      <c r="G3419" t="s">
        <v>5123</v>
      </c>
      <c r="H3419" t="s">
        <v>5123</v>
      </c>
      <c r="I3419" t="s">
        <v>5123</v>
      </c>
      <c r="J3419" t="s">
        <v>5123</v>
      </c>
      <c r="K3419" t="s">
        <v>5123</v>
      </c>
      <c r="L3419" t="s">
        <v>5123</v>
      </c>
      <c r="M3419" t="s">
        <v>5123</v>
      </c>
      <c r="N3419" t="s">
        <v>5123</v>
      </c>
    </row>
    <row r="3420" spans="1:14" x14ac:dyDescent="0.25">
      <c r="A3420" t="s">
        <v>5123</v>
      </c>
      <c r="B3420" t="s">
        <v>5123</v>
      </c>
      <c r="C3420" t="s">
        <v>5123</v>
      </c>
      <c r="D3420" t="s">
        <v>5123</v>
      </c>
      <c r="E3420" t="s">
        <v>5123</v>
      </c>
      <c r="F3420" t="s">
        <v>5123</v>
      </c>
      <c r="G3420" t="s">
        <v>5123</v>
      </c>
      <c r="H3420" t="s">
        <v>5123</v>
      </c>
      <c r="I3420" t="s">
        <v>5123</v>
      </c>
      <c r="J3420" t="s">
        <v>5123</v>
      </c>
      <c r="K3420" t="s">
        <v>5123</v>
      </c>
      <c r="L3420" t="s">
        <v>5123</v>
      </c>
      <c r="M3420" t="s">
        <v>5123</v>
      </c>
      <c r="N3420" t="s">
        <v>5123</v>
      </c>
    </row>
    <row r="3421" spans="1:14" x14ac:dyDescent="0.25">
      <c r="A3421" t="s">
        <v>5123</v>
      </c>
      <c r="B3421" t="s">
        <v>5123</v>
      </c>
      <c r="C3421" t="s">
        <v>5123</v>
      </c>
      <c r="D3421" t="s">
        <v>5123</v>
      </c>
      <c r="E3421" t="s">
        <v>5123</v>
      </c>
      <c r="F3421" t="s">
        <v>5123</v>
      </c>
      <c r="G3421" t="s">
        <v>5123</v>
      </c>
      <c r="H3421" t="s">
        <v>5123</v>
      </c>
      <c r="I3421" t="s">
        <v>5123</v>
      </c>
      <c r="J3421" t="s">
        <v>5123</v>
      </c>
      <c r="K3421" t="s">
        <v>5123</v>
      </c>
      <c r="L3421" t="s">
        <v>5123</v>
      </c>
      <c r="M3421" t="s">
        <v>5123</v>
      </c>
      <c r="N3421" t="s">
        <v>5123</v>
      </c>
    </row>
    <row r="3422" spans="1:14" x14ac:dyDescent="0.25">
      <c r="A3422" t="s">
        <v>5123</v>
      </c>
      <c r="B3422" t="s">
        <v>5123</v>
      </c>
      <c r="C3422" t="s">
        <v>5123</v>
      </c>
      <c r="D3422" t="s">
        <v>5123</v>
      </c>
      <c r="E3422" t="s">
        <v>5123</v>
      </c>
      <c r="F3422" t="s">
        <v>5123</v>
      </c>
      <c r="G3422" t="s">
        <v>5123</v>
      </c>
      <c r="H3422" t="s">
        <v>5123</v>
      </c>
      <c r="I3422" t="s">
        <v>5123</v>
      </c>
      <c r="J3422" t="s">
        <v>5123</v>
      </c>
      <c r="K3422" t="s">
        <v>5123</v>
      </c>
      <c r="L3422" t="s">
        <v>5123</v>
      </c>
      <c r="M3422" t="s">
        <v>5123</v>
      </c>
      <c r="N3422" t="s">
        <v>5123</v>
      </c>
    </row>
    <row r="3423" spans="1:14" x14ac:dyDescent="0.25">
      <c r="A3423" t="s">
        <v>5123</v>
      </c>
      <c r="B3423" t="s">
        <v>5123</v>
      </c>
      <c r="C3423" t="s">
        <v>5123</v>
      </c>
      <c r="D3423" t="s">
        <v>5123</v>
      </c>
      <c r="E3423" t="s">
        <v>5123</v>
      </c>
      <c r="F3423" t="s">
        <v>5123</v>
      </c>
      <c r="G3423" t="s">
        <v>5123</v>
      </c>
      <c r="H3423" t="s">
        <v>5123</v>
      </c>
      <c r="I3423" t="s">
        <v>5123</v>
      </c>
      <c r="J3423" t="s">
        <v>5123</v>
      </c>
      <c r="K3423" t="s">
        <v>5123</v>
      </c>
      <c r="L3423" t="s">
        <v>5123</v>
      </c>
      <c r="M3423" t="s">
        <v>5123</v>
      </c>
      <c r="N3423" t="s">
        <v>5123</v>
      </c>
    </row>
    <row r="3424" spans="1:14" x14ac:dyDescent="0.25">
      <c r="A3424" t="s">
        <v>5123</v>
      </c>
      <c r="B3424" t="s">
        <v>5123</v>
      </c>
      <c r="C3424" t="s">
        <v>5123</v>
      </c>
      <c r="D3424" t="s">
        <v>5123</v>
      </c>
      <c r="E3424" t="s">
        <v>5123</v>
      </c>
      <c r="F3424" t="s">
        <v>5123</v>
      </c>
      <c r="G3424" t="s">
        <v>5123</v>
      </c>
      <c r="H3424" t="s">
        <v>5123</v>
      </c>
      <c r="I3424" t="s">
        <v>5123</v>
      </c>
      <c r="J3424" t="s">
        <v>5123</v>
      </c>
      <c r="K3424" t="s">
        <v>5123</v>
      </c>
      <c r="L3424" t="s">
        <v>5123</v>
      </c>
      <c r="M3424" t="s">
        <v>5123</v>
      </c>
      <c r="N3424" t="s">
        <v>5123</v>
      </c>
    </row>
    <row r="3425" spans="1:14" x14ac:dyDescent="0.25">
      <c r="A3425" t="s">
        <v>5123</v>
      </c>
      <c r="B3425" t="s">
        <v>5123</v>
      </c>
      <c r="C3425" t="s">
        <v>5123</v>
      </c>
      <c r="D3425" t="s">
        <v>5123</v>
      </c>
      <c r="E3425" t="s">
        <v>5123</v>
      </c>
      <c r="F3425" t="s">
        <v>5123</v>
      </c>
      <c r="G3425" t="s">
        <v>5123</v>
      </c>
      <c r="H3425" t="s">
        <v>5123</v>
      </c>
      <c r="I3425" t="s">
        <v>5123</v>
      </c>
      <c r="J3425" t="s">
        <v>5123</v>
      </c>
      <c r="K3425" t="s">
        <v>5123</v>
      </c>
      <c r="L3425" t="s">
        <v>5123</v>
      </c>
      <c r="M3425" t="s">
        <v>5123</v>
      </c>
      <c r="N3425" t="s">
        <v>5123</v>
      </c>
    </row>
    <row r="3426" spans="1:14" x14ac:dyDescent="0.25">
      <c r="A3426" t="s">
        <v>5123</v>
      </c>
      <c r="B3426" t="s">
        <v>5123</v>
      </c>
      <c r="C3426" t="s">
        <v>5123</v>
      </c>
      <c r="D3426" t="s">
        <v>5123</v>
      </c>
      <c r="E3426" t="s">
        <v>5123</v>
      </c>
      <c r="F3426" t="s">
        <v>5123</v>
      </c>
      <c r="G3426" t="s">
        <v>5123</v>
      </c>
      <c r="H3426" t="s">
        <v>5123</v>
      </c>
      <c r="I3426" t="s">
        <v>5123</v>
      </c>
      <c r="J3426" t="s">
        <v>5123</v>
      </c>
      <c r="K3426" t="s">
        <v>5123</v>
      </c>
      <c r="L3426" t="s">
        <v>5123</v>
      </c>
      <c r="M3426" t="s">
        <v>5123</v>
      </c>
      <c r="N3426" t="s">
        <v>5123</v>
      </c>
    </row>
    <row r="3427" spans="1:14" x14ac:dyDescent="0.25">
      <c r="A3427" t="s">
        <v>5123</v>
      </c>
      <c r="B3427" t="s">
        <v>5123</v>
      </c>
      <c r="C3427" t="s">
        <v>5123</v>
      </c>
      <c r="D3427" t="s">
        <v>5123</v>
      </c>
      <c r="E3427" t="s">
        <v>5123</v>
      </c>
      <c r="F3427" t="s">
        <v>5123</v>
      </c>
      <c r="G3427" t="s">
        <v>5123</v>
      </c>
      <c r="H3427" t="s">
        <v>5123</v>
      </c>
      <c r="I3427" t="s">
        <v>5123</v>
      </c>
      <c r="J3427" t="s">
        <v>5123</v>
      </c>
      <c r="K3427" t="s">
        <v>5123</v>
      </c>
      <c r="L3427" t="s">
        <v>5123</v>
      </c>
      <c r="M3427" t="s">
        <v>5123</v>
      </c>
      <c r="N3427" t="s">
        <v>5123</v>
      </c>
    </row>
    <row r="3428" spans="1:14" x14ac:dyDescent="0.25">
      <c r="A3428" t="s">
        <v>5123</v>
      </c>
      <c r="B3428" t="s">
        <v>5123</v>
      </c>
      <c r="C3428" t="s">
        <v>5123</v>
      </c>
      <c r="D3428" t="s">
        <v>5123</v>
      </c>
      <c r="E3428" t="s">
        <v>5123</v>
      </c>
      <c r="F3428" t="s">
        <v>5123</v>
      </c>
      <c r="G3428" t="s">
        <v>5123</v>
      </c>
      <c r="H3428" t="s">
        <v>5123</v>
      </c>
      <c r="I3428" t="s">
        <v>5123</v>
      </c>
      <c r="J3428" t="s">
        <v>5123</v>
      </c>
      <c r="K3428" t="s">
        <v>5123</v>
      </c>
      <c r="L3428" t="s">
        <v>5123</v>
      </c>
      <c r="M3428" t="s">
        <v>5123</v>
      </c>
      <c r="N3428" t="s">
        <v>5123</v>
      </c>
    </row>
    <row r="3429" spans="1:14" x14ac:dyDescent="0.25">
      <c r="A3429" t="s">
        <v>5123</v>
      </c>
      <c r="B3429" t="s">
        <v>5123</v>
      </c>
      <c r="C3429" t="s">
        <v>5123</v>
      </c>
      <c r="D3429" t="s">
        <v>5123</v>
      </c>
      <c r="E3429" t="s">
        <v>5123</v>
      </c>
      <c r="F3429" t="s">
        <v>5123</v>
      </c>
      <c r="G3429" t="s">
        <v>5123</v>
      </c>
      <c r="H3429" t="s">
        <v>5123</v>
      </c>
      <c r="I3429" t="s">
        <v>5123</v>
      </c>
      <c r="J3429" t="s">
        <v>5123</v>
      </c>
      <c r="K3429" t="s">
        <v>5123</v>
      </c>
      <c r="L3429" t="s">
        <v>5123</v>
      </c>
      <c r="M3429" t="s">
        <v>5123</v>
      </c>
      <c r="N3429" t="s">
        <v>5123</v>
      </c>
    </row>
    <row r="3430" spans="1:14" x14ac:dyDescent="0.25">
      <c r="A3430" t="s">
        <v>5123</v>
      </c>
      <c r="B3430" t="s">
        <v>5123</v>
      </c>
      <c r="C3430" t="s">
        <v>5123</v>
      </c>
      <c r="D3430" t="s">
        <v>5123</v>
      </c>
      <c r="E3430" t="s">
        <v>5123</v>
      </c>
      <c r="F3430" t="s">
        <v>5123</v>
      </c>
      <c r="G3430" t="s">
        <v>5123</v>
      </c>
      <c r="H3430" t="s">
        <v>5123</v>
      </c>
      <c r="I3430" t="s">
        <v>5123</v>
      </c>
      <c r="J3430" t="s">
        <v>5123</v>
      </c>
      <c r="K3430" t="s">
        <v>5123</v>
      </c>
      <c r="L3430" t="s">
        <v>5123</v>
      </c>
      <c r="M3430" t="s">
        <v>5123</v>
      </c>
      <c r="N3430" t="s">
        <v>5123</v>
      </c>
    </row>
    <row r="3431" spans="1:14" x14ac:dyDescent="0.25">
      <c r="A3431" t="s">
        <v>5123</v>
      </c>
      <c r="B3431" t="s">
        <v>5123</v>
      </c>
      <c r="C3431" t="s">
        <v>5123</v>
      </c>
      <c r="D3431" t="s">
        <v>5123</v>
      </c>
      <c r="E3431" t="s">
        <v>5123</v>
      </c>
      <c r="F3431" t="s">
        <v>5123</v>
      </c>
      <c r="G3431" t="s">
        <v>5123</v>
      </c>
      <c r="H3431" t="s">
        <v>5123</v>
      </c>
      <c r="I3431" t="s">
        <v>5123</v>
      </c>
      <c r="J3431" t="s">
        <v>5123</v>
      </c>
      <c r="K3431" t="s">
        <v>5123</v>
      </c>
      <c r="L3431" t="s">
        <v>5123</v>
      </c>
      <c r="M3431" t="s">
        <v>5123</v>
      </c>
      <c r="N3431" t="s">
        <v>5123</v>
      </c>
    </row>
    <row r="3432" spans="1:14" x14ac:dyDescent="0.25">
      <c r="A3432" t="s">
        <v>5123</v>
      </c>
      <c r="B3432" t="s">
        <v>5123</v>
      </c>
      <c r="C3432" t="s">
        <v>5123</v>
      </c>
      <c r="D3432" t="s">
        <v>5123</v>
      </c>
      <c r="E3432" t="s">
        <v>5123</v>
      </c>
      <c r="F3432" t="s">
        <v>5123</v>
      </c>
      <c r="G3432" t="s">
        <v>5123</v>
      </c>
      <c r="H3432" t="s">
        <v>5123</v>
      </c>
      <c r="I3432" t="s">
        <v>5123</v>
      </c>
      <c r="J3432" t="s">
        <v>5123</v>
      </c>
      <c r="K3432" t="s">
        <v>5123</v>
      </c>
      <c r="L3432" t="s">
        <v>5123</v>
      </c>
      <c r="M3432" t="s">
        <v>5123</v>
      </c>
      <c r="N3432" t="s">
        <v>5123</v>
      </c>
    </row>
    <row r="3433" spans="1:14" x14ac:dyDescent="0.25">
      <c r="A3433" t="s">
        <v>5123</v>
      </c>
      <c r="B3433" t="s">
        <v>5123</v>
      </c>
      <c r="C3433" t="s">
        <v>5123</v>
      </c>
      <c r="D3433" t="s">
        <v>5123</v>
      </c>
      <c r="E3433" t="s">
        <v>5123</v>
      </c>
      <c r="F3433" t="s">
        <v>5123</v>
      </c>
      <c r="G3433" t="s">
        <v>5123</v>
      </c>
      <c r="H3433" t="s">
        <v>5123</v>
      </c>
      <c r="I3433" t="s">
        <v>5123</v>
      </c>
      <c r="J3433" t="s">
        <v>5123</v>
      </c>
      <c r="K3433" t="s">
        <v>5123</v>
      </c>
      <c r="L3433" t="s">
        <v>5123</v>
      </c>
      <c r="M3433" t="s">
        <v>5123</v>
      </c>
      <c r="N3433" t="s">
        <v>5123</v>
      </c>
    </row>
    <row r="3434" spans="1:14" x14ac:dyDescent="0.25">
      <c r="A3434" t="s">
        <v>5123</v>
      </c>
      <c r="B3434" t="s">
        <v>5123</v>
      </c>
      <c r="C3434" t="s">
        <v>5123</v>
      </c>
      <c r="D3434" t="s">
        <v>5123</v>
      </c>
      <c r="E3434" t="s">
        <v>5123</v>
      </c>
      <c r="F3434" t="s">
        <v>5123</v>
      </c>
      <c r="G3434" t="s">
        <v>5123</v>
      </c>
      <c r="H3434" t="s">
        <v>5123</v>
      </c>
      <c r="I3434" t="s">
        <v>5123</v>
      </c>
      <c r="J3434" t="s">
        <v>5123</v>
      </c>
      <c r="K3434" t="s">
        <v>5123</v>
      </c>
      <c r="L3434" t="s">
        <v>5123</v>
      </c>
      <c r="M3434" t="s">
        <v>5123</v>
      </c>
      <c r="N3434" t="s">
        <v>5123</v>
      </c>
    </row>
    <row r="3435" spans="1:14" x14ac:dyDescent="0.25">
      <c r="A3435" t="s">
        <v>5123</v>
      </c>
      <c r="B3435" t="s">
        <v>5123</v>
      </c>
      <c r="C3435" t="s">
        <v>5123</v>
      </c>
      <c r="D3435" t="s">
        <v>5123</v>
      </c>
      <c r="E3435" t="s">
        <v>5123</v>
      </c>
      <c r="F3435" t="s">
        <v>5123</v>
      </c>
      <c r="G3435" t="s">
        <v>5123</v>
      </c>
      <c r="H3435" t="s">
        <v>5123</v>
      </c>
      <c r="I3435" t="s">
        <v>5123</v>
      </c>
      <c r="J3435" t="s">
        <v>5123</v>
      </c>
      <c r="K3435" t="s">
        <v>5123</v>
      </c>
      <c r="L3435" t="s">
        <v>5123</v>
      </c>
      <c r="M3435" t="s">
        <v>5123</v>
      </c>
      <c r="N3435" t="s">
        <v>5123</v>
      </c>
    </row>
    <row r="3436" spans="1:14" x14ac:dyDescent="0.25">
      <c r="A3436" t="s">
        <v>5123</v>
      </c>
      <c r="B3436" t="s">
        <v>5123</v>
      </c>
      <c r="C3436" t="s">
        <v>5123</v>
      </c>
      <c r="D3436" t="s">
        <v>5123</v>
      </c>
      <c r="E3436" t="s">
        <v>5123</v>
      </c>
      <c r="F3436" t="s">
        <v>5123</v>
      </c>
      <c r="G3436" t="s">
        <v>5123</v>
      </c>
      <c r="H3436" t="s">
        <v>5123</v>
      </c>
      <c r="I3436" t="s">
        <v>5123</v>
      </c>
      <c r="J3436" t="s">
        <v>5123</v>
      </c>
      <c r="K3436" t="s">
        <v>5123</v>
      </c>
      <c r="L3436" t="s">
        <v>5123</v>
      </c>
      <c r="M3436" t="s">
        <v>5123</v>
      </c>
      <c r="N3436" t="s">
        <v>5123</v>
      </c>
    </row>
    <row r="3437" spans="1:14" x14ac:dyDescent="0.25">
      <c r="A3437" t="s">
        <v>5123</v>
      </c>
      <c r="B3437" t="s">
        <v>5123</v>
      </c>
      <c r="C3437" t="s">
        <v>5123</v>
      </c>
      <c r="D3437" t="s">
        <v>5123</v>
      </c>
      <c r="E3437" t="s">
        <v>5123</v>
      </c>
      <c r="F3437" t="s">
        <v>5123</v>
      </c>
      <c r="G3437" t="s">
        <v>5123</v>
      </c>
      <c r="H3437" t="s">
        <v>5123</v>
      </c>
      <c r="I3437" t="s">
        <v>5123</v>
      </c>
      <c r="J3437" t="s">
        <v>5123</v>
      </c>
      <c r="K3437" t="s">
        <v>5123</v>
      </c>
      <c r="L3437" t="s">
        <v>5123</v>
      </c>
      <c r="M3437" t="s">
        <v>5123</v>
      </c>
      <c r="N3437" t="s">
        <v>5123</v>
      </c>
    </row>
    <row r="3438" spans="1:14" x14ac:dyDescent="0.25">
      <c r="A3438" t="s">
        <v>5123</v>
      </c>
      <c r="B3438" t="s">
        <v>5123</v>
      </c>
      <c r="C3438" t="s">
        <v>5123</v>
      </c>
      <c r="D3438" t="s">
        <v>5123</v>
      </c>
      <c r="E3438" t="s">
        <v>5123</v>
      </c>
      <c r="F3438" t="s">
        <v>5123</v>
      </c>
      <c r="G3438" t="s">
        <v>5123</v>
      </c>
      <c r="H3438" t="s">
        <v>5123</v>
      </c>
      <c r="I3438" t="s">
        <v>5123</v>
      </c>
      <c r="J3438" t="s">
        <v>5123</v>
      </c>
      <c r="K3438" t="s">
        <v>5123</v>
      </c>
      <c r="L3438" t="s">
        <v>5123</v>
      </c>
      <c r="M3438" t="s">
        <v>5123</v>
      </c>
      <c r="N3438" t="s">
        <v>5123</v>
      </c>
    </row>
    <row r="3439" spans="1:14" x14ac:dyDescent="0.25">
      <c r="A3439" t="s">
        <v>5123</v>
      </c>
      <c r="B3439" t="s">
        <v>5123</v>
      </c>
      <c r="C3439" t="s">
        <v>5123</v>
      </c>
      <c r="D3439" t="s">
        <v>5123</v>
      </c>
      <c r="E3439" t="s">
        <v>5123</v>
      </c>
      <c r="F3439" t="s">
        <v>5123</v>
      </c>
      <c r="G3439" t="s">
        <v>5123</v>
      </c>
      <c r="H3439" t="s">
        <v>5123</v>
      </c>
      <c r="I3439" t="s">
        <v>5123</v>
      </c>
      <c r="J3439" t="s">
        <v>5123</v>
      </c>
      <c r="K3439" t="s">
        <v>5123</v>
      </c>
      <c r="L3439" t="s">
        <v>5123</v>
      </c>
      <c r="M3439" t="s">
        <v>5123</v>
      </c>
      <c r="N3439" t="s">
        <v>5123</v>
      </c>
    </row>
    <row r="3440" spans="1:14" x14ac:dyDescent="0.25">
      <c r="A3440" t="s">
        <v>5123</v>
      </c>
      <c r="B3440" t="s">
        <v>5123</v>
      </c>
      <c r="C3440" t="s">
        <v>5123</v>
      </c>
      <c r="D3440" t="s">
        <v>5123</v>
      </c>
      <c r="E3440" t="s">
        <v>5123</v>
      </c>
      <c r="F3440" t="s">
        <v>5123</v>
      </c>
      <c r="G3440" t="s">
        <v>5123</v>
      </c>
      <c r="H3440" t="s">
        <v>5123</v>
      </c>
      <c r="I3440" t="s">
        <v>5123</v>
      </c>
      <c r="J3440" t="s">
        <v>5123</v>
      </c>
      <c r="K3440" t="s">
        <v>5123</v>
      </c>
      <c r="L3440" t="s">
        <v>5123</v>
      </c>
      <c r="M3440" t="s">
        <v>5123</v>
      </c>
      <c r="N3440" t="s">
        <v>5123</v>
      </c>
    </row>
    <row r="3441" spans="1:14" x14ac:dyDescent="0.25">
      <c r="A3441" t="s">
        <v>5123</v>
      </c>
      <c r="B3441" t="s">
        <v>5123</v>
      </c>
      <c r="C3441" t="s">
        <v>5123</v>
      </c>
      <c r="D3441" t="s">
        <v>5123</v>
      </c>
      <c r="E3441" t="s">
        <v>5123</v>
      </c>
      <c r="F3441" t="s">
        <v>5123</v>
      </c>
      <c r="G3441" t="s">
        <v>5123</v>
      </c>
      <c r="H3441" t="s">
        <v>5123</v>
      </c>
      <c r="I3441" t="s">
        <v>5123</v>
      </c>
      <c r="J3441" t="s">
        <v>5123</v>
      </c>
      <c r="K3441" t="s">
        <v>5123</v>
      </c>
      <c r="L3441" t="s">
        <v>5123</v>
      </c>
      <c r="M3441" t="s">
        <v>5123</v>
      </c>
      <c r="N3441" t="s">
        <v>5123</v>
      </c>
    </row>
    <row r="3442" spans="1:14" x14ac:dyDescent="0.25">
      <c r="A3442" t="s">
        <v>5123</v>
      </c>
      <c r="B3442" t="s">
        <v>5123</v>
      </c>
      <c r="C3442" t="s">
        <v>5123</v>
      </c>
      <c r="D3442" t="s">
        <v>5123</v>
      </c>
      <c r="E3442" t="s">
        <v>5123</v>
      </c>
      <c r="F3442" t="s">
        <v>5123</v>
      </c>
      <c r="G3442" t="s">
        <v>5123</v>
      </c>
      <c r="H3442" t="s">
        <v>5123</v>
      </c>
      <c r="I3442" t="s">
        <v>5123</v>
      </c>
      <c r="J3442" t="s">
        <v>5123</v>
      </c>
      <c r="K3442" t="s">
        <v>5123</v>
      </c>
      <c r="L3442" t="s">
        <v>5123</v>
      </c>
      <c r="M3442" t="s">
        <v>5123</v>
      </c>
      <c r="N3442" t="s">
        <v>5123</v>
      </c>
    </row>
    <row r="3443" spans="1:14" x14ac:dyDescent="0.25">
      <c r="A3443" t="s">
        <v>5123</v>
      </c>
      <c r="B3443" t="s">
        <v>5123</v>
      </c>
      <c r="C3443" t="s">
        <v>5123</v>
      </c>
      <c r="D3443" t="s">
        <v>5123</v>
      </c>
      <c r="E3443" t="s">
        <v>5123</v>
      </c>
      <c r="F3443" t="s">
        <v>5123</v>
      </c>
      <c r="G3443" t="s">
        <v>5123</v>
      </c>
      <c r="H3443" t="s">
        <v>5123</v>
      </c>
      <c r="I3443" t="s">
        <v>5123</v>
      </c>
      <c r="J3443" t="s">
        <v>5123</v>
      </c>
      <c r="K3443" t="s">
        <v>5123</v>
      </c>
      <c r="L3443" t="s">
        <v>5123</v>
      </c>
      <c r="M3443" t="s">
        <v>5123</v>
      </c>
      <c r="N3443" t="s">
        <v>5123</v>
      </c>
    </row>
    <row r="3444" spans="1:14" x14ac:dyDescent="0.25">
      <c r="A3444" t="s">
        <v>5123</v>
      </c>
      <c r="B3444" t="s">
        <v>5123</v>
      </c>
      <c r="C3444" t="s">
        <v>5123</v>
      </c>
      <c r="D3444" t="s">
        <v>5123</v>
      </c>
      <c r="E3444" t="s">
        <v>5123</v>
      </c>
      <c r="F3444" t="s">
        <v>5123</v>
      </c>
      <c r="G3444" t="s">
        <v>5123</v>
      </c>
      <c r="H3444" t="s">
        <v>5123</v>
      </c>
      <c r="I3444" t="s">
        <v>5123</v>
      </c>
      <c r="J3444" t="s">
        <v>5123</v>
      </c>
      <c r="K3444" t="s">
        <v>5123</v>
      </c>
      <c r="L3444" t="s">
        <v>5123</v>
      </c>
      <c r="M3444" t="s">
        <v>5123</v>
      </c>
      <c r="N3444" t="s">
        <v>5123</v>
      </c>
    </row>
    <row r="3445" spans="1:14" x14ac:dyDescent="0.25">
      <c r="A3445" t="s">
        <v>5123</v>
      </c>
      <c r="B3445" t="s">
        <v>5123</v>
      </c>
      <c r="C3445" t="s">
        <v>5123</v>
      </c>
      <c r="D3445" t="s">
        <v>5123</v>
      </c>
      <c r="E3445" t="s">
        <v>5123</v>
      </c>
      <c r="F3445" t="s">
        <v>5123</v>
      </c>
      <c r="G3445" t="s">
        <v>5123</v>
      </c>
      <c r="H3445" t="s">
        <v>5123</v>
      </c>
      <c r="I3445" t="s">
        <v>5123</v>
      </c>
      <c r="J3445" t="s">
        <v>5123</v>
      </c>
      <c r="K3445" t="s">
        <v>5123</v>
      </c>
      <c r="L3445" t="s">
        <v>5123</v>
      </c>
      <c r="M3445" t="s">
        <v>5123</v>
      </c>
      <c r="N3445" t="s">
        <v>5123</v>
      </c>
    </row>
    <row r="3446" spans="1:14" x14ac:dyDescent="0.25">
      <c r="A3446" t="s">
        <v>5123</v>
      </c>
      <c r="B3446" t="s">
        <v>5123</v>
      </c>
      <c r="C3446" t="s">
        <v>5123</v>
      </c>
      <c r="D3446" t="s">
        <v>5123</v>
      </c>
      <c r="E3446" t="s">
        <v>5123</v>
      </c>
      <c r="F3446" t="s">
        <v>5123</v>
      </c>
      <c r="G3446" t="s">
        <v>5123</v>
      </c>
      <c r="H3446" t="s">
        <v>5123</v>
      </c>
      <c r="I3446" t="s">
        <v>5123</v>
      </c>
      <c r="J3446" t="s">
        <v>5123</v>
      </c>
      <c r="K3446" t="s">
        <v>5123</v>
      </c>
      <c r="L3446" t="s">
        <v>5123</v>
      </c>
      <c r="M3446" t="s">
        <v>5123</v>
      </c>
      <c r="N3446" t="s">
        <v>5123</v>
      </c>
    </row>
    <row r="3447" spans="1:14" x14ac:dyDescent="0.25">
      <c r="A3447" t="s">
        <v>5123</v>
      </c>
      <c r="B3447" t="s">
        <v>5123</v>
      </c>
      <c r="C3447" t="s">
        <v>5123</v>
      </c>
      <c r="D3447" t="s">
        <v>5123</v>
      </c>
      <c r="E3447" t="s">
        <v>5123</v>
      </c>
      <c r="F3447" t="s">
        <v>5123</v>
      </c>
      <c r="G3447" t="s">
        <v>5123</v>
      </c>
      <c r="H3447" t="s">
        <v>5123</v>
      </c>
      <c r="I3447" t="s">
        <v>5123</v>
      </c>
      <c r="J3447" t="s">
        <v>5123</v>
      </c>
      <c r="K3447" t="s">
        <v>5123</v>
      </c>
      <c r="L3447" t="s">
        <v>5123</v>
      </c>
      <c r="M3447" t="s">
        <v>5123</v>
      </c>
      <c r="N3447" t="s">
        <v>5123</v>
      </c>
    </row>
    <row r="3448" spans="1:14" x14ac:dyDescent="0.25">
      <c r="A3448" t="s">
        <v>5123</v>
      </c>
      <c r="B3448" t="s">
        <v>5123</v>
      </c>
      <c r="C3448" t="s">
        <v>5123</v>
      </c>
      <c r="D3448" t="s">
        <v>5123</v>
      </c>
      <c r="E3448" t="s">
        <v>5123</v>
      </c>
      <c r="F3448" t="s">
        <v>5123</v>
      </c>
      <c r="G3448" t="s">
        <v>5123</v>
      </c>
      <c r="H3448" t="s">
        <v>5123</v>
      </c>
      <c r="I3448" t="s">
        <v>5123</v>
      </c>
      <c r="J3448" t="s">
        <v>5123</v>
      </c>
      <c r="K3448" t="s">
        <v>5123</v>
      </c>
      <c r="L3448" t="s">
        <v>5123</v>
      </c>
      <c r="M3448" t="s">
        <v>5123</v>
      </c>
      <c r="N3448" t="s">
        <v>5123</v>
      </c>
    </row>
    <row r="3449" spans="1:14" x14ac:dyDescent="0.25">
      <c r="A3449" t="s">
        <v>5123</v>
      </c>
      <c r="B3449" t="s">
        <v>5123</v>
      </c>
      <c r="C3449" t="s">
        <v>5123</v>
      </c>
      <c r="D3449" t="s">
        <v>5123</v>
      </c>
      <c r="E3449" t="s">
        <v>5123</v>
      </c>
      <c r="F3449" t="s">
        <v>5123</v>
      </c>
      <c r="G3449" t="s">
        <v>5123</v>
      </c>
      <c r="H3449" t="s">
        <v>5123</v>
      </c>
      <c r="I3449" t="s">
        <v>5123</v>
      </c>
      <c r="J3449" t="s">
        <v>5123</v>
      </c>
      <c r="K3449" t="s">
        <v>5123</v>
      </c>
      <c r="L3449" t="s">
        <v>5123</v>
      </c>
      <c r="M3449" t="s">
        <v>5123</v>
      </c>
      <c r="N3449" t="s">
        <v>5123</v>
      </c>
    </row>
    <row r="3450" spans="1:14" x14ac:dyDescent="0.25">
      <c r="A3450" t="s">
        <v>5123</v>
      </c>
      <c r="B3450" t="s">
        <v>5123</v>
      </c>
      <c r="C3450" t="s">
        <v>5123</v>
      </c>
      <c r="D3450" t="s">
        <v>5123</v>
      </c>
      <c r="E3450" t="s">
        <v>5123</v>
      </c>
      <c r="F3450" t="s">
        <v>5123</v>
      </c>
      <c r="G3450" t="s">
        <v>5123</v>
      </c>
      <c r="H3450" t="s">
        <v>5123</v>
      </c>
      <c r="I3450" t="s">
        <v>5123</v>
      </c>
      <c r="J3450" t="s">
        <v>5123</v>
      </c>
      <c r="K3450" t="s">
        <v>5123</v>
      </c>
      <c r="L3450" t="s">
        <v>5123</v>
      </c>
      <c r="M3450" t="s">
        <v>5123</v>
      </c>
      <c r="N3450" t="s">
        <v>5123</v>
      </c>
    </row>
    <row r="3451" spans="1:14" x14ac:dyDescent="0.25">
      <c r="A3451" t="s">
        <v>5123</v>
      </c>
      <c r="B3451" t="s">
        <v>5123</v>
      </c>
      <c r="C3451" t="s">
        <v>5123</v>
      </c>
      <c r="D3451" t="s">
        <v>5123</v>
      </c>
      <c r="E3451" t="s">
        <v>5123</v>
      </c>
      <c r="F3451" t="s">
        <v>5123</v>
      </c>
      <c r="G3451" t="s">
        <v>5123</v>
      </c>
      <c r="H3451" t="s">
        <v>5123</v>
      </c>
      <c r="I3451" t="s">
        <v>5123</v>
      </c>
      <c r="J3451" t="s">
        <v>5123</v>
      </c>
      <c r="K3451" t="s">
        <v>5123</v>
      </c>
      <c r="L3451" t="s">
        <v>5123</v>
      </c>
      <c r="M3451" t="s">
        <v>5123</v>
      </c>
      <c r="N3451" t="s">
        <v>5123</v>
      </c>
    </row>
    <row r="3452" spans="1:14" x14ac:dyDescent="0.25">
      <c r="A3452" t="s">
        <v>5123</v>
      </c>
      <c r="B3452" t="s">
        <v>5123</v>
      </c>
      <c r="C3452" t="s">
        <v>5123</v>
      </c>
      <c r="D3452" t="s">
        <v>5123</v>
      </c>
      <c r="E3452" t="s">
        <v>5123</v>
      </c>
      <c r="F3452" t="s">
        <v>5123</v>
      </c>
      <c r="G3452" t="s">
        <v>5123</v>
      </c>
      <c r="H3452" t="s">
        <v>5123</v>
      </c>
      <c r="I3452" t="s">
        <v>5123</v>
      </c>
      <c r="J3452" t="s">
        <v>5123</v>
      </c>
      <c r="K3452" t="s">
        <v>5123</v>
      </c>
      <c r="L3452" t="s">
        <v>5123</v>
      </c>
      <c r="M3452" t="s">
        <v>5123</v>
      </c>
      <c r="N3452" t="s">
        <v>5123</v>
      </c>
    </row>
    <row r="3453" spans="1:14" x14ac:dyDescent="0.25">
      <c r="A3453" t="s">
        <v>5123</v>
      </c>
      <c r="B3453" t="s">
        <v>5123</v>
      </c>
      <c r="C3453" t="s">
        <v>5123</v>
      </c>
      <c r="D3453" t="s">
        <v>5123</v>
      </c>
      <c r="E3453" t="s">
        <v>5123</v>
      </c>
      <c r="F3453" t="s">
        <v>5123</v>
      </c>
      <c r="G3453" t="s">
        <v>5123</v>
      </c>
      <c r="H3453" t="s">
        <v>5123</v>
      </c>
      <c r="I3453" t="s">
        <v>5123</v>
      </c>
      <c r="J3453" t="s">
        <v>5123</v>
      </c>
      <c r="K3453" t="s">
        <v>5123</v>
      </c>
      <c r="L3453" t="s">
        <v>5123</v>
      </c>
      <c r="M3453" t="s">
        <v>5123</v>
      </c>
      <c r="N3453" t="s">
        <v>5123</v>
      </c>
    </row>
    <row r="3454" spans="1:14" x14ac:dyDescent="0.25">
      <c r="A3454" t="s">
        <v>5123</v>
      </c>
      <c r="B3454" t="s">
        <v>5123</v>
      </c>
      <c r="C3454" t="s">
        <v>5123</v>
      </c>
      <c r="D3454" t="s">
        <v>5123</v>
      </c>
      <c r="E3454" t="s">
        <v>5123</v>
      </c>
      <c r="F3454" t="s">
        <v>5123</v>
      </c>
      <c r="G3454" t="s">
        <v>5123</v>
      </c>
      <c r="H3454" t="s">
        <v>5123</v>
      </c>
      <c r="I3454" t="s">
        <v>5123</v>
      </c>
      <c r="J3454" t="s">
        <v>5123</v>
      </c>
      <c r="K3454" t="s">
        <v>5123</v>
      </c>
      <c r="L3454" t="s">
        <v>5123</v>
      </c>
      <c r="M3454" t="s">
        <v>5123</v>
      </c>
      <c r="N3454" t="s">
        <v>5123</v>
      </c>
    </row>
    <row r="3455" spans="1:14" x14ac:dyDescent="0.25">
      <c r="A3455" t="s">
        <v>5123</v>
      </c>
      <c r="B3455" t="s">
        <v>5123</v>
      </c>
      <c r="C3455" t="s">
        <v>5123</v>
      </c>
      <c r="D3455" t="s">
        <v>5123</v>
      </c>
      <c r="E3455" t="s">
        <v>5123</v>
      </c>
      <c r="F3455" t="s">
        <v>5123</v>
      </c>
      <c r="G3455" t="s">
        <v>5123</v>
      </c>
      <c r="H3455" t="s">
        <v>5123</v>
      </c>
      <c r="I3455" t="s">
        <v>5123</v>
      </c>
      <c r="J3455" t="s">
        <v>5123</v>
      </c>
      <c r="K3455" t="s">
        <v>5123</v>
      </c>
      <c r="L3455" t="s">
        <v>5123</v>
      </c>
      <c r="M3455" t="s">
        <v>5123</v>
      </c>
      <c r="N3455" t="s">
        <v>5123</v>
      </c>
    </row>
    <row r="3456" spans="1:14" x14ac:dyDescent="0.25">
      <c r="A3456" t="s">
        <v>5123</v>
      </c>
      <c r="B3456" t="s">
        <v>5123</v>
      </c>
      <c r="C3456" t="s">
        <v>5123</v>
      </c>
      <c r="D3456" t="s">
        <v>5123</v>
      </c>
      <c r="E3456" t="s">
        <v>5123</v>
      </c>
      <c r="F3456" t="s">
        <v>5123</v>
      </c>
      <c r="G3456" t="s">
        <v>5123</v>
      </c>
      <c r="H3456" t="s">
        <v>5123</v>
      </c>
      <c r="I3456" t="s">
        <v>5123</v>
      </c>
      <c r="J3456" t="s">
        <v>5123</v>
      </c>
      <c r="K3456" t="s">
        <v>5123</v>
      </c>
      <c r="L3456" t="s">
        <v>5123</v>
      </c>
      <c r="M3456" t="s">
        <v>5123</v>
      </c>
      <c r="N3456" t="s">
        <v>5123</v>
      </c>
    </row>
    <row r="3457" spans="1:14" x14ac:dyDescent="0.25">
      <c r="A3457" t="s">
        <v>5123</v>
      </c>
      <c r="B3457" t="s">
        <v>5123</v>
      </c>
      <c r="C3457" t="s">
        <v>5123</v>
      </c>
      <c r="D3457" t="s">
        <v>5123</v>
      </c>
      <c r="E3457" t="s">
        <v>5123</v>
      </c>
      <c r="F3457" t="s">
        <v>5123</v>
      </c>
      <c r="G3457" t="s">
        <v>5123</v>
      </c>
      <c r="H3457" t="s">
        <v>5123</v>
      </c>
      <c r="I3457" t="s">
        <v>5123</v>
      </c>
      <c r="J3457" t="s">
        <v>5123</v>
      </c>
      <c r="K3457" t="s">
        <v>5123</v>
      </c>
      <c r="L3457" t="s">
        <v>5123</v>
      </c>
      <c r="M3457" t="s">
        <v>5123</v>
      </c>
      <c r="N3457" t="s">
        <v>5123</v>
      </c>
    </row>
    <row r="3458" spans="1:14" x14ac:dyDescent="0.25">
      <c r="A3458" t="s">
        <v>5123</v>
      </c>
      <c r="B3458" t="s">
        <v>5123</v>
      </c>
      <c r="C3458" t="s">
        <v>5123</v>
      </c>
      <c r="D3458" t="s">
        <v>5123</v>
      </c>
      <c r="E3458" t="s">
        <v>5123</v>
      </c>
      <c r="F3458" t="s">
        <v>5123</v>
      </c>
      <c r="G3458" t="s">
        <v>5123</v>
      </c>
      <c r="H3458" t="s">
        <v>5123</v>
      </c>
      <c r="I3458" t="s">
        <v>5123</v>
      </c>
      <c r="J3458" t="s">
        <v>5123</v>
      </c>
      <c r="K3458" t="s">
        <v>5123</v>
      </c>
      <c r="L3458" t="s">
        <v>5123</v>
      </c>
      <c r="M3458" t="s">
        <v>5123</v>
      </c>
      <c r="N3458" t="s">
        <v>5123</v>
      </c>
    </row>
    <row r="3459" spans="1:14" x14ac:dyDescent="0.25">
      <c r="A3459" t="s">
        <v>5123</v>
      </c>
      <c r="B3459" t="s">
        <v>5123</v>
      </c>
      <c r="C3459" t="s">
        <v>5123</v>
      </c>
      <c r="D3459" t="s">
        <v>5123</v>
      </c>
      <c r="E3459" t="s">
        <v>5123</v>
      </c>
      <c r="F3459" t="s">
        <v>5123</v>
      </c>
      <c r="G3459" t="s">
        <v>5123</v>
      </c>
      <c r="H3459" t="s">
        <v>5123</v>
      </c>
      <c r="I3459" t="s">
        <v>5123</v>
      </c>
      <c r="J3459" t="s">
        <v>5123</v>
      </c>
      <c r="K3459" t="s">
        <v>5123</v>
      </c>
      <c r="L3459" t="s">
        <v>5123</v>
      </c>
      <c r="M3459" t="s">
        <v>5123</v>
      </c>
      <c r="N3459" t="s">
        <v>5123</v>
      </c>
    </row>
    <row r="3460" spans="1:14" x14ac:dyDescent="0.25">
      <c r="A3460" t="s">
        <v>5123</v>
      </c>
      <c r="B3460" t="s">
        <v>5123</v>
      </c>
      <c r="C3460" t="s">
        <v>5123</v>
      </c>
      <c r="D3460" t="s">
        <v>5123</v>
      </c>
      <c r="E3460" t="s">
        <v>5123</v>
      </c>
      <c r="F3460" t="s">
        <v>5123</v>
      </c>
      <c r="G3460" t="s">
        <v>5123</v>
      </c>
      <c r="H3460" t="s">
        <v>5123</v>
      </c>
      <c r="I3460" t="s">
        <v>5123</v>
      </c>
      <c r="J3460" t="s">
        <v>5123</v>
      </c>
      <c r="K3460" t="s">
        <v>5123</v>
      </c>
      <c r="L3460" t="s">
        <v>5123</v>
      </c>
      <c r="M3460" t="s">
        <v>5123</v>
      </c>
      <c r="N3460" t="s">
        <v>5123</v>
      </c>
    </row>
    <row r="3461" spans="1:14" x14ac:dyDescent="0.25">
      <c r="A3461" t="s">
        <v>5123</v>
      </c>
      <c r="B3461" t="s">
        <v>5123</v>
      </c>
      <c r="C3461" t="s">
        <v>5123</v>
      </c>
      <c r="D3461" t="s">
        <v>5123</v>
      </c>
      <c r="E3461" t="s">
        <v>5123</v>
      </c>
      <c r="F3461" t="s">
        <v>5123</v>
      </c>
      <c r="G3461" t="s">
        <v>5123</v>
      </c>
      <c r="H3461" t="s">
        <v>5123</v>
      </c>
      <c r="I3461" t="s">
        <v>5123</v>
      </c>
      <c r="J3461" t="s">
        <v>5123</v>
      </c>
      <c r="K3461" t="s">
        <v>5123</v>
      </c>
      <c r="L3461" t="s">
        <v>5123</v>
      </c>
      <c r="M3461" t="s">
        <v>5123</v>
      </c>
      <c r="N3461" t="s">
        <v>5123</v>
      </c>
    </row>
    <row r="3462" spans="1:14" x14ac:dyDescent="0.25">
      <c r="A3462" t="s">
        <v>5123</v>
      </c>
      <c r="B3462" t="s">
        <v>5123</v>
      </c>
      <c r="C3462" t="s">
        <v>5123</v>
      </c>
      <c r="D3462" t="s">
        <v>5123</v>
      </c>
      <c r="E3462" t="s">
        <v>5123</v>
      </c>
      <c r="F3462" t="s">
        <v>5123</v>
      </c>
      <c r="G3462" t="s">
        <v>5123</v>
      </c>
      <c r="H3462" t="s">
        <v>5123</v>
      </c>
      <c r="I3462" t="s">
        <v>5123</v>
      </c>
      <c r="J3462" t="s">
        <v>5123</v>
      </c>
      <c r="K3462" t="s">
        <v>5123</v>
      </c>
      <c r="L3462" t="s">
        <v>5123</v>
      </c>
      <c r="M3462" t="s">
        <v>5123</v>
      </c>
      <c r="N3462" t="s">
        <v>5123</v>
      </c>
    </row>
    <row r="3463" spans="1:14" x14ac:dyDescent="0.25">
      <c r="A3463" t="s">
        <v>5123</v>
      </c>
      <c r="B3463" t="s">
        <v>5123</v>
      </c>
      <c r="C3463" t="s">
        <v>5123</v>
      </c>
      <c r="D3463" t="s">
        <v>5123</v>
      </c>
      <c r="E3463" t="s">
        <v>5123</v>
      </c>
      <c r="F3463" t="s">
        <v>5123</v>
      </c>
      <c r="G3463" t="s">
        <v>5123</v>
      </c>
      <c r="H3463" t="s">
        <v>5123</v>
      </c>
      <c r="I3463" t="s">
        <v>5123</v>
      </c>
      <c r="J3463" t="s">
        <v>5123</v>
      </c>
      <c r="K3463" t="s">
        <v>5123</v>
      </c>
      <c r="L3463" t="s">
        <v>5123</v>
      </c>
      <c r="M3463" t="s">
        <v>5123</v>
      </c>
      <c r="N3463" t="s">
        <v>5123</v>
      </c>
    </row>
    <row r="3464" spans="1:14" x14ac:dyDescent="0.25">
      <c r="A3464" t="s">
        <v>5123</v>
      </c>
      <c r="B3464" t="s">
        <v>5123</v>
      </c>
      <c r="C3464" t="s">
        <v>5123</v>
      </c>
      <c r="D3464" t="s">
        <v>5123</v>
      </c>
      <c r="E3464" t="s">
        <v>5123</v>
      </c>
      <c r="F3464" t="s">
        <v>5123</v>
      </c>
      <c r="G3464" t="s">
        <v>5123</v>
      </c>
      <c r="H3464" t="s">
        <v>5123</v>
      </c>
      <c r="I3464" t="s">
        <v>5123</v>
      </c>
      <c r="J3464" t="s">
        <v>5123</v>
      </c>
      <c r="K3464" t="s">
        <v>5123</v>
      </c>
      <c r="L3464" t="s">
        <v>5123</v>
      </c>
      <c r="M3464" t="s">
        <v>5123</v>
      </c>
      <c r="N3464" t="s">
        <v>5123</v>
      </c>
    </row>
    <row r="3465" spans="1:14" x14ac:dyDescent="0.25">
      <c r="A3465" t="s">
        <v>5123</v>
      </c>
      <c r="B3465" t="s">
        <v>5123</v>
      </c>
      <c r="C3465" t="s">
        <v>5123</v>
      </c>
      <c r="D3465" t="s">
        <v>5123</v>
      </c>
      <c r="E3465" t="s">
        <v>5123</v>
      </c>
      <c r="F3465" t="s">
        <v>5123</v>
      </c>
      <c r="G3465" t="s">
        <v>5123</v>
      </c>
      <c r="H3465" t="s">
        <v>5123</v>
      </c>
      <c r="I3465" t="s">
        <v>5123</v>
      </c>
      <c r="J3465" t="s">
        <v>5123</v>
      </c>
      <c r="K3465" t="s">
        <v>5123</v>
      </c>
      <c r="L3465" t="s">
        <v>5123</v>
      </c>
      <c r="M3465" t="s">
        <v>5123</v>
      </c>
      <c r="N3465" t="s">
        <v>5123</v>
      </c>
    </row>
    <row r="3466" spans="1:14" x14ac:dyDescent="0.25">
      <c r="A3466" t="s">
        <v>5123</v>
      </c>
      <c r="B3466" t="s">
        <v>5123</v>
      </c>
      <c r="C3466" t="s">
        <v>5123</v>
      </c>
      <c r="D3466" t="s">
        <v>5123</v>
      </c>
      <c r="E3466" t="s">
        <v>5123</v>
      </c>
      <c r="F3466" t="s">
        <v>5123</v>
      </c>
      <c r="G3466" t="s">
        <v>5123</v>
      </c>
      <c r="H3466" t="s">
        <v>5123</v>
      </c>
      <c r="I3466" t="s">
        <v>5123</v>
      </c>
      <c r="J3466" t="s">
        <v>5123</v>
      </c>
      <c r="K3466" t="s">
        <v>5123</v>
      </c>
      <c r="L3466" t="s">
        <v>5123</v>
      </c>
      <c r="M3466" t="s">
        <v>5123</v>
      </c>
      <c r="N3466" t="s">
        <v>5123</v>
      </c>
    </row>
    <row r="3467" spans="1:14" x14ac:dyDescent="0.25">
      <c r="A3467" t="s">
        <v>5123</v>
      </c>
      <c r="B3467" t="s">
        <v>5123</v>
      </c>
      <c r="C3467" t="s">
        <v>5123</v>
      </c>
      <c r="D3467" t="s">
        <v>5123</v>
      </c>
      <c r="E3467" t="s">
        <v>5123</v>
      </c>
      <c r="F3467" t="s">
        <v>5123</v>
      </c>
      <c r="G3467" t="s">
        <v>5123</v>
      </c>
      <c r="H3467" t="s">
        <v>5123</v>
      </c>
      <c r="I3467" t="s">
        <v>5123</v>
      </c>
      <c r="J3467" t="s">
        <v>5123</v>
      </c>
      <c r="K3467" t="s">
        <v>5123</v>
      </c>
      <c r="L3467" t="s">
        <v>5123</v>
      </c>
      <c r="M3467" t="s">
        <v>5123</v>
      </c>
      <c r="N3467" t="s">
        <v>5123</v>
      </c>
    </row>
    <row r="3468" spans="1:14" x14ac:dyDescent="0.25">
      <c r="A3468" t="s">
        <v>5123</v>
      </c>
      <c r="B3468" t="s">
        <v>5123</v>
      </c>
      <c r="C3468" t="s">
        <v>5123</v>
      </c>
      <c r="D3468" t="s">
        <v>5123</v>
      </c>
      <c r="E3468" t="s">
        <v>5123</v>
      </c>
      <c r="F3468" t="s">
        <v>5123</v>
      </c>
      <c r="G3468" t="s">
        <v>5123</v>
      </c>
      <c r="H3468" t="s">
        <v>5123</v>
      </c>
      <c r="I3468" t="s">
        <v>5123</v>
      </c>
      <c r="J3468" t="s">
        <v>5123</v>
      </c>
      <c r="K3468" t="s">
        <v>5123</v>
      </c>
      <c r="L3468" t="s">
        <v>5123</v>
      </c>
      <c r="M3468" t="s">
        <v>5123</v>
      </c>
      <c r="N3468" t="s">
        <v>5123</v>
      </c>
    </row>
    <row r="3469" spans="1:14" x14ac:dyDescent="0.25">
      <c r="A3469" t="s">
        <v>5123</v>
      </c>
      <c r="B3469" t="s">
        <v>5123</v>
      </c>
      <c r="C3469" t="s">
        <v>5123</v>
      </c>
      <c r="D3469" t="s">
        <v>5123</v>
      </c>
      <c r="E3469" t="s">
        <v>5123</v>
      </c>
      <c r="F3469" t="s">
        <v>5123</v>
      </c>
      <c r="G3469" t="s">
        <v>5123</v>
      </c>
      <c r="H3469" t="s">
        <v>5123</v>
      </c>
      <c r="I3469" t="s">
        <v>5123</v>
      </c>
      <c r="J3469" t="s">
        <v>5123</v>
      </c>
      <c r="K3469" t="s">
        <v>5123</v>
      </c>
      <c r="L3469" t="s">
        <v>5123</v>
      </c>
      <c r="M3469" t="s">
        <v>5123</v>
      </c>
      <c r="N3469" t="s">
        <v>5123</v>
      </c>
    </row>
    <row r="3470" spans="1:14" x14ac:dyDescent="0.25">
      <c r="A3470" t="s">
        <v>5123</v>
      </c>
      <c r="B3470" t="s">
        <v>5123</v>
      </c>
      <c r="C3470" t="s">
        <v>5123</v>
      </c>
      <c r="D3470" t="s">
        <v>5123</v>
      </c>
      <c r="E3470" t="s">
        <v>5123</v>
      </c>
      <c r="F3470" t="s">
        <v>5123</v>
      </c>
      <c r="G3470" t="s">
        <v>5123</v>
      </c>
      <c r="H3470" t="s">
        <v>5123</v>
      </c>
      <c r="I3470" t="s">
        <v>5123</v>
      </c>
      <c r="J3470" t="s">
        <v>5123</v>
      </c>
      <c r="K3470" t="s">
        <v>5123</v>
      </c>
      <c r="L3470" t="s">
        <v>5123</v>
      </c>
      <c r="M3470" t="s">
        <v>5123</v>
      </c>
      <c r="N3470" t="s">
        <v>5123</v>
      </c>
    </row>
    <row r="3471" spans="1:14" x14ac:dyDescent="0.25">
      <c r="A3471" t="s">
        <v>5123</v>
      </c>
      <c r="B3471" t="s">
        <v>5123</v>
      </c>
      <c r="C3471" t="s">
        <v>5123</v>
      </c>
      <c r="D3471" t="s">
        <v>5123</v>
      </c>
      <c r="E3471" t="s">
        <v>5123</v>
      </c>
      <c r="F3471" t="s">
        <v>5123</v>
      </c>
      <c r="G3471" t="s">
        <v>5123</v>
      </c>
      <c r="H3471" t="s">
        <v>5123</v>
      </c>
      <c r="I3471" t="s">
        <v>5123</v>
      </c>
      <c r="J3471" t="s">
        <v>5123</v>
      </c>
      <c r="K3471" t="s">
        <v>5123</v>
      </c>
      <c r="L3471" t="s">
        <v>5123</v>
      </c>
      <c r="M3471" t="s">
        <v>5123</v>
      </c>
      <c r="N3471" t="s">
        <v>5123</v>
      </c>
    </row>
    <row r="3472" spans="1:14" x14ac:dyDescent="0.25">
      <c r="A3472" t="s">
        <v>5123</v>
      </c>
      <c r="B3472" t="s">
        <v>5123</v>
      </c>
      <c r="C3472" t="s">
        <v>5123</v>
      </c>
      <c r="D3472" t="s">
        <v>5123</v>
      </c>
      <c r="E3472" t="s">
        <v>5123</v>
      </c>
      <c r="F3472" t="s">
        <v>5123</v>
      </c>
      <c r="G3472" t="s">
        <v>5123</v>
      </c>
      <c r="H3472" t="s">
        <v>5123</v>
      </c>
      <c r="I3472" t="s">
        <v>5123</v>
      </c>
      <c r="J3472" t="s">
        <v>5123</v>
      </c>
      <c r="K3472" t="s">
        <v>5123</v>
      </c>
      <c r="L3472" t="s">
        <v>5123</v>
      </c>
      <c r="M3472" t="s">
        <v>5123</v>
      </c>
      <c r="N3472" t="s">
        <v>5123</v>
      </c>
    </row>
    <row r="3473" spans="1:14" x14ac:dyDescent="0.25">
      <c r="A3473" t="s">
        <v>5123</v>
      </c>
      <c r="B3473" t="s">
        <v>5123</v>
      </c>
      <c r="C3473" t="s">
        <v>5123</v>
      </c>
      <c r="D3473" t="s">
        <v>5123</v>
      </c>
      <c r="E3473" t="s">
        <v>5123</v>
      </c>
      <c r="F3473" t="s">
        <v>5123</v>
      </c>
      <c r="G3473" t="s">
        <v>5123</v>
      </c>
      <c r="H3473" t="s">
        <v>5123</v>
      </c>
      <c r="I3473" t="s">
        <v>5123</v>
      </c>
      <c r="J3473" t="s">
        <v>5123</v>
      </c>
      <c r="K3473" t="s">
        <v>5123</v>
      </c>
      <c r="L3473" t="s">
        <v>5123</v>
      </c>
      <c r="M3473" t="s">
        <v>5123</v>
      </c>
      <c r="N3473" t="s">
        <v>5123</v>
      </c>
    </row>
    <row r="3474" spans="1:14" x14ac:dyDescent="0.25">
      <c r="A3474" t="s">
        <v>5123</v>
      </c>
      <c r="B3474" t="s">
        <v>5123</v>
      </c>
      <c r="C3474" t="s">
        <v>5123</v>
      </c>
      <c r="D3474" t="s">
        <v>5123</v>
      </c>
      <c r="E3474" t="s">
        <v>5123</v>
      </c>
      <c r="F3474" t="s">
        <v>5123</v>
      </c>
      <c r="G3474" t="s">
        <v>5123</v>
      </c>
      <c r="H3474" t="s">
        <v>5123</v>
      </c>
      <c r="I3474" t="s">
        <v>5123</v>
      </c>
      <c r="J3474" t="s">
        <v>5123</v>
      </c>
      <c r="K3474" t="s">
        <v>5123</v>
      </c>
      <c r="L3474" t="s">
        <v>5123</v>
      </c>
      <c r="M3474" t="s">
        <v>5123</v>
      </c>
      <c r="N3474" t="s">
        <v>5123</v>
      </c>
    </row>
    <row r="3475" spans="1:14" x14ac:dyDescent="0.25">
      <c r="A3475" t="s">
        <v>5123</v>
      </c>
      <c r="B3475" t="s">
        <v>5123</v>
      </c>
      <c r="C3475" t="s">
        <v>5123</v>
      </c>
      <c r="D3475" t="s">
        <v>5123</v>
      </c>
      <c r="E3475" t="s">
        <v>5123</v>
      </c>
      <c r="F3475" t="s">
        <v>5123</v>
      </c>
      <c r="G3475" t="s">
        <v>5123</v>
      </c>
      <c r="H3475" t="s">
        <v>5123</v>
      </c>
      <c r="I3475" t="s">
        <v>5123</v>
      </c>
      <c r="J3475" t="s">
        <v>5123</v>
      </c>
      <c r="K3475" t="s">
        <v>5123</v>
      </c>
      <c r="L3475" t="s">
        <v>5123</v>
      </c>
      <c r="M3475" t="s">
        <v>5123</v>
      </c>
      <c r="N3475" t="s">
        <v>5123</v>
      </c>
    </row>
    <row r="3476" spans="1:14" x14ac:dyDescent="0.25">
      <c r="A3476" t="s">
        <v>5123</v>
      </c>
      <c r="B3476" t="s">
        <v>5123</v>
      </c>
      <c r="C3476" t="s">
        <v>5123</v>
      </c>
      <c r="D3476" t="s">
        <v>5123</v>
      </c>
      <c r="E3476" t="s">
        <v>5123</v>
      </c>
      <c r="F3476" t="s">
        <v>5123</v>
      </c>
      <c r="G3476" t="s">
        <v>5123</v>
      </c>
      <c r="H3476" t="s">
        <v>5123</v>
      </c>
      <c r="I3476" t="s">
        <v>5123</v>
      </c>
      <c r="J3476" t="s">
        <v>5123</v>
      </c>
      <c r="K3476" t="s">
        <v>5123</v>
      </c>
      <c r="L3476" t="s">
        <v>5123</v>
      </c>
      <c r="M3476" t="s">
        <v>5123</v>
      </c>
      <c r="N3476" t="s">
        <v>5123</v>
      </c>
    </row>
    <row r="3477" spans="1:14" x14ac:dyDescent="0.25">
      <c r="A3477" t="s">
        <v>5123</v>
      </c>
      <c r="B3477" t="s">
        <v>5123</v>
      </c>
      <c r="C3477" t="s">
        <v>5123</v>
      </c>
      <c r="D3477" t="s">
        <v>5123</v>
      </c>
      <c r="E3477" t="s">
        <v>5123</v>
      </c>
      <c r="F3477" t="s">
        <v>5123</v>
      </c>
      <c r="G3477" t="s">
        <v>5123</v>
      </c>
      <c r="H3477" t="s">
        <v>5123</v>
      </c>
      <c r="I3477" t="s">
        <v>5123</v>
      </c>
      <c r="J3477" t="s">
        <v>5123</v>
      </c>
      <c r="K3477" t="s">
        <v>5123</v>
      </c>
      <c r="L3477" t="s">
        <v>5123</v>
      </c>
      <c r="M3477" t="s">
        <v>5123</v>
      </c>
      <c r="N3477" t="s">
        <v>5123</v>
      </c>
    </row>
    <row r="3478" spans="1:14" x14ac:dyDescent="0.25">
      <c r="A3478" t="s">
        <v>5123</v>
      </c>
      <c r="B3478" t="s">
        <v>5123</v>
      </c>
      <c r="C3478" t="s">
        <v>5123</v>
      </c>
      <c r="D3478" t="s">
        <v>5123</v>
      </c>
      <c r="E3478" t="s">
        <v>5123</v>
      </c>
      <c r="F3478" t="s">
        <v>5123</v>
      </c>
      <c r="G3478" t="s">
        <v>5123</v>
      </c>
      <c r="H3478" t="s">
        <v>5123</v>
      </c>
      <c r="I3478" t="s">
        <v>5123</v>
      </c>
      <c r="J3478" t="s">
        <v>5123</v>
      </c>
      <c r="K3478" t="s">
        <v>5123</v>
      </c>
      <c r="L3478" t="s">
        <v>5123</v>
      </c>
      <c r="M3478" t="s">
        <v>5123</v>
      </c>
      <c r="N3478" t="s">
        <v>5123</v>
      </c>
    </row>
    <row r="3479" spans="1:14" x14ac:dyDescent="0.25">
      <c r="A3479" t="s">
        <v>5123</v>
      </c>
      <c r="B3479" t="s">
        <v>5123</v>
      </c>
      <c r="C3479" t="s">
        <v>5123</v>
      </c>
      <c r="D3479" t="s">
        <v>5123</v>
      </c>
      <c r="E3479" t="s">
        <v>5123</v>
      </c>
      <c r="F3479" t="s">
        <v>5123</v>
      </c>
      <c r="G3479" t="s">
        <v>5123</v>
      </c>
      <c r="H3479" t="s">
        <v>5123</v>
      </c>
      <c r="I3479" t="s">
        <v>5123</v>
      </c>
      <c r="J3479" t="s">
        <v>5123</v>
      </c>
      <c r="K3479" t="s">
        <v>5123</v>
      </c>
      <c r="L3479" t="s">
        <v>5123</v>
      </c>
      <c r="M3479" t="s">
        <v>5123</v>
      </c>
      <c r="N3479" t="s">
        <v>5123</v>
      </c>
    </row>
    <row r="3480" spans="1:14" x14ac:dyDescent="0.25">
      <c r="A3480" t="s">
        <v>5123</v>
      </c>
      <c r="B3480" t="s">
        <v>5123</v>
      </c>
      <c r="C3480" t="s">
        <v>5123</v>
      </c>
      <c r="D3480" t="s">
        <v>5123</v>
      </c>
      <c r="E3480" t="s">
        <v>5123</v>
      </c>
      <c r="F3480" t="s">
        <v>5123</v>
      </c>
      <c r="G3480" t="s">
        <v>5123</v>
      </c>
      <c r="H3480" t="s">
        <v>5123</v>
      </c>
      <c r="I3480" t="s">
        <v>5123</v>
      </c>
      <c r="J3480" t="s">
        <v>5123</v>
      </c>
      <c r="K3480" t="s">
        <v>5123</v>
      </c>
      <c r="L3480" t="s">
        <v>5123</v>
      </c>
      <c r="M3480" t="s">
        <v>5123</v>
      </c>
      <c r="N3480" t="s">
        <v>5123</v>
      </c>
    </row>
    <row r="3481" spans="1:14" x14ac:dyDescent="0.25">
      <c r="A3481" t="s">
        <v>5123</v>
      </c>
      <c r="B3481" t="s">
        <v>5123</v>
      </c>
      <c r="C3481" t="s">
        <v>5123</v>
      </c>
      <c r="D3481" t="s">
        <v>5123</v>
      </c>
      <c r="E3481" t="s">
        <v>5123</v>
      </c>
      <c r="F3481" t="s">
        <v>5123</v>
      </c>
      <c r="G3481" t="s">
        <v>5123</v>
      </c>
      <c r="H3481" t="s">
        <v>5123</v>
      </c>
      <c r="I3481" t="s">
        <v>5123</v>
      </c>
      <c r="J3481" t="s">
        <v>5123</v>
      </c>
      <c r="K3481" t="s">
        <v>5123</v>
      </c>
      <c r="L3481" t="s">
        <v>5123</v>
      </c>
      <c r="M3481" t="s">
        <v>5123</v>
      </c>
      <c r="N3481" t="s">
        <v>5123</v>
      </c>
    </row>
    <row r="3482" spans="1:14" x14ac:dyDescent="0.25">
      <c r="A3482" t="s">
        <v>5123</v>
      </c>
      <c r="B3482" t="s">
        <v>5123</v>
      </c>
      <c r="C3482" t="s">
        <v>5123</v>
      </c>
      <c r="D3482" t="s">
        <v>5123</v>
      </c>
      <c r="E3482" t="s">
        <v>5123</v>
      </c>
      <c r="F3482" t="s">
        <v>5123</v>
      </c>
      <c r="G3482" t="s">
        <v>5123</v>
      </c>
      <c r="H3482" t="s">
        <v>5123</v>
      </c>
      <c r="I3482" t="s">
        <v>5123</v>
      </c>
      <c r="J3482" t="s">
        <v>5123</v>
      </c>
      <c r="K3482" t="s">
        <v>5123</v>
      </c>
      <c r="L3482" t="s">
        <v>5123</v>
      </c>
      <c r="M3482" t="s">
        <v>5123</v>
      </c>
      <c r="N3482" t="s">
        <v>5123</v>
      </c>
    </row>
    <row r="3483" spans="1:14" x14ac:dyDescent="0.25">
      <c r="A3483" t="s">
        <v>5123</v>
      </c>
      <c r="B3483" t="s">
        <v>5123</v>
      </c>
      <c r="C3483" t="s">
        <v>5123</v>
      </c>
      <c r="D3483" t="s">
        <v>5123</v>
      </c>
      <c r="E3483" t="s">
        <v>5123</v>
      </c>
      <c r="F3483" t="s">
        <v>5123</v>
      </c>
      <c r="G3483" t="s">
        <v>5123</v>
      </c>
      <c r="H3483" t="s">
        <v>5123</v>
      </c>
      <c r="I3483" t="s">
        <v>5123</v>
      </c>
      <c r="J3483" t="s">
        <v>5123</v>
      </c>
      <c r="K3483" t="s">
        <v>5123</v>
      </c>
      <c r="L3483" t="s">
        <v>5123</v>
      </c>
      <c r="M3483" t="s">
        <v>5123</v>
      </c>
      <c r="N3483" t="s">
        <v>5123</v>
      </c>
    </row>
    <row r="3484" spans="1:14" x14ac:dyDescent="0.25">
      <c r="A3484" t="s">
        <v>5123</v>
      </c>
      <c r="B3484" t="s">
        <v>5123</v>
      </c>
      <c r="C3484" t="s">
        <v>5123</v>
      </c>
      <c r="D3484" t="s">
        <v>5123</v>
      </c>
      <c r="E3484" t="s">
        <v>5123</v>
      </c>
      <c r="F3484" t="s">
        <v>5123</v>
      </c>
      <c r="G3484" t="s">
        <v>5123</v>
      </c>
      <c r="H3484" t="s">
        <v>5123</v>
      </c>
      <c r="I3484" t="s">
        <v>5123</v>
      </c>
      <c r="J3484" t="s">
        <v>5123</v>
      </c>
      <c r="K3484" t="s">
        <v>5123</v>
      </c>
      <c r="L3484" t="s">
        <v>5123</v>
      </c>
      <c r="M3484" t="s">
        <v>5123</v>
      </c>
      <c r="N3484" t="s">
        <v>5123</v>
      </c>
    </row>
    <row r="3485" spans="1:14" x14ac:dyDescent="0.25">
      <c r="A3485" t="s">
        <v>5123</v>
      </c>
      <c r="B3485" t="s">
        <v>5123</v>
      </c>
      <c r="C3485" t="s">
        <v>5123</v>
      </c>
      <c r="D3485" t="s">
        <v>5123</v>
      </c>
      <c r="E3485" t="s">
        <v>5123</v>
      </c>
      <c r="F3485" t="s">
        <v>5123</v>
      </c>
      <c r="G3485" t="s">
        <v>5123</v>
      </c>
      <c r="H3485" t="s">
        <v>5123</v>
      </c>
      <c r="I3485" t="s">
        <v>5123</v>
      </c>
      <c r="J3485" t="s">
        <v>5123</v>
      </c>
      <c r="K3485" t="s">
        <v>5123</v>
      </c>
      <c r="L3485" t="s">
        <v>5123</v>
      </c>
      <c r="M3485" t="s">
        <v>5123</v>
      </c>
      <c r="N3485" t="s">
        <v>5123</v>
      </c>
    </row>
    <row r="3486" spans="1:14" x14ac:dyDescent="0.25">
      <c r="A3486" t="s">
        <v>5123</v>
      </c>
      <c r="B3486" t="s">
        <v>5123</v>
      </c>
      <c r="C3486" t="s">
        <v>5123</v>
      </c>
      <c r="D3486" t="s">
        <v>5123</v>
      </c>
      <c r="E3486" t="s">
        <v>5123</v>
      </c>
      <c r="F3486" t="s">
        <v>5123</v>
      </c>
      <c r="G3486" t="s">
        <v>5123</v>
      </c>
      <c r="H3486" t="s">
        <v>5123</v>
      </c>
      <c r="I3486" t="s">
        <v>5123</v>
      </c>
      <c r="J3486" t="s">
        <v>5123</v>
      </c>
      <c r="K3486" t="s">
        <v>5123</v>
      </c>
      <c r="L3486" t="s">
        <v>5123</v>
      </c>
      <c r="M3486" t="s">
        <v>5123</v>
      </c>
      <c r="N3486" t="s">
        <v>5123</v>
      </c>
    </row>
    <row r="3487" spans="1:14" x14ac:dyDescent="0.25">
      <c r="A3487" t="s">
        <v>5123</v>
      </c>
      <c r="B3487" t="s">
        <v>5123</v>
      </c>
      <c r="C3487" t="s">
        <v>5123</v>
      </c>
      <c r="D3487" t="s">
        <v>5123</v>
      </c>
      <c r="E3487" t="s">
        <v>5123</v>
      </c>
      <c r="F3487" t="s">
        <v>5123</v>
      </c>
      <c r="G3487" t="s">
        <v>5123</v>
      </c>
      <c r="H3487" t="s">
        <v>5123</v>
      </c>
      <c r="I3487" t="s">
        <v>5123</v>
      </c>
      <c r="J3487" t="s">
        <v>5123</v>
      </c>
      <c r="K3487" t="s">
        <v>5123</v>
      </c>
      <c r="L3487" t="s">
        <v>5123</v>
      </c>
      <c r="M3487" t="s">
        <v>5123</v>
      </c>
      <c r="N3487" t="s">
        <v>5123</v>
      </c>
    </row>
    <row r="3488" spans="1:14" x14ac:dyDescent="0.25">
      <c r="A3488" t="s">
        <v>5123</v>
      </c>
      <c r="B3488" t="s">
        <v>5123</v>
      </c>
      <c r="C3488" t="s">
        <v>5123</v>
      </c>
      <c r="D3488" t="s">
        <v>5123</v>
      </c>
      <c r="E3488" t="s">
        <v>5123</v>
      </c>
      <c r="F3488" t="s">
        <v>5123</v>
      </c>
      <c r="G3488" t="s">
        <v>5123</v>
      </c>
      <c r="H3488" t="s">
        <v>5123</v>
      </c>
      <c r="I3488" t="s">
        <v>5123</v>
      </c>
      <c r="J3488" t="s">
        <v>5123</v>
      </c>
      <c r="K3488" t="s">
        <v>5123</v>
      </c>
      <c r="L3488" t="s">
        <v>5123</v>
      </c>
      <c r="M3488" t="s">
        <v>5123</v>
      </c>
      <c r="N3488" t="s">
        <v>5123</v>
      </c>
    </row>
    <row r="3489" spans="1:14" x14ac:dyDescent="0.25">
      <c r="A3489" t="s">
        <v>5123</v>
      </c>
      <c r="B3489" t="s">
        <v>5123</v>
      </c>
      <c r="C3489" t="s">
        <v>5123</v>
      </c>
      <c r="D3489" t="s">
        <v>5123</v>
      </c>
      <c r="E3489" t="s">
        <v>5123</v>
      </c>
      <c r="F3489" t="s">
        <v>5123</v>
      </c>
      <c r="G3489" t="s">
        <v>5123</v>
      </c>
      <c r="H3489" t="s">
        <v>5123</v>
      </c>
      <c r="I3489" t="s">
        <v>5123</v>
      </c>
      <c r="J3489" t="s">
        <v>5123</v>
      </c>
      <c r="K3489" t="s">
        <v>5123</v>
      </c>
      <c r="L3489" t="s">
        <v>5123</v>
      </c>
      <c r="M3489" t="s">
        <v>5123</v>
      </c>
      <c r="N3489" t="s">
        <v>5123</v>
      </c>
    </row>
    <row r="3490" spans="1:14" x14ac:dyDescent="0.25">
      <c r="A3490" t="s">
        <v>5123</v>
      </c>
      <c r="B3490" t="s">
        <v>5123</v>
      </c>
      <c r="C3490" t="s">
        <v>5123</v>
      </c>
      <c r="D3490" t="s">
        <v>5123</v>
      </c>
      <c r="E3490" t="s">
        <v>5123</v>
      </c>
      <c r="F3490" t="s">
        <v>5123</v>
      </c>
      <c r="G3490" t="s">
        <v>5123</v>
      </c>
      <c r="H3490" t="s">
        <v>5123</v>
      </c>
      <c r="I3490" t="s">
        <v>5123</v>
      </c>
      <c r="J3490" t="s">
        <v>5123</v>
      </c>
      <c r="K3490" t="s">
        <v>5123</v>
      </c>
      <c r="L3490" t="s">
        <v>5123</v>
      </c>
      <c r="M3490" t="s">
        <v>5123</v>
      </c>
      <c r="N3490" t="s">
        <v>5123</v>
      </c>
    </row>
    <row r="3491" spans="1:14" x14ac:dyDescent="0.25">
      <c r="A3491" t="s">
        <v>5123</v>
      </c>
      <c r="B3491" t="s">
        <v>5123</v>
      </c>
      <c r="C3491" t="s">
        <v>5123</v>
      </c>
      <c r="D3491" t="s">
        <v>5123</v>
      </c>
      <c r="E3491" t="s">
        <v>5123</v>
      </c>
      <c r="F3491" t="s">
        <v>5123</v>
      </c>
      <c r="G3491" t="s">
        <v>5123</v>
      </c>
      <c r="H3491" t="s">
        <v>5123</v>
      </c>
      <c r="I3491" t="s">
        <v>5123</v>
      </c>
      <c r="J3491" t="s">
        <v>5123</v>
      </c>
      <c r="K3491" t="s">
        <v>5123</v>
      </c>
      <c r="L3491" t="s">
        <v>5123</v>
      </c>
      <c r="M3491" t="s">
        <v>5123</v>
      </c>
      <c r="N3491" t="s">
        <v>5123</v>
      </c>
    </row>
    <row r="3492" spans="1:14" x14ac:dyDescent="0.25">
      <c r="A3492" t="s">
        <v>5123</v>
      </c>
      <c r="B3492" t="s">
        <v>5123</v>
      </c>
      <c r="C3492" t="s">
        <v>5123</v>
      </c>
      <c r="D3492" t="s">
        <v>5123</v>
      </c>
      <c r="E3492" t="s">
        <v>5123</v>
      </c>
      <c r="F3492" t="s">
        <v>5123</v>
      </c>
      <c r="G3492" t="s">
        <v>5123</v>
      </c>
      <c r="H3492" t="s">
        <v>5123</v>
      </c>
      <c r="I3492" t="s">
        <v>5123</v>
      </c>
      <c r="J3492" t="s">
        <v>5123</v>
      </c>
      <c r="K3492" t="s">
        <v>5123</v>
      </c>
      <c r="L3492" t="s">
        <v>5123</v>
      </c>
      <c r="M3492" t="s">
        <v>5123</v>
      </c>
      <c r="N3492" t="s">
        <v>5123</v>
      </c>
    </row>
    <row r="3493" spans="1:14" x14ac:dyDescent="0.25">
      <c r="A3493" t="s">
        <v>5123</v>
      </c>
      <c r="B3493" t="s">
        <v>5123</v>
      </c>
      <c r="C3493" t="s">
        <v>5123</v>
      </c>
      <c r="D3493" t="s">
        <v>5123</v>
      </c>
      <c r="E3493" t="s">
        <v>5123</v>
      </c>
      <c r="F3493" t="s">
        <v>5123</v>
      </c>
      <c r="G3493" t="s">
        <v>5123</v>
      </c>
      <c r="H3493" t="s">
        <v>5123</v>
      </c>
      <c r="I3493" t="s">
        <v>5123</v>
      </c>
      <c r="J3493" t="s">
        <v>5123</v>
      </c>
      <c r="K3493" t="s">
        <v>5123</v>
      </c>
      <c r="L3493" t="s">
        <v>5123</v>
      </c>
      <c r="M3493" t="s">
        <v>5123</v>
      </c>
      <c r="N3493" t="s">
        <v>5123</v>
      </c>
    </row>
    <row r="3494" spans="1:14" x14ac:dyDescent="0.25">
      <c r="A3494" t="s">
        <v>5123</v>
      </c>
      <c r="B3494" t="s">
        <v>5123</v>
      </c>
      <c r="C3494" t="s">
        <v>5123</v>
      </c>
      <c r="D3494" t="s">
        <v>5123</v>
      </c>
      <c r="E3494" t="s">
        <v>5123</v>
      </c>
      <c r="F3494" t="s">
        <v>5123</v>
      </c>
      <c r="G3494" t="s">
        <v>5123</v>
      </c>
      <c r="H3494" t="s">
        <v>5123</v>
      </c>
      <c r="I3494" t="s">
        <v>5123</v>
      </c>
      <c r="J3494" t="s">
        <v>5123</v>
      </c>
      <c r="K3494" t="s">
        <v>5123</v>
      </c>
      <c r="L3494" t="s">
        <v>5123</v>
      </c>
      <c r="M3494" t="s">
        <v>5123</v>
      </c>
      <c r="N3494" t="s">
        <v>5123</v>
      </c>
    </row>
    <row r="3495" spans="1:14" x14ac:dyDescent="0.25">
      <c r="A3495" t="s">
        <v>5123</v>
      </c>
      <c r="B3495" t="s">
        <v>5123</v>
      </c>
      <c r="C3495" t="s">
        <v>5123</v>
      </c>
      <c r="D3495" t="s">
        <v>5123</v>
      </c>
      <c r="E3495" t="s">
        <v>5123</v>
      </c>
      <c r="F3495" t="s">
        <v>5123</v>
      </c>
      <c r="G3495" t="s">
        <v>5123</v>
      </c>
      <c r="H3495" t="s">
        <v>5123</v>
      </c>
      <c r="I3495" t="s">
        <v>5123</v>
      </c>
      <c r="J3495" t="s">
        <v>5123</v>
      </c>
      <c r="K3495" t="s">
        <v>5123</v>
      </c>
      <c r="L3495" t="s">
        <v>5123</v>
      </c>
      <c r="M3495" t="s">
        <v>5123</v>
      </c>
      <c r="N3495" t="s">
        <v>5123</v>
      </c>
    </row>
    <row r="3496" spans="1:14" x14ac:dyDescent="0.25">
      <c r="A3496" t="s">
        <v>5123</v>
      </c>
      <c r="B3496" t="s">
        <v>5123</v>
      </c>
      <c r="C3496" t="s">
        <v>5123</v>
      </c>
      <c r="D3496" t="s">
        <v>5123</v>
      </c>
      <c r="E3496" t="s">
        <v>5123</v>
      </c>
      <c r="F3496" t="s">
        <v>5123</v>
      </c>
      <c r="G3496" t="s">
        <v>5123</v>
      </c>
      <c r="H3496" t="s">
        <v>5123</v>
      </c>
      <c r="I3496" t="s">
        <v>5123</v>
      </c>
      <c r="J3496" t="s">
        <v>5123</v>
      </c>
      <c r="K3496" t="s">
        <v>5123</v>
      </c>
      <c r="L3496" t="s">
        <v>5123</v>
      </c>
      <c r="M3496" t="s">
        <v>5123</v>
      </c>
      <c r="N3496" t="s">
        <v>5123</v>
      </c>
    </row>
    <row r="3497" spans="1:14" x14ac:dyDescent="0.25">
      <c r="A3497" t="s">
        <v>5123</v>
      </c>
      <c r="B3497" t="s">
        <v>5123</v>
      </c>
      <c r="C3497" t="s">
        <v>5123</v>
      </c>
      <c r="D3497" t="s">
        <v>5123</v>
      </c>
      <c r="E3497" t="s">
        <v>5123</v>
      </c>
      <c r="F3497" t="s">
        <v>5123</v>
      </c>
      <c r="G3497" t="s">
        <v>5123</v>
      </c>
      <c r="H3497" t="s">
        <v>5123</v>
      </c>
      <c r="I3497" t="s">
        <v>5123</v>
      </c>
      <c r="J3497" t="s">
        <v>5123</v>
      </c>
      <c r="K3497" t="s">
        <v>5123</v>
      </c>
      <c r="L3497" t="s">
        <v>5123</v>
      </c>
      <c r="M3497" t="s">
        <v>5123</v>
      </c>
      <c r="N3497" t="s">
        <v>5123</v>
      </c>
    </row>
    <row r="3498" spans="1:14" x14ac:dyDescent="0.25">
      <c r="A3498" t="s">
        <v>5123</v>
      </c>
      <c r="B3498" t="s">
        <v>5123</v>
      </c>
      <c r="C3498" t="s">
        <v>5123</v>
      </c>
      <c r="D3498" t="s">
        <v>5123</v>
      </c>
      <c r="E3498" t="s">
        <v>5123</v>
      </c>
      <c r="F3498" t="s">
        <v>5123</v>
      </c>
      <c r="G3498" t="s">
        <v>5123</v>
      </c>
      <c r="H3498" t="s">
        <v>5123</v>
      </c>
      <c r="I3498" t="s">
        <v>5123</v>
      </c>
      <c r="J3498" t="s">
        <v>5123</v>
      </c>
      <c r="K3498" t="s">
        <v>5123</v>
      </c>
      <c r="L3498" t="s">
        <v>5123</v>
      </c>
      <c r="M3498" t="s">
        <v>5123</v>
      </c>
      <c r="N3498" t="s">
        <v>5123</v>
      </c>
    </row>
    <row r="3499" spans="1:14" x14ac:dyDescent="0.25">
      <c r="A3499" t="s">
        <v>5123</v>
      </c>
      <c r="B3499" t="s">
        <v>5123</v>
      </c>
      <c r="C3499" t="s">
        <v>5123</v>
      </c>
      <c r="D3499" t="s">
        <v>5123</v>
      </c>
      <c r="E3499" t="s">
        <v>5123</v>
      </c>
      <c r="F3499" t="s">
        <v>5123</v>
      </c>
      <c r="G3499" t="s">
        <v>5123</v>
      </c>
      <c r="H3499" t="s">
        <v>5123</v>
      </c>
      <c r="I3499" t="s">
        <v>5123</v>
      </c>
      <c r="J3499" t="s">
        <v>5123</v>
      </c>
      <c r="K3499" t="s">
        <v>5123</v>
      </c>
      <c r="L3499" t="s">
        <v>5123</v>
      </c>
      <c r="M3499" t="s">
        <v>5123</v>
      </c>
      <c r="N3499" t="s">
        <v>5123</v>
      </c>
    </row>
    <row r="3500" spans="1:14" x14ac:dyDescent="0.25">
      <c r="A3500" t="s">
        <v>5123</v>
      </c>
      <c r="B3500" t="s">
        <v>5123</v>
      </c>
      <c r="C3500" t="s">
        <v>5123</v>
      </c>
      <c r="D3500" t="s">
        <v>5123</v>
      </c>
      <c r="E3500" t="s">
        <v>5123</v>
      </c>
      <c r="F3500" t="s">
        <v>5123</v>
      </c>
      <c r="G3500" t="s">
        <v>5123</v>
      </c>
      <c r="H3500" t="s">
        <v>5123</v>
      </c>
      <c r="I3500" t="s">
        <v>5123</v>
      </c>
      <c r="J3500" t="s">
        <v>5123</v>
      </c>
      <c r="K3500" t="s">
        <v>5123</v>
      </c>
      <c r="L3500" t="s">
        <v>5123</v>
      </c>
      <c r="M3500" t="s">
        <v>5123</v>
      </c>
      <c r="N3500" t="s">
        <v>5123</v>
      </c>
    </row>
    <row r="3501" spans="1:14" x14ac:dyDescent="0.25">
      <c r="A3501" t="s">
        <v>5123</v>
      </c>
      <c r="B3501" t="s">
        <v>5123</v>
      </c>
      <c r="C3501" t="s">
        <v>5123</v>
      </c>
      <c r="D3501" t="s">
        <v>5123</v>
      </c>
      <c r="E3501" t="s">
        <v>5123</v>
      </c>
      <c r="F3501" t="s">
        <v>5123</v>
      </c>
      <c r="G3501" t="s">
        <v>5123</v>
      </c>
      <c r="H3501" t="s">
        <v>5123</v>
      </c>
      <c r="I3501" t="s">
        <v>5123</v>
      </c>
      <c r="J3501" t="s">
        <v>5123</v>
      </c>
      <c r="K3501" t="s">
        <v>5123</v>
      </c>
      <c r="L3501" t="s">
        <v>5123</v>
      </c>
      <c r="M3501" t="s">
        <v>5123</v>
      </c>
      <c r="N3501" t="s">
        <v>5123</v>
      </c>
    </row>
    <row r="3502" spans="1:14" x14ac:dyDescent="0.25">
      <c r="A3502" t="s">
        <v>5123</v>
      </c>
      <c r="B3502" t="s">
        <v>5123</v>
      </c>
      <c r="C3502" t="s">
        <v>5123</v>
      </c>
      <c r="D3502" t="s">
        <v>5123</v>
      </c>
      <c r="E3502" t="s">
        <v>5123</v>
      </c>
      <c r="F3502" t="s">
        <v>5123</v>
      </c>
      <c r="G3502" t="s">
        <v>5123</v>
      </c>
      <c r="H3502" t="s">
        <v>5123</v>
      </c>
      <c r="I3502" t="s">
        <v>5123</v>
      </c>
      <c r="J3502" t="s">
        <v>5123</v>
      </c>
      <c r="K3502" t="s">
        <v>5123</v>
      </c>
      <c r="L3502" t="s">
        <v>5123</v>
      </c>
      <c r="M3502" t="s">
        <v>5123</v>
      </c>
      <c r="N3502" t="s">
        <v>5123</v>
      </c>
    </row>
    <row r="3503" spans="1:14" x14ac:dyDescent="0.25">
      <c r="A3503" t="s">
        <v>5123</v>
      </c>
      <c r="B3503" t="s">
        <v>5123</v>
      </c>
      <c r="C3503" t="s">
        <v>5123</v>
      </c>
      <c r="D3503" t="s">
        <v>5123</v>
      </c>
      <c r="E3503" t="s">
        <v>5123</v>
      </c>
      <c r="F3503" t="s">
        <v>5123</v>
      </c>
      <c r="G3503" t="s">
        <v>5123</v>
      </c>
      <c r="H3503" t="s">
        <v>5123</v>
      </c>
      <c r="I3503" t="s">
        <v>5123</v>
      </c>
      <c r="J3503" t="s">
        <v>5123</v>
      </c>
      <c r="K3503" t="s">
        <v>5123</v>
      </c>
      <c r="L3503" t="s">
        <v>5123</v>
      </c>
      <c r="M3503" t="s">
        <v>5123</v>
      </c>
      <c r="N3503" t="s">
        <v>5123</v>
      </c>
    </row>
    <row r="3504" spans="1:14" x14ac:dyDescent="0.25">
      <c r="A3504" t="s">
        <v>5123</v>
      </c>
      <c r="B3504" t="s">
        <v>5123</v>
      </c>
      <c r="C3504" t="s">
        <v>5123</v>
      </c>
      <c r="D3504" t="s">
        <v>5123</v>
      </c>
      <c r="E3504" t="s">
        <v>5123</v>
      </c>
      <c r="F3504" t="s">
        <v>5123</v>
      </c>
      <c r="G3504" t="s">
        <v>5123</v>
      </c>
      <c r="H3504" t="s">
        <v>5123</v>
      </c>
      <c r="I3504" t="s">
        <v>5123</v>
      </c>
      <c r="J3504" t="s">
        <v>5123</v>
      </c>
      <c r="K3504" t="s">
        <v>5123</v>
      </c>
      <c r="L3504" t="s">
        <v>5123</v>
      </c>
      <c r="M3504" t="s">
        <v>5123</v>
      </c>
      <c r="N3504" t="s">
        <v>5123</v>
      </c>
    </row>
    <row r="3505" spans="1:14" x14ac:dyDescent="0.25">
      <c r="A3505" t="s">
        <v>5123</v>
      </c>
      <c r="B3505" t="s">
        <v>5123</v>
      </c>
      <c r="C3505" t="s">
        <v>5123</v>
      </c>
      <c r="D3505" t="s">
        <v>5123</v>
      </c>
      <c r="E3505" t="s">
        <v>5123</v>
      </c>
      <c r="F3505" t="s">
        <v>5123</v>
      </c>
      <c r="G3505" t="s">
        <v>5123</v>
      </c>
      <c r="H3505" t="s">
        <v>5123</v>
      </c>
      <c r="I3505" t="s">
        <v>5123</v>
      </c>
      <c r="J3505" t="s">
        <v>5123</v>
      </c>
      <c r="K3505" t="s">
        <v>5123</v>
      </c>
      <c r="L3505" t="s">
        <v>5123</v>
      </c>
      <c r="M3505" t="s">
        <v>5123</v>
      </c>
      <c r="N3505" t="s">
        <v>5123</v>
      </c>
    </row>
    <row r="3506" spans="1:14" x14ac:dyDescent="0.25">
      <c r="A3506" t="s">
        <v>5123</v>
      </c>
      <c r="B3506" t="s">
        <v>5123</v>
      </c>
      <c r="C3506" t="s">
        <v>5123</v>
      </c>
      <c r="D3506" t="s">
        <v>5123</v>
      </c>
      <c r="E3506" t="s">
        <v>5123</v>
      </c>
      <c r="F3506" t="s">
        <v>5123</v>
      </c>
      <c r="G3506" t="s">
        <v>5123</v>
      </c>
      <c r="H3506" t="s">
        <v>5123</v>
      </c>
      <c r="I3506" t="s">
        <v>5123</v>
      </c>
      <c r="J3506" t="s">
        <v>5123</v>
      </c>
      <c r="K3506" t="s">
        <v>5123</v>
      </c>
      <c r="L3506" t="s">
        <v>5123</v>
      </c>
      <c r="M3506" t="s">
        <v>5123</v>
      </c>
      <c r="N3506" t="s">
        <v>5123</v>
      </c>
    </row>
    <row r="3507" spans="1:14" x14ac:dyDescent="0.25">
      <c r="A3507" t="s">
        <v>5123</v>
      </c>
      <c r="B3507" t="s">
        <v>5123</v>
      </c>
      <c r="C3507" t="s">
        <v>5123</v>
      </c>
      <c r="D3507" t="s">
        <v>5123</v>
      </c>
      <c r="E3507" t="s">
        <v>5123</v>
      </c>
      <c r="F3507" t="s">
        <v>5123</v>
      </c>
      <c r="G3507" t="s">
        <v>5123</v>
      </c>
      <c r="H3507" t="s">
        <v>5123</v>
      </c>
      <c r="I3507" t="s">
        <v>5123</v>
      </c>
      <c r="J3507" t="s">
        <v>5123</v>
      </c>
      <c r="K3507" t="s">
        <v>5123</v>
      </c>
      <c r="L3507" t="s">
        <v>5123</v>
      </c>
      <c r="M3507" t="s">
        <v>5123</v>
      </c>
      <c r="N3507" t="s">
        <v>5123</v>
      </c>
    </row>
    <row r="3508" spans="1:14" x14ac:dyDescent="0.25">
      <c r="A3508" t="s">
        <v>5123</v>
      </c>
      <c r="B3508" t="s">
        <v>5123</v>
      </c>
      <c r="C3508" t="s">
        <v>5123</v>
      </c>
      <c r="D3508" t="s">
        <v>5123</v>
      </c>
      <c r="E3508" t="s">
        <v>5123</v>
      </c>
      <c r="F3508" t="s">
        <v>5123</v>
      </c>
      <c r="G3508" t="s">
        <v>5123</v>
      </c>
      <c r="H3508" t="s">
        <v>5123</v>
      </c>
      <c r="I3508" t="s">
        <v>5123</v>
      </c>
      <c r="J3508" t="s">
        <v>5123</v>
      </c>
      <c r="K3508" t="s">
        <v>5123</v>
      </c>
      <c r="L3508" t="s">
        <v>5123</v>
      </c>
      <c r="M3508" t="s">
        <v>5123</v>
      </c>
      <c r="N3508" t="s">
        <v>5123</v>
      </c>
    </row>
    <row r="3509" spans="1:14" x14ac:dyDescent="0.25">
      <c r="A3509" t="s">
        <v>5123</v>
      </c>
      <c r="B3509" t="s">
        <v>5123</v>
      </c>
      <c r="C3509" t="s">
        <v>5123</v>
      </c>
      <c r="D3509" t="s">
        <v>5123</v>
      </c>
      <c r="E3509" t="s">
        <v>5123</v>
      </c>
      <c r="F3509" t="s">
        <v>5123</v>
      </c>
      <c r="G3509" t="s">
        <v>5123</v>
      </c>
      <c r="H3509" t="s">
        <v>5123</v>
      </c>
      <c r="I3509" t="s">
        <v>5123</v>
      </c>
      <c r="J3509" t="s">
        <v>5123</v>
      </c>
      <c r="K3509" t="s">
        <v>5123</v>
      </c>
      <c r="L3509" t="s">
        <v>5123</v>
      </c>
      <c r="M3509" t="s">
        <v>5123</v>
      </c>
      <c r="N3509" t="s">
        <v>5123</v>
      </c>
    </row>
    <row r="3510" spans="1:14" x14ac:dyDescent="0.25">
      <c r="A3510" t="s">
        <v>5123</v>
      </c>
      <c r="B3510" t="s">
        <v>5123</v>
      </c>
      <c r="C3510" t="s">
        <v>5123</v>
      </c>
      <c r="D3510" t="s">
        <v>5123</v>
      </c>
      <c r="E3510" t="s">
        <v>5123</v>
      </c>
      <c r="F3510" t="s">
        <v>5123</v>
      </c>
      <c r="G3510" t="s">
        <v>5123</v>
      </c>
      <c r="H3510" t="s">
        <v>5123</v>
      </c>
      <c r="I3510" t="s">
        <v>5123</v>
      </c>
      <c r="J3510" t="s">
        <v>5123</v>
      </c>
      <c r="K3510" t="s">
        <v>5123</v>
      </c>
      <c r="L3510" t="s">
        <v>5123</v>
      </c>
      <c r="M3510" t="s">
        <v>5123</v>
      </c>
      <c r="N3510" t="s">
        <v>5123</v>
      </c>
    </row>
    <row r="3511" spans="1:14" x14ac:dyDescent="0.25">
      <c r="A3511" t="s">
        <v>5123</v>
      </c>
      <c r="B3511" t="s">
        <v>5123</v>
      </c>
      <c r="C3511" t="s">
        <v>5123</v>
      </c>
      <c r="D3511" t="s">
        <v>5123</v>
      </c>
      <c r="E3511" t="s">
        <v>5123</v>
      </c>
      <c r="F3511" t="s">
        <v>5123</v>
      </c>
      <c r="G3511" t="s">
        <v>5123</v>
      </c>
      <c r="H3511" t="s">
        <v>5123</v>
      </c>
      <c r="I3511" t="s">
        <v>5123</v>
      </c>
      <c r="J3511" t="s">
        <v>5123</v>
      </c>
      <c r="K3511" t="s">
        <v>5123</v>
      </c>
      <c r="L3511" t="s">
        <v>5123</v>
      </c>
      <c r="M3511" t="s">
        <v>5123</v>
      </c>
      <c r="N3511" t="s">
        <v>5123</v>
      </c>
    </row>
    <row r="3512" spans="1:14" x14ac:dyDescent="0.25">
      <c r="A3512" t="s">
        <v>5123</v>
      </c>
      <c r="B3512" t="s">
        <v>5123</v>
      </c>
      <c r="C3512" t="s">
        <v>5123</v>
      </c>
      <c r="D3512" t="s">
        <v>5123</v>
      </c>
      <c r="E3512" t="s">
        <v>5123</v>
      </c>
      <c r="F3512" t="s">
        <v>5123</v>
      </c>
      <c r="G3512" t="s">
        <v>5123</v>
      </c>
      <c r="H3512" t="s">
        <v>5123</v>
      </c>
      <c r="I3512" t="s">
        <v>5123</v>
      </c>
      <c r="J3512" t="s">
        <v>5123</v>
      </c>
      <c r="K3512" t="s">
        <v>5123</v>
      </c>
      <c r="L3512" t="s">
        <v>5123</v>
      </c>
      <c r="M3512" t="s">
        <v>5123</v>
      </c>
      <c r="N3512" t="s">
        <v>5123</v>
      </c>
    </row>
    <row r="3513" spans="1:14" x14ac:dyDescent="0.25">
      <c r="A3513" t="s">
        <v>5123</v>
      </c>
      <c r="B3513" t="s">
        <v>5123</v>
      </c>
      <c r="C3513" t="s">
        <v>5123</v>
      </c>
      <c r="D3513" t="s">
        <v>5123</v>
      </c>
      <c r="E3513" t="s">
        <v>5123</v>
      </c>
      <c r="F3513" t="s">
        <v>5123</v>
      </c>
      <c r="G3513" t="s">
        <v>5123</v>
      </c>
      <c r="H3513" t="s">
        <v>5123</v>
      </c>
      <c r="I3513" t="s">
        <v>5123</v>
      </c>
      <c r="J3513" t="s">
        <v>5123</v>
      </c>
      <c r="K3513" t="s">
        <v>5123</v>
      </c>
      <c r="L3513" t="s">
        <v>5123</v>
      </c>
      <c r="M3513" t="s">
        <v>5123</v>
      </c>
      <c r="N3513" t="s">
        <v>5123</v>
      </c>
    </row>
    <row r="3514" spans="1:14" x14ac:dyDescent="0.25">
      <c r="A3514" t="s">
        <v>5123</v>
      </c>
      <c r="B3514" t="s">
        <v>5123</v>
      </c>
      <c r="C3514" t="s">
        <v>5123</v>
      </c>
      <c r="D3514" t="s">
        <v>5123</v>
      </c>
      <c r="E3514" t="s">
        <v>5123</v>
      </c>
      <c r="F3514" t="s">
        <v>5123</v>
      </c>
      <c r="G3514" t="s">
        <v>5123</v>
      </c>
      <c r="H3514" t="s">
        <v>5123</v>
      </c>
      <c r="I3514" t="s">
        <v>5123</v>
      </c>
      <c r="J3514" t="s">
        <v>5123</v>
      </c>
      <c r="K3514" t="s">
        <v>5123</v>
      </c>
      <c r="L3514" t="s">
        <v>5123</v>
      </c>
      <c r="M3514" t="s">
        <v>5123</v>
      </c>
      <c r="N3514" t="s">
        <v>5123</v>
      </c>
    </row>
    <row r="3515" spans="1:14" x14ac:dyDescent="0.25">
      <c r="A3515" t="s">
        <v>5123</v>
      </c>
      <c r="B3515" t="s">
        <v>5123</v>
      </c>
      <c r="C3515" t="s">
        <v>5123</v>
      </c>
      <c r="D3515" t="s">
        <v>5123</v>
      </c>
      <c r="E3515" t="s">
        <v>5123</v>
      </c>
      <c r="F3515" t="s">
        <v>5123</v>
      </c>
      <c r="G3515" t="s">
        <v>5123</v>
      </c>
      <c r="H3515" t="s">
        <v>5123</v>
      </c>
      <c r="I3515" t="s">
        <v>5123</v>
      </c>
      <c r="J3515" t="s">
        <v>5123</v>
      </c>
      <c r="K3515" t="s">
        <v>5123</v>
      </c>
      <c r="L3515" t="s">
        <v>5123</v>
      </c>
      <c r="M3515" t="s">
        <v>5123</v>
      </c>
      <c r="N3515" t="s">
        <v>5123</v>
      </c>
    </row>
    <row r="3516" spans="1:14" x14ac:dyDescent="0.25">
      <c r="A3516" t="s">
        <v>5123</v>
      </c>
      <c r="B3516" t="s">
        <v>5123</v>
      </c>
      <c r="C3516" t="s">
        <v>5123</v>
      </c>
      <c r="D3516" t="s">
        <v>5123</v>
      </c>
      <c r="E3516" t="s">
        <v>5123</v>
      </c>
      <c r="F3516" t="s">
        <v>5123</v>
      </c>
      <c r="G3516" t="s">
        <v>5123</v>
      </c>
      <c r="H3516" t="s">
        <v>5123</v>
      </c>
      <c r="I3516" t="s">
        <v>5123</v>
      </c>
      <c r="J3516" t="s">
        <v>5123</v>
      </c>
      <c r="K3516" t="s">
        <v>5123</v>
      </c>
      <c r="L3516" t="s">
        <v>5123</v>
      </c>
      <c r="M3516" t="s">
        <v>5123</v>
      </c>
      <c r="N3516" t="s">
        <v>5123</v>
      </c>
    </row>
    <row r="3517" spans="1:14" x14ac:dyDescent="0.25">
      <c r="A3517" t="s">
        <v>5123</v>
      </c>
      <c r="B3517" t="s">
        <v>5123</v>
      </c>
      <c r="C3517" t="s">
        <v>5123</v>
      </c>
      <c r="D3517" t="s">
        <v>5123</v>
      </c>
      <c r="E3517" t="s">
        <v>5123</v>
      </c>
      <c r="F3517" t="s">
        <v>5123</v>
      </c>
      <c r="G3517" t="s">
        <v>5123</v>
      </c>
      <c r="H3517" t="s">
        <v>5123</v>
      </c>
      <c r="I3517" t="s">
        <v>5123</v>
      </c>
      <c r="J3517" t="s">
        <v>5123</v>
      </c>
      <c r="K3517" t="s">
        <v>5123</v>
      </c>
      <c r="L3517" t="s">
        <v>5123</v>
      </c>
      <c r="M3517" t="s">
        <v>5123</v>
      </c>
      <c r="N3517" t="s">
        <v>5123</v>
      </c>
    </row>
    <row r="3518" spans="1:14" x14ac:dyDescent="0.25">
      <c r="A3518" t="s">
        <v>5123</v>
      </c>
      <c r="B3518" t="s">
        <v>5123</v>
      </c>
      <c r="C3518" t="s">
        <v>5123</v>
      </c>
      <c r="D3518" t="s">
        <v>5123</v>
      </c>
      <c r="E3518" t="s">
        <v>5123</v>
      </c>
      <c r="F3518" t="s">
        <v>5123</v>
      </c>
      <c r="G3518" t="s">
        <v>5123</v>
      </c>
      <c r="H3518" t="s">
        <v>5123</v>
      </c>
      <c r="I3518" t="s">
        <v>5123</v>
      </c>
      <c r="J3518" t="s">
        <v>5123</v>
      </c>
      <c r="K3518" t="s">
        <v>5123</v>
      </c>
      <c r="L3518" t="s">
        <v>5123</v>
      </c>
      <c r="M3518" t="s">
        <v>5123</v>
      </c>
      <c r="N3518" t="s">
        <v>5123</v>
      </c>
    </row>
    <row r="3519" spans="1:14" x14ac:dyDescent="0.25">
      <c r="A3519" t="s">
        <v>5123</v>
      </c>
      <c r="B3519" t="s">
        <v>5123</v>
      </c>
      <c r="C3519" t="s">
        <v>5123</v>
      </c>
      <c r="D3519" t="s">
        <v>5123</v>
      </c>
      <c r="E3519" t="s">
        <v>5123</v>
      </c>
      <c r="F3519" t="s">
        <v>5123</v>
      </c>
      <c r="G3519" t="s">
        <v>5123</v>
      </c>
      <c r="H3519" t="s">
        <v>5123</v>
      </c>
      <c r="I3519" t="s">
        <v>5123</v>
      </c>
      <c r="J3519" t="s">
        <v>5123</v>
      </c>
      <c r="K3519" t="s">
        <v>5123</v>
      </c>
      <c r="L3519" t="s">
        <v>5123</v>
      </c>
      <c r="M3519" t="s">
        <v>5123</v>
      </c>
      <c r="N3519" t="s">
        <v>5123</v>
      </c>
    </row>
    <row r="3520" spans="1:14" x14ac:dyDescent="0.25">
      <c r="A3520" t="s">
        <v>5123</v>
      </c>
      <c r="B3520" t="s">
        <v>5123</v>
      </c>
      <c r="C3520" t="s">
        <v>5123</v>
      </c>
      <c r="D3520" t="s">
        <v>5123</v>
      </c>
      <c r="E3520" t="s">
        <v>5123</v>
      </c>
      <c r="F3520" t="s">
        <v>5123</v>
      </c>
      <c r="G3520" t="s">
        <v>5123</v>
      </c>
      <c r="H3520" t="s">
        <v>5123</v>
      </c>
      <c r="I3520" t="s">
        <v>5123</v>
      </c>
      <c r="J3520" t="s">
        <v>5123</v>
      </c>
      <c r="K3520" t="s">
        <v>5123</v>
      </c>
      <c r="L3520" t="s">
        <v>5123</v>
      </c>
      <c r="M3520" t="s">
        <v>5123</v>
      </c>
      <c r="N3520" t="s">
        <v>5123</v>
      </c>
    </row>
    <row r="3521" spans="1:14" x14ac:dyDescent="0.25">
      <c r="A3521" t="s">
        <v>5123</v>
      </c>
      <c r="B3521" t="s">
        <v>5123</v>
      </c>
      <c r="C3521" t="s">
        <v>5123</v>
      </c>
      <c r="D3521" t="s">
        <v>5123</v>
      </c>
      <c r="E3521" t="s">
        <v>5123</v>
      </c>
      <c r="F3521" t="s">
        <v>5123</v>
      </c>
      <c r="G3521" t="s">
        <v>5123</v>
      </c>
      <c r="H3521" t="s">
        <v>5123</v>
      </c>
      <c r="I3521" t="s">
        <v>5123</v>
      </c>
      <c r="J3521" t="s">
        <v>5123</v>
      </c>
      <c r="K3521" t="s">
        <v>5123</v>
      </c>
      <c r="L3521" t="s">
        <v>5123</v>
      </c>
      <c r="M3521" t="s">
        <v>5123</v>
      </c>
      <c r="N3521" t="s">
        <v>5123</v>
      </c>
    </row>
    <row r="3522" spans="1:14" x14ac:dyDescent="0.25">
      <c r="A3522" t="s">
        <v>5123</v>
      </c>
      <c r="B3522" t="s">
        <v>5123</v>
      </c>
      <c r="C3522" t="s">
        <v>5123</v>
      </c>
      <c r="D3522" t="s">
        <v>5123</v>
      </c>
      <c r="E3522" t="s">
        <v>5123</v>
      </c>
      <c r="F3522" t="s">
        <v>5123</v>
      </c>
      <c r="G3522" t="s">
        <v>5123</v>
      </c>
      <c r="H3522" t="s">
        <v>5123</v>
      </c>
      <c r="I3522" t="s">
        <v>5123</v>
      </c>
      <c r="J3522" t="s">
        <v>5123</v>
      </c>
      <c r="K3522" t="s">
        <v>5123</v>
      </c>
      <c r="L3522" t="s">
        <v>5123</v>
      </c>
      <c r="M3522" t="s">
        <v>5123</v>
      </c>
      <c r="N3522" t="s">
        <v>5123</v>
      </c>
    </row>
    <row r="3523" spans="1:14" x14ac:dyDescent="0.25">
      <c r="A3523" t="s">
        <v>5123</v>
      </c>
      <c r="B3523" t="s">
        <v>5123</v>
      </c>
      <c r="C3523" t="s">
        <v>5123</v>
      </c>
      <c r="D3523" t="s">
        <v>5123</v>
      </c>
      <c r="E3523" t="s">
        <v>5123</v>
      </c>
      <c r="F3523" t="s">
        <v>5123</v>
      </c>
      <c r="G3523" t="s">
        <v>5123</v>
      </c>
      <c r="H3523" t="s">
        <v>5123</v>
      </c>
      <c r="I3523" t="s">
        <v>5123</v>
      </c>
      <c r="J3523" t="s">
        <v>5123</v>
      </c>
      <c r="K3523" t="s">
        <v>5123</v>
      </c>
      <c r="L3523" t="s">
        <v>5123</v>
      </c>
      <c r="M3523" t="s">
        <v>5123</v>
      </c>
      <c r="N3523" t="s">
        <v>5123</v>
      </c>
    </row>
    <row r="3524" spans="1:14" x14ac:dyDescent="0.25">
      <c r="A3524" t="s">
        <v>5123</v>
      </c>
      <c r="B3524" t="s">
        <v>5123</v>
      </c>
      <c r="C3524" t="s">
        <v>5123</v>
      </c>
      <c r="D3524" t="s">
        <v>5123</v>
      </c>
      <c r="E3524" t="s">
        <v>5123</v>
      </c>
      <c r="F3524" t="s">
        <v>5123</v>
      </c>
      <c r="G3524" t="s">
        <v>5123</v>
      </c>
      <c r="H3524" t="s">
        <v>5123</v>
      </c>
      <c r="I3524" t="s">
        <v>5123</v>
      </c>
      <c r="J3524" t="s">
        <v>5123</v>
      </c>
      <c r="K3524" t="s">
        <v>5123</v>
      </c>
      <c r="L3524" t="s">
        <v>5123</v>
      </c>
      <c r="M3524" t="s">
        <v>5123</v>
      </c>
      <c r="N3524" t="s">
        <v>5123</v>
      </c>
    </row>
    <row r="3525" spans="1:14" x14ac:dyDescent="0.25">
      <c r="A3525" t="s">
        <v>5123</v>
      </c>
      <c r="B3525" t="s">
        <v>5123</v>
      </c>
      <c r="C3525" t="s">
        <v>5123</v>
      </c>
      <c r="D3525" t="s">
        <v>5123</v>
      </c>
      <c r="E3525" t="s">
        <v>5123</v>
      </c>
      <c r="F3525" t="s">
        <v>5123</v>
      </c>
      <c r="G3525" t="s">
        <v>5123</v>
      </c>
      <c r="H3525" t="s">
        <v>5123</v>
      </c>
      <c r="I3525" t="s">
        <v>5123</v>
      </c>
      <c r="J3525" t="s">
        <v>5123</v>
      </c>
      <c r="K3525" t="s">
        <v>5123</v>
      </c>
      <c r="L3525" t="s">
        <v>5123</v>
      </c>
      <c r="M3525" t="s">
        <v>5123</v>
      </c>
      <c r="N3525" t="s">
        <v>5123</v>
      </c>
    </row>
    <row r="3526" spans="1:14" x14ac:dyDescent="0.25">
      <c r="A3526" t="s">
        <v>5123</v>
      </c>
      <c r="B3526" t="s">
        <v>5123</v>
      </c>
      <c r="C3526" t="s">
        <v>5123</v>
      </c>
      <c r="D3526" t="s">
        <v>5123</v>
      </c>
      <c r="E3526" t="s">
        <v>5123</v>
      </c>
      <c r="F3526" t="s">
        <v>5123</v>
      </c>
      <c r="G3526" t="s">
        <v>5123</v>
      </c>
      <c r="H3526" t="s">
        <v>5123</v>
      </c>
      <c r="I3526" t="s">
        <v>5123</v>
      </c>
      <c r="J3526" t="s">
        <v>5123</v>
      </c>
      <c r="K3526" t="s">
        <v>5123</v>
      </c>
      <c r="L3526" t="s">
        <v>5123</v>
      </c>
      <c r="M3526" t="s">
        <v>5123</v>
      </c>
      <c r="N3526" t="s">
        <v>5123</v>
      </c>
    </row>
    <row r="3527" spans="1:14" x14ac:dyDescent="0.25">
      <c r="A3527" t="s">
        <v>5123</v>
      </c>
      <c r="B3527" t="s">
        <v>5123</v>
      </c>
      <c r="C3527" t="s">
        <v>5123</v>
      </c>
      <c r="D3527" t="s">
        <v>5123</v>
      </c>
      <c r="E3527" t="s">
        <v>5123</v>
      </c>
      <c r="F3527" t="s">
        <v>5123</v>
      </c>
      <c r="G3527" t="s">
        <v>5123</v>
      </c>
      <c r="H3527" t="s">
        <v>5123</v>
      </c>
      <c r="I3527" t="s">
        <v>5123</v>
      </c>
      <c r="J3527" t="s">
        <v>5123</v>
      </c>
      <c r="K3527" t="s">
        <v>5123</v>
      </c>
      <c r="L3527" t="s">
        <v>5123</v>
      </c>
      <c r="M3527" t="s">
        <v>5123</v>
      </c>
      <c r="N3527" t="s">
        <v>5123</v>
      </c>
    </row>
    <row r="3528" spans="1:14" x14ac:dyDescent="0.25">
      <c r="A3528" t="s">
        <v>5123</v>
      </c>
      <c r="B3528" t="s">
        <v>5123</v>
      </c>
      <c r="C3528" t="s">
        <v>5123</v>
      </c>
      <c r="D3528" t="s">
        <v>5123</v>
      </c>
      <c r="E3528" t="s">
        <v>5123</v>
      </c>
      <c r="F3528" t="s">
        <v>5123</v>
      </c>
      <c r="G3528" t="s">
        <v>5123</v>
      </c>
      <c r="H3528" t="s">
        <v>5123</v>
      </c>
      <c r="I3528" t="s">
        <v>5123</v>
      </c>
      <c r="J3528" t="s">
        <v>5123</v>
      </c>
      <c r="K3528" t="s">
        <v>5123</v>
      </c>
      <c r="L3528" t="s">
        <v>5123</v>
      </c>
      <c r="M3528" t="s">
        <v>5123</v>
      </c>
      <c r="N3528" t="s">
        <v>5123</v>
      </c>
    </row>
    <row r="3529" spans="1:14" x14ac:dyDescent="0.25">
      <c r="A3529" t="s">
        <v>5123</v>
      </c>
      <c r="B3529" t="s">
        <v>5123</v>
      </c>
      <c r="C3529" t="s">
        <v>5123</v>
      </c>
      <c r="D3529" t="s">
        <v>5123</v>
      </c>
      <c r="E3529" t="s">
        <v>5123</v>
      </c>
      <c r="F3529" t="s">
        <v>5123</v>
      </c>
      <c r="G3529" t="s">
        <v>5123</v>
      </c>
      <c r="H3529" t="s">
        <v>5123</v>
      </c>
      <c r="I3529" t="s">
        <v>5123</v>
      </c>
      <c r="J3529" t="s">
        <v>5123</v>
      </c>
      <c r="K3529" t="s">
        <v>5123</v>
      </c>
      <c r="L3529" t="s">
        <v>5123</v>
      </c>
      <c r="M3529" t="s">
        <v>5123</v>
      </c>
      <c r="N3529" t="s">
        <v>5123</v>
      </c>
    </row>
    <row r="3530" spans="1:14" x14ac:dyDescent="0.25">
      <c r="A3530" t="s">
        <v>5123</v>
      </c>
      <c r="B3530" t="s">
        <v>5123</v>
      </c>
      <c r="C3530" t="s">
        <v>5123</v>
      </c>
      <c r="D3530" t="s">
        <v>5123</v>
      </c>
      <c r="E3530" t="s">
        <v>5123</v>
      </c>
      <c r="F3530" t="s">
        <v>5123</v>
      </c>
      <c r="G3530" t="s">
        <v>5123</v>
      </c>
      <c r="H3530" t="s">
        <v>5123</v>
      </c>
      <c r="I3530" t="s">
        <v>5123</v>
      </c>
      <c r="J3530" t="s">
        <v>5123</v>
      </c>
      <c r="K3530" t="s">
        <v>5123</v>
      </c>
      <c r="L3530" t="s">
        <v>5123</v>
      </c>
      <c r="M3530" t="s">
        <v>5123</v>
      </c>
      <c r="N3530" t="s">
        <v>5123</v>
      </c>
    </row>
    <row r="3531" spans="1:14" x14ac:dyDescent="0.25">
      <c r="A3531" t="s">
        <v>5123</v>
      </c>
      <c r="B3531" t="s">
        <v>5123</v>
      </c>
      <c r="C3531" t="s">
        <v>5123</v>
      </c>
      <c r="D3531" t="s">
        <v>5123</v>
      </c>
      <c r="E3531" t="s">
        <v>5123</v>
      </c>
      <c r="F3531" t="s">
        <v>5123</v>
      </c>
      <c r="G3531" t="s">
        <v>5123</v>
      </c>
      <c r="H3531" t="s">
        <v>5123</v>
      </c>
      <c r="I3531" t="s">
        <v>5123</v>
      </c>
      <c r="J3531" t="s">
        <v>5123</v>
      </c>
      <c r="K3531" t="s">
        <v>5123</v>
      </c>
      <c r="L3531" t="s">
        <v>5123</v>
      </c>
      <c r="M3531" t="s">
        <v>5123</v>
      </c>
      <c r="N3531" t="s">
        <v>5123</v>
      </c>
    </row>
    <row r="3532" spans="1:14" x14ac:dyDescent="0.25">
      <c r="A3532" t="s">
        <v>5123</v>
      </c>
      <c r="B3532" t="s">
        <v>5123</v>
      </c>
      <c r="C3532" t="s">
        <v>5123</v>
      </c>
      <c r="D3532" t="s">
        <v>5123</v>
      </c>
      <c r="E3532" t="s">
        <v>5123</v>
      </c>
      <c r="F3532" t="s">
        <v>5123</v>
      </c>
      <c r="G3532" t="s">
        <v>5123</v>
      </c>
      <c r="H3532" t="s">
        <v>5123</v>
      </c>
      <c r="I3532" t="s">
        <v>5123</v>
      </c>
      <c r="J3532" t="s">
        <v>5123</v>
      </c>
      <c r="K3532" t="s">
        <v>5123</v>
      </c>
      <c r="L3532" t="s">
        <v>5123</v>
      </c>
      <c r="M3532" t="s">
        <v>5123</v>
      </c>
      <c r="N3532" t="s">
        <v>5123</v>
      </c>
    </row>
    <row r="3533" spans="1:14" x14ac:dyDescent="0.25">
      <c r="A3533" t="s">
        <v>5123</v>
      </c>
      <c r="B3533" t="s">
        <v>5123</v>
      </c>
      <c r="C3533" t="s">
        <v>5123</v>
      </c>
      <c r="D3533" t="s">
        <v>5123</v>
      </c>
      <c r="E3533" t="s">
        <v>5123</v>
      </c>
      <c r="F3533" t="s">
        <v>5123</v>
      </c>
      <c r="G3533" t="s">
        <v>5123</v>
      </c>
      <c r="H3533" t="s">
        <v>5123</v>
      </c>
      <c r="I3533" t="s">
        <v>5123</v>
      </c>
      <c r="J3533" t="s">
        <v>5123</v>
      </c>
      <c r="K3533" t="s">
        <v>5123</v>
      </c>
      <c r="L3533" t="s">
        <v>5123</v>
      </c>
      <c r="M3533" t="s">
        <v>5123</v>
      </c>
      <c r="N3533" t="s">
        <v>5123</v>
      </c>
    </row>
    <row r="3534" spans="1:14" x14ac:dyDescent="0.25">
      <c r="A3534" t="s">
        <v>5123</v>
      </c>
      <c r="B3534" t="s">
        <v>5123</v>
      </c>
      <c r="C3534" t="s">
        <v>5123</v>
      </c>
      <c r="D3534" t="s">
        <v>5123</v>
      </c>
      <c r="E3534" t="s">
        <v>5123</v>
      </c>
      <c r="F3534" t="s">
        <v>5123</v>
      </c>
      <c r="G3534" t="s">
        <v>5123</v>
      </c>
      <c r="H3534" t="s">
        <v>5123</v>
      </c>
      <c r="I3534" t="s">
        <v>5123</v>
      </c>
      <c r="J3534" t="s">
        <v>5123</v>
      </c>
      <c r="K3534" t="s">
        <v>5123</v>
      </c>
      <c r="L3534" t="s">
        <v>5123</v>
      </c>
      <c r="M3534" t="s">
        <v>5123</v>
      </c>
      <c r="N3534" t="s">
        <v>5123</v>
      </c>
    </row>
    <row r="3535" spans="1:14" x14ac:dyDescent="0.25">
      <c r="A3535" t="s">
        <v>5123</v>
      </c>
      <c r="B3535" t="s">
        <v>5123</v>
      </c>
      <c r="C3535" t="s">
        <v>5123</v>
      </c>
      <c r="D3535" t="s">
        <v>5123</v>
      </c>
      <c r="E3535" t="s">
        <v>5123</v>
      </c>
      <c r="F3535" t="s">
        <v>5123</v>
      </c>
      <c r="G3535" t="s">
        <v>5123</v>
      </c>
      <c r="H3535" t="s">
        <v>5123</v>
      </c>
      <c r="I3535" t="s">
        <v>5123</v>
      </c>
      <c r="J3535" t="s">
        <v>5123</v>
      </c>
      <c r="K3535" t="s">
        <v>5123</v>
      </c>
      <c r="L3535" t="s">
        <v>5123</v>
      </c>
      <c r="M3535" t="s">
        <v>5123</v>
      </c>
      <c r="N3535" t="s">
        <v>5123</v>
      </c>
    </row>
    <row r="3536" spans="1:14" x14ac:dyDescent="0.25">
      <c r="A3536" t="s">
        <v>5123</v>
      </c>
      <c r="B3536" t="s">
        <v>5123</v>
      </c>
      <c r="C3536" t="s">
        <v>5123</v>
      </c>
      <c r="D3536" t="s">
        <v>5123</v>
      </c>
      <c r="E3536" t="s">
        <v>5123</v>
      </c>
      <c r="F3536" t="s">
        <v>5123</v>
      </c>
      <c r="G3536" t="s">
        <v>5123</v>
      </c>
      <c r="H3536" t="s">
        <v>5123</v>
      </c>
      <c r="I3536" t="s">
        <v>5123</v>
      </c>
      <c r="J3536" t="s">
        <v>5123</v>
      </c>
      <c r="K3536" t="s">
        <v>5123</v>
      </c>
      <c r="L3536" t="s">
        <v>5123</v>
      </c>
      <c r="M3536" t="s">
        <v>5123</v>
      </c>
      <c r="N3536" t="s">
        <v>5123</v>
      </c>
    </row>
    <row r="3537" spans="1:14" x14ac:dyDescent="0.25">
      <c r="A3537" t="s">
        <v>5123</v>
      </c>
      <c r="B3537" t="s">
        <v>5123</v>
      </c>
      <c r="C3537" t="s">
        <v>5123</v>
      </c>
      <c r="D3537" t="s">
        <v>5123</v>
      </c>
      <c r="E3537" t="s">
        <v>5123</v>
      </c>
      <c r="F3537" t="s">
        <v>5123</v>
      </c>
      <c r="G3537" t="s">
        <v>5123</v>
      </c>
      <c r="H3537" t="s">
        <v>5123</v>
      </c>
      <c r="I3537" t="s">
        <v>5123</v>
      </c>
      <c r="J3537" t="s">
        <v>5123</v>
      </c>
      <c r="K3537" t="s">
        <v>5123</v>
      </c>
      <c r="L3537" t="s">
        <v>5123</v>
      </c>
      <c r="M3537" t="s">
        <v>5123</v>
      </c>
      <c r="N3537" t="s">
        <v>5123</v>
      </c>
    </row>
    <row r="3538" spans="1:14" x14ac:dyDescent="0.25">
      <c r="A3538" t="s">
        <v>5123</v>
      </c>
      <c r="B3538" t="s">
        <v>5123</v>
      </c>
      <c r="C3538" t="s">
        <v>5123</v>
      </c>
      <c r="D3538" t="s">
        <v>5123</v>
      </c>
      <c r="E3538" t="s">
        <v>5123</v>
      </c>
      <c r="F3538" t="s">
        <v>5123</v>
      </c>
      <c r="G3538" t="s">
        <v>5123</v>
      </c>
      <c r="H3538" t="s">
        <v>5123</v>
      </c>
      <c r="I3538" t="s">
        <v>5123</v>
      </c>
      <c r="J3538" t="s">
        <v>5123</v>
      </c>
      <c r="K3538" t="s">
        <v>5123</v>
      </c>
      <c r="L3538" t="s">
        <v>5123</v>
      </c>
      <c r="M3538" t="s">
        <v>5123</v>
      </c>
      <c r="N3538" t="s">
        <v>5123</v>
      </c>
    </row>
    <row r="3539" spans="1:14" x14ac:dyDescent="0.25">
      <c r="A3539" t="s">
        <v>5123</v>
      </c>
      <c r="B3539" t="s">
        <v>5123</v>
      </c>
      <c r="C3539" t="s">
        <v>5123</v>
      </c>
      <c r="D3539" t="s">
        <v>5123</v>
      </c>
      <c r="E3539" t="s">
        <v>5123</v>
      </c>
      <c r="F3539" t="s">
        <v>5123</v>
      </c>
      <c r="G3539" t="s">
        <v>5123</v>
      </c>
      <c r="H3539" t="s">
        <v>5123</v>
      </c>
      <c r="I3539" t="s">
        <v>5123</v>
      </c>
      <c r="J3539" t="s">
        <v>5123</v>
      </c>
      <c r="K3539" t="s">
        <v>5123</v>
      </c>
      <c r="L3539" t="s">
        <v>5123</v>
      </c>
      <c r="M3539" t="s">
        <v>5123</v>
      </c>
      <c r="N3539" t="s">
        <v>5123</v>
      </c>
    </row>
    <row r="3540" spans="1:14" x14ac:dyDescent="0.25">
      <c r="A3540" t="s">
        <v>5123</v>
      </c>
      <c r="B3540" t="s">
        <v>5123</v>
      </c>
      <c r="C3540" t="s">
        <v>5123</v>
      </c>
      <c r="D3540" t="s">
        <v>5123</v>
      </c>
      <c r="E3540" t="s">
        <v>5123</v>
      </c>
      <c r="F3540" t="s">
        <v>5123</v>
      </c>
      <c r="G3540" t="s">
        <v>5123</v>
      </c>
      <c r="H3540" t="s">
        <v>5123</v>
      </c>
      <c r="I3540" t="s">
        <v>5123</v>
      </c>
      <c r="J3540" t="s">
        <v>5123</v>
      </c>
      <c r="K3540" t="s">
        <v>5123</v>
      </c>
      <c r="L3540" t="s">
        <v>5123</v>
      </c>
      <c r="M3540" t="s">
        <v>5123</v>
      </c>
      <c r="N3540" t="s">
        <v>5123</v>
      </c>
    </row>
    <row r="3541" spans="1:14" x14ac:dyDescent="0.25">
      <c r="A3541" t="s">
        <v>5123</v>
      </c>
      <c r="B3541" t="s">
        <v>5123</v>
      </c>
      <c r="C3541" t="s">
        <v>5123</v>
      </c>
      <c r="D3541" t="s">
        <v>5123</v>
      </c>
      <c r="E3541" t="s">
        <v>5123</v>
      </c>
      <c r="F3541" t="s">
        <v>5123</v>
      </c>
      <c r="G3541" t="s">
        <v>5123</v>
      </c>
      <c r="H3541" t="s">
        <v>5123</v>
      </c>
      <c r="I3541" t="s">
        <v>5123</v>
      </c>
      <c r="J3541" t="s">
        <v>5123</v>
      </c>
      <c r="K3541" t="s">
        <v>5123</v>
      </c>
      <c r="L3541" t="s">
        <v>5123</v>
      </c>
      <c r="M3541" t="s">
        <v>5123</v>
      </c>
      <c r="N3541" t="s">
        <v>5123</v>
      </c>
    </row>
    <row r="3542" spans="1:14" x14ac:dyDescent="0.25">
      <c r="A3542" t="s">
        <v>5123</v>
      </c>
      <c r="B3542" t="s">
        <v>5123</v>
      </c>
      <c r="C3542" t="s">
        <v>5123</v>
      </c>
      <c r="D3542" t="s">
        <v>5123</v>
      </c>
      <c r="E3542" t="s">
        <v>5123</v>
      </c>
      <c r="F3542" t="s">
        <v>5123</v>
      </c>
      <c r="G3542" t="s">
        <v>5123</v>
      </c>
      <c r="H3542" t="s">
        <v>5123</v>
      </c>
      <c r="I3542" t="s">
        <v>5123</v>
      </c>
      <c r="J3542" t="s">
        <v>5123</v>
      </c>
      <c r="K3542" t="s">
        <v>5123</v>
      </c>
      <c r="L3542" t="s">
        <v>5123</v>
      </c>
      <c r="M3542" t="s">
        <v>5123</v>
      </c>
      <c r="N3542" t="s">
        <v>5123</v>
      </c>
    </row>
    <row r="3543" spans="1:14" x14ac:dyDescent="0.25">
      <c r="A3543" t="s">
        <v>5123</v>
      </c>
      <c r="B3543" t="s">
        <v>5123</v>
      </c>
      <c r="C3543" t="s">
        <v>5123</v>
      </c>
      <c r="D3543" t="s">
        <v>5123</v>
      </c>
      <c r="E3543" t="s">
        <v>5123</v>
      </c>
      <c r="F3543" t="s">
        <v>5123</v>
      </c>
      <c r="G3543" t="s">
        <v>5123</v>
      </c>
      <c r="H3543" t="s">
        <v>5123</v>
      </c>
      <c r="I3543" t="s">
        <v>5123</v>
      </c>
      <c r="J3543" t="s">
        <v>5123</v>
      </c>
      <c r="K3543" t="s">
        <v>5123</v>
      </c>
      <c r="L3543" t="s">
        <v>5123</v>
      </c>
      <c r="M3543" t="s">
        <v>5123</v>
      </c>
      <c r="N3543" t="s">
        <v>5123</v>
      </c>
    </row>
    <row r="3544" spans="1:14" x14ac:dyDescent="0.25">
      <c r="A3544" t="s">
        <v>5123</v>
      </c>
      <c r="B3544" t="s">
        <v>5123</v>
      </c>
      <c r="C3544" t="s">
        <v>5123</v>
      </c>
      <c r="D3544" t="s">
        <v>5123</v>
      </c>
      <c r="E3544" t="s">
        <v>5123</v>
      </c>
      <c r="F3544" t="s">
        <v>5123</v>
      </c>
      <c r="G3544" t="s">
        <v>5123</v>
      </c>
      <c r="H3544" t="s">
        <v>5123</v>
      </c>
      <c r="I3544" t="s">
        <v>5123</v>
      </c>
      <c r="J3544" t="s">
        <v>5123</v>
      </c>
      <c r="K3544" t="s">
        <v>5123</v>
      </c>
      <c r="L3544" t="s">
        <v>5123</v>
      </c>
      <c r="M3544" t="s">
        <v>5123</v>
      </c>
      <c r="N3544" t="s">
        <v>5123</v>
      </c>
    </row>
    <row r="3545" spans="1:14" x14ac:dyDescent="0.25">
      <c r="A3545" t="s">
        <v>5123</v>
      </c>
      <c r="B3545" t="s">
        <v>5123</v>
      </c>
      <c r="C3545" t="s">
        <v>5123</v>
      </c>
      <c r="D3545" t="s">
        <v>5123</v>
      </c>
      <c r="E3545" t="s">
        <v>5123</v>
      </c>
      <c r="F3545" t="s">
        <v>5123</v>
      </c>
      <c r="G3545" t="s">
        <v>5123</v>
      </c>
      <c r="H3545" t="s">
        <v>5123</v>
      </c>
      <c r="I3545" t="s">
        <v>5123</v>
      </c>
      <c r="J3545" t="s">
        <v>5123</v>
      </c>
      <c r="K3545" t="s">
        <v>5123</v>
      </c>
      <c r="L3545" t="s">
        <v>5123</v>
      </c>
      <c r="M3545" t="s">
        <v>5123</v>
      </c>
      <c r="N3545" t="s">
        <v>5123</v>
      </c>
    </row>
    <row r="3546" spans="1:14" x14ac:dyDescent="0.25">
      <c r="A3546" t="s">
        <v>5123</v>
      </c>
      <c r="B3546" t="s">
        <v>5123</v>
      </c>
      <c r="C3546" t="s">
        <v>5123</v>
      </c>
      <c r="D3546" t="s">
        <v>5123</v>
      </c>
      <c r="E3546" t="s">
        <v>5123</v>
      </c>
      <c r="F3546" t="s">
        <v>5123</v>
      </c>
      <c r="G3546" t="s">
        <v>5123</v>
      </c>
      <c r="H3546" t="s">
        <v>5123</v>
      </c>
      <c r="I3546" t="s">
        <v>5123</v>
      </c>
      <c r="J3546" t="s">
        <v>5123</v>
      </c>
      <c r="K3546" t="s">
        <v>5123</v>
      </c>
      <c r="L3546" t="s">
        <v>5123</v>
      </c>
      <c r="M3546" t="s">
        <v>5123</v>
      </c>
      <c r="N3546" t="s">
        <v>5123</v>
      </c>
    </row>
    <row r="3547" spans="1:14" x14ac:dyDescent="0.25">
      <c r="A3547" t="s">
        <v>5123</v>
      </c>
      <c r="B3547" t="s">
        <v>5123</v>
      </c>
      <c r="C3547" t="s">
        <v>5123</v>
      </c>
      <c r="D3547" t="s">
        <v>5123</v>
      </c>
      <c r="E3547" t="s">
        <v>5123</v>
      </c>
      <c r="F3547" t="s">
        <v>5123</v>
      </c>
      <c r="G3547" t="s">
        <v>5123</v>
      </c>
      <c r="H3547" t="s">
        <v>5123</v>
      </c>
      <c r="I3547" t="s">
        <v>5123</v>
      </c>
      <c r="J3547" t="s">
        <v>5123</v>
      </c>
      <c r="K3547" t="s">
        <v>5123</v>
      </c>
      <c r="L3547" t="s">
        <v>5123</v>
      </c>
      <c r="M3547" t="s">
        <v>5123</v>
      </c>
      <c r="N3547" t="s">
        <v>5123</v>
      </c>
    </row>
    <row r="3548" spans="1:14" x14ac:dyDescent="0.25">
      <c r="A3548" t="s">
        <v>5123</v>
      </c>
      <c r="B3548" t="s">
        <v>5123</v>
      </c>
      <c r="C3548" t="s">
        <v>5123</v>
      </c>
      <c r="D3548" t="s">
        <v>5123</v>
      </c>
      <c r="E3548" t="s">
        <v>5123</v>
      </c>
      <c r="F3548" t="s">
        <v>5123</v>
      </c>
      <c r="G3548" t="s">
        <v>5123</v>
      </c>
      <c r="H3548" t="s">
        <v>5123</v>
      </c>
      <c r="I3548" t="s">
        <v>5123</v>
      </c>
      <c r="J3548" t="s">
        <v>5123</v>
      </c>
      <c r="K3548" t="s">
        <v>5123</v>
      </c>
      <c r="L3548" t="s">
        <v>5123</v>
      </c>
      <c r="M3548" t="s">
        <v>5123</v>
      </c>
      <c r="N3548" t="s">
        <v>5123</v>
      </c>
    </row>
    <row r="3549" spans="1:14" x14ac:dyDescent="0.25">
      <c r="A3549" t="s">
        <v>5123</v>
      </c>
      <c r="B3549" t="s">
        <v>5123</v>
      </c>
      <c r="C3549" t="s">
        <v>5123</v>
      </c>
      <c r="D3549" t="s">
        <v>5123</v>
      </c>
      <c r="E3549" t="s">
        <v>5123</v>
      </c>
      <c r="F3549" t="s">
        <v>5123</v>
      </c>
      <c r="G3549" t="s">
        <v>5123</v>
      </c>
      <c r="H3549" t="s">
        <v>5123</v>
      </c>
      <c r="I3549" t="s">
        <v>5123</v>
      </c>
      <c r="J3549" t="s">
        <v>5123</v>
      </c>
      <c r="K3549" t="s">
        <v>5123</v>
      </c>
      <c r="L3549" t="s">
        <v>5123</v>
      </c>
      <c r="M3549" t="s">
        <v>5123</v>
      </c>
      <c r="N3549" t="s">
        <v>5123</v>
      </c>
    </row>
    <row r="3550" spans="1:14" x14ac:dyDescent="0.25">
      <c r="A3550" t="s">
        <v>5123</v>
      </c>
      <c r="B3550" t="s">
        <v>5123</v>
      </c>
      <c r="C3550" t="s">
        <v>5123</v>
      </c>
      <c r="D3550" t="s">
        <v>5123</v>
      </c>
      <c r="E3550" t="s">
        <v>5123</v>
      </c>
      <c r="F3550" t="s">
        <v>5123</v>
      </c>
      <c r="G3550" t="s">
        <v>5123</v>
      </c>
      <c r="H3550" t="s">
        <v>5123</v>
      </c>
      <c r="I3550" t="s">
        <v>5123</v>
      </c>
      <c r="J3550" t="s">
        <v>5123</v>
      </c>
      <c r="K3550" t="s">
        <v>5123</v>
      </c>
      <c r="L3550" t="s">
        <v>5123</v>
      </c>
      <c r="M3550" t="s">
        <v>5123</v>
      </c>
      <c r="N3550" t="s">
        <v>5123</v>
      </c>
    </row>
    <row r="3551" spans="1:14" x14ac:dyDescent="0.25">
      <c r="A3551" t="s">
        <v>5123</v>
      </c>
      <c r="B3551" t="s">
        <v>5123</v>
      </c>
      <c r="C3551" t="s">
        <v>5123</v>
      </c>
      <c r="D3551" t="s">
        <v>5123</v>
      </c>
      <c r="E3551" t="s">
        <v>5123</v>
      </c>
      <c r="F3551" t="s">
        <v>5123</v>
      </c>
      <c r="G3551" t="s">
        <v>5123</v>
      </c>
      <c r="H3551" t="s">
        <v>5123</v>
      </c>
      <c r="I3551" t="s">
        <v>5123</v>
      </c>
      <c r="J3551" t="s">
        <v>5123</v>
      </c>
      <c r="K3551" t="s">
        <v>5123</v>
      </c>
      <c r="L3551" t="s">
        <v>5123</v>
      </c>
      <c r="M3551" t="s">
        <v>5123</v>
      </c>
      <c r="N3551" t="s">
        <v>5123</v>
      </c>
    </row>
    <row r="3552" spans="1:14" x14ac:dyDescent="0.25">
      <c r="A3552" t="s">
        <v>5123</v>
      </c>
      <c r="B3552" t="s">
        <v>5123</v>
      </c>
      <c r="C3552" t="s">
        <v>5123</v>
      </c>
      <c r="D3552" t="s">
        <v>5123</v>
      </c>
      <c r="E3552" t="s">
        <v>5123</v>
      </c>
      <c r="F3552" t="s">
        <v>5123</v>
      </c>
      <c r="G3552" t="s">
        <v>5123</v>
      </c>
      <c r="H3552" t="s">
        <v>5123</v>
      </c>
      <c r="I3552" t="s">
        <v>5123</v>
      </c>
      <c r="J3552" t="s">
        <v>5123</v>
      </c>
      <c r="K3552" t="s">
        <v>5123</v>
      </c>
      <c r="L3552" t="s">
        <v>5123</v>
      </c>
      <c r="M3552" t="s">
        <v>5123</v>
      </c>
      <c r="N3552" t="s">
        <v>5123</v>
      </c>
    </row>
    <row r="3553" spans="1:14" x14ac:dyDescent="0.25">
      <c r="A3553" t="s">
        <v>5123</v>
      </c>
      <c r="B3553" t="s">
        <v>5123</v>
      </c>
      <c r="C3553" t="s">
        <v>5123</v>
      </c>
      <c r="D3553" t="s">
        <v>5123</v>
      </c>
      <c r="E3553" t="s">
        <v>5123</v>
      </c>
      <c r="F3553" t="s">
        <v>5123</v>
      </c>
      <c r="G3553" t="s">
        <v>5123</v>
      </c>
      <c r="H3553" t="s">
        <v>5123</v>
      </c>
      <c r="I3553" t="s">
        <v>5123</v>
      </c>
      <c r="J3553" t="s">
        <v>5123</v>
      </c>
      <c r="K3553" t="s">
        <v>5123</v>
      </c>
      <c r="L3553" t="s">
        <v>5123</v>
      </c>
      <c r="M3553" t="s">
        <v>5123</v>
      </c>
      <c r="N3553" t="s">
        <v>5123</v>
      </c>
    </row>
    <row r="3554" spans="1:14" x14ac:dyDescent="0.25">
      <c r="A3554" t="s">
        <v>5123</v>
      </c>
      <c r="B3554" t="s">
        <v>5123</v>
      </c>
      <c r="C3554" t="s">
        <v>5123</v>
      </c>
      <c r="D3554" t="s">
        <v>5123</v>
      </c>
      <c r="E3554" t="s">
        <v>5123</v>
      </c>
      <c r="F3554" t="s">
        <v>5123</v>
      </c>
      <c r="G3554" t="s">
        <v>5123</v>
      </c>
      <c r="H3554" t="s">
        <v>5123</v>
      </c>
      <c r="I3554" t="s">
        <v>5123</v>
      </c>
      <c r="J3554" t="s">
        <v>5123</v>
      </c>
      <c r="K3554" t="s">
        <v>5123</v>
      </c>
      <c r="L3554" t="s">
        <v>5123</v>
      </c>
      <c r="M3554" t="s">
        <v>5123</v>
      </c>
      <c r="N3554" t="s">
        <v>5123</v>
      </c>
    </row>
    <row r="3555" spans="1:14" x14ac:dyDescent="0.25">
      <c r="A3555" t="s">
        <v>5123</v>
      </c>
      <c r="B3555" t="s">
        <v>5123</v>
      </c>
      <c r="C3555" t="s">
        <v>5123</v>
      </c>
      <c r="D3555" t="s">
        <v>5123</v>
      </c>
      <c r="E3555" t="s">
        <v>5123</v>
      </c>
      <c r="F3555" t="s">
        <v>5123</v>
      </c>
      <c r="G3555" t="s">
        <v>5123</v>
      </c>
      <c r="H3555" t="s">
        <v>5123</v>
      </c>
      <c r="I3555" t="s">
        <v>5123</v>
      </c>
      <c r="J3555" t="s">
        <v>5123</v>
      </c>
      <c r="K3555" t="s">
        <v>5123</v>
      </c>
      <c r="L3555" t="s">
        <v>5123</v>
      </c>
      <c r="M3555" t="s">
        <v>5123</v>
      </c>
      <c r="N3555" t="s">
        <v>5123</v>
      </c>
    </row>
    <row r="3556" spans="1:14" x14ac:dyDescent="0.25">
      <c r="A3556" t="s">
        <v>5123</v>
      </c>
      <c r="B3556" t="s">
        <v>5123</v>
      </c>
      <c r="C3556" t="s">
        <v>5123</v>
      </c>
      <c r="D3556" t="s">
        <v>5123</v>
      </c>
      <c r="E3556" t="s">
        <v>5123</v>
      </c>
      <c r="F3556" t="s">
        <v>5123</v>
      </c>
      <c r="G3556" t="s">
        <v>5123</v>
      </c>
      <c r="H3556" t="s">
        <v>5123</v>
      </c>
      <c r="I3556" t="s">
        <v>5123</v>
      </c>
      <c r="J3556" t="s">
        <v>5123</v>
      </c>
      <c r="K3556" t="s">
        <v>5123</v>
      </c>
      <c r="L3556" t="s">
        <v>5123</v>
      </c>
      <c r="M3556" t="s">
        <v>5123</v>
      </c>
      <c r="N3556" t="s">
        <v>5123</v>
      </c>
    </row>
    <row r="3557" spans="1:14" x14ac:dyDescent="0.25">
      <c r="A3557" t="s">
        <v>5123</v>
      </c>
      <c r="B3557" t="s">
        <v>5123</v>
      </c>
      <c r="C3557" t="s">
        <v>5123</v>
      </c>
      <c r="D3557" t="s">
        <v>5123</v>
      </c>
      <c r="E3557" t="s">
        <v>5123</v>
      </c>
      <c r="F3557" t="s">
        <v>5123</v>
      </c>
      <c r="G3557" t="s">
        <v>5123</v>
      </c>
      <c r="H3557" t="s">
        <v>5123</v>
      </c>
      <c r="I3557" t="s">
        <v>5123</v>
      </c>
      <c r="J3557" t="s">
        <v>5123</v>
      </c>
      <c r="K3557" t="s">
        <v>5123</v>
      </c>
      <c r="L3557" t="s">
        <v>5123</v>
      </c>
      <c r="M3557" t="s">
        <v>5123</v>
      </c>
      <c r="N3557" t="s">
        <v>5123</v>
      </c>
    </row>
    <row r="3558" spans="1:14" x14ac:dyDescent="0.25">
      <c r="A3558" t="s">
        <v>5123</v>
      </c>
      <c r="B3558" t="s">
        <v>5123</v>
      </c>
      <c r="C3558" t="s">
        <v>5123</v>
      </c>
      <c r="D3558" t="s">
        <v>5123</v>
      </c>
      <c r="E3558" t="s">
        <v>5123</v>
      </c>
      <c r="F3558" t="s">
        <v>5123</v>
      </c>
      <c r="G3558" t="s">
        <v>5123</v>
      </c>
      <c r="H3558" t="s">
        <v>5123</v>
      </c>
      <c r="I3558" t="s">
        <v>5123</v>
      </c>
      <c r="J3558" t="s">
        <v>5123</v>
      </c>
      <c r="K3558" t="s">
        <v>5123</v>
      </c>
      <c r="L3558" t="s">
        <v>5123</v>
      </c>
      <c r="M3558" t="s">
        <v>5123</v>
      </c>
      <c r="N3558" t="s">
        <v>5123</v>
      </c>
    </row>
    <row r="3559" spans="1:14" x14ac:dyDescent="0.25">
      <c r="A3559" t="s">
        <v>5123</v>
      </c>
      <c r="B3559" t="s">
        <v>5123</v>
      </c>
      <c r="C3559" t="s">
        <v>5123</v>
      </c>
      <c r="D3559" t="s">
        <v>5123</v>
      </c>
      <c r="E3559" t="s">
        <v>5123</v>
      </c>
      <c r="F3559" t="s">
        <v>5123</v>
      </c>
      <c r="G3559" t="s">
        <v>5123</v>
      </c>
      <c r="H3559" t="s">
        <v>5123</v>
      </c>
      <c r="I3559" t="s">
        <v>5123</v>
      </c>
      <c r="J3559" t="s">
        <v>5123</v>
      </c>
      <c r="K3559" t="s">
        <v>5123</v>
      </c>
      <c r="L3559" t="s">
        <v>5123</v>
      </c>
      <c r="M3559" t="s">
        <v>5123</v>
      </c>
      <c r="N3559" t="s">
        <v>5123</v>
      </c>
    </row>
    <row r="3560" spans="1:14" x14ac:dyDescent="0.25">
      <c r="A3560" t="s">
        <v>5123</v>
      </c>
      <c r="B3560" t="s">
        <v>5123</v>
      </c>
      <c r="C3560" t="s">
        <v>5123</v>
      </c>
      <c r="D3560" t="s">
        <v>5123</v>
      </c>
      <c r="E3560" t="s">
        <v>5123</v>
      </c>
      <c r="F3560" t="s">
        <v>5123</v>
      </c>
      <c r="G3560" t="s">
        <v>5123</v>
      </c>
      <c r="H3560" t="s">
        <v>5123</v>
      </c>
      <c r="I3560" t="s">
        <v>5123</v>
      </c>
      <c r="J3560" t="s">
        <v>5123</v>
      </c>
      <c r="K3560" t="s">
        <v>5123</v>
      </c>
      <c r="L3560" t="s">
        <v>5123</v>
      </c>
      <c r="M3560" t="s">
        <v>5123</v>
      </c>
      <c r="N3560" t="s">
        <v>5123</v>
      </c>
    </row>
    <row r="3561" spans="1:14" x14ac:dyDescent="0.25">
      <c r="A3561" t="s">
        <v>5123</v>
      </c>
      <c r="B3561" t="s">
        <v>5123</v>
      </c>
      <c r="C3561" t="s">
        <v>5123</v>
      </c>
      <c r="D3561" t="s">
        <v>5123</v>
      </c>
      <c r="E3561" t="s">
        <v>5123</v>
      </c>
      <c r="F3561" t="s">
        <v>5123</v>
      </c>
      <c r="G3561" t="s">
        <v>5123</v>
      </c>
      <c r="H3561" t="s">
        <v>5123</v>
      </c>
      <c r="I3561" t="s">
        <v>5123</v>
      </c>
      <c r="J3561" t="s">
        <v>5123</v>
      </c>
      <c r="K3561" t="s">
        <v>5123</v>
      </c>
      <c r="L3561" t="s">
        <v>5123</v>
      </c>
      <c r="M3561" t="s">
        <v>5123</v>
      </c>
      <c r="N3561" t="s">
        <v>5123</v>
      </c>
    </row>
    <row r="3562" spans="1:14" x14ac:dyDescent="0.25">
      <c r="A3562" t="s">
        <v>5123</v>
      </c>
      <c r="B3562" t="s">
        <v>5123</v>
      </c>
      <c r="C3562" t="s">
        <v>5123</v>
      </c>
      <c r="D3562" t="s">
        <v>5123</v>
      </c>
      <c r="E3562" t="s">
        <v>5123</v>
      </c>
      <c r="F3562" t="s">
        <v>5123</v>
      </c>
      <c r="G3562" t="s">
        <v>5123</v>
      </c>
      <c r="H3562" t="s">
        <v>5123</v>
      </c>
      <c r="I3562" t="s">
        <v>5123</v>
      </c>
      <c r="J3562" t="s">
        <v>5123</v>
      </c>
      <c r="K3562" t="s">
        <v>5123</v>
      </c>
      <c r="L3562" t="s">
        <v>5123</v>
      </c>
      <c r="M3562" t="s">
        <v>5123</v>
      </c>
      <c r="N3562" t="s">
        <v>5123</v>
      </c>
    </row>
    <row r="3563" spans="1:14" x14ac:dyDescent="0.25">
      <c r="A3563" t="s">
        <v>5123</v>
      </c>
      <c r="B3563" t="s">
        <v>5123</v>
      </c>
      <c r="C3563" t="s">
        <v>5123</v>
      </c>
      <c r="D3563" t="s">
        <v>5123</v>
      </c>
      <c r="E3563" t="s">
        <v>5123</v>
      </c>
      <c r="F3563" t="s">
        <v>5123</v>
      </c>
      <c r="G3563" t="s">
        <v>5123</v>
      </c>
      <c r="H3563" t="s">
        <v>5123</v>
      </c>
      <c r="I3563" t="s">
        <v>5123</v>
      </c>
      <c r="J3563" t="s">
        <v>5123</v>
      </c>
      <c r="K3563" t="s">
        <v>5123</v>
      </c>
      <c r="L3563" t="s">
        <v>5123</v>
      </c>
      <c r="M3563" t="s">
        <v>5123</v>
      </c>
      <c r="N3563" t="s">
        <v>5123</v>
      </c>
    </row>
    <row r="3564" spans="1:14" x14ac:dyDescent="0.25">
      <c r="A3564" t="s">
        <v>5123</v>
      </c>
      <c r="B3564" t="s">
        <v>5123</v>
      </c>
      <c r="C3564" t="s">
        <v>5123</v>
      </c>
      <c r="D3564" t="s">
        <v>5123</v>
      </c>
      <c r="E3564" t="s">
        <v>5123</v>
      </c>
      <c r="F3564" t="s">
        <v>5123</v>
      </c>
      <c r="G3564" t="s">
        <v>5123</v>
      </c>
      <c r="H3564" t="s">
        <v>5123</v>
      </c>
      <c r="I3564" t="s">
        <v>5123</v>
      </c>
      <c r="J3564" t="s">
        <v>5123</v>
      </c>
      <c r="K3564" t="s">
        <v>5123</v>
      </c>
      <c r="L3564" t="s">
        <v>5123</v>
      </c>
      <c r="M3564" t="s">
        <v>5123</v>
      </c>
      <c r="N3564" t="s">
        <v>5123</v>
      </c>
    </row>
    <row r="3565" spans="1:14" x14ac:dyDescent="0.25">
      <c r="A3565" t="s">
        <v>5123</v>
      </c>
      <c r="B3565" t="s">
        <v>5123</v>
      </c>
      <c r="C3565" t="s">
        <v>5123</v>
      </c>
      <c r="D3565" t="s">
        <v>5123</v>
      </c>
      <c r="E3565" t="s">
        <v>5123</v>
      </c>
      <c r="F3565" t="s">
        <v>5123</v>
      </c>
      <c r="G3565" t="s">
        <v>5123</v>
      </c>
      <c r="H3565" t="s">
        <v>5123</v>
      </c>
      <c r="I3565" t="s">
        <v>5123</v>
      </c>
      <c r="J3565" t="s">
        <v>5123</v>
      </c>
      <c r="K3565" t="s">
        <v>5123</v>
      </c>
      <c r="L3565" t="s">
        <v>5123</v>
      </c>
      <c r="M3565" t="s">
        <v>5123</v>
      </c>
      <c r="N3565" t="s">
        <v>5123</v>
      </c>
    </row>
    <row r="3566" spans="1:14" x14ac:dyDescent="0.25">
      <c r="A3566" t="s">
        <v>5123</v>
      </c>
      <c r="B3566" t="s">
        <v>5123</v>
      </c>
      <c r="C3566" t="s">
        <v>5123</v>
      </c>
      <c r="D3566" t="s">
        <v>5123</v>
      </c>
      <c r="E3566" t="s">
        <v>5123</v>
      </c>
      <c r="F3566" t="s">
        <v>5123</v>
      </c>
      <c r="G3566" t="s">
        <v>5123</v>
      </c>
      <c r="H3566" t="s">
        <v>5123</v>
      </c>
      <c r="I3566" t="s">
        <v>5123</v>
      </c>
      <c r="J3566" t="s">
        <v>5123</v>
      </c>
      <c r="K3566" t="s">
        <v>5123</v>
      </c>
      <c r="L3566" t="s">
        <v>5123</v>
      </c>
      <c r="M3566" t="s">
        <v>5123</v>
      </c>
      <c r="N3566" t="s">
        <v>5123</v>
      </c>
    </row>
    <row r="3567" spans="1:14" x14ac:dyDescent="0.25">
      <c r="A3567" t="s">
        <v>5123</v>
      </c>
      <c r="B3567" t="s">
        <v>5123</v>
      </c>
      <c r="C3567" t="s">
        <v>5123</v>
      </c>
      <c r="D3567" t="s">
        <v>5123</v>
      </c>
      <c r="E3567" t="s">
        <v>5123</v>
      </c>
      <c r="F3567" t="s">
        <v>5123</v>
      </c>
      <c r="G3567" t="s">
        <v>5123</v>
      </c>
      <c r="H3567" t="s">
        <v>5123</v>
      </c>
      <c r="I3567" t="s">
        <v>5123</v>
      </c>
      <c r="J3567" t="s">
        <v>5123</v>
      </c>
      <c r="K3567" t="s">
        <v>5123</v>
      </c>
      <c r="L3567" t="s">
        <v>5123</v>
      </c>
      <c r="M3567" t="s">
        <v>5123</v>
      </c>
      <c r="N3567" t="s">
        <v>5123</v>
      </c>
    </row>
    <row r="3568" spans="1:14" x14ac:dyDescent="0.25">
      <c r="A3568" t="s">
        <v>5123</v>
      </c>
      <c r="B3568" t="s">
        <v>5123</v>
      </c>
      <c r="C3568" t="s">
        <v>5123</v>
      </c>
      <c r="D3568" t="s">
        <v>5123</v>
      </c>
      <c r="E3568" t="s">
        <v>5123</v>
      </c>
      <c r="F3568" t="s">
        <v>5123</v>
      </c>
      <c r="G3568" t="s">
        <v>5123</v>
      </c>
      <c r="H3568" t="s">
        <v>5123</v>
      </c>
      <c r="I3568" t="s">
        <v>5123</v>
      </c>
      <c r="J3568" t="s">
        <v>5123</v>
      </c>
      <c r="K3568" t="s">
        <v>5123</v>
      </c>
      <c r="L3568" t="s">
        <v>5123</v>
      </c>
      <c r="M3568" t="s">
        <v>5123</v>
      </c>
      <c r="N3568" t="s">
        <v>5123</v>
      </c>
    </row>
    <row r="3569" spans="1:14" x14ac:dyDescent="0.25">
      <c r="A3569" t="s">
        <v>5123</v>
      </c>
      <c r="B3569" t="s">
        <v>5123</v>
      </c>
      <c r="C3569" t="s">
        <v>5123</v>
      </c>
      <c r="D3569" t="s">
        <v>5123</v>
      </c>
      <c r="E3569" t="s">
        <v>5123</v>
      </c>
      <c r="F3569" t="s">
        <v>5123</v>
      </c>
      <c r="G3569" t="s">
        <v>5123</v>
      </c>
      <c r="H3569" t="s">
        <v>5123</v>
      </c>
      <c r="I3569" t="s">
        <v>5123</v>
      </c>
      <c r="J3569" t="s">
        <v>5123</v>
      </c>
      <c r="K3569" t="s">
        <v>5123</v>
      </c>
      <c r="L3569" t="s">
        <v>5123</v>
      </c>
      <c r="M3569" t="s">
        <v>5123</v>
      </c>
      <c r="N3569" t="s">
        <v>5123</v>
      </c>
    </row>
    <row r="3570" spans="1:14" x14ac:dyDescent="0.25">
      <c r="A3570" t="s">
        <v>5123</v>
      </c>
      <c r="B3570" t="s">
        <v>5123</v>
      </c>
      <c r="C3570" t="s">
        <v>5123</v>
      </c>
      <c r="D3570" t="s">
        <v>5123</v>
      </c>
      <c r="E3570" t="s">
        <v>5123</v>
      </c>
      <c r="F3570" t="s">
        <v>5123</v>
      </c>
      <c r="G3570" t="s">
        <v>5123</v>
      </c>
      <c r="H3570" t="s">
        <v>5123</v>
      </c>
      <c r="I3570" t="s">
        <v>5123</v>
      </c>
      <c r="J3570" t="s">
        <v>5123</v>
      </c>
      <c r="K3570" t="s">
        <v>5123</v>
      </c>
      <c r="L3570" t="s">
        <v>5123</v>
      </c>
      <c r="M3570" t="s">
        <v>5123</v>
      </c>
      <c r="N3570" t="s">
        <v>5123</v>
      </c>
    </row>
    <row r="3571" spans="1:14" x14ac:dyDescent="0.25">
      <c r="A3571" t="s">
        <v>5123</v>
      </c>
      <c r="B3571" t="s">
        <v>5123</v>
      </c>
      <c r="C3571" t="s">
        <v>5123</v>
      </c>
      <c r="D3571" t="s">
        <v>5123</v>
      </c>
      <c r="E3571" t="s">
        <v>5123</v>
      </c>
      <c r="F3571" t="s">
        <v>5123</v>
      </c>
      <c r="G3571" t="s">
        <v>5123</v>
      </c>
      <c r="H3571" t="s">
        <v>5123</v>
      </c>
      <c r="I3571" t="s">
        <v>5123</v>
      </c>
      <c r="J3571" t="s">
        <v>5123</v>
      </c>
      <c r="K3571" t="s">
        <v>5123</v>
      </c>
      <c r="L3571" t="s">
        <v>5123</v>
      </c>
      <c r="M3571" t="s">
        <v>5123</v>
      </c>
      <c r="N3571" t="s">
        <v>5123</v>
      </c>
    </row>
    <row r="3572" spans="1:14" x14ac:dyDescent="0.25">
      <c r="A3572" t="s">
        <v>5123</v>
      </c>
      <c r="B3572" t="s">
        <v>5123</v>
      </c>
      <c r="C3572" t="s">
        <v>5123</v>
      </c>
      <c r="D3572" t="s">
        <v>5123</v>
      </c>
      <c r="E3572" t="s">
        <v>5123</v>
      </c>
      <c r="F3572" t="s">
        <v>5123</v>
      </c>
      <c r="G3572" t="s">
        <v>5123</v>
      </c>
      <c r="H3572" t="s">
        <v>5123</v>
      </c>
      <c r="I3572" t="s">
        <v>5123</v>
      </c>
      <c r="J3572" t="s">
        <v>5123</v>
      </c>
      <c r="K3572" t="s">
        <v>5123</v>
      </c>
      <c r="L3572" t="s">
        <v>5123</v>
      </c>
      <c r="M3572" t="s">
        <v>5123</v>
      </c>
      <c r="N3572" t="s">
        <v>5123</v>
      </c>
    </row>
    <row r="3573" spans="1:14" x14ac:dyDescent="0.25">
      <c r="A3573" t="s">
        <v>5123</v>
      </c>
      <c r="B3573" t="s">
        <v>5123</v>
      </c>
      <c r="C3573" t="s">
        <v>5123</v>
      </c>
      <c r="D3573" t="s">
        <v>5123</v>
      </c>
      <c r="E3573" t="s">
        <v>5123</v>
      </c>
      <c r="F3573" t="s">
        <v>5123</v>
      </c>
      <c r="G3573" t="s">
        <v>5123</v>
      </c>
      <c r="H3573" t="s">
        <v>5123</v>
      </c>
      <c r="I3573" t="s">
        <v>5123</v>
      </c>
      <c r="J3573" t="s">
        <v>5123</v>
      </c>
      <c r="K3573" t="s">
        <v>5123</v>
      </c>
      <c r="L3573" t="s">
        <v>5123</v>
      </c>
      <c r="M3573" t="s">
        <v>5123</v>
      </c>
      <c r="N3573" t="s">
        <v>5123</v>
      </c>
    </row>
    <row r="3574" spans="1:14" x14ac:dyDescent="0.25">
      <c r="A3574" t="s">
        <v>5123</v>
      </c>
      <c r="B3574" t="s">
        <v>5123</v>
      </c>
      <c r="C3574" t="s">
        <v>5123</v>
      </c>
      <c r="D3574" t="s">
        <v>5123</v>
      </c>
      <c r="E3574" t="s">
        <v>5123</v>
      </c>
      <c r="F3574" t="s">
        <v>5123</v>
      </c>
      <c r="G3574" t="s">
        <v>5123</v>
      </c>
      <c r="H3574" t="s">
        <v>5123</v>
      </c>
      <c r="I3574" t="s">
        <v>5123</v>
      </c>
      <c r="J3574" t="s">
        <v>5123</v>
      </c>
      <c r="K3574" t="s">
        <v>5123</v>
      </c>
      <c r="L3574" t="s">
        <v>5123</v>
      </c>
      <c r="M3574" t="s">
        <v>5123</v>
      </c>
      <c r="N3574" t="s">
        <v>5123</v>
      </c>
    </row>
    <row r="3575" spans="1:14" x14ac:dyDescent="0.25">
      <c r="A3575" t="s">
        <v>5123</v>
      </c>
      <c r="B3575" t="s">
        <v>5123</v>
      </c>
      <c r="C3575" t="s">
        <v>5123</v>
      </c>
      <c r="D3575" t="s">
        <v>5123</v>
      </c>
      <c r="E3575" t="s">
        <v>5123</v>
      </c>
      <c r="F3575" t="s">
        <v>5123</v>
      </c>
      <c r="G3575" t="s">
        <v>5123</v>
      </c>
      <c r="H3575" t="s">
        <v>5123</v>
      </c>
      <c r="I3575" t="s">
        <v>5123</v>
      </c>
      <c r="J3575" t="s">
        <v>5123</v>
      </c>
      <c r="K3575" t="s">
        <v>5123</v>
      </c>
      <c r="L3575" t="s">
        <v>5123</v>
      </c>
      <c r="M3575" t="s">
        <v>5123</v>
      </c>
      <c r="N3575" t="s">
        <v>5123</v>
      </c>
    </row>
    <row r="3576" spans="1:14" x14ac:dyDescent="0.25">
      <c r="A3576" t="s">
        <v>5123</v>
      </c>
      <c r="B3576" t="s">
        <v>5123</v>
      </c>
      <c r="C3576" t="s">
        <v>5123</v>
      </c>
      <c r="D3576" t="s">
        <v>5123</v>
      </c>
      <c r="E3576" t="s">
        <v>5123</v>
      </c>
      <c r="F3576" t="s">
        <v>5123</v>
      </c>
      <c r="G3576" t="s">
        <v>5123</v>
      </c>
      <c r="H3576" t="s">
        <v>5123</v>
      </c>
      <c r="I3576" t="s">
        <v>5123</v>
      </c>
      <c r="J3576" t="s">
        <v>5123</v>
      </c>
      <c r="K3576" t="s">
        <v>5123</v>
      </c>
      <c r="L3576" t="s">
        <v>5123</v>
      </c>
      <c r="M3576" t="s">
        <v>5123</v>
      </c>
      <c r="N3576" t="s">
        <v>5123</v>
      </c>
    </row>
    <row r="3577" spans="1:14" x14ac:dyDescent="0.25">
      <c r="A3577" t="s">
        <v>5123</v>
      </c>
      <c r="B3577" t="s">
        <v>5123</v>
      </c>
      <c r="C3577" t="s">
        <v>5123</v>
      </c>
      <c r="D3577" t="s">
        <v>5123</v>
      </c>
      <c r="E3577" t="s">
        <v>5123</v>
      </c>
      <c r="F3577" t="s">
        <v>5123</v>
      </c>
      <c r="G3577" t="s">
        <v>5123</v>
      </c>
      <c r="H3577" t="s">
        <v>5123</v>
      </c>
      <c r="I3577" t="s">
        <v>5123</v>
      </c>
      <c r="J3577" t="s">
        <v>5123</v>
      </c>
      <c r="K3577" t="s">
        <v>5123</v>
      </c>
      <c r="L3577" t="s">
        <v>5123</v>
      </c>
      <c r="M3577" t="s">
        <v>5123</v>
      </c>
      <c r="N3577" t="s">
        <v>5123</v>
      </c>
    </row>
    <row r="3578" spans="1:14" x14ac:dyDescent="0.25">
      <c r="A3578" t="s">
        <v>5123</v>
      </c>
      <c r="B3578" t="s">
        <v>5123</v>
      </c>
      <c r="C3578" t="s">
        <v>5123</v>
      </c>
      <c r="D3578" t="s">
        <v>5123</v>
      </c>
      <c r="E3578" t="s">
        <v>5123</v>
      </c>
      <c r="F3578" t="s">
        <v>5123</v>
      </c>
      <c r="G3578" t="s">
        <v>5123</v>
      </c>
      <c r="H3578" t="s">
        <v>5123</v>
      </c>
      <c r="I3578" t="s">
        <v>5123</v>
      </c>
      <c r="J3578" t="s">
        <v>5123</v>
      </c>
      <c r="K3578" t="s">
        <v>5123</v>
      </c>
      <c r="L3578" t="s">
        <v>5123</v>
      </c>
      <c r="M3578" t="s">
        <v>5123</v>
      </c>
      <c r="N3578" t="s">
        <v>5123</v>
      </c>
    </row>
    <row r="3579" spans="1:14" x14ac:dyDescent="0.25">
      <c r="A3579" t="s">
        <v>5123</v>
      </c>
      <c r="B3579" t="s">
        <v>5123</v>
      </c>
      <c r="C3579" t="s">
        <v>5123</v>
      </c>
      <c r="D3579" t="s">
        <v>5123</v>
      </c>
      <c r="E3579" t="s">
        <v>5123</v>
      </c>
      <c r="F3579" t="s">
        <v>5123</v>
      </c>
      <c r="G3579" t="s">
        <v>5123</v>
      </c>
      <c r="H3579" t="s">
        <v>5123</v>
      </c>
      <c r="I3579" t="s">
        <v>5123</v>
      </c>
      <c r="J3579" t="s">
        <v>5123</v>
      </c>
      <c r="K3579" t="s">
        <v>5123</v>
      </c>
      <c r="L3579" t="s">
        <v>5123</v>
      </c>
      <c r="M3579" t="s">
        <v>5123</v>
      </c>
      <c r="N3579" t="s">
        <v>5123</v>
      </c>
    </row>
    <row r="3580" spans="1:14" x14ac:dyDescent="0.25">
      <c r="A3580" t="s">
        <v>5123</v>
      </c>
      <c r="B3580" t="s">
        <v>5123</v>
      </c>
      <c r="C3580" t="s">
        <v>5123</v>
      </c>
      <c r="D3580" t="s">
        <v>5123</v>
      </c>
      <c r="E3580" t="s">
        <v>5123</v>
      </c>
      <c r="F3580" t="s">
        <v>5123</v>
      </c>
      <c r="G3580" t="s">
        <v>5123</v>
      </c>
      <c r="H3580" t="s">
        <v>5123</v>
      </c>
      <c r="I3580" t="s">
        <v>5123</v>
      </c>
      <c r="J3580" t="s">
        <v>5123</v>
      </c>
      <c r="K3580" t="s">
        <v>5123</v>
      </c>
      <c r="L3580" t="s">
        <v>5123</v>
      </c>
      <c r="M3580" t="s">
        <v>5123</v>
      </c>
      <c r="N3580" t="s">
        <v>5123</v>
      </c>
    </row>
    <row r="3581" spans="1:14" x14ac:dyDescent="0.25">
      <c r="A3581" t="s">
        <v>5123</v>
      </c>
      <c r="B3581" t="s">
        <v>5123</v>
      </c>
      <c r="C3581" t="s">
        <v>5123</v>
      </c>
      <c r="D3581" t="s">
        <v>5123</v>
      </c>
      <c r="E3581" t="s">
        <v>5123</v>
      </c>
      <c r="F3581" t="s">
        <v>5123</v>
      </c>
      <c r="G3581" t="s">
        <v>5123</v>
      </c>
      <c r="H3581" t="s">
        <v>5123</v>
      </c>
      <c r="I3581" t="s">
        <v>5123</v>
      </c>
      <c r="J3581" t="s">
        <v>5123</v>
      </c>
      <c r="K3581" t="s">
        <v>5123</v>
      </c>
      <c r="L3581" t="s">
        <v>5123</v>
      </c>
      <c r="M3581" t="s">
        <v>5123</v>
      </c>
      <c r="N3581" t="s">
        <v>5123</v>
      </c>
    </row>
    <row r="3582" spans="1:14" x14ac:dyDescent="0.25">
      <c r="A3582" t="s">
        <v>5123</v>
      </c>
      <c r="B3582" t="s">
        <v>5123</v>
      </c>
      <c r="C3582" t="s">
        <v>5123</v>
      </c>
      <c r="D3582" t="s">
        <v>5123</v>
      </c>
      <c r="E3582" t="s">
        <v>5123</v>
      </c>
      <c r="F3582" t="s">
        <v>5123</v>
      </c>
      <c r="G3582" t="s">
        <v>5123</v>
      </c>
      <c r="H3582" t="s">
        <v>5123</v>
      </c>
      <c r="I3582" t="s">
        <v>5123</v>
      </c>
      <c r="J3582" t="s">
        <v>5123</v>
      </c>
      <c r="K3582" t="s">
        <v>5123</v>
      </c>
      <c r="L3582" t="s">
        <v>5123</v>
      </c>
      <c r="M3582" t="s">
        <v>5123</v>
      </c>
      <c r="N3582" t="s">
        <v>5123</v>
      </c>
    </row>
    <row r="3583" spans="1:14" x14ac:dyDescent="0.25">
      <c r="A3583" t="s">
        <v>5123</v>
      </c>
      <c r="B3583" t="s">
        <v>5123</v>
      </c>
      <c r="C3583" t="s">
        <v>5123</v>
      </c>
      <c r="D3583" t="s">
        <v>5123</v>
      </c>
      <c r="E3583" t="s">
        <v>5123</v>
      </c>
      <c r="F3583" t="s">
        <v>5123</v>
      </c>
      <c r="G3583" t="s">
        <v>5123</v>
      </c>
      <c r="H3583" t="s">
        <v>5123</v>
      </c>
      <c r="I3583" t="s">
        <v>5123</v>
      </c>
      <c r="J3583" t="s">
        <v>5123</v>
      </c>
      <c r="K3583" t="s">
        <v>5123</v>
      </c>
      <c r="L3583" t="s">
        <v>5123</v>
      </c>
      <c r="M3583" t="s">
        <v>5123</v>
      </c>
      <c r="N3583" t="s">
        <v>5123</v>
      </c>
    </row>
    <row r="3584" spans="1:14" x14ac:dyDescent="0.25">
      <c r="A3584" t="s">
        <v>5123</v>
      </c>
      <c r="B3584" t="s">
        <v>5123</v>
      </c>
      <c r="C3584" t="s">
        <v>5123</v>
      </c>
      <c r="D3584" t="s">
        <v>5123</v>
      </c>
      <c r="E3584" t="s">
        <v>5123</v>
      </c>
      <c r="F3584" t="s">
        <v>5123</v>
      </c>
      <c r="G3584" t="s">
        <v>5123</v>
      </c>
      <c r="H3584" t="s">
        <v>5123</v>
      </c>
      <c r="I3584" t="s">
        <v>5123</v>
      </c>
      <c r="J3584" t="s">
        <v>5123</v>
      </c>
      <c r="K3584" t="s">
        <v>5123</v>
      </c>
      <c r="L3584" t="s">
        <v>5123</v>
      </c>
      <c r="M3584" t="s">
        <v>5123</v>
      </c>
      <c r="N3584" t="s">
        <v>5123</v>
      </c>
    </row>
    <row r="3585" spans="1:14" x14ac:dyDescent="0.25">
      <c r="A3585" t="s">
        <v>5123</v>
      </c>
      <c r="B3585" t="s">
        <v>5123</v>
      </c>
      <c r="C3585" t="s">
        <v>5123</v>
      </c>
      <c r="D3585" t="s">
        <v>5123</v>
      </c>
      <c r="E3585" t="s">
        <v>5123</v>
      </c>
      <c r="F3585" t="s">
        <v>5123</v>
      </c>
      <c r="G3585" t="s">
        <v>5123</v>
      </c>
      <c r="H3585" t="s">
        <v>5123</v>
      </c>
      <c r="I3585" t="s">
        <v>5123</v>
      </c>
      <c r="J3585" t="s">
        <v>5123</v>
      </c>
      <c r="K3585" t="s">
        <v>5123</v>
      </c>
      <c r="L3585" t="s">
        <v>5123</v>
      </c>
      <c r="M3585" t="s">
        <v>5123</v>
      </c>
      <c r="N3585" t="s">
        <v>5123</v>
      </c>
    </row>
    <row r="3586" spans="1:14" x14ac:dyDescent="0.25">
      <c r="A3586" t="s">
        <v>5123</v>
      </c>
      <c r="B3586" t="s">
        <v>5123</v>
      </c>
      <c r="C3586" t="s">
        <v>5123</v>
      </c>
      <c r="D3586" t="s">
        <v>5123</v>
      </c>
      <c r="E3586" t="s">
        <v>5123</v>
      </c>
      <c r="F3586" t="s">
        <v>5123</v>
      </c>
      <c r="G3586" t="s">
        <v>5123</v>
      </c>
      <c r="H3586" t="s">
        <v>5123</v>
      </c>
      <c r="I3586" t="s">
        <v>5123</v>
      </c>
      <c r="J3586" t="s">
        <v>5123</v>
      </c>
      <c r="K3586" t="s">
        <v>5123</v>
      </c>
      <c r="L3586" t="s">
        <v>5123</v>
      </c>
      <c r="M3586" t="s">
        <v>5123</v>
      </c>
      <c r="N3586" t="s">
        <v>5123</v>
      </c>
    </row>
    <row r="3587" spans="1:14" x14ac:dyDescent="0.25">
      <c r="A3587" t="s">
        <v>5123</v>
      </c>
      <c r="B3587" t="s">
        <v>5123</v>
      </c>
      <c r="C3587" t="s">
        <v>5123</v>
      </c>
      <c r="D3587" t="s">
        <v>5123</v>
      </c>
      <c r="E3587" t="s">
        <v>5123</v>
      </c>
      <c r="F3587" t="s">
        <v>5123</v>
      </c>
      <c r="G3587" t="s">
        <v>5123</v>
      </c>
      <c r="H3587" t="s">
        <v>5123</v>
      </c>
      <c r="I3587" t="s">
        <v>5123</v>
      </c>
      <c r="J3587" t="s">
        <v>5123</v>
      </c>
      <c r="K3587" t="s">
        <v>5123</v>
      </c>
      <c r="L3587" t="s">
        <v>5123</v>
      </c>
      <c r="M3587" t="s">
        <v>5123</v>
      </c>
      <c r="N3587" t="s">
        <v>5123</v>
      </c>
    </row>
    <row r="3588" spans="1:14" x14ac:dyDescent="0.25">
      <c r="A3588" t="s">
        <v>5123</v>
      </c>
      <c r="B3588" t="s">
        <v>5123</v>
      </c>
      <c r="C3588" t="s">
        <v>5123</v>
      </c>
      <c r="D3588" t="s">
        <v>5123</v>
      </c>
      <c r="E3588" t="s">
        <v>5123</v>
      </c>
      <c r="F3588" t="s">
        <v>5123</v>
      </c>
      <c r="G3588" t="s">
        <v>5123</v>
      </c>
      <c r="H3588" t="s">
        <v>5123</v>
      </c>
      <c r="I3588" t="s">
        <v>5123</v>
      </c>
      <c r="J3588" t="s">
        <v>5123</v>
      </c>
      <c r="K3588" t="s">
        <v>5123</v>
      </c>
      <c r="L3588" t="s">
        <v>5123</v>
      </c>
      <c r="M3588" t="s">
        <v>5123</v>
      </c>
      <c r="N3588" t="s">
        <v>5123</v>
      </c>
    </row>
    <row r="3589" spans="1:14" x14ac:dyDescent="0.25">
      <c r="A3589" t="s">
        <v>5123</v>
      </c>
      <c r="B3589" t="s">
        <v>5123</v>
      </c>
      <c r="C3589" t="s">
        <v>5123</v>
      </c>
      <c r="D3589" t="s">
        <v>5123</v>
      </c>
      <c r="E3589" t="s">
        <v>5123</v>
      </c>
      <c r="F3589" t="s">
        <v>5123</v>
      </c>
      <c r="G3589" t="s">
        <v>5123</v>
      </c>
      <c r="H3589" t="s">
        <v>5123</v>
      </c>
      <c r="I3589" t="s">
        <v>5123</v>
      </c>
      <c r="J3589" t="s">
        <v>5123</v>
      </c>
      <c r="K3589" t="s">
        <v>5123</v>
      </c>
      <c r="L3589" t="s">
        <v>5123</v>
      </c>
      <c r="M3589" t="s">
        <v>5123</v>
      </c>
      <c r="N3589" t="s">
        <v>5123</v>
      </c>
    </row>
    <row r="3590" spans="1:14" x14ac:dyDescent="0.25">
      <c r="A3590" t="s">
        <v>5123</v>
      </c>
      <c r="B3590" t="s">
        <v>5123</v>
      </c>
      <c r="C3590" t="s">
        <v>5123</v>
      </c>
      <c r="D3590" t="s">
        <v>5123</v>
      </c>
      <c r="E3590" t="s">
        <v>5123</v>
      </c>
      <c r="F3590" t="s">
        <v>5123</v>
      </c>
      <c r="G3590" t="s">
        <v>5123</v>
      </c>
      <c r="H3590" t="s">
        <v>5123</v>
      </c>
      <c r="I3590" t="s">
        <v>5123</v>
      </c>
      <c r="J3590" t="s">
        <v>5123</v>
      </c>
      <c r="K3590" t="s">
        <v>5123</v>
      </c>
      <c r="L3590" t="s">
        <v>5123</v>
      </c>
      <c r="M3590" t="s">
        <v>5123</v>
      </c>
      <c r="N3590" t="s">
        <v>5123</v>
      </c>
    </row>
    <row r="3591" spans="1:14" x14ac:dyDescent="0.25">
      <c r="A3591" t="s">
        <v>5123</v>
      </c>
      <c r="B3591" t="s">
        <v>5123</v>
      </c>
      <c r="C3591" t="s">
        <v>5123</v>
      </c>
      <c r="D3591" t="s">
        <v>5123</v>
      </c>
      <c r="E3591" t="s">
        <v>5123</v>
      </c>
      <c r="F3591" t="s">
        <v>5123</v>
      </c>
      <c r="G3591" t="s">
        <v>5123</v>
      </c>
      <c r="H3591" t="s">
        <v>5123</v>
      </c>
      <c r="I3591" t="s">
        <v>5123</v>
      </c>
      <c r="J3591" t="s">
        <v>5123</v>
      </c>
      <c r="K3591" t="s">
        <v>5123</v>
      </c>
      <c r="L3591" t="s">
        <v>5123</v>
      </c>
      <c r="M3591" t="s">
        <v>5123</v>
      </c>
      <c r="N3591" t="s">
        <v>5123</v>
      </c>
    </row>
    <row r="3592" spans="1:14" x14ac:dyDescent="0.25">
      <c r="A3592" t="s">
        <v>5123</v>
      </c>
      <c r="B3592" t="s">
        <v>5123</v>
      </c>
      <c r="C3592" t="s">
        <v>5123</v>
      </c>
      <c r="D3592" t="s">
        <v>5123</v>
      </c>
      <c r="E3592" t="s">
        <v>5123</v>
      </c>
      <c r="F3592" t="s">
        <v>5123</v>
      </c>
      <c r="G3592" t="s">
        <v>5123</v>
      </c>
      <c r="H3592" t="s">
        <v>5123</v>
      </c>
      <c r="I3592" t="s">
        <v>5123</v>
      </c>
      <c r="J3592" t="s">
        <v>5123</v>
      </c>
      <c r="K3592" t="s">
        <v>5123</v>
      </c>
      <c r="L3592" t="s">
        <v>5123</v>
      </c>
      <c r="M3592" t="s">
        <v>5123</v>
      </c>
      <c r="N3592" t="s">
        <v>5123</v>
      </c>
    </row>
    <row r="3593" spans="1:14" x14ac:dyDescent="0.25">
      <c r="A3593" t="s">
        <v>5123</v>
      </c>
      <c r="B3593" t="s">
        <v>5123</v>
      </c>
      <c r="C3593" t="s">
        <v>5123</v>
      </c>
      <c r="D3593" t="s">
        <v>5123</v>
      </c>
      <c r="E3593" t="s">
        <v>5123</v>
      </c>
      <c r="F3593" t="s">
        <v>5123</v>
      </c>
      <c r="G3593" t="s">
        <v>5123</v>
      </c>
      <c r="H3593" t="s">
        <v>5123</v>
      </c>
      <c r="I3593" t="s">
        <v>5123</v>
      </c>
      <c r="J3593" t="s">
        <v>5123</v>
      </c>
      <c r="K3593" t="s">
        <v>5123</v>
      </c>
      <c r="L3593" t="s">
        <v>5123</v>
      </c>
      <c r="M3593" t="s">
        <v>5123</v>
      </c>
      <c r="N3593" t="s">
        <v>5123</v>
      </c>
    </row>
    <row r="3594" spans="1:14" x14ac:dyDescent="0.25">
      <c r="A3594" t="s">
        <v>5123</v>
      </c>
      <c r="B3594" t="s">
        <v>5123</v>
      </c>
      <c r="C3594" t="s">
        <v>5123</v>
      </c>
      <c r="D3594" t="s">
        <v>5123</v>
      </c>
      <c r="E3594" t="s">
        <v>5123</v>
      </c>
      <c r="F3594" t="s">
        <v>5123</v>
      </c>
      <c r="G3594" t="s">
        <v>5123</v>
      </c>
      <c r="H3594" t="s">
        <v>5123</v>
      </c>
      <c r="I3594" t="s">
        <v>5123</v>
      </c>
      <c r="J3594" t="s">
        <v>5123</v>
      </c>
      <c r="K3594" t="s">
        <v>5123</v>
      </c>
      <c r="L3594" t="s">
        <v>5123</v>
      </c>
      <c r="M3594" t="s">
        <v>5123</v>
      </c>
      <c r="N3594" t="s">
        <v>5123</v>
      </c>
    </row>
    <row r="3595" spans="1:14" x14ac:dyDescent="0.25">
      <c r="A3595" t="s">
        <v>5123</v>
      </c>
      <c r="B3595" t="s">
        <v>5123</v>
      </c>
      <c r="C3595" t="s">
        <v>5123</v>
      </c>
      <c r="D3595" t="s">
        <v>5123</v>
      </c>
      <c r="E3595" t="s">
        <v>5123</v>
      </c>
      <c r="F3595" t="s">
        <v>5123</v>
      </c>
      <c r="G3595" t="s">
        <v>5123</v>
      </c>
      <c r="H3595" t="s">
        <v>5123</v>
      </c>
      <c r="I3595" t="s">
        <v>5123</v>
      </c>
      <c r="J3595" t="s">
        <v>5123</v>
      </c>
      <c r="K3595" t="s">
        <v>5123</v>
      </c>
      <c r="L3595" t="s">
        <v>5123</v>
      </c>
      <c r="M3595" t="s">
        <v>5123</v>
      </c>
      <c r="N3595" t="s">
        <v>5123</v>
      </c>
    </row>
    <row r="3596" spans="1:14" x14ac:dyDescent="0.25">
      <c r="A3596" t="s">
        <v>5123</v>
      </c>
      <c r="B3596" t="s">
        <v>5123</v>
      </c>
      <c r="C3596" t="s">
        <v>5123</v>
      </c>
      <c r="D3596" t="s">
        <v>5123</v>
      </c>
      <c r="E3596" t="s">
        <v>5123</v>
      </c>
      <c r="F3596" t="s">
        <v>5123</v>
      </c>
      <c r="G3596" t="s">
        <v>5123</v>
      </c>
      <c r="H3596" t="s">
        <v>5123</v>
      </c>
      <c r="I3596" t="s">
        <v>5123</v>
      </c>
      <c r="J3596" t="s">
        <v>5123</v>
      </c>
      <c r="K3596" t="s">
        <v>5123</v>
      </c>
      <c r="L3596" t="s">
        <v>5123</v>
      </c>
      <c r="M3596" t="s">
        <v>5123</v>
      </c>
      <c r="N3596" t="s">
        <v>5123</v>
      </c>
    </row>
    <row r="3597" spans="1:14" x14ac:dyDescent="0.25">
      <c r="A3597" t="s">
        <v>5123</v>
      </c>
      <c r="B3597" t="s">
        <v>5123</v>
      </c>
      <c r="C3597" t="s">
        <v>5123</v>
      </c>
      <c r="D3597" t="s">
        <v>5123</v>
      </c>
      <c r="E3597" t="s">
        <v>5123</v>
      </c>
      <c r="F3597" t="s">
        <v>5123</v>
      </c>
      <c r="G3597" t="s">
        <v>5123</v>
      </c>
      <c r="H3597" t="s">
        <v>5123</v>
      </c>
      <c r="I3597" t="s">
        <v>5123</v>
      </c>
      <c r="J3597" t="s">
        <v>5123</v>
      </c>
      <c r="K3597" t="s">
        <v>5123</v>
      </c>
      <c r="L3597" t="s">
        <v>5123</v>
      </c>
      <c r="M3597" t="s">
        <v>5123</v>
      </c>
      <c r="N3597" t="s">
        <v>5123</v>
      </c>
    </row>
    <row r="3598" spans="1:14" x14ac:dyDescent="0.25">
      <c r="A3598" t="s">
        <v>5123</v>
      </c>
      <c r="B3598" t="s">
        <v>5123</v>
      </c>
      <c r="C3598" t="s">
        <v>5123</v>
      </c>
      <c r="D3598" t="s">
        <v>5123</v>
      </c>
      <c r="E3598" t="s">
        <v>5123</v>
      </c>
      <c r="F3598" t="s">
        <v>5123</v>
      </c>
      <c r="G3598" t="s">
        <v>5123</v>
      </c>
      <c r="H3598" t="s">
        <v>5123</v>
      </c>
      <c r="I3598" t="s">
        <v>5123</v>
      </c>
      <c r="J3598" t="s">
        <v>5123</v>
      </c>
      <c r="K3598" t="s">
        <v>5123</v>
      </c>
      <c r="L3598" t="s">
        <v>5123</v>
      </c>
      <c r="M3598" t="s">
        <v>5123</v>
      </c>
      <c r="N3598" t="s">
        <v>5123</v>
      </c>
    </row>
    <row r="3599" spans="1:14" x14ac:dyDescent="0.25">
      <c r="A3599" t="s">
        <v>5123</v>
      </c>
      <c r="B3599" t="s">
        <v>5123</v>
      </c>
      <c r="C3599" t="s">
        <v>5123</v>
      </c>
      <c r="D3599" t="s">
        <v>5123</v>
      </c>
      <c r="E3599" t="s">
        <v>5123</v>
      </c>
      <c r="F3599" t="s">
        <v>5123</v>
      </c>
      <c r="G3599" t="s">
        <v>5123</v>
      </c>
      <c r="H3599" t="s">
        <v>5123</v>
      </c>
      <c r="I3599" t="s">
        <v>5123</v>
      </c>
      <c r="J3599" t="s">
        <v>5123</v>
      </c>
      <c r="K3599" t="s">
        <v>5123</v>
      </c>
      <c r="L3599" t="s">
        <v>5123</v>
      </c>
      <c r="M3599" t="s">
        <v>5123</v>
      </c>
      <c r="N3599" t="s">
        <v>5123</v>
      </c>
    </row>
    <row r="3600" spans="1:14" x14ac:dyDescent="0.25">
      <c r="A3600" t="s">
        <v>5123</v>
      </c>
      <c r="B3600" t="s">
        <v>5123</v>
      </c>
      <c r="C3600" t="s">
        <v>5123</v>
      </c>
      <c r="D3600" t="s">
        <v>5123</v>
      </c>
      <c r="E3600" t="s">
        <v>5123</v>
      </c>
      <c r="F3600" t="s">
        <v>5123</v>
      </c>
      <c r="G3600" t="s">
        <v>5123</v>
      </c>
      <c r="H3600" t="s">
        <v>5123</v>
      </c>
      <c r="I3600" t="s">
        <v>5123</v>
      </c>
      <c r="J3600" t="s">
        <v>5123</v>
      </c>
      <c r="K3600" t="s">
        <v>5123</v>
      </c>
      <c r="L3600" t="s">
        <v>5123</v>
      </c>
      <c r="M3600" t="s">
        <v>5123</v>
      </c>
      <c r="N3600" t="s">
        <v>5123</v>
      </c>
    </row>
    <row r="3601" spans="1:14" x14ac:dyDescent="0.25">
      <c r="A3601" t="s">
        <v>5123</v>
      </c>
      <c r="B3601" t="s">
        <v>5123</v>
      </c>
      <c r="C3601" t="s">
        <v>5123</v>
      </c>
      <c r="D3601" t="s">
        <v>5123</v>
      </c>
      <c r="E3601" t="s">
        <v>5123</v>
      </c>
      <c r="F3601" t="s">
        <v>5123</v>
      </c>
      <c r="G3601" t="s">
        <v>5123</v>
      </c>
      <c r="H3601" t="s">
        <v>5123</v>
      </c>
      <c r="I3601" t="s">
        <v>5123</v>
      </c>
      <c r="J3601" t="s">
        <v>5123</v>
      </c>
      <c r="K3601" t="s">
        <v>5123</v>
      </c>
      <c r="L3601" t="s">
        <v>5123</v>
      </c>
      <c r="M3601" t="s">
        <v>5123</v>
      </c>
      <c r="N3601" t="s">
        <v>5123</v>
      </c>
    </row>
    <row r="3602" spans="1:14" x14ac:dyDescent="0.25">
      <c r="A3602" t="s">
        <v>5123</v>
      </c>
      <c r="B3602" t="s">
        <v>5123</v>
      </c>
      <c r="C3602" t="s">
        <v>5123</v>
      </c>
      <c r="D3602" t="s">
        <v>5123</v>
      </c>
      <c r="E3602" t="s">
        <v>5123</v>
      </c>
      <c r="F3602" t="s">
        <v>5123</v>
      </c>
      <c r="G3602" t="s">
        <v>5123</v>
      </c>
      <c r="H3602" t="s">
        <v>5123</v>
      </c>
      <c r="I3602" t="s">
        <v>5123</v>
      </c>
      <c r="J3602" t="s">
        <v>5123</v>
      </c>
      <c r="K3602" t="s">
        <v>5123</v>
      </c>
      <c r="L3602" t="s">
        <v>5123</v>
      </c>
      <c r="M3602" t="s">
        <v>5123</v>
      </c>
      <c r="N3602" t="s">
        <v>5123</v>
      </c>
    </row>
    <row r="3603" spans="1:14" x14ac:dyDescent="0.25">
      <c r="A3603" t="s">
        <v>5123</v>
      </c>
      <c r="B3603" t="s">
        <v>5123</v>
      </c>
      <c r="C3603" t="s">
        <v>5123</v>
      </c>
      <c r="D3603" t="s">
        <v>5123</v>
      </c>
      <c r="E3603" t="s">
        <v>5123</v>
      </c>
      <c r="F3603" t="s">
        <v>5123</v>
      </c>
      <c r="G3603" t="s">
        <v>5123</v>
      </c>
      <c r="H3603" t="s">
        <v>5123</v>
      </c>
      <c r="I3603" t="s">
        <v>5123</v>
      </c>
      <c r="J3603" t="s">
        <v>5123</v>
      </c>
      <c r="K3603" t="s">
        <v>5123</v>
      </c>
      <c r="L3603" t="s">
        <v>5123</v>
      </c>
      <c r="M3603" t="s">
        <v>5123</v>
      </c>
      <c r="N3603" t="s">
        <v>5123</v>
      </c>
    </row>
    <row r="3604" spans="1:14" x14ac:dyDescent="0.25">
      <c r="A3604" t="s">
        <v>5123</v>
      </c>
      <c r="B3604" t="s">
        <v>5123</v>
      </c>
      <c r="C3604" t="s">
        <v>5123</v>
      </c>
      <c r="D3604" t="s">
        <v>5123</v>
      </c>
      <c r="E3604" t="s">
        <v>5123</v>
      </c>
      <c r="F3604" t="s">
        <v>5123</v>
      </c>
      <c r="G3604" t="s">
        <v>5123</v>
      </c>
      <c r="H3604" t="s">
        <v>5123</v>
      </c>
      <c r="I3604" t="s">
        <v>5123</v>
      </c>
      <c r="J3604" t="s">
        <v>5123</v>
      </c>
      <c r="K3604" t="s">
        <v>5123</v>
      </c>
      <c r="L3604" t="s">
        <v>5123</v>
      </c>
      <c r="M3604" t="s">
        <v>5123</v>
      </c>
      <c r="N3604" t="s">
        <v>5123</v>
      </c>
    </row>
    <row r="3605" spans="1:14" x14ac:dyDescent="0.25">
      <c r="A3605" t="s">
        <v>5123</v>
      </c>
      <c r="B3605" t="s">
        <v>5123</v>
      </c>
      <c r="C3605" t="s">
        <v>5123</v>
      </c>
      <c r="D3605" t="s">
        <v>5123</v>
      </c>
      <c r="E3605" t="s">
        <v>5123</v>
      </c>
      <c r="F3605" t="s">
        <v>5123</v>
      </c>
      <c r="G3605" t="s">
        <v>5123</v>
      </c>
      <c r="H3605" t="s">
        <v>5123</v>
      </c>
      <c r="I3605" t="s">
        <v>5123</v>
      </c>
      <c r="J3605" t="s">
        <v>5123</v>
      </c>
      <c r="K3605" t="s">
        <v>5123</v>
      </c>
      <c r="L3605" t="s">
        <v>5123</v>
      </c>
      <c r="M3605" t="s">
        <v>5123</v>
      </c>
      <c r="N3605" t="s">
        <v>5123</v>
      </c>
    </row>
    <row r="3606" spans="1:14" x14ac:dyDescent="0.25">
      <c r="A3606" t="s">
        <v>5123</v>
      </c>
      <c r="B3606" t="s">
        <v>5123</v>
      </c>
      <c r="C3606" t="s">
        <v>5123</v>
      </c>
      <c r="D3606" t="s">
        <v>5123</v>
      </c>
      <c r="E3606" t="s">
        <v>5123</v>
      </c>
      <c r="F3606" t="s">
        <v>5123</v>
      </c>
      <c r="G3606" t="s">
        <v>5123</v>
      </c>
      <c r="H3606" t="s">
        <v>5123</v>
      </c>
      <c r="I3606" t="s">
        <v>5123</v>
      </c>
      <c r="J3606" t="s">
        <v>5123</v>
      </c>
      <c r="K3606" t="s">
        <v>5123</v>
      </c>
      <c r="L3606" t="s">
        <v>5123</v>
      </c>
      <c r="M3606" t="s">
        <v>5123</v>
      </c>
      <c r="N3606" t="s">
        <v>5123</v>
      </c>
    </row>
    <row r="3607" spans="1:14" x14ac:dyDescent="0.25">
      <c r="A3607" t="s">
        <v>5123</v>
      </c>
      <c r="B3607" t="s">
        <v>5123</v>
      </c>
      <c r="C3607" t="s">
        <v>5123</v>
      </c>
      <c r="D3607" t="s">
        <v>5123</v>
      </c>
      <c r="E3607" t="s">
        <v>5123</v>
      </c>
      <c r="F3607" t="s">
        <v>5123</v>
      </c>
      <c r="G3607" t="s">
        <v>5123</v>
      </c>
      <c r="H3607" t="s">
        <v>5123</v>
      </c>
      <c r="I3607" t="s">
        <v>5123</v>
      </c>
      <c r="J3607" t="s">
        <v>5123</v>
      </c>
      <c r="K3607" t="s">
        <v>5123</v>
      </c>
      <c r="L3607" t="s">
        <v>5123</v>
      </c>
      <c r="M3607" t="s">
        <v>5123</v>
      </c>
      <c r="N3607" t="s">
        <v>5123</v>
      </c>
    </row>
    <row r="3608" spans="1:14" x14ac:dyDescent="0.25">
      <c r="A3608" t="s">
        <v>5123</v>
      </c>
      <c r="B3608" t="s">
        <v>5123</v>
      </c>
      <c r="C3608" t="s">
        <v>5123</v>
      </c>
      <c r="D3608" t="s">
        <v>5123</v>
      </c>
      <c r="E3608" t="s">
        <v>5123</v>
      </c>
      <c r="F3608" t="s">
        <v>5123</v>
      </c>
      <c r="G3608" t="s">
        <v>5123</v>
      </c>
      <c r="H3608" t="s">
        <v>5123</v>
      </c>
      <c r="I3608" t="s">
        <v>5123</v>
      </c>
      <c r="J3608" t="s">
        <v>5123</v>
      </c>
      <c r="K3608" t="s">
        <v>5123</v>
      </c>
      <c r="L3608" t="s">
        <v>5123</v>
      </c>
      <c r="M3608" t="s">
        <v>5123</v>
      </c>
      <c r="N3608" t="s">
        <v>5123</v>
      </c>
    </row>
    <row r="3609" spans="1:14" x14ac:dyDescent="0.25">
      <c r="A3609" t="s">
        <v>5123</v>
      </c>
      <c r="B3609" t="s">
        <v>5123</v>
      </c>
      <c r="C3609" t="s">
        <v>5123</v>
      </c>
      <c r="D3609" t="s">
        <v>5123</v>
      </c>
      <c r="E3609" t="s">
        <v>5123</v>
      </c>
      <c r="F3609" t="s">
        <v>5123</v>
      </c>
      <c r="G3609" t="s">
        <v>5123</v>
      </c>
      <c r="H3609" t="s">
        <v>5123</v>
      </c>
      <c r="I3609" t="s">
        <v>5123</v>
      </c>
      <c r="J3609" t="s">
        <v>5123</v>
      </c>
      <c r="K3609" t="s">
        <v>5123</v>
      </c>
      <c r="L3609" t="s">
        <v>5123</v>
      </c>
      <c r="M3609" t="s">
        <v>5123</v>
      </c>
      <c r="N3609" t="s">
        <v>5123</v>
      </c>
    </row>
    <row r="3610" spans="1:14" x14ac:dyDescent="0.25">
      <c r="A3610" t="s">
        <v>5123</v>
      </c>
      <c r="B3610" t="s">
        <v>5123</v>
      </c>
      <c r="C3610" t="s">
        <v>5123</v>
      </c>
      <c r="D3610" t="s">
        <v>5123</v>
      </c>
      <c r="E3610" t="s">
        <v>5123</v>
      </c>
      <c r="F3610" t="s">
        <v>5123</v>
      </c>
      <c r="G3610" t="s">
        <v>5123</v>
      </c>
      <c r="H3610" t="s">
        <v>5123</v>
      </c>
      <c r="I3610" t="s">
        <v>5123</v>
      </c>
      <c r="J3610" t="s">
        <v>5123</v>
      </c>
      <c r="K3610" t="s">
        <v>5123</v>
      </c>
      <c r="L3610" t="s">
        <v>5123</v>
      </c>
      <c r="M3610" t="s">
        <v>5123</v>
      </c>
      <c r="N3610" t="s">
        <v>5123</v>
      </c>
    </row>
    <row r="3611" spans="1:14" x14ac:dyDescent="0.25">
      <c r="A3611" t="s">
        <v>5123</v>
      </c>
      <c r="B3611" t="s">
        <v>5123</v>
      </c>
      <c r="C3611" t="s">
        <v>5123</v>
      </c>
      <c r="D3611" t="s">
        <v>5123</v>
      </c>
      <c r="E3611" t="s">
        <v>5123</v>
      </c>
      <c r="F3611" t="s">
        <v>5123</v>
      </c>
      <c r="G3611" t="s">
        <v>5123</v>
      </c>
      <c r="H3611" t="s">
        <v>5123</v>
      </c>
      <c r="I3611" t="s">
        <v>5123</v>
      </c>
      <c r="J3611" t="s">
        <v>5123</v>
      </c>
      <c r="K3611" t="s">
        <v>5123</v>
      </c>
      <c r="L3611" t="s">
        <v>5123</v>
      </c>
      <c r="M3611" t="s">
        <v>5123</v>
      </c>
      <c r="N3611" t="s">
        <v>5123</v>
      </c>
    </row>
    <row r="3612" spans="1:14" x14ac:dyDescent="0.25">
      <c r="A3612" t="s">
        <v>5123</v>
      </c>
      <c r="B3612" t="s">
        <v>5123</v>
      </c>
      <c r="C3612" t="s">
        <v>5123</v>
      </c>
      <c r="D3612" t="s">
        <v>5123</v>
      </c>
      <c r="E3612" t="s">
        <v>5123</v>
      </c>
      <c r="F3612" t="s">
        <v>5123</v>
      </c>
      <c r="G3612" t="s">
        <v>5123</v>
      </c>
      <c r="H3612" t="s">
        <v>5123</v>
      </c>
      <c r="I3612" t="s">
        <v>5123</v>
      </c>
      <c r="J3612" t="s">
        <v>5123</v>
      </c>
      <c r="K3612" t="s">
        <v>5123</v>
      </c>
      <c r="L3612" t="s">
        <v>5123</v>
      </c>
      <c r="M3612" t="s">
        <v>5123</v>
      </c>
      <c r="N3612" t="s">
        <v>5123</v>
      </c>
    </row>
    <row r="3613" spans="1:14" x14ac:dyDescent="0.25">
      <c r="A3613" t="s">
        <v>5123</v>
      </c>
      <c r="B3613" t="s">
        <v>5123</v>
      </c>
      <c r="C3613" t="s">
        <v>5123</v>
      </c>
      <c r="D3613" t="s">
        <v>5123</v>
      </c>
      <c r="E3613" t="s">
        <v>5123</v>
      </c>
      <c r="F3613" t="s">
        <v>5123</v>
      </c>
      <c r="G3613" t="s">
        <v>5123</v>
      </c>
      <c r="H3613" t="s">
        <v>5123</v>
      </c>
      <c r="I3613" t="s">
        <v>5123</v>
      </c>
      <c r="J3613" t="s">
        <v>5123</v>
      </c>
      <c r="K3613" t="s">
        <v>5123</v>
      </c>
      <c r="L3613" t="s">
        <v>5123</v>
      </c>
      <c r="M3613" t="s">
        <v>5123</v>
      </c>
      <c r="N3613" t="s">
        <v>5123</v>
      </c>
    </row>
    <row r="3614" spans="1:14" x14ac:dyDescent="0.25">
      <c r="A3614" t="s">
        <v>5123</v>
      </c>
      <c r="B3614" t="s">
        <v>5123</v>
      </c>
      <c r="C3614" t="s">
        <v>5123</v>
      </c>
      <c r="D3614" t="s">
        <v>5123</v>
      </c>
      <c r="E3614" t="s">
        <v>5123</v>
      </c>
      <c r="F3614" t="s">
        <v>5123</v>
      </c>
      <c r="G3614" t="s">
        <v>5123</v>
      </c>
      <c r="H3614" t="s">
        <v>5123</v>
      </c>
      <c r="I3614" t="s">
        <v>5123</v>
      </c>
      <c r="J3614" t="s">
        <v>5123</v>
      </c>
      <c r="K3614" t="s">
        <v>5123</v>
      </c>
      <c r="L3614" t="s">
        <v>5123</v>
      </c>
      <c r="M3614" t="s">
        <v>5123</v>
      </c>
      <c r="N3614" t="s">
        <v>5123</v>
      </c>
    </row>
    <row r="3615" spans="1:14" x14ac:dyDescent="0.25">
      <c r="A3615" t="s">
        <v>5123</v>
      </c>
      <c r="B3615" t="s">
        <v>5123</v>
      </c>
      <c r="C3615" t="s">
        <v>5123</v>
      </c>
      <c r="D3615" t="s">
        <v>5123</v>
      </c>
      <c r="E3615" t="s">
        <v>5123</v>
      </c>
      <c r="F3615" t="s">
        <v>5123</v>
      </c>
      <c r="G3615" t="s">
        <v>5123</v>
      </c>
      <c r="H3615" t="s">
        <v>5123</v>
      </c>
      <c r="I3615" t="s">
        <v>5123</v>
      </c>
      <c r="J3615" t="s">
        <v>5123</v>
      </c>
      <c r="K3615" t="s">
        <v>5123</v>
      </c>
      <c r="L3615" t="s">
        <v>5123</v>
      </c>
      <c r="M3615" t="s">
        <v>5123</v>
      </c>
      <c r="N3615" t="s">
        <v>5123</v>
      </c>
    </row>
    <row r="3616" spans="1:14" x14ac:dyDescent="0.25">
      <c r="A3616" t="s">
        <v>5123</v>
      </c>
      <c r="B3616" t="s">
        <v>5123</v>
      </c>
      <c r="C3616" t="s">
        <v>5123</v>
      </c>
      <c r="D3616" t="s">
        <v>5123</v>
      </c>
      <c r="E3616" t="s">
        <v>5123</v>
      </c>
      <c r="F3616" t="s">
        <v>5123</v>
      </c>
      <c r="G3616" t="s">
        <v>5123</v>
      </c>
      <c r="H3616" t="s">
        <v>5123</v>
      </c>
      <c r="I3616" t="s">
        <v>5123</v>
      </c>
      <c r="J3616" t="s">
        <v>5123</v>
      </c>
      <c r="K3616" t="s">
        <v>5123</v>
      </c>
      <c r="L3616" t="s">
        <v>5123</v>
      </c>
      <c r="M3616" t="s">
        <v>5123</v>
      </c>
      <c r="N3616" t="s">
        <v>5123</v>
      </c>
    </row>
    <row r="3617" spans="1:14" x14ac:dyDescent="0.25">
      <c r="A3617" t="s">
        <v>5123</v>
      </c>
      <c r="B3617" t="s">
        <v>5123</v>
      </c>
      <c r="C3617" t="s">
        <v>5123</v>
      </c>
      <c r="D3617" t="s">
        <v>5123</v>
      </c>
      <c r="E3617" t="s">
        <v>5123</v>
      </c>
      <c r="F3617" t="s">
        <v>5123</v>
      </c>
      <c r="G3617" t="s">
        <v>5123</v>
      </c>
      <c r="H3617" t="s">
        <v>5123</v>
      </c>
      <c r="I3617" t="s">
        <v>5123</v>
      </c>
      <c r="J3617" t="s">
        <v>5123</v>
      </c>
      <c r="K3617" t="s">
        <v>5123</v>
      </c>
      <c r="L3617" t="s">
        <v>5123</v>
      </c>
      <c r="M3617" t="s">
        <v>5123</v>
      </c>
      <c r="N3617" t="s">
        <v>5123</v>
      </c>
    </row>
    <row r="3618" spans="1:14" x14ac:dyDescent="0.25">
      <c r="A3618" t="s">
        <v>5123</v>
      </c>
      <c r="B3618" t="s">
        <v>5123</v>
      </c>
      <c r="C3618" t="s">
        <v>5123</v>
      </c>
      <c r="D3618" t="s">
        <v>5123</v>
      </c>
      <c r="E3618" t="s">
        <v>5123</v>
      </c>
      <c r="F3618" t="s">
        <v>5123</v>
      </c>
      <c r="G3618" t="s">
        <v>5123</v>
      </c>
      <c r="H3618" t="s">
        <v>5123</v>
      </c>
      <c r="I3618" t="s">
        <v>5123</v>
      </c>
      <c r="J3618" t="s">
        <v>5123</v>
      </c>
      <c r="K3618" t="s">
        <v>5123</v>
      </c>
      <c r="L3618" t="s">
        <v>5123</v>
      </c>
      <c r="M3618" t="s">
        <v>5123</v>
      </c>
      <c r="N3618" t="s">
        <v>5123</v>
      </c>
    </row>
    <row r="3619" spans="1:14" x14ac:dyDescent="0.25">
      <c r="A3619" t="s">
        <v>5123</v>
      </c>
      <c r="B3619" t="s">
        <v>5123</v>
      </c>
      <c r="C3619" t="s">
        <v>5123</v>
      </c>
      <c r="D3619" t="s">
        <v>5123</v>
      </c>
      <c r="E3619" t="s">
        <v>5123</v>
      </c>
      <c r="F3619" t="s">
        <v>5123</v>
      </c>
      <c r="G3619" t="s">
        <v>5123</v>
      </c>
      <c r="H3619" t="s">
        <v>5123</v>
      </c>
      <c r="I3619" t="s">
        <v>5123</v>
      </c>
      <c r="J3619" t="s">
        <v>5123</v>
      </c>
      <c r="K3619" t="s">
        <v>5123</v>
      </c>
      <c r="L3619" t="s">
        <v>5123</v>
      </c>
      <c r="M3619" t="s">
        <v>5123</v>
      </c>
      <c r="N3619" t="s">
        <v>5123</v>
      </c>
    </row>
    <row r="3620" spans="1:14" x14ac:dyDescent="0.25">
      <c r="A3620" t="s">
        <v>5123</v>
      </c>
      <c r="B3620" t="s">
        <v>5123</v>
      </c>
      <c r="C3620" t="s">
        <v>5123</v>
      </c>
      <c r="D3620" t="s">
        <v>5123</v>
      </c>
      <c r="E3620" t="s">
        <v>5123</v>
      </c>
      <c r="F3620" t="s">
        <v>5123</v>
      </c>
      <c r="G3620" t="s">
        <v>5123</v>
      </c>
      <c r="H3620" t="s">
        <v>5123</v>
      </c>
      <c r="I3620" t="s">
        <v>5123</v>
      </c>
      <c r="J3620" t="s">
        <v>5123</v>
      </c>
      <c r="K3620" t="s">
        <v>5123</v>
      </c>
      <c r="L3620" t="s">
        <v>5123</v>
      </c>
      <c r="M3620" t="s">
        <v>5123</v>
      </c>
      <c r="N3620" t="s">
        <v>5123</v>
      </c>
    </row>
    <row r="3621" spans="1:14" x14ac:dyDescent="0.25">
      <c r="A3621" t="s">
        <v>5123</v>
      </c>
      <c r="B3621" t="s">
        <v>5123</v>
      </c>
      <c r="C3621" t="s">
        <v>5123</v>
      </c>
      <c r="D3621" t="s">
        <v>5123</v>
      </c>
      <c r="E3621" t="s">
        <v>5123</v>
      </c>
      <c r="F3621" t="s">
        <v>5123</v>
      </c>
      <c r="G3621" t="s">
        <v>5123</v>
      </c>
      <c r="H3621" t="s">
        <v>5123</v>
      </c>
      <c r="I3621" t="s">
        <v>5123</v>
      </c>
      <c r="J3621" t="s">
        <v>5123</v>
      </c>
      <c r="K3621" t="s">
        <v>5123</v>
      </c>
      <c r="L3621" t="s">
        <v>5123</v>
      </c>
      <c r="M3621" t="s">
        <v>5123</v>
      </c>
      <c r="N3621" t="s">
        <v>5123</v>
      </c>
    </row>
    <row r="3622" spans="1:14" x14ac:dyDescent="0.25">
      <c r="A3622" t="s">
        <v>5123</v>
      </c>
      <c r="B3622" t="s">
        <v>5123</v>
      </c>
      <c r="C3622" t="s">
        <v>5123</v>
      </c>
      <c r="D3622" t="s">
        <v>5123</v>
      </c>
      <c r="E3622" t="s">
        <v>5123</v>
      </c>
      <c r="F3622" t="s">
        <v>5123</v>
      </c>
      <c r="G3622" t="s">
        <v>5123</v>
      </c>
      <c r="H3622" t="s">
        <v>5123</v>
      </c>
      <c r="I3622" t="s">
        <v>5123</v>
      </c>
      <c r="J3622" t="s">
        <v>5123</v>
      </c>
      <c r="K3622" t="s">
        <v>5123</v>
      </c>
      <c r="L3622" t="s">
        <v>5123</v>
      </c>
      <c r="M3622" t="s">
        <v>5123</v>
      </c>
      <c r="N3622" t="s">
        <v>5123</v>
      </c>
    </row>
    <row r="3623" spans="1:14" x14ac:dyDescent="0.25">
      <c r="A3623" t="s">
        <v>5123</v>
      </c>
      <c r="B3623" t="s">
        <v>5123</v>
      </c>
      <c r="C3623" t="s">
        <v>5123</v>
      </c>
      <c r="D3623" t="s">
        <v>5123</v>
      </c>
      <c r="E3623" t="s">
        <v>5123</v>
      </c>
      <c r="F3623" t="s">
        <v>5123</v>
      </c>
      <c r="G3623" t="s">
        <v>5123</v>
      </c>
      <c r="H3623" t="s">
        <v>5123</v>
      </c>
      <c r="I3623" t="s">
        <v>5123</v>
      </c>
      <c r="J3623" t="s">
        <v>5123</v>
      </c>
      <c r="K3623" t="s">
        <v>5123</v>
      </c>
      <c r="L3623" t="s">
        <v>5123</v>
      </c>
      <c r="M3623" t="s">
        <v>5123</v>
      </c>
      <c r="N3623" t="s">
        <v>5123</v>
      </c>
    </row>
    <row r="3624" spans="1:14" x14ac:dyDescent="0.25">
      <c r="A3624" t="s">
        <v>5123</v>
      </c>
      <c r="B3624" t="s">
        <v>5123</v>
      </c>
      <c r="C3624" t="s">
        <v>5123</v>
      </c>
      <c r="D3624" t="s">
        <v>5123</v>
      </c>
      <c r="E3624" t="s">
        <v>5123</v>
      </c>
      <c r="F3624" t="s">
        <v>5123</v>
      </c>
      <c r="G3624" t="s">
        <v>5123</v>
      </c>
      <c r="H3624" t="s">
        <v>5123</v>
      </c>
      <c r="I3624" t="s">
        <v>5123</v>
      </c>
      <c r="J3624" t="s">
        <v>5123</v>
      </c>
      <c r="K3624" t="s">
        <v>5123</v>
      </c>
      <c r="L3624" t="s">
        <v>5123</v>
      </c>
      <c r="M3624" t="s">
        <v>5123</v>
      </c>
      <c r="N3624" t="s">
        <v>5123</v>
      </c>
    </row>
    <row r="3625" spans="1:14" x14ac:dyDescent="0.25">
      <c r="A3625" t="s">
        <v>5123</v>
      </c>
      <c r="B3625" t="s">
        <v>5123</v>
      </c>
      <c r="C3625" t="s">
        <v>5123</v>
      </c>
      <c r="D3625" t="s">
        <v>5123</v>
      </c>
      <c r="E3625" t="s">
        <v>5123</v>
      </c>
      <c r="F3625" t="s">
        <v>5123</v>
      </c>
      <c r="G3625" t="s">
        <v>5123</v>
      </c>
      <c r="H3625" t="s">
        <v>5123</v>
      </c>
      <c r="I3625" t="s">
        <v>5123</v>
      </c>
      <c r="J3625" t="s">
        <v>5123</v>
      </c>
      <c r="K3625" t="s">
        <v>5123</v>
      </c>
      <c r="L3625" t="s">
        <v>5123</v>
      </c>
      <c r="M3625" t="s">
        <v>5123</v>
      </c>
      <c r="N3625" t="s">
        <v>5123</v>
      </c>
    </row>
    <row r="3626" spans="1:14" x14ac:dyDescent="0.25">
      <c r="A3626" t="s">
        <v>5123</v>
      </c>
      <c r="B3626" t="s">
        <v>5123</v>
      </c>
      <c r="C3626" t="s">
        <v>5123</v>
      </c>
      <c r="D3626" t="s">
        <v>5123</v>
      </c>
      <c r="E3626" t="s">
        <v>5123</v>
      </c>
      <c r="F3626" t="s">
        <v>5123</v>
      </c>
      <c r="G3626" t="s">
        <v>5123</v>
      </c>
      <c r="H3626" t="s">
        <v>5123</v>
      </c>
      <c r="I3626" t="s">
        <v>5123</v>
      </c>
      <c r="J3626" t="s">
        <v>5123</v>
      </c>
      <c r="K3626" t="s">
        <v>5123</v>
      </c>
      <c r="L3626" t="s">
        <v>5123</v>
      </c>
      <c r="M3626" t="s">
        <v>5123</v>
      </c>
      <c r="N3626" t="s">
        <v>5123</v>
      </c>
    </row>
    <row r="3627" spans="1:14" x14ac:dyDescent="0.25">
      <c r="A3627" t="s">
        <v>5123</v>
      </c>
      <c r="B3627" t="s">
        <v>5123</v>
      </c>
      <c r="C3627" t="s">
        <v>5123</v>
      </c>
      <c r="D3627" t="s">
        <v>5123</v>
      </c>
      <c r="E3627" t="s">
        <v>5123</v>
      </c>
      <c r="F3627" t="s">
        <v>5123</v>
      </c>
      <c r="G3627" t="s">
        <v>5123</v>
      </c>
      <c r="H3627" t="s">
        <v>5123</v>
      </c>
      <c r="I3627" t="s">
        <v>5123</v>
      </c>
      <c r="J3627" t="s">
        <v>5123</v>
      </c>
      <c r="K3627" t="s">
        <v>5123</v>
      </c>
      <c r="L3627" t="s">
        <v>5123</v>
      </c>
      <c r="M3627" t="s">
        <v>5123</v>
      </c>
      <c r="N3627" t="s">
        <v>5123</v>
      </c>
    </row>
    <row r="3628" spans="1:14" x14ac:dyDescent="0.25">
      <c r="A3628" t="s">
        <v>5123</v>
      </c>
      <c r="B3628" t="s">
        <v>5123</v>
      </c>
      <c r="C3628" t="s">
        <v>5123</v>
      </c>
      <c r="D3628" t="s">
        <v>5123</v>
      </c>
      <c r="E3628" t="s">
        <v>5123</v>
      </c>
      <c r="F3628" t="s">
        <v>5123</v>
      </c>
      <c r="G3628" t="s">
        <v>5123</v>
      </c>
      <c r="H3628" t="s">
        <v>5123</v>
      </c>
      <c r="I3628" t="s">
        <v>5123</v>
      </c>
      <c r="J3628" t="s">
        <v>5123</v>
      </c>
      <c r="K3628" t="s">
        <v>5123</v>
      </c>
      <c r="L3628" t="s">
        <v>5123</v>
      </c>
      <c r="M3628" t="s">
        <v>5123</v>
      </c>
      <c r="N3628" t="s">
        <v>5123</v>
      </c>
    </row>
    <row r="3629" spans="1:14" x14ac:dyDescent="0.25">
      <c r="A3629" t="s">
        <v>5123</v>
      </c>
      <c r="B3629" t="s">
        <v>5123</v>
      </c>
      <c r="C3629" t="s">
        <v>5123</v>
      </c>
      <c r="D3629" t="s">
        <v>5123</v>
      </c>
      <c r="E3629" t="s">
        <v>5123</v>
      </c>
      <c r="F3629" t="s">
        <v>5123</v>
      </c>
      <c r="G3629" t="s">
        <v>5123</v>
      </c>
      <c r="H3629" t="s">
        <v>5123</v>
      </c>
      <c r="I3629" t="s">
        <v>5123</v>
      </c>
      <c r="J3629" t="s">
        <v>5123</v>
      </c>
      <c r="K3629" t="s">
        <v>5123</v>
      </c>
      <c r="L3629" t="s">
        <v>5123</v>
      </c>
      <c r="M3629" t="s">
        <v>5123</v>
      </c>
      <c r="N3629" t="s">
        <v>5123</v>
      </c>
    </row>
    <row r="3630" spans="1:14" x14ac:dyDescent="0.25">
      <c r="A3630" t="s">
        <v>5123</v>
      </c>
      <c r="B3630" t="s">
        <v>5123</v>
      </c>
      <c r="C3630" t="s">
        <v>5123</v>
      </c>
      <c r="D3630" t="s">
        <v>5123</v>
      </c>
      <c r="E3630" t="s">
        <v>5123</v>
      </c>
      <c r="F3630" t="s">
        <v>5123</v>
      </c>
      <c r="G3630" t="s">
        <v>5123</v>
      </c>
      <c r="H3630" t="s">
        <v>5123</v>
      </c>
      <c r="I3630" t="s">
        <v>5123</v>
      </c>
      <c r="J3630" t="s">
        <v>5123</v>
      </c>
      <c r="K3630" t="s">
        <v>5123</v>
      </c>
      <c r="L3630" t="s">
        <v>5123</v>
      </c>
      <c r="M3630" t="s">
        <v>5123</v>
      </c>
      <c r="N3630" t="s">
        <v>5123</v>
      </c>
    </row>
    <row r="3631" spans="1:14" x14ac:dyDescent="0.25">
      <c r="A3631" t="s">
        <v>5123</v>
      </c>
      <c r="B3631" t="s">
        <v>5123</v>
      </c>
      <c r="C3631" t="s">
        <v>5123</v>
      </c>
      <c r="D3631" t="s">
        <v>5123</v>
      </c>
      <c r="E3631" t="s">
        <v>5123</v>
      </c>
      <c r="F3631" t="s">
        <v>5123</v>
      </c>
      <c r="G3631" t="s">
        <v>5123</v>
      </c>
      <c r="H3631" t="s">
        <v>5123</v>
      </c>
      <c r="I3631" t="s">
        <v>5123</v>
      </c>
      <c r="J3631" t="s">
        <v>5123</v>
      </c>
      <c r="K3631" t="s">
        <v>5123</v>
      </c>
      <c r="L3631" t="s">
        <v>5123</v>
      </c>
      <c r="M3631" t="s">
        <v>5123</v>
      </c>
      <c r="N3631" t="s">
        <v>5123</v>
      </c>
    </row>
    <row r="3632" spans="1:14" x14ac:dyDescent="0.25">
      <c r="A3632" t="s">
        <v>5123</v>
      </c>
      <c r="B3632" t="s">
        <v>5123</v>
      </c>
      <c r="C3632" t="s">
        <v>5123</v>
      </c>
      <c r="D3632" t="s">
        <v>5123</v>
      </c>
      <c r="E3632" t="s">
        <v>5123</v>
      </c>
      <c r="F3632" t="s">
        <v>5123</v>
      </c>
      <c r="G3632" t="s">
        <v>5123</v>
      </c>
      <c r="H3632" t="s">
        <v>5123</v>
      </c>
      <c r="I3632" t="s">
        <v>5123</v>
      </c>
      <c r="J3632" t="s">
        <v>5123</v>
      </c>
      <c r="K3632" t="s">
        <v>5123</v>
      </c>
      <c r="L3632" t="s">
        <v>5123</v>
      </c>
      <c r="M3632" t="s">
        <v>5123</v>
      </c>
      <c r="N3632" t="s">
        <v>5123</v>
      </c>
    </row>
    <row r="3633" spans="1:14" x14ac:dyDescent="0.25">
      <c r="A3633" t="s">
        <v>5123</v>
      </c>
      <c r="B3633" t="s">
        <v>5123</v>
      </c>
      <c r="C3633" t="s">
        <v>5123</v>
      </c>
      <c r="D3633" t="s">
        <v>5123</v>
      </c>
      <c r="E3633" t="s">
        <v>5123</v>
      </c>
      <c r="F3633" t="s">
        <v>5123</v>
      </c>
      <c r="G3633" t="s">
        <v>5123</v>
      </c>
      <c r="H3633" t="s">
        <v>5123</v>
      </c>
      <c r="I3633" t="s">
        <v>5123</v>
      </c>
      <c r="J3633" t="s">
        <v>5123</v>
      </c>
      <c r="K3633" t="s">
        <v>5123</v>
      </c>
      <c r="L3633" t="s">
        <v>5123</v>
      </c>
      <c r="M3633" t="s">
        <v>5123</v>
      </c>
      <c r="N3633" t="s">
        <v>5123</v>
      </c>
    </row>
    <row r="3634" spans="1:14" x14ac:dyDescent="0.25">
      <c r="A3634" t="s">
        <v>5123</v>
      </c>
      <c r="B3634" t="s">
        <v>5123</v>
      </c>
      <c r="C3634" t="s">
        <v>5123</v>
      </c>
      <c r="D3634" t="s">
        <v>5123</v>
      </c>
      <c r="E3634" t="s">
        <v>5123</v>
      </c>
      <c r="F3634" t="s">
        <v>5123</v>
      </c>
      <c r="G3634" t="s">
        <v>5123</v>
      </c>
      <c r="H3634" t="s">
        <v>5123</v>
      </c>
      <c r="I3634" t="s">
        <v>5123</v>
      </c>
      <c r="J3634" t="s">
        <v>5123</v>
      </c>
      <c r="K3634" t="s">
        <v>5123</v>
      </c>
      <c r="L3634" t="s">
        <v>5123</v>
      </c>
      <c r="M3634" t="s">
        <v>5123</v>
      </c>
      <c r="N3634" t="s">
        <v>5123</v>
      </c>
    </row>
    <row r="3635" spans="1:14" x14ac:dyDescent="0.25">
      <c r="A3635" t="s">
        <v>5123</v>
      </c>
      <c r="B3635" t="s">
        <v>5123</v>
      </c>
      <c r="C3635" t="s">
        <v>5123</v>
      </c>
      <c r="D3635" t="s">
        <v>5123</v>
      </c>
      <c r="E3635" t="s">
        <v>5123</v>
      </c>
      <c r="F3635" t="s">
        <v>5123</v>
      </c>
      <c r="G3635" t="s">
        <v>5123</v>
      </c>
      <c r="H3635" t="s">
        <v>5123</v>
      </c>
      <c r="I3635" t="s">
        <v>5123</v>
      </c>
      <c r="J3635" t="s">
        <v>5123</v>
      </c>
      <c r="K3635" t="s">
        <v>5123</v>
      </c>
      <c r="L3635" t="s">
        <v>5123</v>
      </c>
      <c r="M3635" t="s">
        <v>5123</v>
      </c>
      <c r="N3635" t="s">
        <v>5123</v>
      </c>
    </row>
    <row r="3636" spans="1:14" x14ac:dyDescent="0.25">
      <c r="A3636" t="s">
        <v>5123</v>
      </c>
      <c r="B3636" t="s">
        <v>5123</v>
      </c>
      <c r="C3636" t="s">
        <v>5123</v>
      </c>
      <c r="D3636" t="s">
        <v>5123</v>
      </c>
      <c r="E3636" t="s">
        <v>5123</v>
      </c>
      <c r="F3636" t="s">
        <v>5123</v>
      </c>
      <c r="G3636" t="s">
        <v>5123</v>
      </c>
      <c r="H3636" t="s">
        <v>5123</v>
      </c>
      <c r="I3636" t="s">
        <v>5123</v>
      </c>
      <c r="J3636" t="s">
        <v>5123</v>
      </c>
      <c r="K3636" t="s">
        <v>5123</v>
      </c>
      <c r="L3636" t="s">
        <v>5123</v>
      </c>
      <c r="M3636" t="s">
        <v>5123</v>
      </c>
      <c r="N3636" t="s">
        <v>5123</v>
      </c>
    </row>
    <row r="3637" spans="1:14" x14ac:dyDescent="0.25">
      <c r="A3637" t="s">
        <v>5123</v>
      </c>
      <c r="B3637" t="s">
        <v>5123</v>
      </c>
      <c r="C3637" t="s">
        <v>5123</v>
      </c>
      <c r="D3637" t="s">
        <v>5123</v>
      </c>
      <c r="E3637" t="s">
        <v>5123</v>
      </c>
      <c r="F3637" t="s">
        <v>5123</v>
      </c>
      <c r="G3637" t="s">
        <v>5123</v>
      </c>
      <c r="H3637" t="s">
        <v>5123</v>
      </c>
      <c r="I3637" t="s">
        <v>5123</v>
      </c>
      <c r="J3637" t="s">
        <v>5123</v>
      </c>
      <c r="K3637" t="s">
        <v>5123</v>
      </c>
      <c r="L3637" t="s">
        <v>5123</v>
      </c>
      <c r="M3637" t="s">
        <v>5123</v>
      </c>
      <c r="N3637" t="s">
        <v>5123</v>
      </c>
    </row>
    <row r="3638" spans="1:14" x14ac:dyDescent="0.25">
      <c r="A3638" t="s">
        <v>5123</v>
      </c>
      <c r="B3638" t="s">
        <v>5123</v>
      </c>
      <c r="C3638" t="s">
        <v>5123</v>
      </c>
      <c r="D3638" t="s">
        <v>5123</v>
      </c>
      <c r="E3638" t="s">
        <v>5123</v>
      </c>
      <c r="F3638" t="s">
        <v>5123</v>
      </c>
      <c r="G3638" t="s">
        <v>5123</v>
      </c>
      <c r="H3638" t="s">
        <v>5123</v>
      </c>
      <c r="I3638" t="s">
        <v>5123</v>
      </c>
      <c r="J3638" t="s">
        <v>5123</v>
      </c>
      <c r="K3638" t="s">
        <v>5123</v>
      </c>
      <c r="L3638" t="s">
        <v>5123</v>
      </c>
      <c r="M3638" t="s">
        <v>5123</v>
      </c>
      <c r="N3638" t="s">
        <v>5123</v>
      </c>
    </row>
    <row r="3639" spans="1:14" x14ac:dyDescent="0.25">
      <c r="A3639" t="s">
        <v>5123</v>
      </c>
      <c r="B3639" t="s">
        <v>5123</v>
      </c>
      <c r="C3639" t="s">
        <v>5123</v>
      </c>
      <c r="D3639" t="s">
        <v>5123</v>
      </c>
      <c r="E3639" t="s">
        <v>5123</v>
      </c>
      <c r="F3639" t="s">
        <v>5123</v>
      </c>
      <c r="G3639" t="s">
        <v>5123</v>
      </c>
      <c r="H3639" t="s">
        <v>5123</v>
      </c>
      <c r="I3639" t="s">
        <v>5123</v>
      </c>
      <c r="J3639" t="s">
        <v>5123</v>
      </c>
      <c r="K3639" t="s">
        <v>5123</v>
      </c>
      <c r="L3639" t="s">
        <v>5123</v>
      </c>
      <c r="M3639" t="s">
        <v>5123</v>
      </c>
      <c r="N3639" t="s">
        <v>5123</v>
      </c>
    </row>
    <row r="3640" spans="1:14" x14ac:dyDescent="0.25">
      <c r="A3640" t="s">
        <v>5123</v>
      </c>
      <c r="B3640" t="s">
        <v>5123</v>
      </c>
      <c r="C3640" t="s">
        <v>5123</v>
      </c>
      <c r="D3640" t="s">
        <v>5123</v>
      </c>
      <c r="E3640" t="s">
        <v>5123</v>
      </c>
      <c r="F3640" t="s">
        <v>5123</v>
      </c>
      <c r="G3640" t="s">
        <v>5123</v>
      </c>
      <c r="H3640" t="s">
        <v>5123</v>
      </c>
      <c r="I3640" t="s">
        <v>5123</v>
      </c>
      <c r="J3640" t="s">
        <v>5123</v>
      </c>
      <c r="K3640" t="s">
        <v>5123</v>
      </c>
      <c r="L3640" t="s">
        <v>5123</v>
      </c>
      <c r="M3640" t="s">
        <v>5123</v>
      </c>
      <c r="N3640" t="s">
        <v>5123</v>
      </c>
    </row>
    <row r="3641" spans="1:14" x14ac:dyDescent="0.25">
      <c r="A3641" t="s">
        <v>5123</v>
      </c>
      <c r="B3641" t="s">
        <v>5123</v>
      </c>
      <c r="C3641" t="s">
        <v>5123</v>
      </c>
      <c r="D3641" t="s">
        <v>5123</v>
      </c>
      <c r="E3641" t="s">
        <v>5123</v>
      </c>
      <c r="F3641" t="s">
        <v>5123</v>
      </c>
      <c r="G3641" t="s">
        <v>5123</v>
      </c>
      <c r="H3641" t="s">
        <v>5123</v>
      </c>
      <c r="I3641" t="s">
        <v>5123</v>
      </c>
      <c r="J3641" t="s">
        <v>5123</v>
      </c>
      <c r="K3641" t="s">
        <v>5123</v>
      </c>
      <c r="L3641" t="s">
        <v>5123</v>
      </c>
      <c r="M3641" t="s">
        <v>5123</v>
      </c>
      <c r="N3641" t="s">
        <v>5123</v>
      </c>
    </row>
    <row r="3642" spans="1:14" x14ac:dyDescent="0.25">
      <c r="A3642" t="s">
        <v>5123</v>
      </c>
      <c r="B3642" t="s">
        <v>5123</v>
      </c>
      <c r="C3642" t="s">
        <v>5123</v>
      </c>
      <c r="D3642" t="s">
        <v>5123</v>
      </c>
      <c r="E3642" t="s">
        <v>5123</v>
      </c>
      <c r="F3642" t="s">
        <v>5123</v>
      </c>
      <c r="G3642" t="s">
        <v>5123</v>
      </c>
      <c r="H3642" t="s">
        <v>5123</v>
      </c>
      <c r="I3642" t="s">
        <v>5123</v>
      </c>
      <c r="J3642" t="s">
        <v>5123</v>
      </c>
      <c r="K3642" t="s">
        <v>5123</v>
      </c>
      <c r="L3642" t="s">
        <v>5123</v>
      </c>
      <c r="M3642" t="s">
        <v>5123</v>
      </c>
      <c r="N3642" t="s">
        <v>5123</v>
      </c>
    </row>
    <row r="3643" spans="1:14" x14ac:dyDescent="0.25">
      <c r="A3643" t="s">
        <v>5123</v>
      </c>
      <c r="B3643" t="s">
        <v>5123</v>
      </c>
      <c r="C3643" t="s">
        <v>5123</v>
      </c>
      <c r="D3643" t="s">
        <v>5123</v>
      </c>
      <c r="E3643" t="s">
        <v>5123</v>
      </c>
      <c r="F3643" t="s">
        <v>5123</v>
      </c>
      <c r="G3643" t="s">
        <v>5123</v>
      </c>
      <c r="H3643" t="s">
        <v>5123</v>
      </c>
      <c r="I3643" t="s">
        <v>5123</v>
      </c>
      <c r="J3643" t="s">
        <v>5123</v>
      </c>
      <c r="K3643" t="s">
        <v>5123</v>
      </c>
      <c r="L3643" t="s">
        <v>5123</v>
      </c>
      <c r="M3643" t="s">
        <v>5123</v>
      </c>
      <c r="N3643" t="s">
        <v>5123</v>
      </c>
    </row>
    <row r="3644" spans="1:14" x14ac:dyDescent="0.25">
      <c r="A3644" t="s">
        <v>5123</v>
      </c>
      <c r="B3644" t="s">
        <v>5123</v>
      </c>
      <c r="C3644" t="s">
        <v>5123</v>
      </c>
      <c r="D3644" t="s">
        <v>5123</v>
      </c>
      <c r="E3644" t="s">
        <v>5123</v>
      </c>
      <c r="F3644" t="s">
        <v>5123</v>
      </c>
      <c r="G3644" t="s">
        <v>5123</v>
      </c>
      <c r="H3644" t="s">
        <v>5123</v>
      </c>
      <c r="I3644" t="s">
        <v>5123</v>
      </c>
      <c r="J3644" t="s">
        <v>5123</v>
      </c>
      <c r="K3644" t="s">
        <v>5123</v>
      </c>
      <c r="L3644" t="s">
        <v>5123</v>
      </c>
      <c r="M3644" t="s">
        <v>5123</v>
      </c>
      <c r="N3644" t="s">
        <v>5123</v>
      </c>
    </row>
    <row r="3645" spans="1:14" x14ac:dyDescent="0.25">
      <c r="A3645" t="s">
        <v>5123</v>
      </c>
      <c r="B3645" t="s">
        <v>5123</v>
      </c>
      <c r="C3645" t="s">
        <v>5123</v>
      </c>
      <c r="D3645" t="s">
        <v>5123</v>
      </c>
      <c r="E3645" t="s">
        <v>5123</v>
      </c>
      <c r="F3645" t="s">
        <v>5123</v>
      </c>
      <c r="G3645" t="s">
        <v>5123</v>
      </c>
      <c r="H3645" t="s">
        <v>5123</v>
      </c>
      <c r="I3645" t="s">
        <v>5123</v>
      </c>
      <c r="J3645" t="s">
        <v>5123</v>
      </c>
      <c r="K3645" t="s">
        <v>5123</v>
      </c>
      <c r="L3645" t="s">
        <v>5123</v>
      </c>
      <c r="M3645" t="s">
        <v>5123</v>
      </c>
      <c r="N3645" t="s">
        <v>5123</v>
      </c>
    </row>
    <row r="3646" spans="1:14" x14ac:dyDescent="0.25">
      <c r="A3646" t="s">
        <v>5123</v>
      </c>
      <c r="B3646" t="s">
        <v>5123</v>
      </c>
      <c r="C3646" t="s">
        <v>5123</v>
      </c>
      <c r="D3646" t="s">
        <v>5123</v>
      </c>
      <c r="E3646" t="s">
        <v>5123</v>
      </c>
      <c r="F3646" t="s">
        <v>5123</v>
      </c>
      <c r="G3646" t="s">
        <v>5123</v>
      </c>
      <c r="H3646" t="s">
        <v>5123</v>
      </c>
      <c r="I3646" t="s">
        <v>5123</v>
      </c>
      <c r="J3646" t="s">
        <v>5123</v>
      </c>
      <c r="K3646" t="s">
        <v>5123</v>
      </c>
      <c r="L3646" t="s">
        <v>5123</v>
      </c>
      <c r="M3646" t="s">
        <v>5123</v>
      </c>
      <c r="N3646" t="s">
        <v>5123</v>
      </c>
    </row>
    <row r="3647" spans="1:14" x14ac:dyDescent="0.25">
      <c r="A3647" t="s">
        <v>5123</v>
      </c>
      <c r="B3647" t="s">
        <v>5123</v>
      </c>
      <c r="C3647" t="s">
        <v>5123</v>
      </c>
      <c r="D3647" t="s">
        <v>5123</v>
      </c>
      <c r="E3647" t="s">
        <v>5123</v>
      </c>
      <c r="F3647" t="s">
        <v>5123</v>
      </c>
      <c r="G3647" t="s">
        <v>5123</v>
      </c>
      <c r="H3647" t="s">
        <v>5123</v>
      </c>
      <c r="I3647" t="s">
        <v>5123</v>
      </c>
      <c r="J3647" t="s">
        <v>5123</v>
      </c>
      <c r="K3647" t="s">
        <v>5123</v>
      </c>
      <c r="L3647" t="s">
        <v>5123</v>
      </c>
      <c r="M3647" t="s">
        <v>5123</v>
      </c>
      <c r="N3647" t="s">
        <v>5123</v>
      </c>
    </row>
    <row r="3648" spans="1:14" x14ac:dyDescent="0.25">
      <c r="A3648" t="s">
        <v>5123</v>
      </c>
      <c r="B3648" t="s">
        <v>5123</v>
      </c>
      <c r="C3648" t="s">
        <v>5123</v>
      </c>
      <c r="D3648" t="s">
        <v>5123</v>
      </c>
      <c r="E3648" t="s">
        <v>5123</v>
      </c>
      <c r="F3648" t="s">
        <v>5123</v>
      </c>
      <c r="G3648" t="s">
        <v>5123</v>
      </c>
      <c r="H3648" t="s">
        <v>5123</v>
      </c>
      <c r="I3648" t="s">
        <v>5123</v>
      </c>
      <c r="J3648" t="s">
        <v>5123</v>
      </c>
      <c r="K3648" t="s">
        <v>5123</v>
      </c>
      <c r="L3648" t="s">
        <v>5123</v>
      </c>
      <c r="M3648" t="s">
        <v>5123</v>
      </c>
      <c r="N3648" t="s">
        <v>5123</v>
      </c>
    </row>
    <row r="3649" spans="1:14" x14ac:dyDescent="0.25">
      <c r="A3649" t="s">
        <v>5123</v>
      </c>
      <c r="B3649" t="s">
        <v>5123</v>
      </c>
      <c r="C3649" t="s">
        <v>5123</v>
      </c>
      <c r="D3649" t="s">
        <v>5123</v>
      </c>
      <c r="E3649" t="s">
        <v>5123</v>
      </c>
      <c r="F3649" t="s">
        <v>5123</v>
      </c>
      <c r="G3649" t="s">
        <v>5123</v>
      </c>
      <c r="H3649" t="s">
        <v>5123</v>
      </c>
      <c r="I3649" t="s">
        <v>5123</v>
      </c>
      <c r="J3649" t="s">
        <v>5123</v>
      </c>
      <c r="K3649" t="s">
        <v>5123</v>
      </c>
      <c r="L3649" t="s">
        <v>5123</v>
      </c>
      <c r="M3649" t="s">
        <v>5123</v>
      </c>
      <c r="N3649" t="s">
        <v>5123</v>
      </c>
    </row>
    <row r="3650" spans="1:14" x14ac:dyDescent="0.25">
      <c r="A3650" t="s">
        <v>5123</v>
      </c>
      <c r="B3650" t="s">
        <v>5123</v>
      </c>
      <c r="C3650" t="s">
        <v>5123</v>
      </c>
      <c r="D3650" t="s">
        <v>5123</v>
      </c>
      <c r="E3650" t="s">
        <v>5123</v>
      </c>
      <c r="F3650" t="s">
        <v>5123</v>
      </c>
      <c r="G3650" t="s">
        <v>5123</v>
      </c>
      <c r="H3650" t="s">
        <v>5123</v>
      </c>
      <c r="I3650" t="s">
        <v>5123</v>
      </c>
      <c r="J3650" t="s">
        <v>5123</v>
      </c>
      <c r="K3650" t="s">
        <v>5123</v>
      </c>
      <c r="L3650" t="s">
        <v>5123</v>
      </c>
      <c r="M3650" t="s">
        <v>5123</v>
      </c>
      <c r="N3650" t="s">
        <v>5123</v>
      </c>
    </row>
    <row r="3651" spans="1:14" x14ac:dyDescent="0.25">
      <c r="A3651" t="s">
        <v>5123</v>
      </c>
      <c r="B3651" t="s">
        <v>5123</v>
      </c>
      <c r="C3651" t="s">
        <v>5123</v>
      </c>
      <c r="D3651" t="s">
        <v>5123</v>
      </c>
      <c r="E3651" t="s">
        <v>5123</v>
      </c>
      <c r="F3651" t="s">
        <v>5123</v>
      </c>
      <c r="G3651" t="s">
        <v>5123</v>
      </c>
      <c r="H3651" t="s">
        <v>5123</v>
      </c>
      <c r="I3651" t="s">
        <v>5123</v>
      </c>
      <c r="J3651" t="s">
        <v>5123</v>
      </c>
      <c r="K3651" t="s">
        <v>5123</v>
      </c>
      <c r="L3651" t="s">
        <v>5123</v>
      </c>
      <c r="M3651" t="s">
        <v>5123</v>
      </c>
      <c r="N3651" t="s">
        <v>5123</v>
      </c>
    </row>
    <row r="3652" spans="1:14" x14ac:dyDescent="0.25">
      <c r="A3652" t="s">
        <v>5123</v>
      </c>
      <c r="B3652" t="s">
        <v>5123</v>
      </c>
      <c r="C3652" t="s">
        <v>5123</v>
      </c>
      <c r="D3652" t="s">
        <v>5123</v>
      </c>
      <c r="E3652" t="s">
        <v>5123</v>
      </c>
      <c r="F3652" t="s">
        <v>5123</v>
      </c>
      <c r="G3652" t="s">
        <v>5123</v>
      </c>
      <c r="H3652" t="s">
        <v>5123</v>
      </c>
      <c r="I3652" t="s">
        <v>5123</v>
      </c>
      <c r="J3652" t="s">
        <v>5123</v>
      </c>
      <c r="K3652" t="s">
        <v>5123</v>
      </c>
      <c r="L3652" t="s">
        <v>5123</v>
      </c>
      <c r="M3652" t="s">
        <v>5123</v>
      </c>
      <c r="N3652" t="s">
        <v>5123</v>
      </c>
    </row>
    <row r="3653" spans="1:14" x14ac:dyDescent="0.25">
      <c r="A3653" t="s">
        <v>5123</v>
      </c>
      <c r="B3653" t="s">
        <v>5123</v>
      </c>
      <c r="C3653" t="s">
        <v>5123</v>
      </c>
      <c r="D3653" t="s">
        <v>5123</v>
      </c>
      <c r="E3653" t="s">
        <v>5123</v>
      </c>
      <c r="F3653" t="s">
        <v>5123</v>
      </c>
      <c r="G3653" t="s">
        <v>5123</v>
      </c>
      <c r="H3653" t="s">
        <v>5123</v>
      </c>
      <c r="I3653" t="s">
        <v>5123</v>
      </c>
      <c r="J3653" t="s">
        <v>5123</v>
      </c>
      <c r="K3653" t="s">
        <v>5123</v>
      </c>
      <c r="L3653" t="s">
        <v>5123</v>
      </c>
      <c r="M3653" t="s">
        <v>5123</v>
      </c>
      <c r="N3653" t="s">
        <v>5123</v>
      </c>
    </row>
    <row r="3654" spans="1:14" x14ac:dyDescent="0.25">
      <c r="A3654" t="s">
        <v>5123</v>
      </c>
      <c r="B3654" t="s">
        <v>5123</v>
      </c>
      <c r="C3654" t="s">
        <v>5123</v>
      </c>
      <c r="D3654" t="s">
        <v>5123</v>
      </c>
      <c r="E3654" t="s">
        <v>5123</v>
      </c>
      <c r="F3654" t="s">
        <v>5123</v>
      </c>
      <c r="G3654" t="s">
        <v>5123</v>
      </c>
      <c r="H3654" t="s">
        <v>5123</v>
      </c>
      <c r="I3654" t="s">
        <v>5123</v>
      </c>
      <c r="J3654" t="s">
        <v>5123</v>
      </c>
      <c r="K3654" t="s">
        <v>5123</v>
      </c>
      <c r="L3654" t="s">
        <v>5123</v>
      </c>
      <c r="M3654" t="s">
        <v>5123</v>
      </c>
      <c r="N3654" t="s">
        <v>5123</v>
      </c>
    </row>
    <row r="3655" spans="1:14" x14ac:dyDescent="0.25">
      <c r="A3655" t="s">
        <v>5123</v>
      </c>
      <c r="B3655" t="s">
        <v>5123</v>
      </c>
      <c r="C3655" t="s">
        <v>5123</v>
      </c>
      <c r="D3655" t="s">
        <v>5123</v>
      </c>
      <c r="E3655" t="s">
        <v>5123</v>
      </c>
      <c r="F3655" t="s">
        <v>5123</v>
      </c>
      <c r="G3655" t="s">
        <v>5123</v>
      </c>
      <c r="H3655" t="s">
        <v>5123</v>
      </c>
      <c r="I3655" t="s">
        <v>5123</v>
      </c>
      <c r="J3655" t="s">
        <v>5123</v>
      </c>
      <c r="K3655" t="s">
        <v>5123</v>
      </c>
      <c r="L3655" t="s">
        <v>5123</v>
      </c>
      <c r="M3655" t="s">
        <v>5123</v>
      </c>
      <c r="N3655" t="s">
        <v>5123</v>
      </c>
    </row>
    <row r="3656" spans="1:14" x14ac:dyDescent="0.25">
      <c r="A3656" t="s">
        <v>5123</v>
      </c>
      <c r="B3656" t="s">
        <v>5123</v>
      </c>
      <c r="C3656" t="s">
        <v>5123</v>
      </c>
      <c r="D3656" t="s">
        <v>5123</v>
      </c>
      <c r="E3656" t="s">
        <v>5123</v>
      </c>
      <c r="F3656" t="s">
        <v>5123</v>
      </c>
      <c r="G3656" t="s">
        <v>5123</v>
      </c>
      <c r="H3656" t="s">
        <v>5123</v>
      </c>
      <c r="I3656" t="s">
        <v>5123</v>
      </c>
      <c r="J3656" t="s">
        <v>5123</v>
      </c>
      <c r="K3656" t="s">
        <v>5123</v>
      </c>
      <c r="L3656" t="s">
        <v>5123</v>
      </c>
      <c r="M3656" t="s">
        <v>5123</v>
      </c>
      <c r="N3656" t="s">
        <v>5123</v>
      </c>
    </row>
    <row r="3657" spans="1:14" x14ac:dyDescent="0.25">
      <c r="A3657" t="s">
        <v>5123</v>
      </c>
      <c r="B3657" t="s">
        <v>5123</v>
      </c>
      <c r="C3657" t="s">
        <v>5123</v>
      </c>
      <c r="D3657" t="s">
        <v>5123</v>
      </c>
      <c r="E3657" t="s">
        <v>5123</v>
      </c>
      <c r="F3657" t="s">
        <v>5123</v>
      </c>
      <c r="G3657" t="s">
        <v>5123</v>
      </c>
      <c r="H3657" t="s">
        <v>5123</v>
      </c>
      <c r="I3657" t="s">
        <v>5123</v>
      </c>
      <c r="J3657" t="s">
        <v>5123</v>
      </c>
      <c r="K3657" t="s">
        <v>5123</v>
      </c>
      <c r="L3657" t="s">
        <v>5123</v>
      </c>
      <c r="M3657" t="s">
        <v>5123</v>
      </c>
      <c r="N3657" t="s">
        <v>5123</v>
      </c>
    </row>
    <row r="3658" spans="1:14" x14ac:dyDescent="0.25">
      <c r="A3658" t="s">
        <v>5123</v>
      </c>
      <c r="B3658" t="s">
        <v>5123</v>
      </c>
      <c r="C3658" t="s">
        <v>5123</v>
      </c>
      <c r="D3658" t="s">
        <v>5123</v>
      </c>
      <c r="E3658" t="s">
        <v>5123</v>
      </c>
      <c r="F3658" t="s">
        <v>5123</v>
      </c>
      <c r="G3658" t="s">
        <v>5123</v>
      </c>
      <c r="H3658" t="s">
        <v>5123</v>
      </c>
      <c r="I3658" t="s">
        <v>5123</v>
      </c>
      <c r="J3658" t="s">
        <v>5123</v>
      </c>
      <c r="K3658" t="s">
        <v>5123</v>
      </c>
      <c r="L3658" t="s">
        <v>5123</v>
      </c>
      <c r="M3658" t="s">
        <v>5123</v>
      </c>
      <c r="N3658" t="s">
        <v>5123</v>
      </c>
    </row>
    <row r="3659" spans="1:14" x14ac:dyDescent="0.25">
      <c r="A3659" t="s">
        <v>5123</v>
      </c>
      <c r="B3659" t="s">
        <v>5123</v>
      </c>
      <c r="C3659" t="s">
        <v>5123</v>
      </c>
      <c r="D3659" t="s">
        <v>5123</v>
      </c>
      <c r="E3659" t="s">
        <v>5123</v>
      </c>
      <c r="F3659" t="s">
        <v>5123</v>
      </c>
      <c r="G3659" t="s">
        <v>5123</v>
      </c>
      <c r="H3659" t="s">
        <v>5123</v>
      </c>
      <c r="I3659" t="s">
        <v>5123</v>
      </c>
      <c r="J3659" t="s">
        <v>5123</v>
      </c>
      <c r="K3659" t="s">
        <v>5123</v>
      </c>
      <c r="L3659" t="s">
        <v>5123</v>
      </c>
      <c r="M3659" t="s">
        <v>5123</v>
      </c>
      <c r="N3659" t="s">
        <v>5123</v>
      </c>
    </row>
    <row r="3660" spans="1:14" x14ac:dyDescent="0.25">
      <c r="A3660" t="s">
        <v>5123</v>
      </c>
      <c r="B3660" t="s">
        <v>5123</v>
      </c>
      <c r="C3660" t="s">
        <v>5123</v>
      </c>
      <c r="D3660" t="s">
        <v>5123</v>
      </c>
      <c r="E3660" t="s">
        <v>5123</v>
      </c>
      <c r="F3660" t="s">
        <v>5123</v>
      </c>
      <c r="G3660" t="s">
        <v>5123</v>
      </c>
      <c r="H3660" t="s">
        <v>5123</v>
      </c>
      <c r="I3660" t="s">
        <v>5123</v>
      </c>
      <c r="J3660" t="s">
        <v>5123</v>
      </c>
      <c r="K3660" t="s">
        <v>5123</v>
      </c>
      <c r="L3660" t="s">
        <v>5123</v>
      </c>
      <c r="M3660" t="s">
        <v>5123</v>
      </c>
      <c r="N3660" t="s">
        <v>5123</v>
      </c>
    </row>
    <row r="3661" spans="1:14" x14ac:dyDescent="0.25">
      <c r="A3661" t="s">
        <v>5123</v>
      </c>
      <c r="B3661" t="s">
        <v>5123</v>
      </c>
      <c r="C3661" t="s">
        <v>5123</v>
      </c>
      <c r="D3661" t="s">
        <v>5123</v>
      </c>
      <c r="E3661" t="s">
        <v>5123</v>
      </c>
      <c r="F3661" t="s">
        <v>5123</v>
      </c>
      <c r="G3661" t="s">
        <v>5123</v>
      </c>
      <c r="H3661" t="s">
        <v>5123</v>
      </c>
      <c r="I3661" t="s">
        <v>5123</v>
      </c>
      <c r="J3661" t="s">
        <v>5123</v>
      </c>
      <c r="K3661" t="s">
        <v>5123</v>
      </c>
      <c r="L3661" t="s">
        <v>5123</v>
      </c>
      <c r="M3661" t="s">
        <v>5123</v>
      </c>
      <c r="N3661" t="s">
        <v>5123</v>
      </c>
    </row>
    <row r="3662" spans="1:14" x14ac:dyDescent="0.25">
      <c r="A3662" t="s">
        <v>5123</v>
      </c>
      <c r="B3662" t="s">
        <v>5123</v>
      </c>
      <c r="C3662" t="s">
        <v>5123</v>
      </c>
      <c r="D3662" t="s">
        <v>5123</v>
      </c>
      <c r="E3662" t="s">
        <v>5123</v>
      </c>
      <c r="F3662" t="s">
        <v>5123</v>
      </c>
      <c r="G3662" t="s">
        <v>5123</v>
      </c>
      <c r="H3662" t="s">
        <v>5123</v>
      </c>
      <c r="I3662" t="s">
        <v>5123</v>
      </c>
      <c r="J3662" t="s">
        <v>5123</v>
      </c>
      <c r="K3662" t="s">
        <v>5123</v>
      </c>
      <c r="L3662" t="s">
        <v>5123</v>
      </c>
      <c r="M3662" t="s">
        <v>5123</v>
      </c>
      <c r="N3662" t="s">
        <v>5123</v>
      </c>
    </row>
    <row r="3663" spans="1:14" x14ac:dyDescent="0.25">
      <c r="A3663" t="s">
        <v>5123</v>
      </c>
      <c r="B3663" t="s">
        <v>5123</v>
      </c>
      <c r="C3663" t="s">
        <v>5123</v>
      </c>
      <c r="D3663" t="s">
        <v>5123</v>
      </c>
      <c r="E3663" t="s">
        <v>5123</v>
      </c>
      <c r="F3663" t="s">
        <v>5123</v>
      </c>
      <c r="G3663" t="s">
        <v>5123</v>
      </c>
      <c r="H3663" t="s">
        <v>5123</v>
      </c>
      <c r="I3663" t="s">
        <v>5123</v>
      </c>
      <c r="J3663" t="s">
        <v>5123</v>
      </c>
      <c r="K3663" t="s">
        <v>5123</v>
      </c>
      <c r="L3663" t="s">
        <v>5123</v>
      </c>
      <c r="M3663" t="s">
        <v>5123</v>
      </c>
      <c r="N3663" t="s">
        <v>5123</v>
      </c>
    </row>
    <row r="3664" spans="1:14" x14ac:dyDescent="0.25">
      <c r="A3664" t="s">
        <v>5123</v>
      </c>
      <c r="B3664" t="s">
        <v>5123</v>
      </c>
      <c r="C3664" t="s">
        <v>5123</v>
      </c>
      <c r="D3664" t="s">
        <v>5123</v>
      </c>
      <c r="E3664" t="s">
        <v>5123</v>
      </c>
      <c r="F3664" t="s">
        <v>5123</v>
      </c>
      <c r="G3664" t="s">
        <v>5123</v>
      </c>
      <c r="H3664" t="s">
        <v>5123</v>
      </c>
      <c r="I3664" t="s">
        <v>5123</v>
      </c>
      <c r="J3664" t="s">
        <v>5123</v>
      </c>
      <c r="K3664" t="s">
        <v>5123</v>
      </c>
      <c r="L3664" t="s">
        <v>5123</v>
      </c>
      <c r="M3664" t="s">
        <v>5123</v>
      </c>
      <c r="N3664" t="s">
        <v>5123</v>
      </c>
    </row>
    <row r="3665" spans="1:14" x14ac:dyDescent="0.25">
      <c r="A3665" t="s">
        <v>5123</v>
      </c>
      <c r="B3665" t="s">
        <v>5123</v>
      </c>
      <c r="C3665" t="s">
        <v>5123</v>
      </c>
      <c r="D3665" t="s">
        <v>5123</v>
      </c>
      <c r="E3665" t="s">
        <v>5123</v>
      </c>
      <c r="F3665" t="s">
        <v>5123</v>
      </c>
      <c r="G3665" t="s">
        <v>5123</v>
      </c>
      <c r="H3665" t="s">
        <v>5123</v>
      </c>
      <c r="I3665" t="s">
        <v>5123</v>
      </c>
      <c r="J3665" t="s">
        <v>5123</v>
      </c>
      <c r="K3665" t="s">
        <v>5123</v>
      </c>
      <c r="L3665" t="s">
        <v>5123</v>
      </c>
      <c r="M3665" t="s">
        <v>5123</v>
      </c>
      <c r="N3665" t="s">
        <v>5123</v>
      </c>
    </row>
    <row r="3666" spans="1:14" x14ac:dyDescent="0.25">
      <c r="A3666" t="s">
        <v>5123</v>
      </c>
      <c r="B3666" t="s">
        <v>5123</v>
      </c>
      <c r="C3666" t="s">
        <v>5123</v>
      </c>
      <c r="D3666" t="s">
        <v>5123</v>
      </c>
      <c r="E3666" t="s">
        <v>5123</v>
      </c>
      <c r="F3666" t="s">
        <v>5123</v>
      </c>
      <c r="G3666" t="s">
        <v>5123</v>
      </c>
      <c r="H3666" t="s">
        <v>5123</v>
      </c>
      <c r="I3666" t="s">
        <v>5123</v>
      </c>
      <c r="J3666" t="s">
        <v>5123</v>
      </c>
      <c r="K3666" t="s">
        <v>5123</v>
      </c>
      <c r="L3666" t="s">
        <v>5123</v>
      </c>
      <c r="M3666" t="s">
        <v>5123</v>
      </c>
      <c r="N3666" t="s">
        <v>5123</v>
      </c>
    </row>
    <row r="3667" spans="1:14" x14ac:dyDescent="0.25">
      <c r="A3667" t="s">
        <v>5123</v>
      </c>
      <c r="B3667" t="s">
        <v>5123</v>
      </c>
      <c r="C3667" t="s">
        <v>5123</v>
      </c>
      <c r="D3667" t="s">
        <v>5123</v>
      </c>
      <c r="E3667" t="s">
        <v>5123</v>
      </c>
      <c r="F3667" t="s">
        <v>5123</v>
      </c>
      <c r="G3667" t="s">
        <v>5123</v>
      </c>
      <c r="H3667" t="s">
        <v>5123</v>
      </c>
      <c r="I3667" t="s">
        <v>5123</v>
      </c>
      <c r="J3667" t="s">
        <v>5123</v>
      </c>
      <c r="K3667" t="s">
        <v>5123</v>
      </c>
      <c r="L3667" t="s">
        <v>5123</v>
      </c>
      <c r="M3667" t="s">
        <v>5123</v>
      </c>
      <c r="N3667" t="s">
        <v>5123</v>
      </c>
    </row>
    <row r="3668" spans="1:14" x14ac:dyDescent="0.25">
      <c r="A3668" t="s">
        <v>5123</v>
      </c>
      <c r="B3668" t="s">
        <v>5123</v>
      </c>
      <c r="C3668" t="s">
        <v>5123</v>
      </c>
      <c r="D3668" t="s">
        <v>5123</v>
      </c>
      <c r="E3668" t="s">
        <v>5123</v>
      </c>
      <c r="F3668" t="s">
        <v>5123</v>
      </c>
      <c r="G3668" t="s">
        <v>5123</v>
      </c>
      <c r="H3668" t="s">
        <v>5123</v>
      </c>
      <c r="I3668" t="s">
        <v>5123</v>
      </c>
      <c r="J3668" t="s">
        <v>5123</v>
      </c>
      <c r="K3668" t="s">
        <v>5123</v>
      </c>
      <c r="L3668" t="s">
        <v>5123</v>
      </c>
      <c r="M3668" t="s">
        <v>5123</v>
      </c>
      <c r="N3668" t="s">
        <v>5123</v>
      </c>
    </row>
    <row r="3669" spans="1:14" x14ac:dyDescent="0.25">
      <c r="A3669" t="s">
        <v>5123</v>
      </c>
      <c r="B3669" t="s">
        <v>5123</v>
      </c>
      <c r="C3669" t="s">
        <v>5123</v>
      </c>
      <c r="D3669" t="s">
        <v>5123</v>
      </c>
      <c r="E3669" t="s">
        <v>5123</v>
      </c>
      <c r="F3669" t="s">
        <v>5123</v>
      </c>
      <c r="G3669" t="s">
        <v>5123</v>
      </c>
      <c r="H3669" t="s">
        <v>5123</v>
      </c>
      <c r="I3669" t="s">
        <v>5123</v>
      </c>
      <c r="J3669" t="s">
        <v>5123</v>
      </c>
      <c r="K3669" t="s">
        <v>5123</v>
      </c>
      <c r="L3669" t="s">
        <v>5123</v>
      </c>
      <c r="M3669" t="s">
        <v>5123</v>
      </c>
      <c r="N3669" t="s">
        <v>5123</v>
      </c>
    </row>
    <row r="3670" spans="1:14" x14ac:dyDescent="0.25">
      <c r="A3670" t="s">
        <v>5123</v>
      </c>
      <c r="B3670" t="s">
        <v>5123</v>
      </c>
      <c r="C3670" t="s">
        <v>5123</v>
      </c>
      <c r="D3670" t="s">
        <v>5123</v>
      </c>
      <c r="E3670" t="s">
        <v>5123</v>
      </c>
      <c r="F3670" t="s">
        <v>5123</v>
      </c>
      <c r="G3670" t="s">
        <v>5123</v>
      </c>
      <c r="H3670" t="s">
        <v>5123</v>
      </c>
      <c r="I3670" t="s">
        <v>5123</v>
      </c>
      <c r="J3670" t="s">
        <v>5123</v>
      </c>
      <c r="K3670" t="s">
        <v>5123</v>
      </c>
      <c r="L3670" t="s">
        <v>5123</v>
      </c>
      <c r="M3670" t="s">
        <v>5123</v>
      </c>
      <c r="N3670" t="s">
        <v>5123</v>
      </c>
    </row>
    <row r="3671" spans="1:14" x14ac:dyDescent="0.25">
      <c r="A3671" t="s">
        <v>5123</v>
      </c>
      <c r="B3671" t="s">
        <v>5123</v>
      </c>
      <c r="C3671" t="s">
        <v>5123</v>
      </c>
      <c r="D3671" t="s">
        <v>5123</v>
      </c>
      <c r="E3671" t="s">
        <v>5123</v>
      </c>
      <c r="F3671" t="s">
        <v>5123</v>
      </c>
      <c r="G3671" t="s">
        <v>5123</v>
      </c>
      <c r="H3671" t="s">
        <v>5123</v>
      </c>
      <c r="I3671" t="s">
        <v>5123</v>
      </c>
      <c r="J3671" t="s">
        <v>5123</v>
      </c>
      <c r="K3671" t="s">
        <v>5123</v>
      </c>
      <c r="L3671" t="s">
        <v>5123</v>
      </c>
      <c r="M3671" t="s">
        <v>5123</v>
      </c>
      <c r="N3671" t="s">
        <v>5123</v>
      </c>
    </row>
    <row r="3672" spans="1:14" x14ac:dyDescent="0.25">
      <c r="A3672" t="s">
        <v>5123</v>
      </c>
      <c r="B3672" t="s">
        <v>5123</v>
      </c>
      <c r="C3672" t="s">
        <v>5123</v>
      </c>
      <c r="D3672" t="s">
        <v>5123</v>
      </c>
      <c r="E3672" t="s">
        <v>5123</v>
      </c>
      <c r="F3672" t="s">
        <v>5123</v>
      </c>
      <c r="G3672" t="s">
        <v>5123</v>
      </c>
      <c r="H3672" t="s">
        <v>5123</v>
      </c>
      <c r="I3672" t="s">
        <v>5123</v>
      </c>
      <c r="J3672" t="s">
        <v>5123</v>
      </c>
      <c r="K3672" t="s">
        <v>5123</v>
      </c>
      <c r="L3672" t="s">
        <v>5123</v>
      </c>
      <c r="M3672" t="s">
        <v>5123</v>
      </c>
      <c r="N3672" t="s">
        <v>5123</v>
      </c>
    </row>
    <row r="3673" spans="1:14" x14ac:dyDescent="0.25">
      <c r="A3673" t="s">
        <v>5123</v>
      </c>
      <c r="B3673" t="s">
        <v>5123</v>
      </c>
      <c r="C3673" t="s">
        <v>5123</v>
      </c>
      <c r="D3673" t="s">
        <v>5123</v>
      </c>
      <c r="E3673" t="s">
        <v>5123</v>
      </c>
      <c r="F3673" t="s">
        <v>5123</v>
      </c>
      <c r="G3673" t="s">
        <v>5123</v>
      </c>
      <c r="H3673" t="s">
        <v>5123</v>
      </c>
      <c r="I3673" t="s">
        <v>5123</v>
      </c>
      <c r="J3673" t="s">
        <v>5123</v>
      </c>
      <c r="K3673" t="s">
        <v>5123</v>
      </c>
      <c r="L3673" t="s">
        <v>5123</v>
      </c>
      <c r="M3673" t="s">
        <v>5123</v>
      </c>
      <c r="N3673" t="s">
        <v>5123</v>
      </c>
    </row>
    <row r="3674" spans="1:14" x14ac:dyDescent="0.25">
      <c r="A3674" t="s">
        <v>5123</v>
      </c>
      <c r="B3674" t="s">
        <v>5123</v>
      </c>
      <c r="C3674" t="s">
        <v>5123</v>
      </c>
      <c r="D3674" t="s">
        <v>5123</v>
      </c>
      <c r="E3674" t="s">
        <v>5123</v>
      </c>
      <c r="F3674" t="s">
        <v>5123</v>
      </c>
      <c r="G3674" t="s">
        <v>5123</v>
      </c>
      <c r="H3674" t="s">
        <v>5123</v>
      </c>
      <c r="I3674" t="s">
        <v>5123</v>
      </c>
      <c r="J3674" t="s">
        <v>5123</v>
      </c>
      <c r="K3674" t="s">
        <v>5123</v>
      </c>
      <c r="L3674" t="s">
        <v>5123</v>
      </c>
      <c r="M3674" t="s">
        <v>5123</v>
      </c>
      <c r="N3674" t="s">
        <v>5123</v>
      </c>
    </row>
    <row r="3675" spans="1:14" x14ac:dyDescent="0.25">
      <c r="A3675" t="s">
        <v>5123</v>
      </c>
      <c r="B3675" t="s">
        <v>5123</v>
      </c>
      <c r="C3675" t="s">
        <v>5123</v>
      </c>
      <c r="D3675" t="s">
        <v>5123</v>
      </c>
      <c r="E3675" t="s">
        <v>5123</v>
      </c>
      <c r="F3675" t="s">
        <v>5123</v>
      </c>
      <c r="G3675" t="s">
        <v>5123</v>
      </c>
      <c r="H3675" t="s">
        <v>5123</v>
      </c>
      <c r="I3675" t="s">
        <v>5123</v>
      </c>
      <c r="J3675" t="s">
        <v>5123</v>
      </c>
      <c r="K3675" t="s">
        <v>5123</v>
      </c>
      <c r="L3675" t="s">
        <v>5123</v>
      </c>
      <c r="M3675" t="s">
        <v>5123</v>
      </c>
      <c r="N3675" t="s">
        <v>5123</v>
      </c>
    </row>
    <row r="3676" spans="1:14" x14ac:dyDescent="0.25">
      <c r="A3676" t="s">
        <v>5123</v>
      </c>
      <c r="B3676" t="s">
        <v>5123</v>
      </c>
      <c r="C3676" t="s">
        <v>5123</v>
      </c>
      <c r="D3676" t="s">
        <v>5123</v>
      </c>
      <c r="E3676" t="s">
        <v>5123</v>
      </c>
      <c r="F3676" t="s">
        <v>5123</v>
      </c>
      <c r="G3676" t="s">
        <v>5123</v>
      </c>
      <c r="H3676" t="s">
        <v>5123</v>
      </c>
      <c r="I3676" t="s">
        <v>5123</v>
      </c>
      <c r="J3676" t="s">
        <v>5123</v>
      </c>
      <c r="K3676" t="s">
        <v>5123</v>
      </c>
      <c r="L3676" t="s">
        <v>5123</v>
      </c>
      <c r="M3676" t="s">
        <v>5123</v>
      </c>
      <c r="N3676" t="s">
        <v>5123</v>
      </c>
    </row>
    <row r="3677" spans="1:14" x14ac:dyDescent="0.25">
      <c r="A3677" t="s">
        <v>5123</v>
      </c>
      <c r="B3677" t="s">
        <v>5123</v>
      </c>
      <c r="C3677" t="s">
        <v>5123</v>
      </c>
      <c r="D3677" t="s">
        <v>5123</v>
      </c>
      <c r="E3677" t="s">
        <v>5123</v>
      </c>
      <c r="F3677" t="s">
        <v>5123</v>
      </c>
      <c r="G3677" t="s">
        <v>5123</v>
      </c>
      <c r="H3677" t="s">
        <v>5123</v>
      </c>
      <c r="I3677" t="s">
        <v>5123</v>
      </c>
      <c r="J3677" t="s">
        <v>5123</v>
      </c>
      <c r="K3677" t="s">
        <v>5123</v>
      </c>
      <c r="L3677" t="s">
        <v>5123</v>
      </c>
      <c r="M3677" t="s">
        <v>5123</v>
      </c>
      <c r="N3677" t="s">
        <v>5123</v>
      </c>
    </row>
    <row r="3678" spans="1:14" x14ac:dyDescent="0.25">
      <c r="A3678" t="s">
        <v>5123</v>
      </c>
      <c r="B3678" t="s">
        <v>5123</v>
      </c>
      <c r="C3678" t="s">
        <v>5123</v>
      </c>
      <c r="D3678" t="s">
        <v>5123</v>
      </c>
      <c r="E3678" t="s">
        <v>5123</v>
      </c>
      <c r="F3678" t="s">
        <v>5123</v>
      </c>
      <c r="G3678" t="s">
        <v>5123</v>
      </c>
      <c r="H3678" t="s">
        <v>5123</v>
      </c>
      <c r="I3678" t="s">
        <v>5123</v>
      </c>
      <c r="J3678" t="s">
        <v>5123</v>
      </c>
      <c r="K3678" t="s">
        <v>5123</v>
      </c>
      <c r="L3678" t="s">
        <v>5123</v>
      </c>
      <c r="M3678" t="s">
        <v>5123</v>
      </c>
      <c r="N3678" t="s">
        <v>5123</v>
      </c>
    </row>
    <row r="3679" spans="1:14" x14ac:dyDescent="0.25">
      <c r="A3679" t="s">
        <v>5123</v>
      </c>
      <c r="B3679" t="s">
        <v>5123</v>
      </c>
      <c r="C3679" t="s">
        <v>5123</v>
      </c>
      <c r="D3679" t="s">
        <v>5123</v>
      </c>
      <c r="E3679" t="s">
        <v>5123</v>
      </c>
      <c r="F3679" t="s">
        <v>5123</v>
      </c>
      <c r="G3679" t="s">
        <v>5123</v>
      </c>
      <c r="H3679" t="s">
        <v>5123</v>
      </c>
      <c r="I3679" t="s">
        <v>5123</v>
      </c>
      <c r="J3679" t="s">
        <v>5123</v>
      </c>
      <c r="K3679" t="s">
        <v>5123</v>
      </c>
      <c r="L3679" t="s">
        <v>5123</v>
      </c>
      <c r="M3679" t="s">
        <v>5123</v>
      </c>
      <c r="N3679" t="s">
        <v>5123</v>
      </c>
    </row>
    <row r="3680" spans="1:14" x14ac:dyDescent="0.25">
      <c r="A3680" t="s">
        <v>5123</v>
      </c>
      <c r="B3680" t="s">
        <v>5123</v>
      </c>
      <c r="C3680" t="s">
        <v>5123</v>
      </c>
      <c r="D3680" t="s">
        <v>5123</v>
      </c>
      <c r="E3680" t="s">
        <v>5123</v>
      </c>
      <c r="F3680" t="s">
        <v>5123</v>
      </c>
      <c r="G3680" t="s">
        <v>5123</v>
      </c>
      <c r="H3680" t="s">
        <v>5123</v>
      </c>
      <c r="I3680" t="s">
        <v>5123</v>
      </c>
      <c r="J3680" t="s">
        <v>5123</v>
      </c>
      <c r="K3680" t="s">
        <v>5123</v>
      </c>
      <c r="L3680" t="s">
        <v>5123</v>
      </c>
      <c r="M3680" t="s">
        <v>5123</v>
      </c>
      <c r="N3680" t="s">
        <v>5123</v>
      </c>
    </row>
    <row r="3681" spans="1:14" x14ac:dyDescent="0.25">
      <c r="A3681" t="s">
        <v>5123</v>
      </c>
      <c r="B3681" t="s">
        <v>5123</v>
      </c>
      <c r="C3681" t="s">
        <v>5123</v>
      </c>
      <c r="D3681" t="s">
        <v>5123</v>
      </c>
      <c r="E3681" t="s">
        <v>5123</v>
      </c>
      <c r="F3681" t="s">
        <v>5123</v>
      </c>
      <c r="G3681" t="s">
        <v>5123</v>
      </c>
      <c r="H3681" t="s">
        <v>5123</v>
      </c>
      <c r="I3681" t="s">
        <v>5123</v>
      </c>
      <c r="J3681" t="s">
        <v>5123</v>
      </c>
      <c r="K3681" t="s">
        <v>5123</v>
      </c>
      <c r="L3681" t="s">
        <v>5123</v>
      </c>
      <c r="M3681" t="s">
        <v>5123</v>
      </c>
      <c r="N3681" t="s">
        <v>5123</v>
      </c>
    </row>
    <row r="3682" spans="1:14" x14ac:dyDescent="0.25">
      <c r="A3682" t="s">
        <v>5123</v>
      </c>
      <c r="B3682" t="s">
        <v>5123</v>
      </c>
      <c r="C3682" t="s">
        <v>5123</v>
      </c>
      <c r="D3682" t="s">
        <v>5123</v>
      </c>
      <c r="E3682" t="s">
        <v>5123</v>
      </c>
      <c r="F3682" t="s">
        <v>5123</v>
      </c>
      <c r="G3682" t="s">
        <v>5123</v>
      </c>
      <c r="H3682" t="s">
        <v>5123</v>
      </c>
      <c r="I3682" t="s">
        <v>5123</v>
      </c>
      <c r="J3682" t="s">
        <v>5123</v>
      </c>
      <c r="K3682" t="s">
        <v>5123</v>
      </c>
      <c r="L3682" t="s">
        <v>5123</v>
      </c>
      <c r="M3682" t="s">
        <v>5123</v>
      </c>
      <c r="N3682" t="s">
        <v>5123</v>
      </c>
    </row>
    <row r="3683" spans="1:14" x14ac:dyDescent="0.25">
      <c r="A3683" t="s">
        <v>5123</v>
      </c>
      <c r="B3683" t="s">
        <v>5123</v>
      </c>
      <c r="C3683" t="s">
        <v>5123</v>
      </c>
      <c r="D3683" t="s">
        <v>5123</v>
      </c>
      <c r="E3683" t="s">
        <v>5123</v>
      </c>
      <c r="F3683" t="s">
        <v>5123</v>
      </c>
      <c r="G3683" t="s">
        <v>5123</v>
      </c>
      <c r="H3683" t="s">
        <v>5123</v>
      </c>
      <c r="I3683" t="s">
        <v>5123</v>
      </c>
      <c r="J3683" t="s">
        <v>5123</v>
      </c>
      <c r="K3683" t="s">
        <v>5123</v>
      </c>
      <c r="L3683" t="s">
        <v>5123</v>
      </c>
      <c r="M3683" t="s">
        <v>5123</v>
      </c>
      <c r="N3683" t="s">
        <v>5123</v>
      </c>
    </row>
    <row r="3684" spans="1:14" x14ac:dyDescent="0.25">
      <c r="A3684" t="s">
        <v>5123</v>
      </c>
      <c r="B3684" t="s">
        <v>5123</v>
      </c>
      <c r="C3684" t="s">
        <v>5123</v>
      </c>
      <c r="D3684" t="s">
        <v>5123</v>
      </c>
      <c r="E3684" t="s">
        <v>5123</v>
      </c>
      <c r="F3684" t="s">
        <v>5123</v>
      </c>
      <c r="G3684" t="s">
        <v>5123</v>
      </c>
      <c r="H3684" t="s">
        <v>5123</v>
      </c>
      <c r="I3684" t="s">
        <v>5123</v>
      </c>
      <c r="J3684" t="s">
        <v>5123</v>
      </c>
      <c r="K3684" t="s">
        <v>5123</v>
      </c>
      <c r="L3684" t="s">
        <v>5123</v>
      </c>
      <c r="M3684" t="s">
        <v>5123</v>
      </c>
      <c r="N3684" t="s">
        <v>5123</v>
      </c>
    </row>
    <row r="3685" spans="1:14" x14ac:dyDescent="0.25">
      <c r="A3685" t="s">
        <v>5123</v>
      </c>
      <c r="B3685" t="s">
        <v>5123</v>
      </c>
      <c r="C3685" t="s">
        <v>5123</v>
      </c>
      <c r="D3685" t="s">
        <v>5123</v>
      </c>
      <c r="E3685" t="s">
        <v>5123</v>
      </c>
      <c r="F3685" t="s">
        <v>5123</v>
      </c>
      <c r="G3685" t="s">
        <v>5123</v>
      </c>
      <c r="H3685" t="s">
        <v>5123</v>
      </c>
      <c r="I3685" t="s">
        <v>5123</v>
      </c>
      <c r="J3685" t="s">
        <v>5123</v>
      </c>
      <c r="K3685" t="s">
        <v>5123</v>
      </c>
      <c r="L3685" t="s">
        <v>5123</v>
      </c>
      <c r="M3685" t="s">
        <v>5123</v>
      </c>
      <c r="N3685" t="s">
        <v>5123</v>
      </c>
    </row>
    <row r="3686" spans="1:14" x14ac:dyDescent="0.25">
      <c r="A3686" t="s">
        <v>5123</v>
      </c>
      <c r="B3686" t="s">
        <v>5123</v>
      </c>
      <c r="C3686" t="s">
        <v>5123</v>
      </c>
      <c r="D3686" t="s">
        <v>5123</v>
      </c>
      <c r="E3686" t="s">
        <v>5123</v>
      </c>
      <c r="F3686" t="s">
        <v>5123</v>
      </c>
      <c r="G3686" t="s">
        <v>5123</v>
      </c>
      <c r="H3686" t="s">
        <v>5123</v>
      </c>
      <c r="I3686" t="s">
        <v>5123</v>
      </c>
      <c r="J3686" t="s">
        <v>5123</v>
      </c>
      <c r="K3686" t="s">
        <v>5123</v>
      </c>
      <c r="L3686" t="s">
        <v>5123</v>
      </c>
      <c r="M3686" t="s">
        <v>5123</v>
      </c>
      <c r="N3686" t="s">
        <v>5123</v>
      </c>
    </row>
    <row r="3687" spans="1:14" x14ac:dyDescent="0.25">
      <c r="A3687" t="s">
        <v>5123</v>
      </c>
      <c r="B3687" t="s">
        <v>5123</v>
      </c>
      <c r="C3687" t="s">
        <v>5123</v>
      </c>
      <c r="D3687" t="s">
        <v>5123</v>
      </c>
      <c r="E3687" t="s">
        <v>5123</v>
      </c>
      <c r="F3687" t="s">
        <v>5123</v>
      </c>
      <c r="G3687" t="s">
        <v>5123</v>
      </c>
      <c r="H3687" t="s">
        <v>5123</v>
      </c>
      <c r="I3687" t="s">
        <v>5123</v>
      </c>
      <c r="J3687" t="s">
        <v>5123</v>
      </c>
      <c r="K3687" t="s">
        <v>5123</v>
      </c>
      <c r="L3687" t="s">
        <v>5123</v>
      </c>
      <c r="M3687" t="s">
        <v>5123</v>
      </c>
      <c r="N3687" t="s">
        <v>5123</v>
      </c>
    </row>
    <row r="3688" spans="1:14" x14ac:dyDescent="0.25">
      <c r="A3688" t="s">
        <v>5123</v>
      </c>
      <c r="B3688" t="s">
        <v>5123</v>
      </c>
      <c r="C3688" t="s">
        <v>5123</v>
      </c>
      <c r="D3688" t="s">
        <v>5123</v>
      </c>
      <c r="E3688" t="s">
        <v>5123</v>
      </c>
      <c r="F3688" t="s">
        <v>5123</v>
      </c>
      <c r="G3688" t="s">
        <v>5123</v>
      </c>
      <c r="H3688" t="s">
        <v>5123</v>
      </c>
      <c r="I3688" t="s">
        <v>5123</v>
      </c>
      <c r="J3688" t="s">
        <v>5123</v>
      </c>
      <c r="K3688" t="s">
        <v>5123</v>
      </c>
      <c r="L3688" t="s">
        <v>5123</v>
      </c>
      <c r="M3688" t="s">
        <v>5123</v>
      </c>
      <c r="N3688" t="s">
        <v>5123</v>
      </c>
    </row>
    <row r="3689" spans="1:14" x14ac:dyDescent="0.25">
      <c r="A3689" t="s">
        <v>5123</v>
      </c>
      <c r="B3689" t="s">
        <v>5123</v>
      </c>
      <c r="C3689" t="s">
        <v>5123</v>
      </c>
      <c r="D3689" t="s">
        <v>5123</v>
      </c>
      <c r="E3689" t="s">
        <v>5123</v>
      </c>
      <c r="F3689" t="s">
        <v>5123</v>
      </c>
      <c r="G3689" t="s">
        <v>5123</v>
      </c>
      <c r="H3689" t="s">
        <v>5123</v>
      </c>
      <c r="I3689" t="s">
        <v>5123</v>
      </c>
      <c r="J3689" t="s">
        <v>5123</v>
      </c>
      <c r="K3689" t="s">
        <v>5123</v>
      </c>
      <c r="L3689" t="s">
        <v>5123</v>
      </c>
      <c r="M3689" t="s">
        <v>5123</v>
      </c>
      <c r="N3689" t="s">
        <v>5123</v>
      </c>
    </row>
    <row r="3690" spans="1:14" x14ac:dyDescent="0.25">
      <c r="A3690" t="s">
        <v>5123</v>
      </c>
      <c r="B3690" t="s">
        <v>5123</v>
      </c>
      <c r="C3690" t="s">
        <v>5123</v>
      </c>
      <c r="D3690" t="s">
        <v>5123</v>
      </c>
      <c r="E3690" t="s">
        <v>5123</v>
      </c>
      <c r="F3690" t="s">
        <v>5123</v>
      </c>
      <c r="G3690" t="s">
        <v>5123</v>
      </c>
      <c r="H3690" t="s">
        <v>5123</v>
      </c>
      <c r="I3690" t="s">
        <v>5123</v>
      </c>
      <c r="J3690" t="s">
        <v>5123</v>
      </c>
      <c r="K3690" t="s">
        <v>5123</v>
      </c>
      <c r="L3690" t="s">
        <v>5123</v>
      </c>
      <c r="M3690" t="s">
        <v>5123</v>
      </c>
      <c r="N3690" t="s">
        <v>5123</v>
      </c>
    </row>
    <row r="3691" spans="1:14" x14ac:dyDescent="0.25">
      <c r="A3691" t="s">
        <v>5123</v>
      </c>
      <c r="B3691" t="s">
        <v>5123</v>
      </c>
      <c r="C3691" t="s">
        <v>5123</v>
      </c>
      <c r="D3691" t="s">
        <v>5123</v>
      </c>
      <c r="E3691" t="s">
        <v>5123</v>
      </c>
      <c r="F3691" t="s">
        <v>5123</v>
      </c>
      <c r="G3691" t="s">
        <v>5123</v>
      </c>
      <c r="H3691" t="s">
        <v>5123</v>
      </c>
      <c r="I3691" t="s">
        <v>5123</v>
      </c>
      <c r="J3691" t="s">
        <v>5123</v>
      </c>
      <c r="K3691" t="s">
        <v>5123</v>
      </c>
      <c r="L3691" t="s">
        <v>5123</v>
      </c>
      <c r="M3691" t="s">
        <v>5123</v>
      </c>
      <c r="N3691" t="s">
        <v>5123</v>
      </c>
    </row>
    <row r="3692" spans="1:14" x14ac:dyDescent="0.25">
      <c r="A3692" t="s">
        <v>5123</v>
      </c>
      <c r="B3692" t="s">
        <v>5123</v>
      </c>
      <c r="C3692" t="s">
        <v>5123</v>
      </c>
      <c r="D3692" t="s">
        <v>5123</v>
      </c>
      <c r="E3692" t="s">
        <v>5123</v>
      </c>
      <c r="F3692" t="s">
        <v>5123</v>
      </c>
      <c r="G3692" t="s">
        <v>5123</v>
      </c>
      <c r="H3692" t="s">
        <v>5123</v>
      </c>
      <c r="I3692" t="s">
        <v>5123</v>
      </c>
      <c r="J3692" t="s">
        <v>5123</v>
      </c>
      <c r="K3692" t="s">
        <v>5123</v>
      </c>
      <c r="L3692" t="s">
        <v>5123</v>
      </c>
      <c r="M3692" t="s">
        <v>5123</v>
      </c>
      <c r="N3692" t="s">
        <v>5123</v>
      </c>
    </row>
    <row r="3693" spans="1:14" x14ac:dyDescent="0.25">
      <c r="A3693" t="s">
        <v>5123</v>
      </c>
      <c r="B3693" t="s">
        <v>5123</v>
      </c>
      <c r="C3693" t="s">
        <v>5123</v>
      </c>
      <c r="D3693" t="s">
        <v>5123</v>
      </c>
      <c r="E3693" t="s">
        <v>5123</v>
      </c>
      <c r="F3693" t="s">
        <v>5123</v>
      </c>
      <c r="G3693" t="s">
        <v>5123</v>
      </c>
      <c r="H3693" t="s">
        <v>5123</v>
      </c>
      <c r="I3693" t="s">
        <v>5123</v>
      </c>
      <c r="J3693" t="s">
        <v>5123</v>
      </c>
      <c r="K3693" t="s">
        <v>5123</v>
      </c>
      <c r="L3693" t="s">
        <v>5123</v>
      </c>
      <c r="M3693" t="s">
        <v>5123</v>
      </c>
      <c r="N3693" t="s">
        <v>5123</v>
      </c>
    </row>
    <row r="3694" spans="1:14" x14ac:dyDescent="0.25">
      <c r="A3694" t="s">
        <v>5123</v>
      </c>
      <c r="B3694" t="s">
        <v>5123</v>
      </c>
      <c r="C3694" t="s">
        <v>5123</v>
      </c>
      <c r="D3694" t="s">
        <v>5123</v>
      </c>
      <c r="E3694" t="s">
        <v>5123</v>
      </c>
      <c r="F3694" t="s">
        <v>5123</v>
      </c>
      <c r="G3694" t="s">
        <v>5123</v>
      </c>
      <c r="H3694" t="s">
        <v>5123</v>
      </c>
      <c r="I3694" t="s">
        <v>5123</v>
      </c>
      <c r="J3694" t="s">
        <v>5123</v>
      </c>
      <c r="K3694" t="s">
        <v>5123</v>
      </c>
      <c r="L3694" t="s">
        <v>5123</v>
      </c>
      <c r="M3694" t="s">
        <v>5123</v>
      </c>
      <c r="N3694" t="s">
        <v>5123</v>
      </c>
    </row>
    <row r="3695" spans="1:14" x14ac:dyDescent="0.25">
      <c r="A3695" t="s">
        <v>5123</v>
      </c>
      <c r="B3695" t="s">
        <v>5123</v>
      </c>
      <c r="C3695" t="s">
        <v>5123</v>
      </c>
      <c r="D3695" t="s">
        <v>5123</v>
      </c>
      <c r="E3695" t="s">
        <v>5123</v>
      </c>
      <c r="F3695" t="s">
        <v>5123</v>
      </c>
      <c r="G3695" t="s">
        <v>5123</v>
      </c>
      <c r="H3695" t="s">
        <v>5123</v>
      </c>
      <c r="I3695" t="s">
        <v>5123</v>
      </c>
      <c r="J3695" t="s">
        <v>5123</v>
      </c>
      <c r="K3695" t="s">
        <v>5123</v>
      </c>
      <c r="L3695" t="s">
        <v>5123</v>
      </c>
      <c r="M3695" t="s">
        <v>5123</v>
      </c>
      <c r="N3695" t="s">
        <v>5123</v>
      </c>
    </row>
    <row r="3696" spans="1:14" x14ac:dyDescent="0.25">
      <c r="A3696" t="s">
        <v>5123</v>
      </c>
      <c r="B3696" t="s">
        <v>5123</v>
      </c>
      <c r="C3696" t="s">
        <v>5123</v>
      </c>
      <c r="D3696" t="s">
        <v>5123</v>
      </c>
      <c r="E3696" t="s">
        <v>5123</v>
      </c>
      <c r="F3696" t="s">
        <v>5123</v>
      </c>
      <c r="G3696" t="s">
        <v>5123</v>
      </c>
      <c r="H3696" t="s">
        <v>5123</v>
      </c>
      <c r="I3696" t="s">
        <v>5123</v>
      </c>
      <c r="J3696" t="s">
        <v>5123</v>
      </c>
      <c r="K3696" t="s">
        <v>5123</v>
      </c>
      <c r="L3696" t="s">
        <v>5123</v>
      </c>
      <c r="M3696" t="s">
        <v>5123</v>
      </c>
      <c r="N3696" t="s">
        <v>5123</v>
      </c>
    </row>
    <row r="3697" spans="1:14" x14ac:dyDescent="0.25">
      <c r="A3697" t="s">
        <v>5123</v>
      </c>
      <c r="B3697" t="s">
        <v>5123</v>
      </c>
      <c r="C3697" t="s">
        <v>5123</v>
      </c>
      <c r="D3697" t="s">
        <v>5123</v>
      </c>
      <c r="E3697" t="s">
        <v>5123</v>
      </c>
      <c r="F3697" t="s">
        <v>5123</v>
      </c>
      <c r="G3697" t="s">
        <v>5123</v>
      </c>
      <c r="H3697" t="s">
        <v>5123</v>
      </c>
      <c r="I3697" t="s">
        <v>5123</v>
      </c>
      <c r="J3697" t="s">
        <v>5123</v>
      </c>
      <c r="K3697" t="s">
        <v>5123</v>
      </c>
      <c r="L3697" t="s">
        <v>5123</v>
      </c>
      <c r="M3697" t="s">
        <v>5123</v>
      </c>
      <c r="N3697" t="s">
        <v>5123</v>
      </c>
    </row>
    <row r="3698" spans="1:14" x14ac:dyDescent="0.25">
      <c r="A3698" t="s">
        <v>5123</v>
      </c>
      <c r="B3698" t="s">
        <v>5123</v>
      </c>
      <c r="C3698" t="s">
        <v>5123</v>
      </c>
      <c r="D3698" t="s">
        <v>5123</v>
      </c>
      <c r="E3698" t="s">
        <v>5123</v>
      </c>
      <c r="F3698" t="s">
        <v>5123</v>
      </c>
      <c r="G3698" t="s">
        <v>5123</v>
      </c>
      <c r="H3698" t="s">
        <v>5123</v>
      </c>
      <c r="I3698" t="s">
        <v>5123</v>
      </c>
      <c r="J3698" t="s">
        <v>5123</v>
      </c>
      <c r="K3698" t="s">
        <v>5123</v>
      </c>
      <c r="L3698" t="s">
        <v>5123</v>
      </c>
      <c r="M3698" t="s">
        <v>5123</v>
      </c>
      <c r="N3698" t="s">
        <v>5123</v>
      </c>
    </row>
    <row r="3699" spans="1:14" x14ac:dyDescent="0.25">
      <c r="A3699" t="s">
        <v>5123</v>
      </c>
      <c r="B3699" t="s">
        <v>5123</v>
      </c>
      <c r="C3699" t="s">
        <v>5123</v>
      </c>
      <c r="D3699" t="s">
        <v>5123</v>
      </c>
      <c r="E3699" t="s">
        <v>5123</v>
      </c>
      <c r="F3699" t="s">
        <v>5123</v>
      </c>
      <c r="G3699" t="s">
        <v>5123</v>
      </c>
      <c r="H3699" t="s">
        <v>5123</v>
      </c>
      <c r="I3699" t="s">
        <v>5123</v>
      </c>
      <c r="J3699" t="s">
        <v>5123</v>
      </c>
      <c r="K3699" t="s">
        <v>5123</v>
      </c>
      <c r="L3699" t="s">
        <v>5123</v>
      </c>
      <c r="M3699" t="s">
        <v>5123</v>
      </c>
      <c r="N3699" t="s">
        <v>5123</v>
      </c>
    </row>
    <row r="3700" spans="1:14" x14ac:dyDescent="0.25">
      <c r="A3700" t="s">
        <v>5123</v>
      </c>
      <c r="B3700" t="s">
        <v>5123</v>
      </c>
      <c r="C3700" t="s">
        <v>5123</v>
      </c>
      <c r="D3700" t="s">
        <v>5123</v>
      </c>
      <c r="E3700" t="s">
        <v>5123</v>
      </c>
      <c r="F3700" t="s">
        <v>5123</v>
      </c>
      <c r="G3700" t="s">
        <v>5123</v>
      </c>
      <c r="H3700" t="s">
        <v>5123</v>
      </c>
      <c r="I3700" t="s">
        <v>5123</v>
      </c>
      <c r="J3700" t="s">
        <v>5123</v>
      </c>
      <c r="K3700" t="s">
        <v>5123</v>
      </c>
      <c r="L3700" t="s">
        <v>5123</v>
      </c>
      <c r="M3700" t="s">
        <v>5123</v>
      </c>
      <c r="N3700" t="s">
        <v>5123</v>
      </c>
    </row>
    <row r="3701" spans="1:14" x14ac:dyDescent="0.25">
      <c r="A3701" t="s">
        <v>5123</v>
      </c>
      <c r="B3701" t="s">
        <v>5123</v>
      </c>
      <c r="C3701" t="s">
        <v>5123</v>
      </c>
      <c r="D3701" t="s">
        <v>5123</v>
      </c>
      <c r="E3701" t="s">
        <v>5123</v>
      </c>
      <c r="F3701" t="s">
        <v>5123</v>
      </c>
      <c r="G3701" t="s">
        <v>5123</v>
      </c>
      <c r="H3701" t="s">
        <v>5123</v>
      </c>
      <c r="I3701" t="s">
        <v>5123</v>
      </c>
      <c r="J3701" t="s">
        <v>5123</v>
      </c>
      <c r="K3701" t="s">
        <v>5123</v>
      </c>
      <c r="L3701" t="s">
        <v>5123</v>
      </c>
      <c r="M3701" t="s">
        <v>5123</v>
      </c>
      <c r="N3701" t="s">
        <v>5123</v>
      </c>
    </row>
    <row r="3702" spans="1:14" x14ac:dyDescent="0.25">
      <c r="A3702" t="s">
        <v>5123</v>
      </c>
      <c r="B3702" t="s">
        <v>5123</v>
      </c>
      <c r="C3702" t="s">
        <v>5123</v>
      </c>
      <c r="D3702" t="s">
        <v>5123</v>
      </c>
      <c r="E3702" t="s">
        <v>5123</v>
      </c>
      <c r="F3702" t="s">
        <v>5123</v>
      </c>
      <c r="G3702" t="s">
        <v>5123</v>
      </c>
      <c r="H3702" t="s">
        <v>5123</v>
      </c>
      <c r="I3702" t="s">
        <v>5123</v>
      </c>
      <c r="J3702" t="s">
        <v>5123</v>
      </c>
      <c r="K3702" t="s">
        <v>5123</v>
      </c>
      <c r="L3702" t="s">
        <v>5123</v>
      </c>
      <c r="M3702" t="s">
        <v>5123</v>
      </c>
      <c r="N3702" t="s">
        <v>5123</v>
      </c>
    </row>
    <row r="3703" spans="1:14" x14ac:dyDescent="0.25">
      <c r="A3703" t="s">
        <v>5123</v>
      </c>
      <c r="B3703" t="s">
        <v>5123</v>
      </c>
      <c r="C3703" t="s">
        <v>5123</v>
      </c>
      <c r="D3703" t="s">
        <v>5123</v>
      </c>
      <c r="E3703" t="s">
        <v>5123</v>
      </c>
      <c r="F3703" t="s">
        <v>5123</v>
      </c>
      <c r="G3703" t="s">
        <v>5123</v>
      </c>
      <c r="H3703" t="s">
        <v>5123</v>
      </c>
      <c r="I3703" t="s">
        <v>5123</v>
      </c>
      <c r="J3703" t="s">
        <v>5123</v>
      </c>
      <c r="K3703" t="s">
        <v>5123</v>
      </c>
      <c r="L3703" t="s">
        <v>5123</v>
      </c>
      <c r="M3703" t="s">
        <v>5123</v>
      </c>
      <c r="N3703" t="s">
        <v>5123</v>
      </c>
    </row>
    <row r="3704" spans="1:14" x14ac:dyDescent="0.25">
      <c r="A3704" t="s">
        <v>5123</v>
      </c>
      <c r="B3704" t="s">
        <v>5123</v>
      </c>
      <c r="C3704" t="s">
        <v>5123</v>
      </c>
      <c r="D3704" t="s">
        <v>5123</v>
      </c>
      <c r="E3704" t="s">
        <v>5123</v>
      </c>
      <c r="F3704" t="s">
        <v>5123</v>
      </c>
      <c r="G3704" t="s">
        <v>5123</v>
      </c>
      <c r="H3704" t="s">
        <v>5123</v>
      </c>
      <c r="I3704" t="s">
        <v>5123</v>
      </c>
      <c r="J3704" t="s">
        <v>5123</v>
      </c>
      <c r="K3704" t="s">
        <v>5123</v>
      </c>
      <c r="L3704" t="s">
        <v>5123</v>
      </c>
      <c r="M3704" t="s">
        <v>5123</v>
      </c>
      <c r="N3704" t="s">
        <v>5123</v>
      </c>
    </row>
    <row r="3705" spans="1:14" x14ac:dyDescent="0.25">
      <c r="A3705" t="s">
        <v>5123</v>
      </c>
      <c r="B3705" t="s">
        <v>5123</v>
      </c>
      <c r="C3705" t="s">
        <v>5123</v>
      </c>
      <c r="D3705" t="s">
        <v>5123</v>
      </c>
      <c r="E3705" t="s">
        <v>5123</v>
      </c>
      <c r="F3705" t="s">
        <v>5123</v>
      </c>
      <c r="G3705" t="s">
        <v>5123</v>
      </c>
      <c r="H3705" t="s">
        <v>5123</v>
      </c>
      <c r="I3705" t="s">
        <v>5123</v>
      </c>
      <c r="J3705" t="s">
        <v>5123</v>
      </c>
      <c r="K3705" t="s">
        <v>5123</v>
      </c>
      <c r="L3705" t="s">
        <v>5123</v>
      </c>
      <c r="M3705" t="s">
        <v>5123</v>
      </c>
      <c r="N3705" t="s">
        <v>5123</v>
      </c>
    </row>
    <row r="3706" spans="1:14" x14ac:dyDescent="0.25">
      <c r="A3706" t="s">
        <v>5123</v>
      </c>
      <c r="B3706" t="s">
        <v>5123</v>
      </c>
      <c r="C3706" t="s">
        <v>5123</v>
      </c>
      <c r="D3706" t="s">
        <v>5123</v>
      </c>
      <c r="E3706" t="s">
        <v>5123</v>
      </c>
      <c r="F3706" t="s">
        <v>5123</v>
      </c>
      <c r="G3706" t="s">
        <v>5123</v>
      </c>
      <c r="H3706" t="s">
        <v>5123</v>
      </c>
      <c r="I3706" t="s">
        <v>5123</v>
      </c>
      <c r="J3706" t="s">
        <v>5123</v>
      </c>
      <c r="K3706" t="s">
        <v>5123</v>
      </c>
      <c r="L3706" t="s">
        <v>5123</v>
      </c>
      <c r="M3706" t="s">
        <v>5123</v>
      </c>
      <c r="N3706" t="s">
        <v>5123</v>
      </c>
    </row>
    <row r="3707" spans="1:14" x14ac:dyDescent="0.25">
      <c r="A3707" t="s">
        <v>5123</v>
      </c>
      <c r="B3707" t="s">
        <v>5123</v>
      </c>
      <c r="C3707" t="s">
        <v>5123</v>
      </c>
      <c r="D3707" t="s">
        <v>5123</v>
      </c>
      <c r="E3707" t="s">
        <v>5123</v>
      </c>
      <c r="F3707" t="s">
        <v>5123</v>
      </c>
      <c r="G3707" t="s">
        <v>5123</v>
      </c>
      <c r="H3707" t="s">
        <v>5123</v>
      </c>
      <c r="I3707" t="s">
        <v>5123</v>
      </c>
      <c r="J3707" t="s">
        <v>5123</v>
      </c>
      <c r="K3707" t="s">
        <v>5123</v>
      </c>
      <c r="L3707" t="s">
        <v>5123</v>
      </c>
      <c r="M3707" t="s">
        <v>5123</v>
      </c>
      <c r="N3707" t="s">
        <v>5123</v>
      </c>
    </row>
    <row r="3708" spans="1:14" x14ac:dyDescent="0.25">
      <c r="A3708" t="s">
        <v>5123</v>
      </c>
      <c r="B3708" t="s">
        <v>5123</v>
      </c>
      <c r="C3708" t="s">
        <v>5123</v>
      </c>
      <c r="D3708" t="s">
        <v>5123</v>
      </c>
      <c r="E3708" t="s">
        <v>5123</v>
      </c>
      <c r="F3708" t="s">
        <v>5123</v>
      </c>
      <c r="G3708" t="s">
        <v>5123</v>
      </c>
      <c r="H3708" t="s">
        <v>5123</v>
      </c>
      <c r="I3708" t="s">
        <v>5123</v>
      </c>
      <c r="J3708" t="s">
        <v>5123</v>
      </c>
      <c r="K3708" t="s">
        <v>5123</v>
      </c>
      <c r="L3708" t="s">
        <v>5123</v>
      </c>
      <c r="M3708" t="s">
        <v>5123</v>
      </c>
      <c r="N3708" t="s">
        <v>5123</v>
      </c>
    </row>
    <row r="3709" spans="1:14" x14ac:dyDescent="0.25">
      <c r="A3709" t="s">
        <v>5123</v>
      </c>
      <c r="B3709" t="s">
        <v>5123</v>
      </c>
      <c r="C3709" t="s">
        <v>5123</v>
      </c>
      <c r="D3709" t="s">
        <v>5123</v>
      </c>
      <c r="E3709" t="s">
        <v>5123</v>
      </c>
      <c r="F3709" t="s">
        <v>5123</v>
      </c>
      <c r="G3709" t="s">
        <v>5123</v>
      </c>
      <c r="H3709" t="s">
        <v>5123</v>
      </c>
      <c r="I3709" t="s">
        <v>5123</v>
      </c>
      <c r="J3709" t="s">
        <v>5123</v>
      </c>
      <c r="K3709" t="s">
        <v>5123</v>
      </c>
      <c r="L3709" t="s">
        <v>5123</v>
      </c>
      <c r="M3709" t="s">
        <v>5123</v>
      </c>
      <c r="N3709" t="s">
        <v>5123</v>
      </c>
    </row>
    <row r="3710" spans="1:14" x14ac:dyDescent="0.25">
      <c r="A3710" t="s">
        <v>5123</v>
      </c>
      <c r="B3710" t="s">
        <v>5123</v>
      </c>
      <c r="C3710" t="s">
        <v>5123</v>
      </c>
      <c r="D3710" t="s">
        <v>5123</v>
      </c>
      <c r="E3710" t="s">
        <v>5123</v>
      </c>
      <c r="F3710" t="s">
        <v>5123</v>
      </c>
      <c r="G3710" t="s">
        <v>5123</v>
      </c>
      <c r="H3710" t="s">
        <v>5123</v>
      </c>
      <c r="I3710" t="s">
        <v>5123</v>
      </c>
      <c r="J3710" t="s">
        <v>5123</v>
      </c>
      <c r="K3710" t="s">
        <v>5123</v>
      </c>
      <c r="L3710" t="s">
        <v>5123</v>
      </c>
      <c r="M3710" t="s">
        <v>5123</v>
      </c>
      <c r="N3710" t="s">
        <v>5123</v>
      </c>
    </row>
    <row r="3711" spans="1:14" x14ac:dyDescent="0.25">
      <c r="A3711" t="s">
        <v>5123</v>
      </c>
      <c r="B3711" t="s">
        <v>5123</v>
      </c>
      <c r="C3711" t="s">
        <v>5123</v>
      </c>
      <c r="D3711" t="s">
        <v>5123</v>
      </c>
      <c r="E3711" t="s">
        <v>5123</v>
      </c>
      <c r="F3711" t="s">
        <v>5123</v>
      </c>
      <c r="G3711" t="s">
        <v>5123</v>
      </c>
      <c r="H3711" t="s">
        <v>5123</v>
      </c>
      <c r="I3711" t="s">
        <v>5123</v>
      </c>
      <c r="J3711" t="s">
        <v>5123</v>
      </c>
      <c r="K3711" t="s">
        <v>5123</v>
      </c>
      <c r="L3711" t="s">
        <v>5123</v>
      </c>
      <c r="M3711" t="s">
        <v>5123</v>
      </c>
      <c r="N3711" t="s">
        <v>5123</v>
      </c>
    </row>
    <row r="3712" spans="1:14" x14ac:dyDescent="0.25">
      <c r="A3712" t="s">
        <v>5123</v>
      </c>
      <c r="B3712" t="s">
        <v>5123</v>
      </c>
      <c r="C3712" t="s">
        <v>5123</v>
      </c>
      <c r="D3712" t="s">
        <v>5123</v>
      </c>
      <c r="E3712" t="s">
        <v>5123</v>
      </c>
      <c r="F3712" t="s">
        <v>5123</v>
      </c>
      <c r="G3712" t="s">
        <v>5123</v>
      </c>
      <c r="H3712" t="s">
        <v>5123</v>
      </c>
      <c r="I3712" t="s">
        <v>5123</v>
      </c>
      <c r="J3712" t="s">
        <v>5123</v>
      </c>
      <c r="K3712" t="s">
        <v>5123</v>
      </c>
      <c r="L3712" t="s">
        <v>5123</v>
      </c>
      <c r="M3712" t="s">
        <v>5123</v>
      </c>
      <c r="N3712" t="s">
        <v>5123</v>
      </c>
    </row>
    <row r="3713" spans="1:14" x14ac:dyDescent="0.25">
      <c r="A3713" t="s">
        <v>5123</v>
      </c>
      <c r="B3713" t="s">
        <v>5123</v>
      </c>
      <c r="C3713" t="s">
        <v>5123</v>
      </c>
      <c r="D3713" t="s">
        <v>5123</v>
      </c>
      <c r="E3713" t="s">
        <v>5123</v>
      </c>
      <c r="F3713" t="s">
        <v>5123</v>
      </c>
      <c r="G3713" t="s">
        <v>5123</v>
      </c>
      <c r="H3713" t="s">
        <v>5123</v>
      </c>
      <c r="I3713" t="s">
        <v>5123</v>
      </c>
      <c r="J3713" t="s">
        <v>5123</v>
      </c>
      <c r="K3713" t="s">
        <v>5123</v>
      </c>
      <c r="L3713" t="s">
        <v>5123</v>
      </c>
      <c r="M3713" t="s">
        <v>5123</v>
      </c>
      <c r="N3713" t="s">
        <v>5123</v>
      </c>
    </row>
    <row r="3714" spans="1:14" x14ac:dyDescent="0.25">
      <c r="A3714" t="s">
        <v>5123</v>
      </c>
      <c r="B3714" t="s">
        <v>5123</v>
      </c>
      <c r="C3714" t="s">
        <v>5123</v>
      </c>
      <c r="D3714" t="s">
        <v>5123</v>
      </c>
      <c r="E3714" t="s">
        <v>5123</v>
      </c>
      <c r="F3714" t="s">
        <v>5123</v>
      </c>
      <c r="G3714" t="s">
        <v>5123</v>
      </c>
      <c r="H3714" t="s">
        <v>5123</v>
      </c>
      <c r="I3714" t="s">
        <v>5123</v>
      </c>
      <c r="J3714" t="s">
        <v>5123</v>
      </c>
      <c r="K3714" t="s">
        <v>5123</v>
      </c>
      <c r="L3714" t="s">
        <v>5123</v>
      </c>
      <c r="M3714" t="s">
        <v>5123</v>
      </c>
      <c r="N3714" t="s">
        <v>5123</v>
      </c>
    </row>
    <row r="3715" spans="1:14" x14ac:dyDescent="0.25">
      <c r="A3715" t="s">
        <v>5123</v>
      </c>
      <c r="B3715" t="s">
        <v>5123</v>
      </c>
      <c r="C3715" t="s">
        <v>5123</v>
      </c>
      <c r="D3715" t="s">
        <v>5123</v>
      </c>
      <c r="E3715" t="s">
        <v>5123</v>
      </c>
      <c r="F3715" t="s">
        <v>5123</v>
      </c>
      <c r="G3715" t="s">
        <v>5123</v>
      </c>
      <c r="H3715" t="s">
        <v>5123</v>
      </c>
      <c r="I3715" t="s">
        <v>5123</v>
      </c>
      <c r="J3715" t="s">
        <v>5123</v>
      </c>
      <c r="K3715" t="s">
        <v>5123</v>
      </c>
      <c r="L3715" t="s">
        <v>5123</v>
      </c>
      <c r="M3715" t="s">
        <v>5123</v>
      </c>
      <c r="N3715" t="s">
        <v>5123</v>
      </c>
    </row>
    <row r="3716" spans="1:14" x14ac:dyDescent="0.25">
      <c r="A3716" t="s">
        <v>5123</v>
      </c>
      <c r="B3716" t="s">
        <v>5123</v>
      </c>
      <c r="C3716" t="s">
        <v>5123</v>
      </c>
      <c r="D3716" t="s">
        <v>5123</v>
      </c>
      <c r="E3716" t="s">
        <v>5123</v>
      </c>
      <c r="F3716" t="s">
        <v>5123</v>
      </c>
      <c r="G3716" t="s">
        <v>5123</v>
      </c>
      <c r="H3716" t="s">
        <v>5123</v>
      </c>
      <c r="I3716" t="s">
        <v>5123</v>
      </c>
      <c r="J3716" t="s">
        <v>5123</v>
      </c>
      <c r="K3716" t="s">
        <v>5123</v>
      </c>
      <c r="L3716" t="s">
        <v>5123</v>
      </c>
      <c r="M3716" t="s">
        <v>5123</v>
      </c>
      <c r="N3716" t="s">
        <v>5123</v>
      </c>
    </row>
    <row r="3717" spans="1:14" x14ac:dyDescent="0.25">
      <c r="A3717" t="s">
        <v>5123</v>
      </c>
      <c r="B3717" t="s">
        <v>5123</v>
      </c>
      <c r="C3717" t="s">
        <v>5123</v>
      </c>
      <c r="D3717" t="s">
        <v>5123</v>
      </c>
      <c r="E3717" t="s">
        <v>5123</v>
      </c>
      <c r="F3717" t="s">
        <v>5123</v>
      </c>
      <c r="G3717" t="s">
        <v>5123</v>
      </c>
      <c r="H3717" t="s">
        <v>5123</v>
      </c>
      <c r="I3717" t="s">
        <v>5123</v>
      </c>
      <c r="J3717" t="s">
        <v>5123</v>
      </c>
      <c r="K3717" t="s">
        <v>5123</v>
      </c>
      <c r="L3717" t="s">
        <v>5123</v>
      </c>
      <c r="M3717" t="s">
        <v>5123</v>
      </c>
      <c r="N3717" t="s">
        <v>5123</v>
      </c>
    </row>
    <row r="3718" spans="1:14" x14ac:dyDescent="0.25">
      <c r="A3718" t="s">
        <v>5123</v>
      </c>
      <c r="B3718" t="s">
        <v>5123</v>
      </c>
      <c r="C3718" t="s">
        <v>5123</v>
      </c>
      <c r="D3718" t="s">
        <v>5123</v>
      </c>
      <c r="E3718" t="s">
        <v>5123</v>
      </c>
      <c r="F3718" t="s">
        <v>5123</v>
      </c>
      <c r="G3718" t="s">
        <v>5123</v>
      </c>
      <c r="H3718" t="s">
        <v>5123</v>
      </c>
      <c r="I3718" t="s">
        <v>5123</v>
      </c>
      <c r="J3718" t="s">
        <v>5123</v>
      </c>
      <c r="K3718" t="s">
        <v>5123</v>
      </c>
      <c r="L3718" t="s">
        <v>5123</v>
      </c>
      <c r="M3718" t="s">
        <v>5123</v>
      </c>
      <c r="N3718" t="s">
        <v>5123</v>
      </c>
    </row>
    <row r="3719" spans="1:14" x14ac:dyDescent="0.25">
      <c r="A3719" t="s">
        <v>5123</v>
      </c>
      <c r="B3719" t="s">
        <v>5123</v>
      </c>
      <c r="C3719" t="s">
        <v>5123</v>
      </c>
      <c r="D3719" t="s">
        <v>5123</v>
      </c>
      <c r="E3719" t="s">
        <v>5123</v>
      </c>
      <c r="F3719" t="s">
        <v>5123</v>
      </c>
      <c r="G3719" t="s">
        <v>5123</v>
      </c>
      <c r="H3719" t="s">
        <v>5123</v>
      </c>
      <c r="I3719" t="s">
        <v>5123</v>
      </c>
      <c r="J3719" t="s">
        <v>5123</v>
      </c>
      <c r="K3719" t="s">
        <v>5123</v>
      </c>
      <c r="L3719" t="s">
        <v>5123</v>
      </c>
      <c r="M3719" t="s">
        <v>5123</v>
      </c>
      <c r="N3719" t="s">
        <v>5123</v>
      </c>
    </row>
    <row r="3720" spans="1:14" x14ac:dyDescent="0.25">
      <c r="A3720" t="s">
        <v>5123</v>
      </c>
      <c r="B3720" t="s">
        <v>5123</v>
      </c>
      <c r="C3720" t="s">
        <v>5123</v>
      </c>
      <c r="D3720" t="s">
        <v>5123</v>
      </c>
      <c r="E3720" t="s">
        <v>5123</v>
      </c>
      <c r="F3720" t="s">
        <v>5123</v>
      </c>
      <c r="G3720" t="s">
        <v>5123</v>
      </c>
      <c r="H3720" t="s">
        <v>5123</v>
      </c>
      <c r="I3720" t="s">
        <v>5123</v>
      </c>
      <c r="J3720" t="s">
        <v>5123</v>
      </c>
      <c r="K3720" t="s">
        <v>5123</v>
      </c>
      <c r="L3720" t="s">
        <v>5123</v>
      </c>
      <c r="M3720" t="s">
        <v>5123</v>
      </c>
      <c r="N3720" t="s">
        <v>5123</v>
      </c>
    </row>
    <row r="3721" spans="1:14" x14ac:dyDescent="0.25">
      <c r="A3721" t="s">
        <v>5123</v>
      </c>
      <c r="B3721" t="s">
        <v>5123</v>
      </c>
      <c r="C3721" t="s">
        <v>5123</v>
      </c>
      <c r="D3721" t="s">
        <v>5123</v>
      </c>
      <c r="E3721" t="s">
        <v>5123</v>
      </c>
      <c r="F3721" t="s">
        <v>5123</v>
      </c>
      <c r="G3721" t="s">
        <v>5123</v>
      </c>
      <c r="H3721" t="s">
        <v>5123</v>
      </c>
      <c r="I3721" t="s">
        <v>5123</v>
      </c>
      <c r="J3721" t="s">
        <v>5123</v>
      </c>
      <c r="K3721" t="s">
        <v>5123</v>
      </c>
      <c r="L3721" t="s">
        <v>5123</v>
      </c>
      <c r="M3721" t="s">
        <v>5123</v>
      </c>
      <c r="N3721" t="s">
        <v>5123</v>
      </c>
    </row>
    <row r="3722" spans="1:14" x14ac:dyDescent="0.25">
      <c r="A3722" t="s">
        <v>5123</v>
      </c>
      <c r="B3722" t="s">
        <v>5123</v>
      </c>
      <c r="C3722" t="s">
        <v>5123</v>
      </c>
      <c r="D3722" t="s">
        <v>5123</v>
      </c>
      <c r="E3722" t="s">
        <v>5123</v>
      </c>
      <c r="F3722" t="s">
        <v>5123</v>
      </c>
      <c r="G3722" t="s">
        <v>5123</v>
      </c>
      <c r="H3722" t="s">
        <v>5123</v>
      </c>
      <c r="I3722" t="s">
        <v>5123</v>
      </c>
      <c r="J3722" t="s">
        <v>5123</v>
      </c>
      <c r="K3722" t="s">
        <v>5123</v>
      </c>
      <c r="L3722" t="s">
        <v>5123</v>
      </c>
      <c r="M3722" t="s">
        <v>5123</v>
      </c>
      <c r="N3722" t="s">
        <v>5123</v>
      </c>
    </row>
    <row r="3723" spans="1:14" x14ac:dyDescent="0.25">
      <c r="A3723" t="s">
        <v>5123</v>
      </c>
      <c r="B3723" t="s">
        <v>5123</v>
      </c>
      <c r="C3723" t="s">
        <v>5123</v>
      </c>
      <c r="D3723" t="s">
        <v>5123</v>
      </c>
      <c r="E3723" t="s">
        <v>5123</v>
      </c>
      <c r="F3723" t="s">
        <v>5123</v>
      </c>
      <c r="G3723" t="s">
        <v>5123</v>
      </c>
      <c r="H3723" t="s">
        <v>5123</v>
      </c>
      <c r="I3723" t="s">
        <v>5123</v>
      </c>
      <c r="J3723" t="s">
        <v>5123</v>
      </c>
      <c r="K3723" t="s">
        <v>5123</v>
      </c>
      <c r="L3723" t="s">
        <v>5123</v>
      </c>
      <c r="M3723" t="s">
        <v>5123</v>
      </c>
      <c r="N3723" t="s">
        <v>5123</v>
      </c>
    </row>
    <row r="3724" spans="1:14" x14ac:dyDescent="0.25">
      <c r="A3724" t="s">
        <v>5123</v>
      </c>
      <c r="B3724" t="s">
        <v>5123</v>
      </c>
      <c r="C3724" t="s">
        <v>5123</v>
      </c>
      <c r="D3724" t="s">
        <v>5123</v>
      </c>
      <c r="E3724" t="s">
        <v>5123</v>
      </c>
      <c r="F3724" t="s">
        <v>5123</v>
      </c>
      <c r="G3724" t="s">
        <v>5123</v>
      </c>
      <c r="H3724" t="s">
        <v>5123</v>
      </c>
      <c r="I3724" t="s">
        <v>5123</v>
      </c>
      <c r="J3724" t="s">
        <v>5123</v>
      </c>
      <c r="K3724" t="s">
        <v>5123</v>
      </c>
      <c r="L3724" t="s">
        <v>5123</v>
      </c>
      <c r="M3724" t="s">
        <v>5123</v>
      </c>
      <c r="N3724" t="s">
        <v>5123</v>
      </c>
    </row>
    <row r="3725" spans="1:14" x14ac:dyDescent="0.25">
      <c r="A3725" t="s">
        <v>5123</v>
      </c>
      <c r="B3725" t="s">
        <v>5123</v>
      </c>
      <c r="C3725" t="s">
        <v>5123</v>
      </c>
      <c r="D3725" t="s">
        <v>5123</v>
      </c>
      <c r="E3725" t="s">
        <v>5123</v>
      </c>
      <c r="F3725" t="s">
        <v>5123</v>
      </c>
      <c r="G3725" t="s">
        <v>5123</v>
      </c>
      <c r="H3725" t="s">
        <v>5123</v>
      </c>
      <c r="I3725" t="s">
        <v>5123</v>
      </c>
      <c r="J3725" t="s">
        <v>5123</v>
      </c>
      <c r="K3725" t="s">
        <v>5123</v>
      </c>
      <c r="L3725" t="s">
        <v>5123</v>
      </c>
      <c r="M3725" t="s">
        <v>5123</v>
      </c>
      <c r="N3725" t="s">
        <v>5123</v>
      </c>
    </row>
    <row r="3726" spans="1:14" x14ac:dyDescent="0.25">
      <c r="A3726" t="s">
        <v>5123</v>
      </c>
      <c r="B3726" t="s">
        <v>5123</v>
      </c>
      <c r="C3726" t="s">
        <v>5123</v>
      </c>
      <c r="D3726" t="s">
        <v>5123</v>
      </c>
      <c r="E3726" t="s">
        <v>5123</v>
      </c>
      <c r="F3726" t="s">
        <v>5123</v>
      </c>
      <c r="G3726" t="s">
        <v>5123</v>
      </c>
      <c r="H3726" t="s">
        <v>5123</v>
      </c>
      <c r="I3726" t="s">
        <v>5123</v>
      </c>
      <c r="J3726" t="s">
        <v>5123</v>
      </c>
      <c r="K3726" t="s">
        <v>5123</v>
      </c>
      <c r="L3726" t="s">
        <v>5123</v>
      </c>
      <c r="M3726" t="s">
        <v>5123</v>
      </c>
      <c r="N3726" t="s">
        <v>5123</v>
      </c>
    </row>
    <row r="3727" spans="1:14" x14ac:dyDescent="0.25">
      <c r="A3727" t="s">
        <v>5123</v>
      </c>
      <c r="B3727" t="s">
        <v>5123</v>
      </c>
      <c r="C3727" t="s">
        <v>5123</v>
      </c>
      <c r="D3727" t="s">
        <v>5123</v>
      </c>
      <c r="E3727" t="s">
        <v>5123</v>
      </c>
      <c r="F3727" t="s">
        <v>5123</v>
      </c>
      <c r="G3727" t="s">
        <v>5123</v>
      </c>
      <c r="H3727" t="s">
        <v>5123</v>
      </c>
      <c r="I3727" t="s">
        <v>5123</v>
      </c>
      <c r="J3727" t="s">
        <v>5123</v>
      </c>
      <c r="K3727" t="s">
        <v>5123</v>
      </c>
      <c r="L3727" t="s">
        <v>5123</v>
      </c>
      <c r="M3727" t="s">
        <v>5123</v>
      </c>
      <c r="N3727" t="s">
        <v>5123</v>
      </c>
    </row>
    <row r="3728" spans="1:14" x14ac:dyDescent="0.25">
      <c r="A3728" t="s">
        <v>5123</v>
      </c>
      <c r="B3728" t="s">
        <v>5123</v>
      </c>
      <c r="C3728" t="s">
        <v>5123</v>
      </c>
      <c r="D3728" t="s">
        <v>5123</v>
      </c>
      <c r="E3728" t="s">
        <v>5123</v>
      </c>
      <c r="F3728" t="s">
        <v>5123</v>
      </c>
      <c r="G3728" t="s">
        <v>5123</v>
      </c>
      <c r="H3728" t="s">
        <v>5123</v>
      </c>
      <c r="I3728" t="s">
        <v>5123</v>
      </c>
      <c r="J3728" t="s">
        <v>5123</v>
      </c>
      <c r="K3728" t="s">
        <v>5123</v>
      </c>
      <c r="L3728" t="s">
        <v>5123</v>
      </c>
      <c r="M3728" t="s">
        <v>5123</v>
      </c>
      <c r="N3728" t="s">
        <v>5123</v>
      </c>
    </row>
    <row r="3729" spans="1:14" x14ac:dyDescent="0.25">
      <c r="A3729" t="s">
        <v>5123</v>
      </c>
      <c r="B3729" t="s">
        <v>5123</v>
      </c>
      <c r="C3729" t="s">
        <v>5123</v>
      </c>
      <c r="D3729" t="s">
        <v>5123</v>
      </c>
      <c r="E3729" t="s">
        <v>5123</v>
      </c>
      <c r="F3729" t="s">
        <v>5123</v>
      </c>
      <c r="G3729" t="s">
        <v>5123</v>
      </c>
      <c r="H3729" t="s">
        <v>5123</v>
      </c>
      <c r="I3729" t="s">
        <v>5123</v>
      </c>
      <c r="J3729" t="s">
        <v>5123</v>
      </c>
      <c r="K3729" t="s">
        <v>5123</v>
      </c>
      <c r="L3729" t="s">
        <v>5123</v>
      </c>
      <c r="M3729" t="s">
        <v>5123</v>
      </c>
      <c r="N3729" t="s">
        <v>5123</v>
      </c>
    </row>
    <row r="3730" spans="1:14" x14ac:dyDescent="0.25">
      <c r="A3730" t="s">
        <v>5123</v>
      </c>
      <c r="B3730" t="s">
        <v>5123</v>
      </c>
      <c r="C3730" t="s">
        <v>5123</v>
      </c>
      <c r="D3730" t="s">
        <v>5123</v>
      </c>
      <c r="E3730" t="s">
        <v>5123</v>
      </c>
      <c r="F3730" t="s">
        <v>5123</v>
      </c>
      <c r="G3730" t="s">
        <v>5123</v>
      </c>
      <c r="H3730" t="s">
        <v>5123</v>
      </c>
      <c r="I3730" t="s">
        <v>5123</v>
      </c>
      <c r="J3730" t="s">
        <v>5123</v>
      </c>
      <c r="K3730" t="s">
        <v>5123</v>
      </c>
      <c r="L3730" t="s">
        <v>5123</v>
      </c>
      <c r="M3730" t="s">
        <v>5123</v>
      </c>
      <c r="N3730" t="s">
        <v>5123</v>
      </c>
    </row>
    <row r="3731" spans="1:14" x14ac:dyDescent="0.25">
      <c r="A3731" t="s">
        <v>5123</v>
      </c>
      <c r="B3731" t="s">
        <v>5123</v>
      </c>
      <c r="C3731" t="s">
        <v>5123</v>
      </c>
      <c r="D3731" t="s">
        <v>5123</v>
      </c>
      <c r="E3731" t="s">
        <v>5123</v>
      </c>
      <c r="F3731" t="s">
        <v>5123</v>
      </c>
      <c r="G3731" t="s">
        <v>5123</v>
      </c>
      <c r="H3731" t="s">
        <v>5123</v>
      </c>
      <c r="I3731" t="s">
        <v>5123</v>
      </c>
      <c r="J3731" t="s">
        <v>5123</v>
      </c>
      <c r="K3731" t="s">
        <v>5123</v>
      </c>
      <c r="L3731" t="s">
        <v>5123</v>
      </c>
      <c r="M3731" t="s">
        <v>5123</v>
      </c>
      <c r="N3731" t="s">
        <v>5123</v>
      </c>
    </row>
    <row r="3732" spans="1:14" x14ac:dyDescent="0.25">
      <c r="A3732" t="s">
        <v>5123</v>
      </c>
      <c r="B3732" t="s">
        <v>5123</v>
      </c>
      <c r="C3732" t="s">
        <v>5123</v>
      </c>
      <c r="D3732" t="s">
        <v>5123</v>
      </c>
      <c r="E3732" t="s">
        <v>5123</v>
      </c>
      <c r="F3732" t="s">
        <v>5123</v>
      </c>
      <c r="G3732" t="s">
        <v>5123</v>
      </c>
      <c r="H3732" t="s">
        <v>5123</v>
      </c>
      <c r="I3732" t="s">
        <v>5123</v>
      </c>
      <c r="J3732" t="s">
        <v>5123</v>
      </c>
      <c r="K3732" t="s">
        <v>5123</v>
      </c>
      <c r="L3732" t="s">
        <v>5123</v>
      </c>
      <c r="M3732" t="s">
        <v>5123</v>
      </c>
      <c r="N3732" t="s">
        <v>5123</v>
      </c>
    </row>
    <row r="3733" spans="1:14" x14ac:dyDescent="0.25">
      <c r="A3733" t="s">
        <v>5123</v>
      </c>
      <c r="B3733" t="s">
        <v>5123</v>
      </c>
      <c r="C3733" t="s">
        <v>5123</v>
      </c>
      <c r="D3733" t="s">
        <v>5123</v>
      </c>
      <c r="E3733" t="s">
        <v>5123</v>
      </c>
      <c r="F3733" t="s">
        <v>5123</v>
      </c>
      <c r="G3733" t="s">
        <v>5123</v>
      </c>
      <c r="H3733" t="s">
        <v>5123</v>
      </c>
      <c r="I3733" t="s">
        <v>5123</v>
      </c>
      <c r="J3733" t="s">
        <v>5123</v>
      </c>
      <c r="K3733" t="s">
        <v>5123</v>
      </c>
      <c r="L3733" t="s">
        <v>5123</v>
      </c>
      <c r="M3733" t="s">
        <v>5123</v>
      </c>
      <c r="N3733" t="s">
        <v>5123</v>
      </c>
    </row>
    <row r="3734" spans="1:14" x14ac:dyDescent="0.25">
      <c r="A3734" t="s">
        <v>5123</v>
      </c>
      <c r="B3734" t="s">
        <v>5123</v>
      </c>
      <c r="C3734" t="s">
        <v>5123</v>
      </c>
      <c r="D3734" t="s">
        <v>5123</v>
      </c>
      <c r="E3734" t="s">
        <v>5123</v>
      </c>
      <c r="F3734" t="s">
        <v>5123</v>
      </c>
      <c r="G3734" t="s">
        <v>5123</v>
      </c>
      <c r="H3734" t="s">
        <v>5123</v>
      </c>
      <c r="I3734" t="s">
        <v>5123</v>
      </c>
      <c r="J3734" t="s">
        <v>5123</v>
      </c>
      <c r="K3734" t="s">
        <v>5123</v>
      </c>
      <c r="L3734" t="s">
        <v>5123</v>
      </c>
      <c r="M3734" t="s">
        <v>5123</v>
      </c>
      <c r="N3734" t="s">
        <v>5123</v>
      </c>
    </row>
    <row r="3735" spans="1:14" x14ac:dyDescent="0.25">
      <c r="A3735" t="s">
        <v>5123</v>
      </c>
      <c r="B3735" t="s">
        <v>5123</v>
      </c>
      <c r="C3735" t="s">
        <v>5123</v>
      </c>
      <c r="D3735" t="s">
        <v>5123</v>
      </c>
      <c r="E3735" t="s">
        <v>5123</v>
      </c>
      <c r="F3735" t="s">
        <v>5123</v>
      </c>
      <c r="G3735" t="s">
        <v>5123</v>
      </c>
      <c r="H3735" t="s">
        <v>5123</v>
      </c>
      <c r="I3735" t="s">
        <v>5123</v>
      </c>
      <c r="J3735" t="s">
        <v>5123</v>
      </c>
      <c r="K3735" t="s">
        <v>5123</v>
      </c>
      <c r="L3735" t="s">
        <v>5123</v>
      </c>
      <c r="M3735" t="s">
        <v>5123</v>
      </c>
      <c r="N3735" t="s">
        <v>5123</v>
      </c>
    </row>
    <row r="3736" spans="1:14" x14ac:dyDescent="0.25">
      <c r="A3736" t="s">
        <v>5123</v>
      </c>
      <c r="B3736" t="s">
        <v>5123</v>
      </c>
      <c r="C3736" t="s">
        <v>5123</v>
      </c>
      <c r="D3736" t="s">
        <v>5123</v>
      </c>
      <c r="E3736" t="s">
        <v>5123</v>
      </c>
      <c r="F3736" t="s">
        <v>5123</v>
      </c>
      <c r="G3736" t="s">
        <v>5123</v>
      </c>
      <c r="H3736" t="s">
        <v>5123</v>
      </c>
      <c r="I3736" t="s">
        <v>5123</v>
      </c>
      <c r="J3736" t="s">
        <v>5123</v>
      </c>
      <c r="K3736" t="s">
        <v>5123</v>
      </c>
      <c r="L3736" t="s">
        <v>5123</v>
      </c>
      <c r="M3736" t="s">
        <v>5123</v>
      </c>
      <c r="N3736" t="s">
        <v>5123</v>
      </c>
    </row>
    <row r="3737" spans="1:14" x14ac:dyDescent="0.25">
      <c r="A3737" t="s">
        <v>5123</v>
      </c>
      <c r="B3737" t="s">
        <v>5123</v>
      </c>
      <c r="C3737" t="s">
        <v>5123</v>
      </c>
      <c r="D3737" t="s">
        <v>5123</v>
      </c>
      <c r="E3737" t="s">
        <v>5123</v>
      </c>
      <c r="F3737" t="s">
        <v>5123</v>
      </c>
      <c r="G3737" t="s">
        <v>5123</v>
      </c>
      <c r="H3737" t="s">
        <v>5123</v>
      </c>
      <c r="I3737" t="s">
        <v>5123</v>
      </c>
      <c r="J3737" t="s">
        <v>5123</v>
      </c>
      <c r="K3737" t="s">
        <v>5123</v>
      </c>
      <c r="L3737" t="s">
        <v>5123</v>
      </c>
      <c r="M3737" t="s">
        <v>5123</v>
      </c>
      <c r="N3737" t="s">
        <v>5123</v>
      </c>
    </row>
    <row r="3738" spans="1:14" x14ac:dyDescent="0.25">
      <c r="A3738" t="s">
        <v>5123</v>
      </c>
      <c r="B3738" t="s">
        <v>5123</v>
      </c>
      <c r="C3738" t="s">
        <v>5123</v>
      </c>
      <c r="D3738" t="s">
        <v>5123</v>
      </c>
      <c r="E3738" t="s">
        <v>5123</v>
      </c>
      <c r="F3738" t="s">
        <v>5123</v>
      </c>
      <c r="G3738" t="s">
        <v>5123</v>
      </c>
      <c r="H3738" t="s">
        <v>5123</v>
      </c>
      <c r="I3738" t="s">
        <v>5123</v>
      </c>
      <c r="J3738" t="s">
        <v>5123</v>
      </c>
      <c r="K3738" t="s">
        <v>5123</v>
      </c>
      <c r="L3738" t="s">
        <v>5123</v>
      </c>
      <c r="M3738" t="s">
        <v>5123</v>
      </c>
      <c r="N3738" t="s">
        <v>5123</v>
      </c>
    </row>
    <row r="3739" spans="1:14" x14ac:dyDescent="0.25">
      <c r="A3739" t="s">
        <v>5123</v>
      </c>
      <c r="B3739" t="s">
        <v>5123</v>
      </c>
      <c r="C3739" t="s">
        <v>5123</v>
      </c>
      <c r="D3739" t="s">
        <v>5123</v>
      </c>
      <c r="E3739" t="s">
        <v>5123</v>
      </c>
      <c r="F3739" t="s">
        <v>5123</v>
      </c>
      <c r="G3739" t="s">
        <v>5123</v>
      </c>
      <c r="H3739" t="s">
        <v>5123</v>
      </c>
      <c r="I3739" t="s">
        <v>5123</v>
      </c>
      <c r="J3739" t="s">
        <v>5123</v>
      </c>
      <c r="K3739" t="s">
        <v>5123</v>
      </c>
      <c r="L3739" t="s">
        <v>5123</v>
      </c>
      <c r="M3739" t="s">
        <v>5123</v>
      </c>
      <c r="N3739" t="s">
        <v>5123</v>
      </c>
    </row>
    <row r="3740" spans="1:14" x14ac:dyDescent="0.25">
      <c r="A3740" t="s">
        <v>5123</v>
      </c>
      <c r="B3740" t="s">
        <v>5123</v>
      </c>
      <c r="C3740" t="s">
        <v>5123</v>
      </c>
      <c r="D3740" t="s">
        <v>5123</v>
      </c>
      <c r="E3740" t="s">
        <v>5123</v>
      </c>
      <c r="F3740" t="s">
        <v>5123</v>
      </c>
      <c r="G3740" t="s">
        <v>5123</v>
      </c>
      <c r="H3740" t="s">
        <v>5123</v>
      </c>
      <c r="I3740" t="s">
        <v>5123</v>
      </c>
      <c r="J3740" t="s">
        <v>5123</v>
      </c>
      <c r="K3740" t="s">
        <v>5123</v>
      </c>
      <c r="L3740" t="s">
        <v>5123</v>
      </c>
      <c r="M3740" t="s">
        <v>5123</v>
      </c>
      <c r="N3740" t="s">
        <v>5123</v>
      </c>
    </row>
    <row r="3741" spans="1:14" x14ac:dyDescent="0.25">
      <c r="A3741" t="s">
        <v>5123</v>
      </c>
      <c r="B3741" t="s">
        <v>5123</v>
      </c>
      <c r="C3741" t="s">
        <v>5123</v>
      </c>
      <c r="D3741" t="s">
        <v>5123</v>
      </c>
      <c r="E3741" t="s">
        <v>5123</v>
      </c>
      <c r="F3741" t="s">
        <v>5123</v>
      </c>
      <c r="G3741" t="s">
        <v>5123</v>
      </c>
      <c r="H3741" t="s">
        <v>5123</v>
      </c>
      <c r="I3741" t="s">
        <v>5123</v>
      </c>
      <c r="J3741" t="s">
        <v>5123</v>
      </c>
      <c r="K3741" t="s">
        <v>5123</v>
      </c>
      <c r="L3741" t="s">
        <v>5123</v>
      </c>
      <c r="M3741" t="s">
        <v>5123</v>
      </c>
      <c r="N3741" t="s">
        <v>5123</v>
      </c>
    </row>
    <row r="3742" spans="1:14" x14ac:dyDescent="0.25">
      <c r="A3742" t="s">
        <v>5123</v>
      </c>
      <c r="B3742" t="s">
        <v>5123</v>
      </c>
      <c r="C3742" t="s">
        <v>5123</v>
      </c>
      <c r="D3742" t="s">
        <v>5123</v>
      </c>
      <c r="E3742" t="s">
        <v>5123</v>
      </c>
      <c r="F3742" t="s">
        <v>5123</v>
      </c>
      <c r="G3742" t="s">
        <v>5123</v>
      </c>
      <c r="H3742" t="s">
        <v>5123</v>
      </c>
      <c r="I3742" t="s">
        <v>5123</v>
      </c>
      <c r="J3742" t="s">
        <v>5123</v>
      </c>
      <c r="K3742" t="s">
        <v>5123</v>
      </c>
      <c r="L3742" t="s">
        <v>5123</v>
      </c>
      <c r="M3742" t="s">
        <v>5123</v>
      </c>
      <c r="N3742" t="s">
        <v>5123</v>
      </c>
    </row>
    <row r="3743" spans="1:14" x14ac:dyDescent="0.25">
      <c r="A3743" t="s">
        <v>5123</v>
      </c>
      <c r="B3743" t="s">
        <v>5123</v>
      </c>
      <c r="C3743" t="s">
        <v>5123</v>
      </c>
      <c r="D3743" t="s">
        <v>5123</v>
      </c>
      <c r="E3743" t="s">
        <v>5123</v>
      </c>
      <c r="F3743" t="s">
        <v>5123</v>
      </c>
      <c r="G3743" t="s">
        <v>5123</v>
      </c>
      <c r="H3743" t="s">
        <v>5123</v>
      </c>
      <c r="I3743" t="s">
        <v>5123</v>
      </c>
      <c r="J3743" t="s">
        <v>5123</v>
      </c>
      <c r="K3743" t="s">
        <v>5123</v>
      </c>
      <c r="L3743" t="s">
        <v>5123</v>
      </c>
      <c r="M3743" t="s">
        <v>5123</v>
      </c>
      <c r="N3743" t="s">
        <v>5123</v>
      </c>
    </row>
    <row r="3744" spans="1:14" x14ac:dyDescent="0.25">
      <c r="A3744" t="s">
        <v>5123</v>
      </c>
      <c r="B3744" t="s">
        <v>5123</v>
      </c>
      <c r="C3744" t="s">
        <v>5123</v>
      </c>
      <c r="D3744" t="s">
        <v>5123</v>
      </c>
      <c r="E3744" t="s">
        <v>5123</v>
      </c>
      <c r="F3744" t="s">
        <v>5123</v>
      </c>
      <c r="G3744" t="s">
        <v>5123</v>
      </c>
      <c r="H3744" t="s">
        <v>5123</v>
      </c>
      <c r="I3744" t="s">
        <v>5123</v>
      </c>
      <c r="J3744" t="s">
        <v>5123</v>
      </c>
      <c r="K3744" t="s">
        <v>5123</v>
      </c>
      <c r="L3744" t="s">
        <v>5123</v>
      </c>
      <c r="M3744" t="s">
        <v>5123</v>
      </c>
      <c r="N3744" t="s">
        <v>5123</v>
      </c>
    </row>
    <row r="3745" spans="1:14" x14ac:dyDescent="0.25">
      <c r="A3745" t="s">
        <v>5123</v>
      </c>
      <c r="B3745" t="s">
        <v>5123</v>
      </c>
      <c r="C3745" t="s">
        <v>5123</v>
      </c>
      <c r="D3745" t="s">
        <v>5123</v>
      </c>
      <c r="E3745" t="s">
        <v>5123</v>
      </c>
      <c r="F3745" t="s">
        <v>5123</v>
      </c>
      <c r="G3745" t="s">
        <v>5123</v>
      </c>
      <c r="H3745" t="s">
        <v>5123</v>
      </c>
      <c r="I3745" t="s">
        <v>5123</v>
      </c>
      <c r="J3745" t="s">
        <v>5123</v>
      </c>
      <c r="K3745" t="s">
        <v>5123</v>
      </c>
      <c r="L3745" t="s">
        <v>5123</v>
      </c>
      <c r="M3745" t="s">
        <v>5123</v>
      </c>
      <c r="N3745" t="s">
        <v>5123</v>
      </c>
    </row>
    <row r="3746" spans="1:14" x14ac:dyDescent="0.25">
      <c r="A3746" t="s">
        <v>5123</v>
      </c>
      <c r="B3746" t="s">
        <v>5123</v>
      </c>
      <c r="C3746" t="s">
        <v>5123</v>
      </c>
      <c r="D3746" t="s">
        <v>5123</v>
      </c>
      <c r="E3746" t="s">
        <v>5123</v>
      </c>
      <c r="F3746" t="s">
        <v>5123</v>
      </c>
      <c r="G3746" t="s">
        <v>5123</v>
      </c>
      <c r="H3746" t="s">
        <v>5123</v>
      </c>
      <c r="I3746" t="s">
        <v>5123</v>
      </c>
      <c r="J3746" t="s">
        <v>5123</v>
      </c>
      <c r="K3746" t="s">
        <v>5123</v>
      </c>
      <c r="L3746" t="s">
        <v>5123</v>
      </c>
      <c r="M3746" t="s">
        <v>5123</v>
      </c>
      <c r="N3746" t="s">
        <v>5123</v>
      </c>
    </row>
    <row r="3747" spans="1:14" x14ac:dyDescent="0.25">
      <c r="A3747" t="s">
        <v>5123</v>
      </c>
      <c r="B3747" t="s">
        <v>5123</v>
      </c>
      <c r="C3747" t="s">
        <v>5123</v>
      </c>
      <c r="D3747" t="s">
        <v>5123</v>
      </c>
      <c r="E3747" t="s">
        <v>5123</v>
      </c>
      <c r="F3747" t="s">
        <v>5123</v>
      </c>
      <c r="G3747" t="s">
        <v>5123</v>
      </c>
      <c r="H3747" t="s">
        <v>5123</v>
      </c>
      <c r="I3747" t="s">
        <v>5123</v>
      </c>
      <c r="J3747" t="s">
        <v>5123</v>
      </c>
      <c r="K3747" t="s">
        <v>5123</v>
      </c>
      <c r="L3747" t="s">
        <v>5123</v>
      </c>
      <c r="M3747" t="s">
        <v>5123</v>
      </c>
      <c r="N3747" t="s">
        <v>5123</v>
      </c>
    </row>
    <row r="3748" spans="1:14" x14ac:dyDescent="0.25">
      <c r="A3748" t="s">
        <v>5123</v>
      </c>
      <c r="B3748" t="s">
        <v>5123</v>
      </c>
      <c r="C3748" t="s">
        <v>5123</v>
      </c>
      <c r="D3748" t="s">
        <v>5123</v>
      </c>
      <c r="E3748" t="s">
        <v>5123</v>
      </c>
      <c r="F3748" t="s">
        <v>5123</v>
      </c>
      <c r="G3748" t="s">
        <v>5123</v>
      </c>
      <c r="H3748" t="s">
        <v>5123</v>
      </c>
      <c r="I3748" t="s">
        <v>5123</v>
      </c>
      <c r="J3748" t="s">
        <v>5123</v>
      </c>
      <c r="K3748" t="s">
        <v>5123</v>
      </c>
      <c r="L3748" t="s">
        <v>5123</v>
      </c>
      <c r="M3748" t="s">
        <v>5123</v>
      </c>
      <c r="N3748" t="s">
        <v>5123</v>
      </c>
    </row>
    <row r="3749" spans="1:14" x14ac:dyDescent="0.25">
      <c r="A3749" t="s">
        <v>5123</v>
      </c>
      <c r="B3749" t="s">
        <v>5123</v>
      </c>
      <c r="C3749" t="s">
        <v>5123</v>
      </c>
      <c r="D3749" t="s">
        <v>5123</v>
      </c>
      <c r="E3749" t="s">
        <v>5123</v>
      </c>
      <c r="F3749" t="s">
        <v>5123</v>
      </c>
      <c r="G3749" t="s">
        <v>5123</v>
      </c>
      <c r="H3749" t="s">
        <v>5123</v>
      </c>
      <c r="I3749" t="s">
        <v>5123</v>
      </c>
      <c r="J3749" t="s">
        <v>5123</v>
      </c>
      <c r="K3749" t="s">
        <v>5123</v>
      </c>
      <c r="L3749" t="s">
        <v>5123</v>
      </c>
      <c r="M3749" t="s">
        <v>5123</v>
      </c>
      <c r="N3749" t="s">
        <v>5123</v>
      </c>
    </row>
    <row r="3750" spans="1:14" x14ac:dyDescent="0.25">
      <c r="A3750" t="s">
        <v>5123</v>
      </c>
      <c r="B3750" t="s">
        <v>5123</v>
      </c>
      <c r="C3750" t="s">
        <v>5123</v>
      </c>
      <c r="D3750" t="s">
        <v>5123</v>
      </c>
      <c r="E3750" t="s">
        <v>5123</v>
      </c>
      <c r="F3750" t="s">
        <v>5123</v>
      </c>
      <c r="G3750" t="s">
        <v>5123</v>
      </c>
      <c r="H3750" t="s">
        <v>5123</v>
      </c>
      <c r="I3750" t="s">
        <v>5123</v>
      </c>
      <c r="J3750" t="s">
        <v>5123</v>
      </c>
      <c r="K3750" t="s">
        <v>5123</v>
      </c>
      <c r="L3750" t="s">
        <v>5123</v>
      </c>
      <c r="M3750" t="s">
        <v>5123</v>
      </c>
      <c r="N3750" t="s">
        <v>5123</v>
      </c>
    </row>
    <row r="3751" spans="1:14" x14ac:dyDescent="0.25">
      <c r="A3751" t="s">
        <v>5123</v>
      </c>
      <c r="B3751" t="s">
        <v>5123</v>
      </c>
      <c r="C3751" t="s">
        <v>5123</v>
      </c>
      <c r="D3751" t="s">
        <v>5123</v>
      </c>
      <c r="E3751" t="s">
        <v>5123</v>
      </c>
      <c r="F3751" t="s">
        <v>5123</v>
      </c>
      <c r="G3751" t="s">
        <v>5123</v>
      </c>
      <c r="H3751" t="s">
        <v>5123</v>
      </c>
      <c r="I3751" t="s">
        <v>5123</v>
      </c>
      <c r="J3751" t="s">
        <v>5123</v>
      </c>
      <c r="K3751" t="s">
        <v>5123</v>
      </c>
      <c r="L3751" t="s">
        <v>5123</v>
      </c>
      <c r="M3751" t="s">
        <v>5123</v>
      </c>
      <c r="N3751" t="s">
        <v>5123</v>
      </c>
    </row>
    <row r="3752" spans="1:14" x14ac:dyDescent="0.25">
      <c r="A3752" t="s">
        <v>5123</v>
      </c>
      <c r="B3752" t="s">
        <v>5123</v>
      </c>
      <c r="C3752" t="s">
        <v>5123</v>
      </c>
      <c r="D3752" t="s">
        <v>5123</v>
      </c>
      <c r="E3752" t="s">
        <v>5123</v>
      </c>
      <c r="F3752" t="s">
        <v>5123</v>
      </c>
      <c r="G3752" t="s">
        <v>5123</v>
      </c>
      <c r="H3752" t="s">
        <v>5123</v>
      </c>
      <c r="I3752" t="s">
        <v>5123</v>
      </c>
      <c r="J3752" t="s">
        <v>5123</v>
      </c>
      <c r="K3752" t="s">
        <v>5123</v>
      </c>
      <c r="L3752" t="s">
        <v>5123</v>
      </c>
      <c r="M3752" t="s">
        <v>5123</v>
      </c>
      <c r="N3752" t="s">
        <v>5123</v>
      </c>
    </row>
    <row r="3753" spans="1:14" x14ac:dyDescent="0.25">
      <c r="A3753" t="s">
        <v>5123</v>
      </c>
      <c r="B3753" t="s">
        <v>5123</v>
      </c>
      <c r="C3753" t="s">
        <v>5123</v>
      </c>
      <c r="D3753" t="s">
        <v>5123</v>
      </c>
      <c r="E3753" t="s">
        <v>5123</v>
      </c>
      <c r="F3753" t="s">
        <v>5123</v>
      </c>
      <c r="G3753" t="s">
        <v>5123</v>
      </c>
      <c r="H3753" t="s">
        <v>5123</v>
      </c>
      <c r="I3753" t="s">
        <v>5123</v>
      </c>
      <c r="J3753" t="s">
        <v>5123</v>
      </c>
      <c r="K3753" t="s">
        <v>5123</v>
      </c>
      <c r="L3753" t="s">
        <v>5123</v>
      </c>
      <c r="M3753" t="s">
        <v>5123</v>
      </c>
      <c r="N3753" t="s">
        <v>5123</v>
      </c>
    </row>
    <row r="3754" spans="1:14" x14ac:dyDescent="0.25">
      <c r="A3754" t="s">
        <v>5123</v>
      </c>
      <c r="B3754" t="s">
        <v>5123</v>
      </c>
      <c r="C3754" t="s">
        <v>5123</v>
      </c>
      <c r="D3754" t="s">
        <v>5123</v>
      </c>
      <c r="E3754" t="s">
        <v>5123</v>
      </c>
      <c r="F3754" t="s">
        <v>5123</v>
      </c>
      <c r="G3754" t="s">
        <v>5123</v>
      </c>
      <c r="H3754" t="s">
        <v>5123</v>
      </c>
      <c r="I3754" t="s">
        <v>5123</v>
      </c>
      <c r="J3754" t="s">
        <v>5123</v>
      </c>
      <c r="K3754" t="s">
        <v>5123</v>
      </c>
      <c r="L3754" t="s">
        <v>5123</v>
      </c>
      <c r="M3754" t="s">
        <v>5123</v>
      </c>
      <c r="N3754" t="s">
        <v>5123</v>
      </c>
    </row>
    <row r="3755" spans="1:14" x14ac:dyDescent="0.25">
      <c r="A3755" t="s">
        <v>5123</v>
      </c>
      <c r="B3755" t="s">
        <v>5123</v>
      </c>
      <c r="C3755" t="s">
        <v>5123</v>
      </c>
      <c r="D3755" t="s">
        <v>5123</v>
      </c>
      <c r="E3755" t="s">
        <v>5123</v>
      </c>
      <c r="F3755" t="s">
        <v>5123</v>
      </c>
      <c r="G3755" t="s">
        <v>5123</v>
      </c>
      <c r="H3755" t="s">
        <v>5123</v>
      </c>
      <c r="I3755" t="s">
        <v>5123</v>
      </c>
      <c r="J3755" t="s">
        <v>5123</v>
      </c>
      <c r="K3755" t="s">
        <v>5123</v>
      </c>
      <c r="L3755" t="s">
        <v>5123</v>
      </c>
      <c r="M3755" t="s">
        <v>5123</v>
      </c>
      <c r="N3755" t="s">
        <v>5123</v>
      </c>
    </row>
    <row r="3756" spans="1:14" x14ac:dyDescent="0.25">
      <c r="A3756" t="s">
        <v>5123</v>
      </c>
      <c r="B3756" t="s">
        <v>5123</v>
      </c>
      <c r="C3756" t="s">
        <v>5123</v>
      </c>
      <c r="D3756" t="s">
        <v>5123</v>
      </c>
      <c r="E3756" t="s">
        <v>5123</v>
      </c>
      <c r="F3756" t="s">
        <v>5123</v>
      </c>
      <c r="G3756" t="s">
        <v>5123</v>
      </c>
      <c r="H3756" t="s">
        <v>5123</v>
      </c>
      <c r="I3756" t="s">
        <v>5123</v>
      </c>
      <c r="J3756" t="s">
        <v>5123</v>
      </c>
      <c r="K3756" t="s">
        <v>5123</v>
      </c>
      <c r="L3756" t="s">
        <v>5123</v>
      </c>
      <c r="M3756" t="s">
        <v>5123</v>
      </c>
      <c r="N3756" t="s">
        <v>5123</v>
      </c>
    </row>
    <row r="3757" spans="1:14" x14ac:dyDescent="0.25">
      <c r="A3757" t="s">
        <v>5123</v>
      </c>
      <c r="B3757" t="s">
        <v>5123</v>
      </c>
      <c r="C3757" t="s">
        <v>5123</v>
      </c>
      <c r="D3757" t="s">
        <v>5123</v>
      </c>
      <c r="E3757" t="s">
        <v>5123</v>
      </c>
      <c r="F3757" t="s">
        <v>5123</v>
      </c>
      <c r="G3757" t="s">
        <v>5123</v>
      </c>
      <c r="H3757" t="s">
        <v>5123</v>
      </c>
      <c r="I3757" t="s">
        <v>5123</v>
      </c>
      <c r="J3757" t="s">
        <v>5123</v>
      </c>
      <c r="K3757" t="s">
        <v>5123</v>
      </c>
      <c r="L3757" t="s">
        <v>5123</v>
      </c>
      <c r="M3757" t="s">
        <v>5123</v>
      </c>
      <c r="N3757" t="s">
        <v>5123</v>
      </c>
    </row>
    <row r="3758" spans="1:14" x14ac:dyDescent="0.25">
      <c r="A3758" t="s">
        <v>5123</v>
      </c>
      <c r="B3758" t="s">
        <v>5123</v>
      </c>
      <c r="C3758" t="s">
        <v>5123</v>
      </c>
      <c r="D3758" t="s">
        <v>5123</v>
      </c>
      <c r="E3758" t="s">
        <v>5123</v>
      </c>
      <c r="F3758" t="s">
        <v>5123</v>
      </c>
      <c r="G3758" t="s">
        <v>5123</v>
      </c>
      <c r="H3758" t="s">
        <v>5123</v>
      </c>
      <c r="I3758" t="s">
        <v>5123</v>
      </c>
      <c r="J3758" t="s">
        <v>5123</v>
      </c>
      <c r="K3758" t="s">
        <v>5123</v>
      </c>
      <c r="L3758" t="s">
        <v>5123</v>
      </c>
      <c r="M3758" t="s">
        <v>5123</v>
      </c>
      <c r="N3758" t="s">
        <v>5123</v>
      </c>
    </row>
    <row r="3759" spans="1:14" x14ac:dyDescent="0.25">
      <c r="A3759" t="s">
        <v>5123</v>
      </c>
      <c r="B3759" t="s">
        <v>5123</v>
      </c>
      <c r="C3759" t="s">
        <v>5123</v>
      </c>
      <c r="D3759" t="s">
        <v>5123</v>
      </c>
      <c r="E3759" t="s">
        <v>5123</v>
      </c>
      <c r="F3759" t="s">
        <v>5123</v>
      </c>
      <c r="G3759" t="s">
        <v>5123</v>
      </c>
      <c r="H3759" t="s">
        <v>5123</v>
      </c>
      <c r="I3759" t="s">
        <v>5123</v>
      </c>
      <c r="J3759" t="s">
        <v>5123</v>
      </c>
      <c r="K3759" t="s">
        <v>5123</v>
      </c>
      <c r="L3759" t="s">
        <v>5123</v>
      </c>
      <c r="M3759" t="s">
        <v>5123</v>
      </c>
      <c r="N3759" t="s">
        <v>5123</v>
      </c>
    </row>
    <row r="3760" spans="1:14" x14ac:dyDescent="0.25">
      <c r="A3760" t="s">
        <v>5123</v>
      </c>
      <c r="B3760" t="s">
        <v>5123</v>
      </c>
      <c r="C3760" t="s">
        <v>5123</v>
      </c>
      <c r="D3760" t="s">
        <v>5123</v>
      </c>
      <c r="E3760" t="s">
        <v>5123</v>
      </c>
      <c r="F3760" t="s">
        <v>5123</v>
      </c>
      <c r="G3760" t="s">
        <v>5123</v>
      </c>
      <c r="H3760" t="s">
        <v>5123</v>
      </c>
      <c r="I3760" t="s">
        <v>5123</v>
      </c>
      <c r="J3760" t="s">
        <v>5123</v>
      </c>
      <c r="K3760" t="s">
        <v>5123</v>
      </c>
      <c r="L3760" t="s">
        <v>5123</v>
      </c>
      <c r="M3760" t="s">
        <v>5123</v>
      </c>
      <c r="N3760" t="s">
        <v>5123</v>
      </c>
    </row>
    <row r="3761" spans="1:14" x14ac:dyDescent="0.25">
      <c r="A3761" t="s">
        <v>5123</v>
      </c>
      <c r="B3761" t="s">
        <v>5123</v>
      </c>
      <c r="C3761" t="s">
        <v>5123</v>
      </c>
      <c r="D3761" t="s">
        <v>5123</v>
      </c>
      <c r="E3761" t="s">
        <v>5123</v>
      </c>
      <c r="F3761" t="s">
        <v>5123</v>
      </c>
      <c r="G3761" t="s">
        <v>5123</v>
      </c>
      <c r="H3761" t="s">
        <v>5123</v>
      </c>
      <c r="I3761" t="s">
        <v>5123</v>
      </c>
      <c r="J3761" t="s">
        <v>5123</v>
      </c>
      <c r="K3761" t="s">
        <v>5123</v>
      </c>
      <c r="L3761" t="s">
        <v>5123</v>
      </c>
      <c r="M3761" t="s">
        <v>5123</v>
      </c>
      <c r="N3761" t="s">
        <v>5123</v>
      </c>
    </row>
    <row r="3762" spans="1:14" x14ac:dyDescent="0.25">
      <c r="A3762" t="s">
        <v>5123</v>
      </c>
      <c r="B3762" t="s">
        <v>5123</v>
      </c>
      <c r="C3762" t="s">
        <v>5123</v>
      </c>
      <c r="D3762" t="s">
        <v>5123</v>
      </c>
      <c r="E3762" t="s">
        <v>5123</v>
      </c>
      <c r="F3762" t="s">
        <v>5123</v>
      </c>
      <c r="G3762" t="s">
        <v>5123</v>
      </c>
      <c r="H3762" t="s">
        <v>5123</v>
      </c>
      <c r="I3762" t="s">
        <v>5123</v>
      </c>
      <c r="J3762" t="s">
        <v>5123</v>
      </c>
      <c r="K3762" t="s">
        <v>5123</v>
      </c>
      <c r="L3762" t="s">
        <v>5123</v>
      </c>
      <c r="M3762" t="s">
        <v>5123</v>
      </c>
      <c r="N3762" t="s">
        <v>5123</v>
      </c>
    </row>
    <row r="3763" spans="1:14" x14ac:dyDescent="0.25">
      <c r="A3763" t="s">
        <v>5123</v>
      </c>
      <c r="B3763" t="s">
        <v>5123</v>
      </c>
      <c r="C3763" t="s">
        <v>5123</v>
      </c>
      <c r="D3763" t="s">
        <v>5123</v>
      </c>
      <c r="E3763" t="s">
        <v>5123</v>
      </c>
      <c r="F3763" t="s">
        <v>5123</v>
      </c>
      <c r="G3763" t="s">
        <v>5123</v>
      </c>
      <c r="H3763" t="s">
        <v>5123</v>
      </c>
      <c r="I3763" t="s">
        <v>5123</v>
      </c>
      <c r="J3763" t="s">
        <v>5123</v>
      </c>
      <c r="K3763" t="s">
        <v>5123</v>
      </c>
      <c r="L3763" t="s">
        <v>5123</v>
      </c>
      <c r="M3763" t="s">
        <v>5123</v>
      </c>
      <c r="N3763" t="s">
        <v>5123</v>
      </c>
    </row>
    <row r="3764" spans="1:14" x14ac:dyDescent="0.25">
      <c r="A3764" t="s">
        <v>5123</v>
      </c>
      <c r="B3764" t="s">
        <v>5123</v>
      </c>
      <c r="C3764" t="s">
        <v>5123</v>
      </c>
      <c r="D3764" t="s">
        <v>5123</v>
      </c>
      <c r="E3764" t="s">
        <v>5123</v>
      </c>
      <c r="F3764" t="s">
        <v>5123</v>
      </c>
      <c r="G3764" t="s">
        <v>5123</v>
      </c>
      <c r="H3764" t="s">
        <v>5123</v>
      </c>
      <c r="I3764" t="s">
        <v>5123</v>
      </c>
      <c r="J3764" t="s">
        <v>5123</v>
      </c>
      <c r="K3764" t="s">
        <v>5123</v>
      </c>
      <c r="L3764" t="s">
        <v>5123</v>
      </c>
      <c r="M3764" t="s">
        <v>5123</v>
      </c>
      <c r="N3764" t="s">
        <v>5123</v>
      </c>
    </row>
    <row r="3765" spans="1:14" x14ac:dyDescent="0.25">
      <c r="A3765" t="s">
        <v>5123</v>
      </c>
      <c r="B3765" t="s">
        <v>5123</v>
      </c>
      <c r="C3765" t="s">
        <v>5123</v>
      </c>
      <c r="D3765" t="s">
        <v>5123</v>
      </c>
      <c r="E3765" t="s">
        <v>5123</v>
      </c>
      <c r="F3765" t="s">
        <v>5123</v>
      </c>
      <c r="G3765" t="s">
        <v>5123</v>
      </c>
      <c r="H3765" t="s">
        <v>5123</v>
      </c>
      <c r="I3765" t="s">
        <v>5123</v>
      </c>
      <c r="J3765" t="s">
        <v>5123</v>
      </c>
      <c r="K3765" t="s">
        <v>5123</v>
      </c>
      <c r="L3765" t="s">
        <v>5123</v>
      </c>
      <c r="M3765" t="s">
        <v>5123</v>
      </c>
      <c r="N3765" t="s">
        <v>5123</v>
      </c>
    </row>
    <row r="3766" spans="1:14" x14ac:dyDescent="0.25">
      <c r="A3766" t="s">
        <v>5123</v>
      </c>
      <c r="B3766" t="s">
        <v>5123</v>
      </c>
      <c r="C3766" t="s">
        <v>5123</v>
      </c>
      <c r="D3766" t="s">
        <v>5123</v>
      </c>
      <c r="E3766" t="s">
        <v>5123</v>
      </c>
      <c r="F3766" t="s">
        <v>5123</v>
      </c>
      <c r="G3766" t="s">
        <v>5123</v>
      </c>
      <c r="H3766" t="s">
        <v>5123</v>
      </c>
      <c r="I3766" t="s">
        <v>5123</v>
      </c>
      <c r="J3766" t="s">
        <v>5123</v>
      </c>
      <c r="K3766" t="s">
        <v>5123</v>
      </c>
      <c r="L3766" t="s">
        <v>5123</v>
      </c>
      <c r="M3766" t="s">
        <v>5123</v>
      </c>
      <c r="N3766" t="s">
        <v>5123</v>
      </c>
    </row>
    <row r="3767" spans="1:14" x14ac:dyDescent="0.25">
      <c r="A3767" t="s">
        <v>5123</v>
      </c>
      <c r="B3767" t="s">
        <v>5123</v>
      </c>
      <c r="C3767" t="s">
        <v>5123</v>
      </c>
      <c r="D3767" t="s">
        <v>5123</v>
      </c>
      <c r="E3767" t="s">
        <v>5123</v>
      </c>
      <c r="F3767" t="s">
        <v>5123</v>
      </c>
      <c r="G3767" t="s">
        <v>5123</v>
      </c>
      <c r="H3767" t="s">
        <v>5123</v>
      </c>
      <c r="I3767" t="s">
        <v>5123</v>
      </c>
      <c r="J3767" t="s">
        <v>5123</v>
      </c>
      <c r="K3767" t="s">
        <v>5123</v>
      </c>
      <c r="L3767" t="s">
        <v>5123</v>
      </c>
      <c r="M3767" t="s">
        <v>5123</v>
      </c>
      <c r="N3767" t="s">
        <v>5123</v>
      </c>
    </row>
    <row r="3768" spans="1:14" x14ac:dyDescent="0.25">
      <c r="A3768" t="s">
        <v>5123</v>
      </c>
      <c r="B3768" t="s">
        <v>5123</v>
      </c>
      <c r="C3768" t="s">
        <v>5123</v>
      </c>
      <c r="D3768" t="s">
        <v>5123</v>
      </c>
      <c r="E3768" t="s">
        <v>5123</v>
      </c>
      <c r="F3768" t="s">
        <v>5123</v>
      </c>
      <c r="G3768" t="s">
        <v>5123</v>
      </c>
      <c r="H3768" t="s">
        <v>5123</v>
      </c>
      <c r="I3768" t="s">
        <v>5123</v>
      </c>
      <c r="J3768" t="s">
        <v>5123</v>
      </c>
      <c r="K3768" t="s">
        <v>5123</v>
      </c>
      <c r="L3768" t="s">
        <v>5123</v>
      </c>
      <c r="M3768" t="s">
        <v>5123</v>
      </c>
      <c r="N3768" t="s">
        <v>5123</v>
      </c>
    </row>
    <row r="3769" spans="1:14" x14ac:dyDescent="0.25">
      <c r="A3769" t="s">
        <v>5123</v>
      </c>
      <c r="B3769" t="s">
        <v>5123</v>
      </c>
      <c r="C3769" t="s">
        <v>5123</v>
      </c>
      <c r="D3769" t="s">
        <v>5123</v>
      </c>
      <c r="E3769" t="s">
        <v>5123</v>
      </c>
      <c r="F3769" t="s">
        <v>5123</v>
      </c>
      <c r="G3769" t="s">
        <v>5123</v>
      </c>
      <c r="H3769" t="s">
        <v>5123</v>
      </c>
      <c r="I3769" t="s">
        <v>5123</v>
      </c>
      <c r="J3769" t="s">
        <v>5123</v>
      </c>
      <c r="K3769" t="s">
        <v>5123</v>
      </c>
      <c r="L3769" t="s">
        <v>5123</v>
      </c>
      <c r="M3769" t="s">
        <v>5123</v>
      </c>
      <c r="N3769" t="s">
        <v>5123</v>
      </c>
    </row>
    <row r="3770" spans="1:14" x14ac:dyDescent="0.25">
      <c r="A3770" t="s">
        <v>5123</v>
      </c>
      <c r="B3770" t="s">
        <v>5123</v>
      </c>
      <c r="C3770" t="s">
        <v>5123</v>
      </c>
      <c r="D3770" t="s">
        <v>5123</v>
      </c>
      <c r="E3770" t="s">
        <v>5123</v>
      </c>
      <c r="F3770" t="s">
        <v>5123</v>
      </c>
      <c r="G3770" t="s">
        <v>5123</v>
      </c>
      <c r="H3770" t="s">
        <v>5123</v>
      </c>
      <c r="I3770" t="s">
        <v>5123</v>
      </c>
      <c r="J3770" t="s">
        <v>5123</v>
      </c>
      <c r="K3770" t="s">
        <v>5123</v>
      </c>
      <c r="L3770" t="s">
        <v>5123</v>
      </c>
      <c r="M3770" t="s">
        <v>5123</v>
      </c>
      <c r="N3770" t="s">
        <v>5123</v>
      </c>
    </row>
    <row r="3771" spans="1:14" x14ac:dyDescent="0.25">
      <c r="A3771" t="s">
        <v>5123</v>
      </c>
      <c r="B3771" t="s">
        <v>5123</v>
      </c>
      <c r="C3771" t="s">
        <v>5123</v>
      </c>
      <c r="D3771" t="s">
        <v>5123</v>
      </c>
      <c r="E3771" t="s">
        <v>5123</v>
      </c>
      <c r="F3771" t="s">
        <v>5123</v>
      </c>
      <c r="G3771" t="s">
        <v>5123</v>
      </c>
      <c r="H3771" t="s">
        <v>5123</v>
      </c>
      <c r="I3771" t="s">
        <v>5123</v>
      </c>
      <c r="J3771" t="s">
        <v>5123</v>
      </c>
      <c r="K3771" t="s">
        <v>5123</v>
      </c>
      <c r="L3771" t="s">
        <v>5123</v>
      </c>
      <c r="M3771" t="s">
        <v>5123</v>
      </c>
      <c r="N3771" t="s">
        <v>5123</v>
      </c>
    </row>
    <row r="3772" spans="1:14" x14ac:dyDescent="0.25">
      <c r="A3772" t="s">
        <v>5123</v>
      </c>
      <c r="B3772" t="s">
        <v>5123</v>
      </c>
      <c r="C3772" t="s">
        <v>5123</v>
      </c>
      <c r="D3772" t="s">
        <v>5123</v>
      </c>
      <c r="E3772" t="s">
        <v>5123</v>
      </c>
      <c r="F3772" t="s">
        <v>5123</v>
      </c>
      <c r="G3772" t="s">
        <v>5123</v>
      </c>
      <c r="H3772" t="s">
        <v>5123</v>
      </c>
      <c r="I3772" t="s">
        <v>5123</v>
      </c>
      <c r="J3772" t="s">
        <v>5123</v>
      </c>
      <c r="K3772" t="s">
        <v>5123</v>
      </c>
      <c r="L3772" t="s">
        <v>5123</v>
      </c>
      <c r="M3772" t="s">
        <v>5123</v>
      </c>
      <c r="N3772" t="s">
        <v>5123</v>
      </c>
    </row>
    <row r="3773" spans="1:14" x14ac:dyDescent="0.25">
      <c r="A3773" t="s">
        <v>5123</v>
      </c>
      <c r="B3773" t="s">
        <v>5123</v>
      </c>
      <c r="C3773" t="s">
        <v>5123</v>
      </c>
      <c r="D3773" t="s">
        <v>5123</v>
      </c>
      <c r="E3773" t="s">
        <v>5123</v>
      </c>
      <c r="F3773" t="s">
        <v>5123</v>
      </c>
      <c r="G3773" t="s">
        <v>5123</v>
      </c>
      <c r="H3773" t="s">
        <v>5123</v>
      </c>
      <c r="I3773" t="s">
        <v>5123</v>
      </c>
      <c r="J3773" t="s">
        <v>5123</v>
      </c>
      <c r="K3773" t="s">
        <v>5123</v>
      </c>
      <c r="L3773" t="s">
        <v>5123</v>
      </c>
      <c r="M3773" t="s">
        <v>5123</v>
      </c>
      <c r="N3773" t="s">
        <v>5123</v>
      </c>
    </row>
    <row r="3774" spans="1:14" x14ac:dyDescent="0.25">
      <c r="A3774" t="s">
        <v>5123</v>
      </c>
      <c r="B3774" t="s">
        <v>5123</v>
      </c>
      <c r="C3774" t="s">
        <v>5123</v>
      </c>
      <c r="D3774" t="s">
        <v>5123</v>
      </c>
      <c r="E3774" t="s">
        <v>5123</v>
      </c>
      <c r="F3774" t="s">
        <v>5123</v>
      </c>
      <c r="G3774" t="s">
        <v>5123</v>
      </c>
      <c r="H3774" t="s">
        <v>5123</v>
      </c>
      <c r="I3774" t="s">
        <v>5123</v>
      </c>
      <c r="J3774" t="s">
        <v>5123</v>
      </c>
      <c r="K3774" t="s">
        <v>5123</v>
      </c>
      <c r="L3774" t="s">
        <v>5123</v>
      </c>
      <c r="M3774" t="s">
        <v>5123</v>
      </c>
      <c r="N3774" t="s">
        <v>5123</v>
      </c>
    </row>
    <row r="3775" spans="1:14" x14ac:dyDescent="0.25">
      <c r="A3775" t="s">
        <v>5123</v>
      </c>
      <c r="B3775" t="s">
        <v>5123</v>
      </c>
      <c r="C3775" t="s">
        <v>5123</v>
      </c>
      <c r="D3775" t="s">
        <v>5123</v>
      </c>
      <c r="E3775" t="s">
        <v>5123</v>
      </c>
      <c r="F3775" t="s">
        <v>5123</v>
      </c>
      <c r="G3775" t="s">
        <v>5123</v>
      </c>
      <c r="H3775" t="s">
        <v>5123</v>
      </c>
      <c r="I3775" t="s">
        <v>5123</v>
      </c>
      <c r="J3775" t="s">
        <v>5123</v>
      </c>
      <c r="K3775" t="s">
        <v>5123</v>
      </c>
      <c r="L3775" t="s">
        <v>5123</v>
      </c>
      <c r="M3775" t="s">
        <v>5123</v>
      </c>
      <c r="N3775" t="s">
        <v>5123</v>
      </c>
    </row>
    <row r="3776" spans="1:14" x14ac:dyDescent="0.25">
      <c r="A3776" t="s">
        <v>5123</v>
      </c>
      <c r="B3776" t="s">
        <v>5123</v>
      </c>
      <c r="C3776" t="s">
        <v>5123</v>
      </c>
      <c r="D3776" t="s">
        <v>5123</v>
      </c>
      <c r="E3776" t="s">
        <v>5123</v>
      </c>
      <c r="F3776" t="s">
        <v>5123</v>
      </c>
      <c r="G3776" t="s">
        <v>5123</v>
      </c>
      <c r="H3776" t="s">
        <v>5123</v>
      </c>
      <c r="I3776" t="s">
        <v>5123</v>
      </c>
      <c r="J3776" t="s">
        <v>5123</v>
      </c>
      <c r="K3776" t="s">
        <v>5123</v>
      </c>
      <c r="L3776" t="s">
        <v>5123</v>
      </c>
      <c r="M3776" t="s">
        <v>5123</v>
      </c>
      <c r="N3776" t="s">
        <v>5123</v>
      </c>
    </row>
    <row r="3777" spans="1:14" x14ac:dyDescent="0.25">
      <c r="A3777" t="s">
        <v>5123</v>
      </c>
      <c r="B3777" t="s">
        <v>5123</v>
      </c>
      <c r="C3777" t="s">
        <v>5123</v>
      </c>
      <c r="D3777" t="s">
        <v>5123</v>
      </c>
      <c r="E3777" t="s">
        <v>5123</v>
      </c>
      <c r="F3777" t="s">
        <v>5123</v>
      </c>
      <c r="G3777" t="s">
        <v>5123</v>
      </c>
      <c r="H3777" t="s">
        <v>5123</v>
      </c>
      <c r="I3777" t="s">
        <v>5123</v>
      </c>
      <c r="J3777" t="s">
        <v>5123</v>
      </c>
      <c r="K3777" t="s">
        <v>5123</v>
      </c>
      <c r="L3777" t="s">
        <v>5123</v>
      </c>
      <c r="M3777" t="s">
        <v>5123</v>
      </c>
      <c r="N3777" t="s">
        <v>5123</v>
      </c>
    </row>
    <row r="3778" spans="1:14" x14ac:dyDescent="0.25">
      <c r="A3778" t="s">
        <v>5123</v>
      </c>
      <c r="B3778" t="s">
        <v>5123</v>
      </c>
      <c r="C3778" t="s">
        <v>5123</v>
      </c>
      <c r="D3778" t="s">
        <v>5123</v>
      </c>
      <c r="E3778" t="s">
        <v>5123</v>
      </c>
      <c r="F3778" t="s">
        <v>5123</v>
      </c>
      <c r="G3778" t="s">
        <v>5123</v>
      </c>
      <c r="H3778" t="s">
        <v>5123</v>
      </c>
      <c r="I3778" t="s">
        <v>5123</v>
      </c>
      <c r="J3778" t="s">
        <v>5123</v>
      </c>
      <c r="K3778" t="s">
        <v>5123</v>
      </c>
      <c r="L3778" t="s">
        <v>5123</v>
      </c>
      <c r="M3778" t="s">
        <v>5123</v>
      </c>
      <c r="N3778" t="s">
        <v>5123</v>
      </c>
    </row>
    <row r="3779" spans="1:14" x14ac:dyDescent="0.25">
      <c r="A3779" t="s">
        <v>5123</v>
      </c>
      <c r="B3779" t="s">
        <v>5123</v>
      </c>
      <c r="C3779" t="s">
        <v>5123</v>
      </c>
      <c r="D3779" t="s">
        <v>5123</v>
      </c>
      <c r="E3779" t="s">
        <v>5123</v>
      </c>
      <c r="F3779" t="s">
        <v>5123</v>
      </c>
      <c r="G3779" t="s">
        <v>5123</v>
      </c>
      <c r="H3779" t="s">
        <v>5123</v>
      </c>
      <c r="I3779" t="s">
        <v>5123</v>
      </c>
      <c r="J3779" t="s">
        <v>5123</v>
      </c>
      <c r="K3779" t="s">
        <v>5123</v>
      </c>
      <c r="L3779" t="s">
        <v>5123</v>
      </c>
      <c r="M3779" t="s">
        <v>5123</v>
      </c>
      <c r="N3779" t="s">
        <v>5123</v>
      </c>
    </row>
    <row r="3780" spans="1:14" x14ac:dyDescent="0.25">
      <c r="A3780" t="s">
        <v>5123</v>
      </c>
      <c r="B3780" t="s">
        <v>5123</v>
      </c>
      <c r="C3780" t="s">
        <v>5123</v>
      </c>
      <c r="D3780" t="s">
        <v>5123</v>
      </c>
      <c r="E3780" t="s">
        <v>5123</v>
      </c>
      <c r="F3780" t="s">
        <v>5123</v>
      </c>
      <c r="G3780" t="s">
        <v>5123</v>
      </c>
      <c r="H3780" t="s">
        <v>5123</v>
      </c>
      <c r="I3780" t="s">
        <v>5123</v>
      </c>
      <c r="J3780" t="s">
        <v>5123</v>
      </c>
      <c r="K3780" t="s">
        <v>5123</v>
      </c>
      <c r="L3780" t="s">
        <v>5123</v>
      </c>
      <c r="M3780" t="s">
        <v>5123</v>
      </c>
      <c r="N3780" t="s">
        <v>5123</v>
      </c>
    </row>
    <row r="3781" spans="1:14" x14ac:dyDescent="0.25">
      <c r="A3781" t="s">
        <v>5123</v>
      </c>
      <c r="B3781" t="s">
        <v>5123</v>
      </c>
      <c r="C3781" t="s">
        <v>5123</v>
      </c>
      <c r="D3781" t="s">
        <v>5123</v>
      </c>
      <c r="E3781" t="s">
        <v>5123</v>
      </c>
      <c r="F3781" t="s">
        <v>5123</v>
      </c>
      <c r="G3781" t="s">
        <v>5123</v>
      </c>
      <c r="H3781" t="s">
        <v>5123</v>
      </c>
      <c r="I3781" t="s">
        <v>5123</v>
      </c>
      <c r="J3781" t="s">
        <v>5123</v>
      </c>
      <c r="K3781" t="s">
        <v>5123</v>
      </c>
      <c r="L3781" t="s">
        <v>5123</v>
      </c>
      <c r="M3781" t="s">
        <v>5123</v>
      </c>
      <c r="N3781" t="s">
        <v>5123</v>
      </c>
    </row>
    <row r="3782" spans="1:14" x14ac:dyDescent="0.25">
      <c r="A3782" t="s">
        <v>5123</v>
      </c>
      <c r="B3782" t="s">
        <v>5123</v>
      </c>
      <c r="C3782" t="s">
        <v>5123</v>
      </c>
      <c r="D3782" t="s">
        <v>5123</v>
      </c>
      <c r="E3782" t="s">
        <v>5123</v>
      </c>
      <c r="F3782" t="s">
        <v>5123</v>
      </c>
      <c r="G3782" t="s">
        <v>5123</v>
      </c>
      <c r="H3782" t="s">
        <v>5123</v>
      </c>
      <c r="I3782" t="s">
        <v>5123</v>
      </c>
      <c r="J3782" t="s">
        <v>5123</v>
      </c>
      <c r="K3782" t="s">
        <v>5123</v>
      </c>
      <c r="L3782" t="s">
        <v>5123</v>
      </c>
      <c r="M3782" t="s">
        <v>5123</v>
      </c>
      <c r="N3782" t="s">
        <v>5123</v>
      </c>
    </row>
    <row r="3783" spans="1:14" x14ac:dyDescent="0.25">
      <c r="A3783" t="s">
        <v>5123</v>
      </c>
      <c r="B3783" t="s">
        <v>5123</v>
      </c>
      <c r="C3783" t="s">
        <v>5123</v>
      </c>
      <c r="D3783" t="s">
        <v>5123</v>
      </c>
      <c r="E3783" t="s">
        <v>5123</v>
      </c>
      <c r="F3783" t="s">
        <v>5123</v>
      </c>
      <c r="G3783" t="s">
        <v>5123</v>
      </c>
      <c r="H3783" t="s">
        <v>5123</v>
      </c>
      <c r="I3783" t="s">
        <v>5123</v>
      </c>
      <c r="J3783" t="s">
        <v>5123</v>
      </c>
      <c r="K3783" t="s">
        <v>5123</v>
      </c>
      <c r="L3783" t="s">
        <v>5123</v>
      </c>
      <c r="M3783" t="s">
        <v>5123</v>
      </c>
      <c r="N3783" t="s">
        <v>5123</v>
      </c>
    </row>
    <row r="3784" spans="1:14" x14ac:dyDescent="0.25">
      <c r="A3784" t="s">
        <v>5123</v>
      </c>
      <c r="B3784" t="s">
        <v>5123</v>
      </c>
      <c r="C3784" t="s">
        <v>5123</v>
      </c>
      <c r="D3784" t="s">
        <v>5123</v>
      </c>
      <c r="E3784" t="s">
        <v>5123</v>
      </c>
      <c r="F3784" t="s">
        <v>5123</v>
      </c>
      <c r="G3784" t="s">
        <v>5123</v>
      </c>
      <c r="H3784" t="s">
        <v>5123</v>
      </c>
      <c r="I3784" t="s">
        <v>5123</v>
      </c>
      <c r="J3784" t="s">
        <v>5123</v>
      </c>
      <c r="K3784" t="s">
        <v>5123</v>
      </c>
      <c r="L3784" t="s">
        <v>5123</v>
      </c>
      <c r="M3784" t="s">
        <v>5123</v>
      </c>
      <c r="N3784" t="s">
        <v>5123</v>
      </c>
    </row>
    <row r="3785" spans="1:14" x14ac:dyDescent="0.25">
      <c r="A3785" t="s">
        <v>5123</v>
      </c>
      <c r="B3785" t="s">
        <v>5123</v>
      </c>
      <c r="C3785" t="s">
        <v>5123</v>
      </c>
      <c r="D3785" t="s">
        <v>5123</v>
      </c>
      <c r="E3785" t="s">
        <v>5123</v>
      </c>
      <c r="F3785" t="s">
        <v>5123</v>
      </c>
      <c r="G3785" t="s">
        <v>5123</v>
      </c>
      <c r="H3785" t="s">
        <v>5123</v>
      </c>
      <c r="I3785" t="s">
        <v>5123</v>
      </c>
      <c r="J3785" t="s">
        <v>5123</v>
      </c>
      <c r="K3785" t="s">
        <v>5123</v>
      </c>
      <c r="L3785" t="s">
        <v>5123</v>
      </c>
      <c r="M3785" t="s">
        <v>5123</v>
      </c>
      <c r="N3785" t="s">
        <v>5123</v>
      </c>
    </row>
    <row r="3786" spans="1:14" x14ac:dyDescent="0.25">
      <c r="A3786" t="s">
        <v>5123</v>
      </c>
      <c r="B3786" t="s">
        <v>5123</v>
      </c>
      <c r="C3786" t="s">
        <v>5123</v>
      </c>
      <c r="D3786" t="s">
        <v>5123</v>
      </c>
      <c r="E3786" t="s">
        <v>5123</v>
      </c>
      <c r="F3786" t="s">
        <v>5123</v>
      </c>
      <c r="G3786" t="s">
        <v>5123</v>
      </c>
      <c r="H3786" t="s">
        <v>5123</v>
      </c>
      <c r="I3786" t="s">
        <v>5123</v>
      </c>
      <c r="J3786" t="s">
        <v>5123</v>
      </c>
      <c r="K3786" t="s">
        <v>5123</v>
      </c>
      <c r="L3786" t="s">
        <v>5123</v>
      </c>
      <c r="M3786" t="s">
        <v>5123</v>
      </c>
      <c r="N3786" t="s">
        <v>5123</v>
      </c>
    </row>
    <row r="3787" spans="1:14" x14ac:dyDescent="0.25">
      <c r="A3787" t="s">
        <v>5123</v>
      </c>
      <c r="B3787" t="s">
        <v>5123</v>
      </c>
      <c r="C3787" t="s">
        <v>5123</v>
      </c>
      <c r="D3787" t="s">
        <v>5123</v>
      </c>
      <c r="E3787" t="s">
        <v>5123</v>
      </c>
      <c r="F3787" t="s">
        <v>5123</v>
      </c>
      <c r="G3787" t="s">
        <v>5123</v>
      </c>
      <c r="H3787" t="s">
        <v>5123</v>
      </c>
      <c r="I3787" t="s">
        <v>5123</v>
      </c>
      <c r="J3787" t="s">
        <v>5123</v>
      </c>
      <c r="K3787" t="s">
        <v>5123</v>
      </c>
      <c r="L3787" t="s">
        <v>5123</v>
      </c>
      <c r="M3787" t="s">
        <v>5123</v>
      </c>
      <c r="N3787" t="s">
        <v>5123</v>
      </c>
    </row>
    <row r="3788" spans="1:14" x14ac:dyDescent="0.25">
      <c r="A3788" t="s">
        <v>5123</v>
      </c>
      <c r="B3788" t="s">
        <v>5123</v>
      </c>
      <c r="C3788" t="s">
        <v>5123</v>
      </c>
      <c r="D3788" t="s">
        <v>5123</v>
      </c>
      <c r="E3788" t="s">
        <v>5123</v>
      </c>
      <c r="F3788" t="s">
        <v>5123</v>
      </c>
      <c r="G3788" t="s">
        <v>5123</v>
      </c>
      <c r="H3788" t="s">
        <v>5123</v>
      </c>
      <c r="I3788" t="s">
        <v>5123</v>
      </c>
      <c r="J3788" t="s">
        <v>5123</v>
      </c>
      <c r="K3788" t="s">
        <v>5123</v>
      </c>
      <c r="L3788" t="s">
        <v>5123</v>
      </c>
      <c r="M3788" t="s">
        <v>5123</v>
      </c>
      <c r="N3788" t="s">
        <v>5123</v>
      </c>
    </row>
    <row r="3789" spans="1:14" x14ac:dyDescent="0.25">
      <c r="A3789" t="s">
        <v>5123</v>
      </c>
      <c r="B3789" t="s">
        <v>5123</v>
      </c>
      <c r="C3789" t="s">
        <v>5123</v>
      </c>
      <c r="D3789" t="s">
        <v>5123</v>
      </c>
      <c r="E3789" t="s">
        <v>5123</v>
      </c>
      <c r="F3789" t="s">
        <v>5123</v>
      </c>
      <c r="G3789" t="s">
        <v>5123</v>
      </c>
      <c r="H3789" t="s">
        <v>5123</v>
      </c>
      <c r="I3789" t="s">
        <v>5123</v>
      </c>
      <c r="J3789" t="s">
        <v>5123</v>
      </c>
      <c r="K3789" t="s">
        <v>5123</v>
      </c>
      <c r="L3789" t="s">
        <v>5123</v>
      </c>
      <c r="M3789" t="s">
        <v>5123</v>
      </c>
      <c r="N3789" t="s">
        <v>5123</v>
      </c>
    </row>
    <row r="3790" spans="1:14" x14ac:dyDescent="0.25">
      <c r="A3790" t="s">
        <v>5123</v>
      </c>
      <c r="B3790" t="s">
        <v>5123</v>
      </c>
      <c r="C3790" t="s">
        <v>5123</v>
      </c>
      <c r="D3790" t="s">
        <v>5123</v>
      </c>
      <c r="E3790" t="s">
        <v>5123</v>
      </c>
      <c r="F3790" t="s">
        <v>5123</v>
      </c>
      <c r="G3790" t="s">
        <v>5123</v>
      </c>
      <c r="H3790" t="s">
        <v>5123</v>
      </c>
      <c r="I3790" t="s">
        <v>5123</v>
      </c>
      <c r="J3790" t="s">
        <v>5123</v>
      </c>
      <c r="K3790" t="s">
        <v>5123</v>
      </c>
      <c r="L3790" t="s">
        <v>5123</v>
      </c>
      <c r="M3790" t="s">
        <v>5123</v>
      </c>
      <c r="N3790" t="s">
        <v>5123</v>
      </c>
    </row>
    <row r="3791" spans="1:14" x14ac:dyDescent="0.25">
      <c r="A3791" t="s">
        <v>5123</v>
      </c>
      <c r="B3791" t="s">
        <v>5123</v>
      </c>
      <c r="C3791" t="s">
        <v>5123</v>
      </c>
      <c r="D3791" t="s">
        <v>5123</v>
      </c>
      <c r="E3791" t="s">
        <v>5123</v>
      </c>
      <c r="F3791" t="s">
        <v>5123</v>
      </c>
      <c r="G3791" t="s">
        <v>5123</v>
      </c>
      <c r="H3791" t="s">
        <v>5123</v>
      </c>
      <c r="I3791" t="s">
        <v>5123</v>
      </c>
      <c r="J3791" t="s">
        <v>5123</v>
      </c>
      <c r="K3791" t="s">
        <v>5123</v>
      </c>
      <c r="L3791" t="s">
        <v>5123</v>
      </c>
      <c r="M3791" t="s">
        <v>5123</v>
      </c>
      <c r="N3791" t="s">
        <v>5123</v>
      </c>
    </row>
    <row r="3792" spans="1:14" x14ac:dyDescent="0.25">
      <c r="A3792" t="s">
        <v>5123</v>
      </c>
      <c r="B3792" t="s">
        <v>5123</v>
      </c>
      <c r="C3792" t="s">
        <v>5123</v>
      </c>
      <c r="D3792" t="s">
        <v>5123</v>
      </c>
      <c r="E3792" t="s">
        <v>5123</v>
      </c>
      <c r="F3792" t="s">
        <v>5123</v>
      </c>
      <c r="G3792" t="s">
        <v>5123</v>
      </c>
      <c r="H3792" t="s">
        <v>5123</v>
      </c>
      <c r="I3792" t="s">
        <v>5123</v>
      </c>
      <c r="J3792" t="s">
        <v>5123</v>
      </c>
      <c r="K3792" t="s">
        <v>5123</v>
      </c>
      <c r="L3792" t="s">
        <v>5123</v>
      </c>
      <c r="M3792" t="s">
        <v>5123</v>
      </c>
      <c r="N3792" t="s">
        <v>5123</v>
      </c>
    </row>
    <row r="3793" spans="1:14" x14ac:dyDescent="0.25">
      <c r="A3793" t="s">
        <v>5123</v>
      </c>
      <c r="B3793" t="s">
        <v>5123</v>
      </c>
      <c r="C3793" t="s">
        <v>5123</v>
      </c>
      <c r="D3793" t="s">
        <v>5123</v>
      </c>
      <c r="E3793" t="s">
        <v>5123</v>
      </c>
      <c r="F3793" t="s">
        <v>5123</v>
      </c>
      <c r="G3793" t="s">
        <v>5123</v>
      </c>
      <c r="H3793" t="s">
        <v>5123</v>
      </c>
      <c r="I3793" t="s">
        <v>5123</v>
      </c>
      <c r="J3793" t="s">
        <v>5123</v>
      </c>
      <c r="K3793" t="s">
        <v>5123</v>
      </c>
      <c r="L3793" t="s">
        <v>5123</v>
      </c>
      <c r="M3793" t="s">
        <v>5123</v>
      </c>
      <c r="N3793" t="s">
        <v>5123</v>
      </c>
    </row>
    <row r="3794" spans="1:14" x14ac:dyDescent="0.25">
      <c r="A3794" t="s">
        <v>5123</v>
      </c>
      <c r="B3794" t="s">
        <v>5123</v>
      </c>
      <c r="C3794" t="s">
        <v>5123</v>
      </c>
      <c r="D3794" t="s">
        <v>5123</v>
      </c>
      <c r="E3794" t="s">
        <v>5123</v>
      </c>
      <c r="F3794" t="s">
        <v>5123</v>
      </c>
      <c r="G3794" t="s">
        <v>5123</v>
      </c>
      <c r="H3794" t="s">
        <v>5123</v>
      </c>
      <c r="I3794" t="s">
        <v>5123</v>
      </c>
      <c r="J3794" t="s">
        <v>5123</v>
      </c>
      <c r="K3794" t="s">
        <v>5123</v>
      </c>
      <c r="L3794" t="s">
        <v>5123</v>
      </c>
      <c r="M3794" t="s">
        <v>5123</v>
      </c>
      <c r="N3794" t="s">
        <v>5123</v>
      </c>
    </row>
    <row r="3795" spans="1:14" x14ac:dyDescent="0.25">
      <c r="A3795" t="s">
        <v>5123</v>
      </c>
      <c r="B3795" t="s">
        <v>5123</v>
      </c>
      <c r="C3795" t="s">
        <v>5123</v>
      </c>
      <c r="D3795" t="s">
        <v>5123</v>
      </c>
      <c r="E3795" t="s">
        <v>5123</v>
      </c>
      <c r="F3795" t="s">
        <v>5123</v>
      </c>
      <c r="G3795" t="s">
        <v>5123</v>
      </c>
      <c r="H3795" t="s">
        <v>5123</v>
      </c>
      <c r="I3795" t="s">
        <v>5123</v>
      </c>
      <c r="J3795" t="s">
        <v>5123</v>
      </c>
      <c r="K3795" t="s">
        <v>5123</v>
      </c>
      <c r="L3795" t="s">
        <v>5123</v>
      </c>
      <c r="M3795" t="s">
        <v>5123</v>
      </c>
      <c r="N3795" t="s">
        <v>5123</v>
      </c>
    </row>
    <row r="3796" spans="1:14" x14ac:dyDescent="0.25">
      <c r="A3796" t="s">
        <v>5123</v>
      </c>
      <c r="B3796" t="s">
        <v>5123</v>
      </c>
      <c r="C3796" t="s">
        <v>5123</v>
      </c>
      <c r="D3796" t="s">
        <v>5123</v>
      </c>
      <c r="E3796" t="s">
        <v>5123</v>
      </c>
      <c r="F3796" t="s">
        <v>5123</v>
      </c>
      <c r="G3796" t="s">
        <v>5123</v>
      </c>
      <c r="H3796" t="s">
        <v>5123</v>
      </c>
      <c r="I3796" t="s">
        <v>5123</v>
      </c>
      <c r="J3796" t="s">
        <v>5123</v>
      </c>
      <c r="K3796" t="s">
        <v>5123</v>
      </c>
      <c r="L3796" t="s">
        <v>5123</v>
      </c>
      <c r="M3796" t="s">
        <v>5123</v>
      </c>
      <c r="N3796" t="s">
        <v>5123</v>
      </c>
    </row>
    <row r="3797" spans="1:14" x14ac:dyDescent="0.25">
      <c r="A3797" t="s">
        <v>5123</v>
      </c>
      <c r="B3797" t="s">
        <v>5123</v>
      </c>
      <c r="C3797" t="s">
        <v>5123</v>
      </c>
      <c r="D3797" t="s">
        <v>5123</v>
      </c>
      <c r="E3797" t="s">
        <v>5123</v>
      </c>
      <c r="F3797" t="s">
        <v>5123</v>
      </c>
      <c r="G3797" t="s">
        <v>5123</v>
      </c>
      <c r="H3797" t="s">
        <v>5123</v>
      </c>
      <c r="I3797" t="s">
        <v>5123</v>
      </c>
      <c r="J3797" t="s">
        <v>5123</v>
      </c>
      <c r="K3797" t="s">
        <v>5123</v>
      </c>
      <c r="L3797" t="s">
        <v>5123</v>
      </c>
      <c r="M3797" t="s">
        <v>5123</v>
      </c>
      <c r="N3797" t="s">
        <v>5123</v>
      </c>
    </row>
    <row r="3798" spans="1:14" x14ac:dyDescent="0.25">
      <c r="A3798" t="s">
        <v>5123</v>
      </c>
      <c r="B3798" t="s">
        <v>5123</v>
      </c>
      <c r="C3798" t="s">
        <v>5123</v>
      </c>
      <c r="D3798" t="s">
        <v>5123</v>
      </c>
      <c r="E3798" t="s">
        <v>5123</v>
      </c>
      <c r="F3798" t="s">
        <v>5123</v>
      </c>
      <c r="G3798" t="s">
        <v>5123</v>
      </c>
      <c r="H3798" t="s">
        <v>5123</v>
      </c>
      <c r="I3798" t="s">
        <v>5123</v>
      </c>
      <c r="J3798" t="s">
        <v>5123</v>
      </c>
      <c r="K3798" t="s">
        <v>5123</v>
      </c>
      <c r="L3798" t="s">
        <v>5123</v>
      </c>
      <c r="M3798" t="s">
        <v>5123</v>
      </c>
      <c r="N3798" t="s">
        <v>5123</v>
      </c>
    </row>
    <row r="3799" spans="1:14" x14ac:dyDescent="0.25">
      <c r="A3799" t="s">
        <v>5123</v>
      </c>
      <c r="B3799" t="s">
        <v>5123</v>
      </c>
      <c r="C3799" t="s">
        <v>5123</v>
      </c>
      <c r="D3799" t="s">
        <v>5123</v>
      </c>
      <c r="E3799" t="s">
        <v>5123</v>
      </c>
      <c r="F3799" t="s">
        <v>5123</v>
      </c>
      <c r="G3799" t="s">
        <v>5123</v>
      </c>
      <c r="H3799" t="s">
        <v>5123</v>
      </c>
      <c r="I3799" t="s">
        <v>5123</v>
      </c>
      <c r="J3799" t="s">
        <v>5123</v>
      </c>
      <c r="K3799" t="s">
        <v>5123</v>
      </c>
      <c r="L3799" t="s">
        <v>5123</v>
      </c>
      <c r="M3799" t="s">
        <v>5123</v>
      </c>
      <c r="N3799" t="s">
        <v>5123</v>
      </c>
    </row>
    <row r="3800" spans="1:14" x14ac:dyDescent="0.25">
      <c r="A3800" t="s">
        <v>5123</v>
      </c>
      <c r="B3800" t="s">
        <v>5123</v>
      </c>
      <c r="C3800" t="s">
        <v>5123</v>
      </c>
      <c r="D3800" t="s">
        <v>5123</v>
      </c>
      <c r="E3800" t="s">
        <v>5123</v>
      </c>
      <c r="F3800" t="s">
        <v>5123</v>
      </c>
      <c r="G3800" t="s">
        <v>5123</v>
      </c>
      <c r="H3800" t="s">
        <v>5123</v>
      </c>
      <c r="I3800" t="s">
        <v>5123</v>
      </c>
      <c r="J3800" t="s">
        <v>5123</v>
      </c>
      <c r="K3800" t="s">
        <v>5123</v>
      </c>
      <c r="L3800" t="s">
        <v>5123</v>
      </c>
      <c r="M3800" t="s">
        <v>5123</v>
      </c>
      <c r="N3800" t="s">
        <v>5123</v>
      </c>
    </row>
    <row r="3801" spans="1:14" x14ac:dyDescent="0.25">
      <c r="A3801" t="s">
        <v>5123</v>
      </c>
      <c r="B3801" t="s">
        <v>5123</v>
      </c>
      <c r="C3801" t="s">
        <v>5123</v>
      </c>
      <c r="D3801" t="s">
        <v>5123</v>
      </c>
      <c r="E3801" t="s">
        <v>5123</v>
      </c>
      <c r="F3801" t="s">
        <v>5123</v>
      </c>
      <c r="G3801" t="s">
        <v>5123</v>
      </c>
      <c r="H3801" t="s">
        <v>5123</v>
      </c>
      <c r="I3801" t="s">
        <v>5123</v>
      </c>
      <c r="J3801" t="s">
        <v>5123</v>
      </c>
      <c r="K3801" t="s">
        <v>5123</v>
      </c>
      <c r="L3801" t="s">
        <v>5123</v>
      </c>
      <c r="M3801" t="s">
        <v>5123</v>
      </c>
      <c r="N3801" t="s">
        <v>5123</v>
      </c>
    </row>
    <row r="3802" spans="1:14" x14ac:dyDescent="0.25">
      <c r="A3802" t="s">
        <v>5123</v>
      </c>
      <c r="B3802" t="s">
        <v>5123</v>
      </c>
      <c r="C3802" t="s">
        <v>5123</v>
      </c>
      <c r="D3802" t="s">
        <v>5123</v>
      </c>
      <c r="E3802" t="s">
        <v>5123</v>
      </c>
      <c r="F3802" t="s">
        <v>5123</v>
      </c>
      <c r="G3802" t="s">
        <v>5123</v>
      </c>
      <c r="H3802" t="s">
        <v>5123</v>
      </c>
      <c r="I3802" t="s">
        <v>5123</v>
      </c>
      <c r="J3802" t="s">
        <v>5123</v>
      </c>
      <c r="K3802" t="s">
        <v>5123</v>
      </c>
      <c r="L3802" t="s">
        <v>5123</v>
      </c>
      <c r="M3802" t="s">
        <v>5123</v>
      </c>
      <c r="N3802" t="s">
        <v>5123</v>
      </c>
    </row>
    <row r="3803" spans="1:14" x14ac:dyDescent="0.25">
      <c r="A3803" t="s">
        <v>5123</v>
      </c>
      <c r="B3803" t="s">
        <v>5123</v>
      </c>
      <c r="C3803" t="s">
        <v>5123</v>
      </c>
      <c r="D3803" t="s">
        <v>5123</v>
      </c>
      <c r="E3803" t="s">
        <v>5123</v>
      </c>
      <c r="F3803" t="s">
        <v>5123</v>
      </c>
      <c r="G3803" t="s">
        <v>5123</v>
      </c>
      <c r="H3803" t="s">
        <v>5123</v>
      </c>
      <c r="I3803" t="s">
        <v>5123</v>
      </c>
      <c r="J3803" t="s">
        <v>5123</v>
      </c>
      <c r="K3803" t="s">
        <v>5123</v>
      </c>
      <c r="L3803" t="s">
        <v>5123</v>
      </c>
      <c r="M3803" t="s">
        <v>5123</v>
      </c>
      <c r="N3803" t="s">
        <v>5123</v>
      </c>
    </row>
    <row r="3804" spans="1:14" x14ac:dyDescent="0.25">
      <c r="A3804" t="s">
        <v>5123</v>
      </c>
      <c r="B3804" t="s">
        <v>5123</v>
      </c>
      <c r="C3804" t="s">
        <v>5123</v>
      </c>
      <c r="D3804" t="s">
        <v>5123</v>
      </c>
      <c r="E3804" t="s">
        <v>5123</v>
      </c>
      <c r="F3804" t="s">
        <v>5123</v>
      </c>
      <c r="G3804" t="s">
        <v>5123</v>
      </c>
      <c r="H3804" t="s">
        <v>5123</v>
      </c>
      <c r="I3804" t="s">
        <v>5123</v>
      </c>
      <c r="J3804" t="s">
        <v>5123</v>
      </c>
      <c r="K3804" t="s">
        <v>5123</v>
      </c>
      <c r="L3804" t="s">
        <v>5123</v>
      </c>
      <c r="M3804" t="s">
        <v>5123</v>
      </c>
      <c r="N3804" t="s">
        <v>5123</v>
      </c>
    </row>
    <row r="3805" spans="1:14" x14ac:dyDescent="0.25">
      <c r="A3805" t="s">
        <v>5123</v>
      </c>
      <c r="B3805" t="s">
        <v>5123</v>
      </c>
      <c r="C3805" t="s">
        <v>5123</v>
      </c>
      <c r="D3805" t="s">
        <v>5123</v>
      </c>
      <c r="E3805" t="s">
        <v>5123</v>
      </c>
      <c r="F3805" t="s">
        <v>5123</v>
      </c>
      <c r="G3805" t="s">
        <v>5123</v>
      </c>
      <c r="H3805" t="s">
        <v>5123</v>
      </c>
      <c r="I3805" t="s">
        <v>5123</v>
      </c>
      <c r="J3805" t="s">
        <v>5123</v>
      </c>
      <c r="K3805" t="s">
        <v>5123</v>
      </c>
      <c r="L3805" t="s">
        <v>5123</v>
      </c>
      <c r="M3805" t="s">
        <v>5123</v>
      </c>
      <c r="N3805" t="s">
        <v>5123</v>
      </c>
    </row>
    <row r="3806" spans="1:14" x14ac:dyDescent="0.25">
      <c r="A3806" t="s">
        <v>5123</v>
      </c>
      <c r="B3806" t="s">
        <v>5123</v>
      </c>
      <c r="C3806" t="s">
        <v>5123</v>
      </c>
      <c r="D3806" t="s">
        <v>5123</v>
      </c>
      <c r="E3806" t="s">
        <v>5123</v>
      </c>
      <c r="F3806" t="s">
        <v>5123</v>
      </c>
      <c r="G3806" t="s">
        <v>5123</v>
      </c>
      <c r="H3806" t="s">
        <v>5123</v>
      </c>
      <c r="I3806" t="s">
        <v>5123</v>
      </c>
      <c r="J3806" t="s">
        <v>5123</v>
      </c>
      <c r="K3806" t="s">
        <v>5123</v>
      </c>
      <c r="L3806" t="s">
        <v>5123</v>
      </c>
      <c r="M3806" t="s">
        <v>5123</v>
      </c>
      <c r="N3806" t="s">
        <v>5123</v>
      </c>
    </row>
    <row r="3807" spans="1:14" x14ac:dyDescent="0.25">
      <c r="A3807" t="s">
        <v>5123</v>
      </c>
      <c r="B3807" t="s">
        <v>5123</v>
      </c>
      <c r="C3807" t="s">
        <v>5123</v>
      </c>
      <c r="D3807" t="s">
        <v>5123</v>
      </c>
      <c r="E3807" t="s">
        <v>5123</v>
      </c>
      <c r="F3807" t="s">
        <v>5123</v>
      </c>
      <c r="G3807" t="s">
        <v>5123</v>
      </c>
      <c r="H3807" t="s">
        <v>5123</v>
      </c>
      <c r="I3807" t="s">
        <v>5123</v>
      </c>
      <c r="J3807" t="s">
        <v>5123</v>
      </c>
      <c r="K3807" t="s">
        <v>5123</v>
      </c>
      <c r="L3807" t="s">
        <v>5123</v>
      </c>
      <c r="M3807" t="s">
        <v>5123</v>
      </c>
      <c r="N3807" t="s">
        <v>5123</v>
      </c>
    </row>
    <row r="3808" spans="1:14" x14ac:dyDescent="0.25">
      <c r="A3808" t="s">
        <v>5123</v>
      </c>
      <c r="B3808" t="s">
        <v>5123</v>
      </c>
      <c r="C3808" t="s">
        <v>5123</v>
      </c>
      <c r="D3808" t="s">
        <v>5123</v>
      </c>
      <c r="E3808" t="s">
        <v>5123</v>
      </c>
      <c r="F3808" t="s">
        <v>5123</v>
      </c>
      <c r="G3808" t="s">
        <v>5123</v>
      </c>
      <c r="H3808" t="s">
        <v>5123</v>
      </c>
      <c r="I3808" t="s">
        <v>5123</v>
      </c>
      <c r="J3808" t="s">
        <v>5123</v>
      </c>
      <c r="K3808" t="s">
        <v>5123</v>
      </c>
      <c r="L3808" t="s">
        <v>5123</v>
      </c>
      <c r="M3808" t="s">
        <v>5123</v>
      </c>
      <c r="N3808" t="s">
        <v>5123</v>
      </c>
    </row>
    <row r="3809" spans="1:14" x14ac:dyDescent="0.25">
      <c r="A3809" t="s">
        <v>5123</v>
      </c>
      <c r="B3809" t="s">
        <v>5123</v>
      </c>
      <c r="C3809" t="s">
        <v>5123</v>
      </c>
      <c r="D3809" t="s">
        <v>5123</v>
      </c>
      <c r="E3809" t="s">
        <v>5123</v>
      </c>
      <c r="F3809" t="s">
        <v>5123</v>
      </c>
      <c r="G3809" t="s">
        <v>5123</v>
      </c>
      <c r="H3809" t="s">
        <v>5123</v>
      </c>
      <c r="I3809" t="s">
        <v>5123</v>
      </c>
      <c r="J3809" t="s">
        <v>5123</v>
      </c>
      <c r="K3809" t="s">
        <v>5123</v>
      </c>
      <c r="L3809" t="s">
        <v>5123</v>
      </c>
      <c r="M3809" t="s">
        <v>5123</v>
      </c>
      <c r="N3809" t="s">
        <v>5123</v>
      </c>
    </row>
    <row r="3810" spans="1:14" x14ac:dyDescent="0.25">
      <c r="A3810" t="s">
        <v>5123</v>
      </c>
      <c r="B3810" t="s">
        <v>5123</v>
      </c>
      <c r="C3810" t="s">
        <v>5123</v>
      </c>
      <c r="D3810" t="s">
        <v>5123</v>
      </c>
      <c r="E3810" t="s">
        <v>5123</v>
      </c>
      <c r="F3810" t="s">
        <v>5123</v>
      </c>
      <c r="G3810" t="s">
        <v>5123</v>
      </c>
      <c r="H3810" t="s">
        <v>5123</v>
      </c>
      <c r="I3810" t="s">
        <v>5123</v>
      </c>
      <c r="J3810" t="s">
        <v>5123</v>
      </c>
      <c r="K3810" t="s">
        <v>5123</v>
      </c>
      <c r="L3810" t="s">
        <v>5123</v>
      </c>
      <c r="M3810" t="s">
        <v>5123</v>
      </c>
      <c r="N3810" t="s">
        <v>5123</v>
      </c>
    </row>
    <row r="3811" spans="1:14" x14ac:dyDescent="0.25">
      <c r="A3811" t="s">
        <v>5123</v>
      </c>
      <c r="B3811" t="s">
        <v>5123</v>
      </c>
      <c r="C3811" t="s">
        <v>5123</v>
      </c>
      <c r="D3811" t="s">
        <v>5123</v>
      </c>
      <c r="E3811" t="s">
        <v>5123</v>
      </c>
      <c r="F3811" t="s">
        <v>5123</v>
      </c>
      <c r="G3811" t="s">
        <v>5123</v>
      </c>
      <c r="H3811" t="s">
        <v>5123</v>
      </c>
      <c r="I3811" t="s">
        <v>5123</v>
      </c>
      <c r="J3811" t="s">
        <v>5123</v>
      </c>
      <c r="K3811" t="s">
        <v>5123</v>
      </c>
      <c r="L3811" t="s">
        <v>5123</v>
      </c>
      <c r="M3811" t="s">
        <v>5123</v>
      </c>
      <c r="N3811" t="s">
        <v>5123</v>
      </c>
    </row>
    <row r="3812" spans="1:14" x14ac:dyDescent="0.25">
      <c r="A3812" t="s">
        <v>5123</v>
      </c>
      <c r="B3812" t="s">
        <v>5123</v>
      </c>
      <c r="C3812" t="s">
        <v>5123</v>
      </c>
      <c r="D3812" t="s">
        <v>5123</v>
      </c>
      <c r="E3812" t="s">
        <v>5123</v>
      </c>
      <c r="F3812" t="s">
        <v>5123</v>
      </c>
      <c r="G3812" t="s">
        <v>5123</v>
      </c>
      <c r="H3812" t="s">
        <v>5123</v>
      </c>
      <c r="I3812" t="s">
        <v>5123</v>
      </c>
      <c r="J3812" t="s">
        <v>5123</v>
      </c>
      <c r="K3812" t="s">
        <v>5123</v>
      </c>
      <c r="L3812" t="s">
        <v>5123</v>
      </c>
      <c r="M3812" t="s">
        <v>5123</v>
      </c>
      <c r="N3812" t="s">
        <v>5123</v>
      </c>
    </row>
    <row r="3813" spans="1:14" x14ac:dyDescent="0.25">
      <c r="A3813" t="s">
        <v>5123</v>
      </c>
      <c r="B3813" t="s">
        <v>5123</v>
      </c>
      <c r="C3813" t="s">
        <v>5123</v>
      </c>
      <c r="D3813" t="s">
        <v>5123</v>
      </c>
      <c r="E3813" t="s">
        <v>5123</v>
      </c>
      <c r="F3813" t="s">
        <v>5123</v>
      </c>
      <c r="G3813" t="s">
        <v>5123</v>
      </c>
      <c r="H3813" t="s">
        <v>5123</v>
      </c>
      <c r="I3813" t="s">
        <v>5123</v>
      </c>
      <c r="J3813" t="s">
        <v>5123</v>
      </c>
      <c r="K3813" t="s">
        <v>5123</v>
      </c>
      <c r="L3813" t="s">
        <v>5123</v>
      </c>
      <c r="M3813" t="s">
        <v>5123</v>
      </c>
      <c r="N3813" t="s">
        <v>5123</v>
      </c>
    </row>
    <row r="3814" spans="1:14" x14ac:dyDescent="0.25">
      <c r="A3814" t="s">
        <v>5123</v>
      </c>
      <c r="B3814" t="s">
        <v>5123</v>
      </c>
      <c r="C3814" t="s">
        <v>5123</v>
      </c>
      <c r="D3814" t="s">
        <v>5123</v>
      </c>
      <c r="E3814" t="s">
        <v>5123</v>
      </c>
      <c r="F3814" t="s">
        <v>5123</v>
      </c>
      <c r="G3814" t="s">
        <v>5123</v>
      </c>
      <c r="H3814" t="s">
        <v>5123</v>
      </c>
      <c r="I3814" t="s">
        <v>5123</v>
      </c>
      <c r="J3814" t="s">
        <v>5123</v>
      </c>
      <c r="K3814" t="s">
        <v>5123</v>
      </c>
      <c r="L3814" t="s">
        <v>5123</v>
      </c>
      <c r="M3814" t="s">
        <v>5123</v>
      </c>
      <c r="N3814" t="s">
        <v>5123</v>
      </c>
    </row>
    <row r="3815" spans="1:14" x14ac:dyDescent="0.25">
      <c r="A3815" t="s">
        <v>5123</v>
      </c>
      <c r="B3815" t="s">
        <v>5123</v>
      </c>
      <c r="C3815" t="s">
        <v>5123</v>
      </c>
      <c r="D3815" t="s">
        <v>5123</v>
      </c>
      <c r="E3815" t="s">
        <v>5123</v>
      </c>
      <c r="F3815" t="s">
        <v>5123</v>
      </c>
      <c r="G3815" t="s">
        <v>5123</v>
      </c>
      <c r="H3815" t="s">
        <v>5123</v>
      </c>
      <c r="I3815" t="s">
        <v>5123</v>
      </c>
      <c r="J3815" t="s">
        <v>5123</v>
      </c>
      <c r="K3815" t="s">
        <v>5123</v>
      </c>
      <c r="L3815" t="s">
        <v>5123</v>
      </c>
      <c r="M3815" t="s">
        <v>5123</v>
      </c>
      <c r="N3815" t="s">
        <v>5123</v>
      </c>
    </row>
    <row r="3816" spans="1:14" x14ac:dyDescent="0.25">
      <c r="A3816" t="s">
        <v>5123</v>
      </c>
      <c r="B3816" t="s">
        <v>5123</v>
      </c>
      <c r="C3816" t="s">
        <v>5123</v>
      </c>
      <c r="D3816" t="s">
        <v>5123</v>
      </c>
      <c r="E3816" t="s">
        <v>5123</v>
      </c>
      <c r="F3816" t="s">
        <v>5123</v>
      </c>
      <c r="G3816" t="s">
        <v>5123</v>
      </c>
      <c r="H3816" t="s">
        <v>5123</v>
      </c>
      <c r="I3816" t="s">
        <v>5123</v>
      </c>
      <c r="J3816" t="s">
        <v>5123</v>
      </c>
      <c r="K3816" t="s">
        <v>5123</v>
      </c>
      <c r="L3816" t="s">
        <v>5123</v>
      </c>
      <c r="M3816" t="s">
        <v>5123</v>
      </c>
      <c r="N3816" t="s">
        <v>5123</v>
      </c>
    </row>
    <row r="3817" spans="1:14" x14ac:dyDescent="0.25">
      <c r="A3817" t="s">
        <v>5123</v>
      </c>
      <c r="B3817" t="s">
        <v>5123</v>
      </c>
      <c r="C3817" t="s">
        <v>5123</v>
      </c>
      <c r="D3817" t="s">
        <v>5123</v>
      </c>
      <c r="E3817" t="s">
        <v>5123</v>
      </c>
      <c r="F3817" t="s">
        <v>5123</v>
      </c>
      <c r="G3817" t="s">
        <v>5123</v>
      </c>
      <c r="H3817" t="s">
        <v>5123</v>
      </c>
      <c r="I3817" t="s">
        <v>5123</v>
      </c>
      <c r="J3817" t="s">
        <v>5123</v>
      </c>
      <c r="K3817" t="s">
        <v>5123</v>
      </c>
      <c r="L3817" t="s">
        <v>5123</v>
      </c>
      <c r="M3817" t="s">
        <v>5123</v>
      </c>
      <c r="N3817" t="s">
        <v>5123</v>
      </c>
    </row>
    <row r="3818" spans="1:14" x14ac:dyDescent="0.25">
      <c r="A3818" t="s">
        <v>5123</v>
      </c>
      <c r="B3818" t="s">
        <v>5123</v>
      </c>
      <c r="C3818" t="s">
        <v>5123</v>
      </c>
      <c r="D3818" t="s">
        <v>5123</v>
      </c>
      <c r="E3818" t="s">
        <v>5123</v>
      </c>
      <c r="F3818" t="s">
        <v>5123</v>
      </c>
      <c r="G3818" t="s">
        <v>5123</v>
      </c>
      <c r="H3818" t="s">
        <v>5123</v>
      </c>
      <c r="I3818" t="s">
        <v>5123</v>
      </c>
      <c r="J3818" t="s">
        <v>5123</v>
      </c>
      <c r="K3818" t="s">
        <v>5123</v>
      </c>
      <c r="L3818" t="s">
        <v>5123</v>
      </c>
      <c r="M3818" t="s">
        <v>5123</v>
      </c>
      <c r="N3818" t="s">
        <v>5123</v>
      </c>
    </row>
    <row r="3819" spans="1:14" x14ac:dyDescent="0.25">
      <c r="A3819" t="s">
        <v>5123</v>
      </c>
      <c r="B3819" t="s">
        <v>5123</v>
      </c>
      <c r="C3819" t="s">
        <v>5123</v>
      </c>
      <c r="D3819" t="s">
        <v>5123</v>
      </c>
      <c r="E3819" t="s">
        <v>5123</v>
      </c>
      <c r="F3819" t="s">
        <v>5123</v>
      </c>
      <c r="G3819" t="s">
        <v>5123</v>
      </c>
      <c r="H3819" t="s">
        <v>5123</v>
      </c>
      <c r="I3819" t="s">
        <v>5123</v>
      </c>
      <c r="J3819" t="s">
        <v>5123</v>
      </c>
      <c r="K3819" t="s">
        <v>5123</v>
      </c>
      <c r="L3819" t="s">
        <v>5123</v>
      </c>
      <c r="M3819" t="s">
        <v>5123</v>
      </c>
      <c r="N3819" t="s">
        <v>5123</v>
      </c>
    </row>
    <row r="3820" spans="1:14" x14ac:dyDescent="0.25">
      <c r="A3820" t="s">
        <v>5123</v>
      </c>
      <c r="B3820" t="s">
        <v>5123</v>
      </c>
      <c r="C3820" t="s">
        <v>5123</v>
      </c>
      <c r="D3820" t="s">
        <v>5123</v>
      </c>
      <c r="E3820" t="s">
        <v>5123</v>
      </c>
      <c r="F3820" t="s">
        <v>5123</v>
      </c>
      <c r="G3820" t="s">
        <v>5123</v>
      </c>
      <c r="H3820" t="s">
        <v>5123</v>
      </c>
      <c r="I3820" t="s">
        <v>5123</v>
      </c>
      <c r="J3820" t="s">
        <v>5123</v>
      </c>
      <c r="K3820" t="s">
        <v>5123</v>
      </c>
      <c r="L3820" t="s">
        <v>5123</v>
      </c>
      <c r="M3820" t="s">
        <v>5123</v>
      </c>
      <c r="N3820" t="s">
        <v>5123</v>
      </c>
    </row>
    <row r="3821" spans="1:14" x14ac:dyDescent="0.25">
      <c r="A3821" t="s">
        <v>5123</v>
      </c>
      <c r="B3821" t="s">
        <v>5123</v>
      </c>
      <c r="C3821" t="s">
        <v>5123</v>
      </c>
      <c r="D3821" t="s">
        <v>5123</v>
      </c>
      <c r="E3821" t="s">
        <v>5123</v>
      </c>
      <c r="F3821" t="s">
        <v>5123</v>
      </c>
      <c r="G3821" t="s">
        <v>5123</v>
      </c>
      <c r="H3821" t="s">
        <v>5123</v>
      </c>
      <c r="I3821" t="s">
        <v>5123</v>
      </c>
      <c r="J3821" t="s">
        <v>5123</v>
      </c>
      <c r="K3821" t="s">
        <v>5123</v>
      </c>
      <c r="L3821" t="s">
        <v>5123</v>
      </c>
      <c r="M3821" t="s">
        <v>5123</v>
      </c>
      <c r="N3821" t="s">
        <v>5123</v>
      </c>
    </row>
    <row r="3822" spans="1:14" x14ac:dyDescent="0.25">
      <c r="A3822" t="s">
        <v>5123</v>
      </c>
      <c r="B3822" t="s">
        <v>5123</v>
      </c>
      <c r="C3822" t="s">
        <v>5123</v>
      </c>
      <c r="D3822" t="s">
        <v>5123</v>
      </c>
      <c r="E3822" t="s">
        <v>5123</v>
      </c>
      <c r="F3822" t="s">
        <v>5123</v>
      </c>
      <c r="G3822" t="s">
        <v>5123</v>
      </c>
      <c r="H3822" t="s">
        <v>5123</v>
      </c>
      <c r="I3822" t="s">
        <v>5123</v>
      </c>
      <c r="J3822" t="s">
        <v>5123</v>
      </c>
      <c r="K3822" t="s">
        <v>5123</v>
      </c>
      <c r="L3822" t="s">
        <v>5123</v>
      </c>
      <c r="M3822" t="s">
        <v>5123</v>
      </c>
      <c r="N3822" t="s">
        <v>5123</v>
      </c>
    </row>
    <row r="3823" spans="1:14" x14ac:dyDescent="0.25">
      <c r="A3823" t="s">
        <v>5123</v>
      </c>
      <c r="B3823" t="s">
        <v>5123</v>
      </c>
      <c r="C3823" t="s">
        <v>5123</v>
      </c>
      <c r="D3823" t="s">
        <v>5123</v>
      </c>
      <c r="E3823" t="s">
        <v>5123</v>
      </c>
      <c r="F3823" t="s">
        <v>5123</v>
      </c>
      <c r="G3823" t="s">
        <v>5123</v>
      </c>
      <c r="H3823" t="s">
        <v>5123</v>
      </c>
      <c r="I3823" t="s">
        <v>5123</v>
      </c>
      <c r="J3823" t="s">
        <v>5123</v>
      </c>
      <c r="K3823" t="s">
        <v>5123</v>
      </c>
      <c r="L3823" t="s">
        <v>5123</v>
      </c>
      <c r="M3823" t="s">
        <v>5123</v>
      </c>
      <c r="N3823" t="s">
        <v>5123</v>
      </c>
    </row>
    <row r="3824" spans="1:14" x14ac:dyDescent="0.25">
      <c r="A3824" t="s">
        <v>5123</v>
      </c>
      <c r="B3824" t="s">
        <v>5123</v>
      </c>
      <c r="C3824" t="s">
        <v>5123</v>
      </c>
      <c r="D3824" t="s">
        <v>5123</v>
      </c>
      <c r="E3824" t="s">
        <v>5123</v>
      </c>
      <c r="F3824" t="s">
        <v>5123</v>
      </c>
      <c r="G3824" t="s">
        <v>5123</v>
      </c>
      <c r="H3824" t="s">
        <v>5123</v>
      </c>
      <c r="I3824" t="s">
        <v>5123</v>
      </c>
      <c r="J3824" t="s">
        <v>5123</v>
      </c>
      <c r="K3824" t="s">
        <v>5123</v>
      </c>
      <c r="L3824" t="s">
        <v>5123</v>
      </c>
      <c r="M3824" t="s">
        <v>5123</v>
      </c>
      <c r="N3824" t="s">
        <v>5123</v>
      </c>
    </row>
    <row r="3825" spans="1:14" x14ac:dyDescent="0.25">
      <c r="A3825" t="s">
        <v>5123</v>
      </c>
      <c r="B3825" t="s">
        <v>5123</v>
      </c>
      <c r="C3825" t="s">
        <v>5123</v>
      </c>
      <c r="D3825" t="s">
        <v>5123</v>
      </c>
      <c r="E3825" t="s">
        <v>5123</v>
      </c>
      <c r="F3825" t="s">
        <v>5123</v>
      </c>
      <c r="G3825" t="s">
        <v>5123</v>
      </c>
      <c r="H3825" t="s">
        <v>5123</v>
      </c>
      <c r="I3825" t="s">
        <v>5123</v>
      </c>
      <c r="J3825" t="s">
        <v>5123</v>
      </c>
      <c r="K3825" t="s">
        <v>5123</v>
      </c>
      <c r="L3825" t="s">
        <v>5123</v>
      </c>
      <c r="M3825" t="s">
        <v>5123</v>
      </c>
      <c r="N3825" t="s">
        <v>5123</v>
      </c>
    </row>
    <row r="3826" spans="1:14" x14ac:dyDescent="0.25">
      <c r="A3826" t="s">
        <v>5123</v>
      </c>
      <c r="B3826" t="s">
        <v>5123</v>
      </c>
      <c r="C3826" t="s">
        <v>5123</v>
      </c>
      <c r="D3826" t="s">
        <v>5123</v>
      </c>
      <c r="E3826" t="s">
        <v>5123</v>
      </c>
      <c r="F3826" t="s">
        <v>5123</v>
      </c>
      <c r="G3826" t="s">
        <v>5123</v>
      </c>
      <c r="H3826" t="s">
        <v>5123</v>
      </c>
      <c r="I3826" t="s">
        <v>5123</v>
      </c>
      <c r="J3826" t="s">
        <v>5123</v>
      </c>
      <c r="K3826" t="s">
        <v>5123</v>
      </c>
      <c r="L3826" t="s">
        <v>5123</v>
      </c>
      <c r="M3826" t="s">
        <v>5123</v>
      </c>
      <c r="N3826" t="s">
        <v>5123</v>
      </c>
    </row>
    <row r="3827" spans="1:14" x14ac:dyDescent="0.25">
      <c r="A3827" t="s">
        <v>5123</v>
      </c>
      <c r="B3827" t="s">
        <v>5123</v>
      </c>
      <c r="C3827" t="s">
        <v>5123</v>
      </c>
      <c r="D3827" t="s">
        <v>5123</v>
      </c>
      <c r="E3827" t="s">
        <v>5123</v>
      </c>
      <c r="F3827" t="s">
        <v>5123</v>
      </c>
      <c r="G3827" t="s">
        <v>5123</v>
      </c>
      <c r="H3827" t="s">
        <v>5123</v>
      </c>
      <c r="I3827" t="s">
        <v>5123</v>
      </c>
      <c r="J3827" t="s">
        <v>5123</v>
      </c>
      <c r="K3827" t="s">
        <v>5123</v>
      </c>
      <c r="L3827" t="s">
        <v>5123</v>
      </c>
      <c r="M3827" t="s">
        <v>5123</v>
      </c>
      <c r="N3827" t="s">
        <v>5123</v>
      </c>
    </row>
    <row r="3828" spans="1:14" x14ac:dyDescent="0.25">
      <c r="A3828" t="s">
        <v>5123</v>
      </c>
      <c r="B3828" t="s">
        <v>5123</v>
      </c>
      <c r="C3828" t="s">
        <v>5123</v>
      </c>
      <c r="D3828" t="s">
        <v>5123</v>
      </c>
      <c r="E3828" t="s">
        <v>5123</v>
      </c>
      <c r="F3828" t="s">
        <v>5123</v>
      </c>
      <c r="G3828" t="s">
        <v>5123</v>
      </c>
      <c r="H3828" t="s">
        <v>5123</v>
      </c>
      <c r="I3828" t="s">
        <v>5123</v>
      </c>
      <c r="J3828" t="s">
        <v>5123</v>
      </c>
      <c r="K3828" t="s">
        <v>5123</v>
      </c>
      <c r="L3828" t="s">
        <v>5123</v>
      </c>
      <c r="M3828" t="s">
        <v>5123</v>
      </c>
      <c r="N3828" t="s">
        <v>5123</v>
      </c>
    </row>
    <row r="3829" spans="1:14" x14ac:dyDescent="0.25">
      <c r="A3829" t="s">
        <v>5123</v>
      </c>
      <c r="B3829" t="s">
        <v>5123</v>
      </c>
      <c r="C3829" t="s">
        <v>5123</v>
      </c>
      <c r="D3829" t="s">
        <v>5123</v>
      </c>
      <c r="E3829" t="s">
        <v>5123</v>
      </c>
      <c r="F3829" t="s">
        <v>5123</v>
      </c>
      <c r="G3829" t="s">
        <v>5123</v>
      </c>
      <c r="H3829" t="s">
        <v>5123</v>
      </c>
      <c r="I3829" t="s">
        <v>5123</v>
      </c>
      <c r="J3829" t="s">
        <v>5123</v>
      </c>
      <c r="K3829" t="s">
        <v>5123</v>
      </c>
      <c r="L3829" t="s">
        <v>5123</v>
      </c>
      <c r="M3829" t="s">
        <v>5123</v>
      </c>
      <c r="N3829" t="s">
        <v>5123</v>
      </c>
    </row>
    <row r="3830" spans="1:14" x14ac:dyDescent="0.25">
      <c r="A3830" t="s">
        <v>5123</v>
      </c>
      <c r="B3830" t="s">
        <v>5123</v>
      </c>
      <c r="C3830" t="s">
        <v>5123</v>
      </c>
      <c r="D3830" t="s">
        <v>5123</v>
      </c>
      <c r="E3830" t="s">
        <v>5123</v>
      </c>
      <c r="F3830" t="s">
        <v>5123</v>
      </c>
      <c r="G3830" t="s">
        <v>5123</v>
      </c>
      <c r="H3830" t="s">
        <v>5123</v>
      </c>
      <c r="I3830" t="s">
        <v>5123</v>
      </c>
      <c r="J3830" t="s">
        <v>5123</v>
      </c>
      <c r="K3830" t="s">
        <v>5123</v>
      </c>
      <c r="L3830" t="s">
        <v>5123</v>
      </c>
      <c r="M3830" t="s">
        <v>5123</v>
      </c>
      <c r="N3830" t="s">
        <v>5123</v>
      </c>
    </row>
    <row r="3831" spans="1:14" x14ac:dyDescent="0.25">
      <c r="A3831" t="s">
        <v>5123</v>
      </c>
      <c r="B3831" t="s">
        <v>5123</v>
      </c>
      <c r="C3831" t="s">
        <v>5123</v>
      </c>
      <c r="D3831" t="s">
        <v>5123</v>
      </c>
      <c r="E3831" t="s">
        <v>5123</v>
      </c>
      <c r="F3831" t="s">
        <v>5123</v>
      </c>
      <c r="G3831" t="s">
        <v>5123</v>
      </c>
      <c r="H3831" t="s">
        <v>5123</v>
      </c>
      <c r="I3831" t="s">
        <v>5123</v>
      </c>
      <c r="J3831" t="s">
        <v>5123</v>
      </c>
      <c r="K3831" t="s">
        <v>5123</v>
      </c>
      <c r="L3831" t="s">
        <v>5123</v>
      </c>
      <c r="M3831" t="s">
        <v>5123</v>
      </c>
      <c r="N3831" t="s">
        <v>5123</v>
      </c>
    </row>
    <row r="3832" spans="1:14" x14ac:dyDescent="0.25">
      <c r="A3832" t="s">
        <v>5123</v>
      </c>
      <c r="B3832" t="s">
        <v>5123</v>
      </c>
      <c r="C3832" t="s">
        <v>5123</v>
      </c>
      <c r="D3832" t="s">
        <v>5123</v>
      </c>
      <c r="E3832" t="s">
        <v>5123</v>
      </c>
      <c r="F3832" t="s">
        <v>5123</v>
      </c>
      <c r="G3832" t="s">
        <v>5123</v>
      </c>
      <c r="H3832" t="s">
        <v>5123</v>
      </c>
      <c r="I3832" t="s">
        <v>5123</v>
      </c>
      <c r="J3832" t="s">
        <v>5123</v>
      </c>
      <c r="K3832" t="s">
        <v>5123</v>
      </c>
      <c r="L3832" t="s">
        <v>5123</v>
      </c>
      <c r="M3832" t="s">
        <v>5123</v>
      </c>
      <c r="N3832" t="s">
        <v>5123</v>
      </c>
    </row>
    <row r="3833" spans="1:14" x14ac:dyDescent="0.25">
      <c r="A3833" t="s">
        <v>5123</v>
      </c>
      <c r="B3833" t="s">
        <v>5123</v>
      </c>
      <c r="C3833" t="s">
        <v>5123</v>
      </c>
      <c r="D3833" t="s">
        <v>5123</v>
      </c>
      <c r="E3833" t="s">
        <v>5123</v>
      </c>
      <c r="F3833" t="s">
        <v>5123</v>
      </c>
      <c r="G3833" t="s">
        <v>5123</v>
      </c>
      <c r="H3833" t="s">
        <v>5123</v>
      </c>
      <c r="I3833" t="s">
        <v>5123</v>
      </c>
      <c r="J3833" t="s">
        <v>5123</v>
      </c>
      <c r="K3833" t="s">
        <v>5123</v>
      </c>
      <c r="L3833" t="s">
        <v>5123</v>
      </c>
      <c r="M3833" t="s">
        <v>5123</v>
      </c>
      <c r="N3833" t="s">
        <v>5123</v>
      </c>
    </row>
    <row r="3834" spans="1:14" x14ac:dyDescent="0.25">
      <c r="A3834" t="s">
        <v>5123</v>
      </c>
      <c r="B3834" t="s">
        <v>5123</v>
      </c>
      <c r="C3834" t="s">
        <v>5123</v>
      </c>
      <c r="D3834" t="s">
        <v>5123</v>
      </c>
      <c r="E3834" t="s">
        <v>5123</v>
      </c>
      <c r="F3834" t="s">
        <v>5123</v>
      </c>
      <c r="G3834" t="s">
        <v>5123</v>
      </c>
      <c r="H3834" t="s">
        <v>5123</v>
      </c>
      <c r="I3834" t="s">
        <v>5123</v>
      </c>
      <c r="J3834" t="s">
        <v>5123</v>
      </c>
      <c r="K3834" t="s">
        <v>5123</v>
      </c>
      <c r="L3834" t="s">
        <v>5123</v>
      </c>
      <c r="M3834" t="s">
        <v>5123</v>
      </c>
      <c r="N3834" t="s">
        <v>5123</v>
      </c>
    </row>
    <row r="3835" spans="1:14" x14ac:dyDescent="0.25">
      <c r="A3835" t="s">
        <v>5123</v>
      </c>
      <c r="B3835" t="s">
        <v>5123</v>
      </c>
      <c r="C3835" t="s">
        <v>5123</v>
      </c>
      <c r="D3835" t="s">
        <v>5123</v>
      </c>
      <c r="E3835" t="s">
        <v>5123</v>
      </c>
      <c r="F3835" t="s">
        <v>5123</v>
      </c>
      <c r="G3835" t="s">
        <v>5123</v>
      </c>
      <c r="H3835" t="s">
        <v>5123</v>
      </c>
      <c r="I3835" t="s">
        <v>5123</v>
      </c>
      <c r="J3835" t="s">
        <v>5123</v>
      </c>
      <c r="K3835" t="s">
        <v>5123</v>
      </c>
      <c r="L3835" t="s">
        <v>5123</v>
      </c>
      <c r="M3835" t="s">
        <v>5123</v>
      </c>
      <c r="N3835" t="s">
        <v>5123</v>
      </c>
    </row>
    <row r="3836" spans="1:14" x14ac:dyDescent="0.25">
      <c r="A3836" t="s">
        <v>5123</v>
      </c>
      <c r="B3836" t="s">
        <v>5123</v>
      </c>
      <c r="C3836" t="s">
        <v>5123</v>
      </c>
      <c r="D3836" t="s">
        <v>5123</v>
      </c>
      <c r="E3836" t="s">
        <v>5123</v>
      </c>
      <c r="F3836" t="s">
        <v>5123</v>
      </c>
      <c r="G3836" t="s">
        <v>5123</v>
      </c>
      <c r="H3836" t="s">
        <v>5123</v>
      </c>
      <c r="I3836" t="s">
        <v>5123</v>
      </c>
      <c r="J3836" t="s">
        <v>5123</v>
      </c>
      <c r="K3836" t="s">
        <v>5123</v>
      </c>
      <c r="L3836" t="s">
        <v>5123</v>
      </c>
      <c r="M3836" t="s">
        <v>5123</v>
      </c>
      <c r="N3836" t="s">
        <v>5123</v>
      </c>
    </row>
    <row r="3837" spans="1:14" x14ac:dyDescent="0.25">
      <c r="A3837" t="s">
        <v>5123</v>
      </c>
      <c r="B3837" t="s">
        <v>5123</v>
      </c>
      <c r="C3837" t="s">
        <v>5123</v>
      </c>
      <c r="D3837" t="s">
        <v>5123</v>
      </c>
      <c r="E3837" t="s">
        <v>5123</v>
      </c>
      <c r="F3837" t="s">
        <v>5123</v>
      </c>
      <c r="G3837" t="s">
        <v>5123</v>
      </c>
      <c r="H3837" t="s">
        <v>5123</v>
      </c>
      <c r="I3837" t="s">
        <v>5123</v>
      </c>
      <c r="J3837" t="s">
        <v>5123</v>
      </c>
      <c r="K3837" t="s">
        <v>5123</v>
      </c>
      <c r="L3837" t="s">
        <v>5123</v>
      </c>
      <c r="M3837" t="s">
        <v>5123</v>
      </c>
      <c r="N3837" t="s">
        <v>5123</v>
      </c>
    </row>
    <row r="3838" spans="1:14" x14ac:dyDescent="0.25">
      <c r="A3838" t="s">
        <v>5123</v>
      </c>
      <c r="B3838" t="s">
        <v>5123</v>
      </c>
      <c r="C3838" t="s">
        <v>5123</v>
      </c>
      <c r="D3838" t="s">
        <v>5123</v>
      </c>
      <c r="E3838" t="s">
        <v>5123</v>
      </c>
      <c r="F3838" t="s">
        <v>5123</v>
      </c>
      <c r="G3838" t="s">
        <v>5123</v>
      </c>
      <c r="H3838" t="s">
        <v>5123</v>
      </c>
      <c r="I3838" t="s">
        <v>5123</v>
      </c>
      <c r="J3838" t="s">
        <v>5123</v>
      </c>
      <c r="K3838" t="s">
        <v>5123</v>
      </c>
      <c r="L3838" t="s">
        <v>5123</v>
      </c>
      <c r="M3838" t="s">
        <v>5123</v>
      </c>
      <c r="N3838" t="s">
        <v>5123</v>
      </c>
    </row>
    <row r="3839" spans="1:14" x14ac:dyDescent="0.25">
      <c r="A3839" t="s">
        <v>5123</v>
      </c>
      <c r="B3839" t="s">
        <v>5123</v>
      </c>
      <c r="C3839" t="s">
        <v>5123</v>
      </c>
      <c r="D3839" t="s">
        <v>5123</v>
      </c>
      <c r="E3839" t="s">
        <v>5123</v>
      </c>
      <c r="F3839" t="s">
        <v>5123</v>
      </c>
      <c r="G3839" t="s">
        <v>5123</v>
      </c>
      <c r="H3839" t="s">
        <v>5123</v>
      </c>
      <c r="I3839" t="s">
        <v>5123</v>
      </c>
      <c r="J3839" t="s">
        <v>5123</v>
      </c>
      <c r="K3839" t="s">
        <v>5123</v>
      </c>
      <c r="L3839" t="s">
        <v>5123</v>
      </c>
      <c r="M3839" t="s">
        <v>5123</v>
      </c>
      <c r="N3839" t="s">
        <v>5123</v>
      </c>
    </row>
    <row r="3840" spans="1:14" x14ac:dyDescent="0.25">
      <c r="A3840" t="s">
        <v>5123</v>
      </c>
      <c r="B3840" t="s">
        <v>5123</v>
      </c>
      <c r="C3840" t="s">
        <v>5123</v>
      </c>
      <c r="D3840" t="s">
        <v>5123</v>
      </c>
      <c r="E3840" t="s">
        <v>5123</v>
      </c>
      <c r="F3840" t="s">
        <v>5123</v>
      </c>
      <c r="G3840" t="s">
        <v>5123</v>
      </c>
      <c r="H3840" t="s">
        <v>5123</v>
      </c>
      <c r="I3840" t="s">
        <v>5123</v>
      </c>
      <c r="J3840" t="s">
        <v>5123</v>
      </c>
      <c r="K3840" t="s">
        <v>5123</v>
      </c>
      <c r="L3840" t="s">
        <v>5123</v>
      </c>
      <c r="M3840" t="s">
        <v>5123</v>
      </c>
      <c r="N3840" t="s">
        <v>5123</v>
      </c>
    </row>
    <row r="3841" spans="1:14" x14ac:dyDescent="0.25">
      <c r="A3841" t="s">
        <v>5123</v>
      </c>
      <c r="B3841" t="s">
        <v>5123</v>
      </c>
      <c r="C3841" t="s">
        <v>5123</v>
      </c>
      <c r="D3841" t="s">
        <v>5123</v>
      </c>
      <c r="E3841" t="s">
        <v>5123</v>
      </c>
      <c r="F3841" t="s">
        <v>5123</v>
      </c>
      <c r="G3841" t="s">
        <v>5123</v>
      </c>
      <c r="H3841" t="s">
        <v>5123</v>
      </c>
      <c r="I3841" t="s">
        <v>5123</v>
      </c>
      <c r="J3841" t="s">
        <v>5123</v>
      </c>
      <c r="K3841" t="s">
        <v>5123</v>
      </c>
      <c r="L3841" t="s">
        <v>5123</v>
      </c>
      <c r="M3841" t="s">
        <v>5123</v>
      </c>
      <c r="N3841" t="s">
        <v>5123</v>
      </c>
    </row>
    <row r="3842" spans="1:14" x14ac:dyDescent="0.25">
      <c r="A3842" t="s">
        <v>5123</v>
      </c>
      <c r="B3842" t="s">
        <v>5123</v>
      </c>
      <c r="C3842" t="s">
        <v>5123</v>
      </c>
      <c r="D3842" t="s">
        <v>5123</v>
      </c>
      <c r="E3842" t="s">
        <v>5123</v>
      </c>
      <c r="F3842" t="s">
        <v>5123</v>
      </c>
      <c r="G3842" t="s">
        <v>5123</v>
      </c>
      <c r="H3842" t="s">
        <v>5123</v>
      </c>
      <c r="I3842" t="s">
        <v>5123</v>
      </c>
      <c r="J3842" t="s">
        <v>5123</v>
      </c>
      <c r="K3842" t="s">
        <v>5123</v>
      </c>
      <c r="L3842" t="s">
        <v>5123</v>
      </c>
      <c r="M3842" t="s">
        <v>5123</v>
      </c>
      <c r="N3842" t="s">
        <v>5123</v>
      </c>
    </row>
    <row r="3843" spans="1:14" x14ac:dyDescent="0.25">
      <c r="A3843" t="s">
        <v>5123</v>
      </c>
      <c r="B3843" t="s">
        <v>5123</v>
      </c>
      <c r="C3843" t="s">
        <v>5123</v>
      </c>
      <c r="D3843" t="s">
        <v>5123</v>
      </c>
      <c r="E3843" t="s">
        <v>5123</v>
      </c>
      <c r="F3843" t="s">
        <v>5123</v>
      </c>
      <c r="G3843" t="s">
        <v>5123</v>
      </c>
      <c r="H3843" t="s">
        <v>5123</v>
      </c>
      <c r="I3843" t="s">
        <v>5123</v>
      </c>
      <c r="J3843" t="s">
        <v>5123</v>
      </c>
      <c r="K3843" t="s">
        <v>5123</v>
      </c>
      <c r="L3843" t="s">
        <v>5123</v>
      </c>
      <c r="M3843" t="s">
        <v>5123</v>
      </c>
      <c r="N3843" t="s">
        <v>5123</v>
      </c>
    </row>
    <row r="3844" spans="1:14" x14ac:dyDescent="0.25">
      <c r="A3844" t="s">
        <v>5123</v>
      </c>
      <c r="B3844" t="s">
        <v>5123</v>
      </c>
      <c r="C3844" t="s">
        <v>5123</v>
      </c>
      <c r="D3844" t="s">
        <v>5123</v>
      </c>
      <c r="E3844" t="s">
        <v>5123</v>
      </c>
      <c r="F3844" t="s">
        <v>5123</v>
      </c>
      <c r="G3844" t="s">
        <v>5123</v>
      </c>
      <c r="H3844" t="s">
        <v>5123</v>
      </c>
      <c r="I3844" t="s">
        <v>5123</v>
      </c>
      <c r="J3844" t="s">
        <v>5123</v>
      </c>
      <c r="K3844" t="s">
        <v>5123</v>
      </c>
      <c r="L3844" t="s">
        <v>5123</v>
      </c>
      <c r="M3844" t="s">
        <v>5123</v>
      </c>
      <c r="N3844" t="s">
        <v>5123</v>
      </c>
    </row>
    <row r="3845" spans="1:14" x14ac:dyDescent="0.25">
      <c r="A3845" t="s">
        <v>5123</v>
      </c>
      <c r="B3845" t="s">
        <v>5123</v>
      </c>
      <c r="C3845" t="s">
        <v>5123</v>
      </c>
      <c r="D3845" t="s">
        <v>5123</v>
      </c>
      <c r="E3845" t="s">
        <v>5123</v>
      </c>
      <c r="F3845" t="s">
        <v>5123</v>
      </c>
      <c r="G3845" t="s">
        <v>5123</v>
      </c>
      <c r="H3845" t="s">
        <v>5123</v>
      </c>
      <c r="I3845" t="s">
        <v>5123</v>
      </c>
      <c r="J3845" t="s">
        <v>5123</v>
      </c>
      <c r="K3845" t="s">
        <v>5123</v>
      </c>
      <c r="L3845" t="s">
        <v>5123</v>
      </c>
      <c r="M3845" t="s">
        <v>5123</v>
      </c>
      <c r="N3845" t="s">
        <v>5123</v>
      </c>
    </row>
    <row r="3846" spans="1:14" x14ac:dyDescent="0.25">
      <c r="A3846" t="s">
        <v>5123</v>
      </c>
      <c r="B3846" t="s">
        <v>5123</v>
      </c>
      <c r="C3846" t="s">
        <v>5123</v>
      </c>
      <c r="D3846" t="s">
        <v>5123</v>
      </c>
      <c r="E3846" t="s">
        <v>5123</v>
      </c>
      <c r="F3846" t="s">
        <v>5123</v>
      </c>
      <c r="G3846" t="s">
        <v>5123</v>
      </c>
      <c r="H3846" t="s">
        <v>5123</v>
      </c>
      <c r="I3846" t="s">
        <v>5123</v>
      </c>
      <c r="J3846" t="s">
        <v>5123</v>
      </c>
      <c r="K3846" t="s">
        <v>5123</v>
      </c>
      <c r="L3846" t="s">
        <v>5123</v>
      </c>
      <c r="M3846" t="s">
        <v>5123</v>
      </c>
      <c r="N3846" t="s">
        <v>5123</v>
      </c>
    </row>
    <row r="3847" spans="1:14" x14ac:dyDescent="0.25">
      <c r="A3847" t="s">
        <v>5123</v>
      </c>
      <c r="B3847" t="s">
        <v>5123</v>
      </c>
      <c r="C3847" t="s">
        <v>5123</v>
      </c>
      <c r="D3847" t="s">
        <v>5123</v>
      </c>
      <c r="E3847" t="s">
        <v>5123</v>
      </c>
      <c r="F3847" t="s">
        <v>5123</v>
      </c>
      <c r="G3847" t="s">
        <v>5123</v>
      </c>
      <c r="H3847" t="s">
        <v>5123</v>
      </c>
      <c r="I3847" t="s">
        <v>5123</v>
      </c>
      <c r="J3847" t="s">
        <v>5123</v>
      </c>
      <c r="K3847" t="s">
        <v>5123</v>
      </c>
      <c r="L3847" t="s">
        <v>5123</v>
      </c>
      <c r="M3847" t="s">
        <v>5123</v>
      </c>
      <c r="N3847" t="s">
        <v>5123</v>
      </c>
    </row>
    <row r="3848" spans="1:14" x14ac:dyDescent="0.25">
      <c r="A3848" t="s">
        <v>5123</v>
      </c>
      <c r="B3848" t="s">
        <v>5123</v>
      </c>
      <c r="C3848" t="s">
        <v>5123</v>
      </c>
      <c r="D3848" t="s">
        <v>5123</v>
      </c>
      <c r="E3848" t="s">
        <v>5123</v>
      </c>
      <c r="F3848" t="s">
        <v>5123</v>
      </c>
      <c r="G3848" t="s">
        <v>5123</v>
      </c>
      <c r="H3848" t="s">
        <v>5123</v>
      </c>
      <c r="I3848" t="s">
        <v>5123</v>
      </c>
      <c r="J3848" t="s">
        <v>5123</v>
      </c>
      <c r="K3848" t="s">
        <v>5123</v>
      </c>
      <c r="L3848" t="s">
        <v>5123</v>
      </c>
      <c r="M3848" t="s">
        <v>5123</v>
      </c>
      <c r="N3848" t="s">
        <v>5123</v>
      </c>
    </row>
    <row r="3849" spans="1:14" x14ac:dyDescent="0.25">
      <c r="A3849" t="s">
        <v>5123</v>
      </c>
      <c r="B3849" t="s">
        <v>5123</v>
      </c>
      <c r="C3849" t="s">
        <v>5123</v>
      </c>
      <c r="D3849" t="s">
        <v>5123</v>
      </c>
      <c r="E3849" t="s">
        <v>5123</v>
      </c>
      <c r="F3849" t="s">
        <v>5123</v>
      </c>
      <c r="G3849" t="s">
        <v>5123</v>
      </c>
      <c r="H3849" t="s">
        <v>5123</v>
      </c>
      <c r="I3849" t="s">
        <v>5123</v>
      </c>
      <c r="J3849" t="s">
        <v>5123</v>
      </c>
      <c r="K3849" t="s">
        <v>5123</v>
      </c>
      <c r="L3849" t="s">
        <v>5123</v>
      </c>
      <c r="M3849" t="s">
        <v>5123</v>
      </c>
      <c r="N3849" t="s">
        <v>5123</v>
      </c>
    </row>
    <row r="3850" spans="1:14" x14ac:dyDescent="0.25">
      <c r="A3850" t="s">
        <v>5123</v>
      </c>
      <c r="B3850" t="s">
        <v>5123</v>
      </c>
      <c r="C3850" t="s">
        <v>5123</v>
      </c>
      <c r="D3850" t="s">
        <v>5123</v>
      </c>
      <c r="E3850" t="s">
        <v>5123</v>
      </c>
      <c r="F3850" t="s">
        <v>5123</v>
      </c>
      <c r="G3850" t="s">
        <v>5123</v>
      </c>
      <c r="H3850" t="s">
        <v>5123</v>
      </c>
      <c r="I3850" t="s">
        <v>5123</v>
      </c>
      <c r="J3850" t="s">
        <v>5123</v>
      </c>
      <c r="K3850" t="s">
        <v>5123</v>
      </c>
      <c r="L3850" t="s">
        <v>5123</v>
      </c>
      <c r="M3850" t="s">
        <v>5123</v>
      </c>
      <c r="N3850" t="s">
        <v>5123</v>
      </c>
    </row>
    <row r="3851" spans="1:14" x14ac:dyDescent="0.25">
      <c r="A3851" t="s">
        <v>5123</v>
      </c>
      <c r="B3851" t="s">
        <v>5123</v>
      </c>
      <c r="C3851" t="s">
        <v>5123</v>
      </c>
      <c r="D3851" t="s">
        <v>5123</v>
      </c>
      <c r="E3851" t="s">
        <v>5123</v>
      </c>
      <c r="F3851" t="s">
        <v>5123</v>
      </c>
      <c r="G3851" t="s">
        <v>5123</v>
      </c>
      <c r="H3851" t="s">
        <v>5123</v>
      </c>
      <c r="I3851" t="s">
        <v>5123</v>
      </c>
      <c r="J3851" t="s">
        <v>5123</v>
      </c>
      <c r="K3851" t="s">
        <v>5123</v>
      </c>
      <c r="L3851" t="s">
        <v>5123</v>
      </c>
      <c r="M3851" t="s">
        <v>5123</v>
      </c>
      <c r="N3851" t="s">
        <v>5123</v>
      </c>
    </row>
    <row r="3852" spans="1:14" x14ac:dyDescent="0.25">
      <c r="A3852" t="s">
        <v>5123</v>
      </c>
      <c r="B3852" t="s">
        <v>5123</v>
      </c>
      <c r="C3852" t="s">
        <v>5123</v>
      </c>
      <c r="D3852" t="s">
        <v>5123</v>
      </c>
      <c r="E3852" t="s">
        <v>5123</v>
      </c>
      <c r="F3852" t="s">
        <v>5123</v>
      </c>
      <c r="G3852" t="s">
        <v>5123</v>
      </c>
      <c r="H3852" t="s">
        <v>5123</v>
      </c>
      <c r="I3852" t="s">
        <v>5123</v>
      </c>
      <c r="J3852" t="s">
        <v>5123</v>
      </c>
      <c r="K3852" t="s">
        <v>5123</v>
      </c>
      <c r="L3852" t="s">
        <v>5123</v>
      </c>
      <c r="M3852" t="s">
        <v>5123</v>
      </c>
      <c r="N3852" t="s">
        <v>5123</v>
      </c>
    </row>
    <row r="3853" spans="1:14" x14ac:dyDescent="0.25">
      <c r="A3853" t="s">
        <v>5123</v>
      </c>
      <c r="B3853" t="s">
        <v>5123</v>
      </c>
      <c r="C3853" t="s">
        <v>5123</v>
      </c>
      <c r="D3853" t="s">
        <v>5123</v>
      </c>
      <c r="E3853" t="s">
        <v>5123</v>
      </c>
      <c r="F3853" t="s">
        <v>5123</v>
      </c>
      <c r="G3853" t="s">
        <v>5123</v>
      </c>
      <c r="H3853" t="s">
        <v>5123</v>
      </c>
      <c r="I3853" t="s">
        <v>5123</v>
      </c>
      <c r="J3853" t="s">
        <v>5123</v>
      </c>
      <c r="K3853" t="s">
        <v>5123</v>
      </c>
      <c r="L3853" t="s">
        <v>5123</v>
      </c>
      <c r="M3853" t="s">
        <v>5123</v>
      </c>
      <c r="N3853" t="s">
        <v>5123</v>
      </c>
    </row>
    <row r="3854" spans="1:14" x14ac:dyDescent="0.25">
      <c r="A3854" t="s">
        <v>5123</v>
      </c>
      <c r="B3854" t="s">
        <v>5123</v>
      </c>
      <c r="C3854" t="s">
        <v>5123</v>
      </c>
      <c r="D3854" t="s">
        <v>5123</v>
      </c>
      <c r="E3854" t="s">
        <v>5123</v>
      </c>
      <c r="F3854" t="s">
        <v>5123</v>
      </c>
      <c r="G3854" t="s">
        <v>5123</v>
      </c>
      <c r="H3854" t="s">
        <v>5123</v>
      </c>
      <c r="I3854" t="s">
        <v>5123</v>
      </c>
      <c r="J3854" t="s">
        <v>5123</v>
      </c>
      <c r="K3854" t="s">
        <v>5123</v>
      </c>
      <c r="L3854" t="s">
        <v>5123</v>
      </c>
      <c r="M3854" t="s">
        <v>5123</v>
      </c>
      <c r="N3854" t="s">
        <v>5123</v>
      </c>
    </row>
    <row r="3855" spans="1:14" x14ac:dyDescent="0.25">
      <c r="A3855" t="s">
        <v>5123</v>
      </c>
      <c r="B3855" t="s">
        <v>5123</v>
      </c>
      <c r="C3855" t="s">
        <v>5123</v>
      </c>
      <c r="D3855" t="s">
        <v>5123</v>
      </c>
      <c r="E3855" t="s">
        <v>5123</v>
      </c>
      <c r="F3855" t="s">
        <v>5123</v>
      </c>
      <c r="G3855" t="s">
        <v>5123</v>
      </c>
      <c r="H3855" t="s">
        <v>5123</v>
      </c>
      <c r="I3855" t="s">
        <v>5123</v>
      </c>
      <c r="J3855" t="s">
        <v>5123</v>
      </c>
      <c r="K3855" t="s">
        <v>5123</v>
      </c>
      <c r="L3855" t="s">
        <v>5123</v>
      </c>
      <c r="M3855" t="s">
        <v>5123</v>
      </c>
      <c r="N3855" t="s">
        <v>5123</v>
      </c>
    </row>
    <row r="3856" spans="1:14" x14ac:dyDescent="0.25">
      <c r="A3856" t="s">
        <v>5123</v>
      </c>
      <c r="B3856" t="s">
        <v>5123</v>
      </c>
      <c r="C3856" t="s">
        <v>5123</v>
      </c>
      <c r="D3856" t="s">
        <v>5123</v>
      </c>
      <c r="E3856" t="s">
        <v>5123</v>
      </c>
      <c r="F3856" t="s">
        <v>5123</v>
      </c>
      <c r="G3856" t="s">
        <v>5123</v>
      </c>
      <c r="H3856" t="s">
        <v>5123</v>
      </c>
      <c r="I3856" t="s">
        <v>5123</v>
      </c>
      <c r="J3856" t="s">
        <v>5123</v>
      </c>
      <c r="K3856" t="s">
        <v>5123</v>
      </c>
      <c r="L3856" t="s">
        <v>5123</v>
      </c>
      <c r="M3856" t="s">
        <v>5123</v>
      </c>
      <c r="N3856" t="s">
        <v>5123</v>
      </c>
    </row>
    <row r="3857" spans="1:14" x14ac:dyDescent="0.25">
      <c r="A3857" t="s">
        <v>5123</v>
      </c>
      <c r="B3857" t="s">
        <v>5123</v>
      </c>
      <c r="C3857" t="s">
        <v>5123</v>
      </c>
      <c r="D3857" t="s">
        <v>5123</v>
      </c>
      <c r="E3857" t="s">
        <v>5123</v>
      </c>
      <c r="F3857" t="s">
        <v>5123</v>
      </c>
      <c r="G3857" t="s">
        <v>5123</v>
      </c>
      <c r="H3857" t="s">
        <v>5123</v>
      </c>
      <c r="I3857" t="s">
        <v>5123</v>
      </c>
      <c r="J3857" t="s">
        <v>5123</v>
      </c>
      <c r="K3857" t="s">
        <v>5123</v>
      </c>
      <c r="L3857" t="s">
        <v>5123</v>
      </c>
      <c r="M3857" t="s">
        <v>5123</v>
      </c>
      <c r="N3857" t="s">
        <v>5123</v>
      </c>
    </row>
    <row r="3858" spans="1:14" x14ac:dyDescent="0.25">
      <c r="A3858" t="s">
        <v>5123</v>
      </c>
      <c r="B3858" t="s">
        <v>5123</v>
      </c>
      <c r="C3858" t="s">
        <v>5123</v>
      </c>
      <c r="D3858" t="s">
        <v>5123</v>
      </c>
      <c r="E3858" t="s">
        <v>5123</v>
      </c>
      <c r="F3858" t="s">
        <v>5123</v>
      </c>
      <c r="G3858" t="s">
        <v>5123</v>
      </c>
      <c r="H3858" t="s">
        <v>5123</v>
      </c>
      <c r="I3858" t="s">
        <v>5123</v>
      </c>
      <c r="J3858" t="s">
        <v>5123</v>
      </c>
      <c r="K3858" t="s">
        <v>5123</v>
      </c>
      <c r="L3858" t="s">
        <v>5123</v>
      </c>
      <c r="M3858" t="s">
        <v>5123</v>
      </c>
      <c r="N3858" t="s">
        <v>5123</v>
      </c>
    </row>
    <row r="3859" spans="1:14" x14ac:dyDescent="0.25">
      <c r="A3859" t="s">
        <v>5123</v>
      </c>
      <c r="B3859" t="s">
        <v>5123</v>
      </c>
      <c r="C3859" t="s">
        <v>5123</v>
      </c>
      <c r="D3859" t="s">
        <v>5123</v>
      </c>
      <c r="E3859" t="s">
        <v>5123</v>
      </c>
      <c r="F3859" t="s">
        <v>5123</v>
      </c>
      <c r="G3859" t="s">
        <v>5123</v>
      </c>
      <c r="H3859" t="s">
        <v>5123</v>
      </c>
      <c r="I3859" t="s">
        <v>5123</v>
      </c>
      <c r="J3859" t="s">
        <v>5123</v>
      </c>
      <c r="K3859" t="s">
        <v>5123</v>
      </c>
      <c r="L3859" t="s">
        <v>5123</v>
      </c>
      <c r="M3859" t="s">
        <v>5123</v>
      </c>
      <c r="N3859" t="s">
        <v>5123</v>
      </c>
    </row>
    <row r="3860" spans="1:14" x14ac:dyDescent="0.25">
      <c r="A3860" t="s">
        <v>5123</v>
      </c>
      <c r="B3860" t="s">
        <v>5123</v>
      </c>
      <c r="C3860" t="s">
        <v>5123</v>
      </c>
      <c r="D3860" t="s">
        <v>5123</v>
      </c>
      <c r="E3860" t="s">
        <v>5123</v>
      </c>
      <c r="F3860" t="s">
        <v>5123</v>
      </c>
      <c r="G3860" t="s">
        <v>5123</v>
      </c>
      <c r="H3860" t="s">
        <v>5123</v>
      </c>
      <c r="I3860" t="s">
        <v>5123</v>
      </c>
      <c r="J3860" t="s">
        <v>5123</v>
      </c>
      <c r="K3860" t="s">
        <v>5123</v>
      </c>
      <c r="L3860" t="s">
        <v>5123</v>
      </c>
      <c r="M3860" t="s">
        <v>5123</v>
      </c>
      <c r="N3860" t="s">
        <v>5123</v>
      </c>
    </row>
    <row r="3861" spans="1:14" x14ac:dyDescent="0.25">
      <c r="A3861" t="s">
        <v>5123</v>
      </c>
      <c r="B3861" t="s">
        <v>5123</v>
      </c>
      <c r="C3861" t="s">
        <v>5123</v>
      </c>
      <c r="D3861" t="s">
        <v>5123</v>
      </c>
      <c r="E3861" t="s">
        <v>5123</v>
      </c>
      <c r="F3861" t="s">
        <v>5123</v>
      </c>
      <c r="G3861" t="s">
        <v>5123</v>
      </c>
      <c r="H3861" t="s">
        <v>5123</v>
      </c>
      <c r="I3861" t="s">
        <v>5123</v>
      </c>
      <c r="J3861" t="s">
        <v>5123</v>
      </c>
      <c r="K3861" t="s">
        <v>5123</v>
      </c>
      <c r="L3861" t="s">
        <v>5123</v>
      </c>
      <c r="M3861" t="s">
        <v>5123</v>
      </c>
      <c r="N3861" t="s">
        <v>5123</v>
      </c>
    </row>
    <row r="3862" spans="1:14" x14ac:dyDescent="0.25">
      <c r="A3862" t="s">
        <v>5123</v>
      </c>
      <c r="B3862" t="s">
        <v>5123</v>
      </c>
      <c r="C3862" t="s">
        <v>5123</v>
      </c>
      <c r="D3862" t="s">
        <v>5123</v>
      </c>
      <c r="E3862" t="s">
        <v>5123</v>
      </c>
      <c r="F3862" t="s">
        <v>5123</v>
      </c>
      <c r="G3862" t="s">
        <v>5123</v>
      </c>
      <c r="H3862" t="s">
        <v>5123</v>
      </c>
      <c r="I3862" t="s">
        <v>5123</v>
      </c>
      <c r="J3862" t="s">
        <v>5123</v>
      </c>
      <c r="K3862" t="s">
        <v>5123</v>
      </c>
      <c r="L3862" t="s">
        <v>5123</v>
      </c>
      <c r="M3862" t="s">
        <v>5123</v>
      </c>
      <c r="N3862" t="s">
        <v>5123</v>
      </c>
    </row>
    <row r="3863" spans="1:14" x14ac:dyDescent="0.25">
      <c r="A3863" t="s">
        <v>5123</v>
      </c>
      <c r="B3863" t="s">
        <v>5123</v>
      </c>
      <c r="C3863" t="s">
        <v>5123</v>
      </c>
      <c r="D3863" t="s">
        <v>5123</v>
      </c>
      <c r="E3863" t="s">
        <v>5123</v>
      </c>
      <c r="F3863" t="s">
        <v>5123</v>
      </c>
      <c r="G3863" t="s">
        <v>5123</v>
      </c>
      <c r="H3863" t="s">
        <v>5123</v>
      </c>
      <c r="I3863" t="s">
        <v>5123</v>
      </c>
      <c r="J3863" t="s">
        <v>5123</v>
      </c>
      <c r="K3863" t="s">
        <v>5123</v>
      </c>
      <c r="L3863" t="s">
        <v>5123</v>
      </c>
      <c r="M3863" t="s">
        <v>5123</v>
      </c>
      <c r="N3863" t="s">
        <v>5123</v>
      </c>
    </row>
    <row r="3864" spans="1:14" x14ac:dyDescent="0.25">
      <c r="A3864" t="s">
        <v>5123</v>
      </c>
      <c r="B3864" t="s">
        <v>5123</v>
      </c>
      <c r="C3864" t="s">
        <v>5123</v>
      </c>
      <c r="D3864" t="s">
        <v>5123</v>
      </c>
      <c r="E3864" t="s">
        <v>5123</v>
      </c>
      <c r="F3864" t="s">
        <v>5123</v>
      </c>
      <c r="G3864" t="s">
        <v>5123</v>
      </c>
      <c r="H3864" t="s">
        <v>5123</v>
      </c>
      <c r="I3864" t="s">
        <v>5123</v>
      </c>
      <c r="J3864" t="s">
        <v>5123</v>
      </c>
      <c r="K3864" t="s">
        <v>5123</v>
      </c>
      <c r="L3864" t="s">
        <v>5123</v>
      </c>
      <c r="M3864" t="s">
        <v>5123</v>
      </c>
      <c r="N3864" t="s">
        <v>5123</v>
      </c>
    </row>
    <row r="3865" spans="1:14" x14ac:dyDescent="0.25">
      <c r="A3865" t="s">
        <v>5123</v>
      </c>
      <c r="B3865" t="s">
        <v>5123</v>
      </c>
      <c r="C3865" t="s">
        <v>5123</v>
      </c>
      <c r="D3865" t="s">
        <v>5123</v>
      </c>
      <c r="E3865" t="s">
        <v>5123</v>
      </c>
      <c r="F3865" t="s">
        <v>5123</v>
      </c>
      <c r="G3865" t="s">
        <v>5123</v>
      </c>
      <c r="H3865" t="s">
        <v>5123</v>
      </c>
      <c r="I3865" t="s">
        <v>5123</v>
      </c>
      <c r="J3865" t="s">
        <v>5123</v>
      </c>
      <c r="K3865" t="s">
        <v>5123</v>
      </c>
      <c r="L3865" t="s">
        <v>5123</v>
      </c>
      <c r="M3865" t="s">
        <v>5123</v>
      </c>
      <c r="N3865" t="s">
        <v>5123</v>
      </c>
    </row>
    <row r="3866" spans="1:14" x14ac:dyDescent="0.25">
      <c r="A3866" t="s">
        <v>5123</v>
      </c>
      <c r="B3866" t="s">
        <v>5123</v>
      </c>
      <c r="C3866" t="s">
        <v>5123</v>
      </c>
      <c r="D3866" t="s">
        <v>5123</v>
      </c>
      <c r="E3866" t="s">
        <v>5123</v>
      </c>
      <c r="F3866" t="s">
        <v>5123</v>
      </c>
      <c r="G3866" t="s">
        <v>5123</v>
      </c>
      <c r="H3866" t="s">
        <v>5123</v>
      </c>
      <c r="I3866" t="s">
        <v>5123</v>
      </c>
      <c r="J3866" t="s">
        <v>5123</v>
      </c>
      <c r="K3866" t="s">
        <v>5123</v>
      </c>
      <c r="L3866" t="s">
        <v>5123</v>
      </c>
      <c r="M3866" t="s">
        <v>5123</v>
      </c>
      <c r="N3866" t="s">
        <v>5123</v>
      </c>
    </row>
    <row r="3867" spans="1:14" x14ac:dyDescent="0.25">
      <c r="A3867" t="s">
        <v>5123</v>
      </c>
      <c r="B3867" t="s">
        <v>5123</v>
      </c>
      <c r="C3867" t="s">
        <v>5123</v>
      </c>
      <c r="D3867" t="s">
        <v>5123</v>
      </c>
      <c r="E3867" t="s">
        <v>5123</v>
      </c>
      <c r="F3867" t="s">
        <v>5123</v>
      </c>
      <c r="G3867" t="s">
        <v>5123</v>
      </c>
      <c r="H3867" t="s">
        <v>5123</v>
      </c>
      <c r="I3867" t="s">
        <v>5123</v>
      </c>
      <c r="J3867" t="s">
        <v>5123</v>
      </c>
      <c r="K3867" t="s">
        <v>5123</v>
      </c>
      <c r="L3867" t="s">
        <v>5123</v>
      </c>
      <c r="M3867" t="s">
        <v>5123</v>
      </c>
      <c r="N3867" t="s">
        <v>5123</v>
      </c>
    </row>
    <row r="3868" spans="1:14" x14ac:dyDescent="0.25">
      <c r="A3868" t="s">
        <v>5123</v>
      </c>
      <c r="B3868" t="s">
        <v>5123</v>
      </c>
      <c r="C3868" t="s">
        <v>5123</v>
      </c>
      <c r="D3868" t="s">
        <v>5123</v>
      </c>
      <c r="E3868" t="s">
        <v>5123</v>
      </c>
      <c r="F3868" t="s">
        <v>5123</v>
      </c>
      <c r="G3868" t="s">
        <v>5123</v>
      </c>
      <c r="H3868" t="s">
        <v>5123</v>
      </c>
      <c r="I3868" t="s">
        <v>5123</v>
      </c>
      <c r="J3868" t="s">
        <v>5123</v>
      </c>
      <c r="K3868" t="s">
        <v>5123</v>
      </c>
      <c r="L3868" t="s">
        <v>5123</v>
      </c>
      <c r="M3868" t="s">
        <v>5123</v>
      </c>
      <c r="N3868" t="s">
        <v>5123</v>
      </c>
    </row>
    <row r="3869" spans="1:14" x14ac:dyDescent="0.25">
      <c r="A3869" t="s">
        <v>5123</v>
      </c>
      <c r="B3869" t="s">
        <v>5123</v>
      </c>
      <c r="C3869" t="s">
        <v>5123</v>
      </c>
      <c r="D3869" t="s">
        <v>5123</v>
      </c>
      <c r="E3869" t="s">
        <v>5123</v>
      </c>
      <c r="F3869" t="s">
        <v>5123</v>
      </c>
      <c r="G3869" t="s">
        <v>5123</v>
      </c>
      <c r="H3869" t="s">
        <v>5123</v>
      </c>
      <c r="I3869" t="s">
        <v>5123</v>
      </c>
      <c r="J3869" t="s">
        <v>5123</v>
      </c>
      <c r="K3869" t="s">
        <v>5123</v>
      </c>
      <c r="L3869" t="s">
        <v>5123</v>
      </c>
      <c r="M3869" t="s">
        <v>5123</v>
      </c>
      <c r="N3869" t="s">
        <v>5123</v>
      </c>
    </row>
    <row r="3870" spans="1:14" x14ac:dyDescent="0.25">
      <c r="A3870" t="s">
        <v>5123</v>
      </c>
      <c r="B3870" t="s">
        <v>5123</v>
      </c>
      <c r="C3870" t="s">
        <v>5123</v>
      </c>
      <c r="D3870" t="s">
        <v>5123</v>
      </c>
      <c r="E3870" t="s">
        <v>5123</v>
      </c>
      <c r="F3870" t="s">
        <v>5123</v>
      </c>
      <c r="G3870" t="s">
        <v>5123</v>
      </c>
      <c r="H3870" t="s">
        <v>5123</v>
      </c>
      <c r="I3870" t="s">
        <v>5123</v>
      </c>
      <c r="J3870" t="s">
        <v>5123</v>
      </c>
      <c r="K3870" t="s">
        <v>5123</v>
      </c>
      <c r="L3870" t="s">
        <v>5123</v>
      </c>
      <c r="M3870" t="s">
        <v>5123</v>
      </c>
      <c r="N3870" t="s">
        <v>5123</v>
      </c>
    </row>
    <row r="3871" spans="1:14" x14ac:dyDescent="0.25">
      <c r="A3871" t="s">
        <v>5123</v>
      </c>
      <c r="B3871" t="s">
        <v>5123</v>
      </c>
      <c r="C3871" t="s">
        <v>5123</v>
      </c>
      <c r="D3871" t="s">
        <v>5123</v>
      </c>
      <c r="E3871" t="s">
        <v>5123</v>
      </c>
      <c r="F3871" t="s">
        <v>5123</v>
      </c>
      <c r="G3871" t="s">
        <v>5123</v>
      </c>
      <c r="H3871" t="s">
        <v>5123</v>
      </c>
      <c r="I3871" t="s">
        <v>5123</v>
      </c>
      <c r="J3871" t="s">
        <v>5123</v>
      </c>
      <c r="K3871" t="s">
        <v>5123</v>
      </c>
      <c r="L3871" t="s">
        <v>5123</v>
      </c>
      <c r="M3871" t="s">
        <v>5123</v>
      </c>
      <c r="N3871" t="s">
        <v>5123</v>
      </c>
    </row>
    <row r="3872" spans="1:14" x14ac:dyDescent="0.25">
      <c r="A3872" t="s">
        <v>5123</v>
      </c>
      <c r="B3872" t="s">
        <v>5123</v>
      </c>
      <c r="C3872" t="s">
        <v>5123</v>
      </c>
      <c r="D3872" t="s">
        <v>5123</v>
      </c>
      <c r="E3872" t="s">
        <v>5123</v>
      </c>
      <c r="F3872" t="s">
        <v>5123</v>
      </c>
      <c r="G3872" t="s">
        <v>5123</v>
      </c>
      <c r="H3872" t="s">
        <v>5123</v>
      </c>
      <c r="I3872" t="s">
        <v>5123</v>
      </c>
      <c r="J3872" t="s">
        <v>5123</v>
      </c>
      <c r="K3872" t="s">
        <v>5123</v>
      </c>
      <c r="L3872" t="s">
        <v>5123</v>
      </c>
      <c r="M3872" t="s">
        <v>5123</v>
      </c>
      <c r="N3872" t="s">
        <v>5123</v>
      </c>
    </row>
    <row r="3873" spans="1:14" x14ac:dyDescent="0.25">
      <c r="A3873" t="s">
        <v>5123</v>
      </c>
      <c r="B3873" t="s">
        <v>5123</v>
      </c>
      <c r="C3873" t="s">
        <v>5123</v>
      </c>
      <c r="D3873" t="s">
        <v>5123</v>
      </c>
      <c r="E3873" t="s">
        <v>5123</v>
      </c>
      <c r="F3873" t="s">
        <v>5123</v>
      </c>
      <c r="G3873" t="s">
        <v>5123</v>
      </c>
      <c r="H3873" t="s">
        <v>5123</v>
      </c>
      <c r="I3873" t="s">
        <v>5123</v>
      </c>
      <c r="J3873" t="s">
        <v>5123</v>
      </c>
      <c r="K3873" t="s">
        <v>5123</v>
      </c>
      <c r="L3873" t="s">
        <v>5123</v>
      </c>
      <c r="M3873" t="s">
        <v>5123</v>
      </c>
      <c r="N3873" t="s">
        <v>5123</v>
      </c>
    </row>
    <row r="3874" spans="1:14" x14ac:dyDescent="0.25">
      <c r="A3874" t="s">
        <v>5123</v>
      </c>
      <c r="B3874" t="s">
        <v>5123</v>
      </c>
      <c r="C3874" t="s">
        <v>5123</v>
      </c>
      <c r="D3874" t="s">
        <v>5123</v>
      </c>
      <c r="E3874" t="s">
        <v>5123</v>
      </c>
      <c r="F3874" t="s">
        <v>5123</v>
      </c>
      <c r="G3874" t="s">
        <v>5123</v>
      </c>
      <c r="H3874" t="s">
        <v>5123</v>
      </c>
      <c r="I3874" t="s">
        <v>5123</v>
      </c>
      <c r="J3874" t="s">
        <v>5123</v>
      </c>
      <c r="K3874" t="s">
        <v>5123</v>
      </c>
      <c r="L3874" t="s">
        <v>5123</v>
      </c>
      <c r="M3874" t="s">
        <v>5123</v>
      </c>
      <c r="N3874" t="s">
        <v>5123</v>
      </c>
    </row>
    <row r="3875" spans="1:14" x14ac:dyDescent="0.25">
      <c r="A3875" t="s">
        <v>5123</v>
      </c>
      <c r="B3875" t="s">
        <v>5123</v>
      </c>
      <c r="C3875" t="s">
        <v>5123</v>
      </c>
      <c r="D3875" t="s">
        <v>5123</v>
      </c>
      <c r="E3875" t="s">
        <v>5123</v>
      </c>
      <c r="F3875" t="s">
        <v>5123</v>
      </c>
      <c r="G3875" t="s">
        <v>5123</v>
      </c>
      <c r="H3875" t="s">
        <v>5123</v>
      </c>
      <c r="I3875" t="s">
        <v>5123</v>
      </c>
      <c r="J3875" t="s">
        <v>5123</v>
      </c>
      <c r="K3875" t="s">
        <v>5123</v>
      </c>
      <c r="L3875" t="s">
        <v>5123</v>
      </c>
      <c r="M3875" t="s">
        <v>5123</v>
      </c>
      <c r="N3875" t="s">
        <v>5123</v>
      </c>
    </row>
    <row r="3876" spans="1:14" x14ac:dyDescent="0.25">
      <c r="A3876" t="s">
        <v>5123</v>
      </c>
      <c r="B3876" t="s">
        <v>5123</v>
      </c>
      <c r="C3876" t="s">
        <v>5123</v>
      </c>
      <c r="D3876" t="s">
        <v>5123</v>
      </c>
      <c r="E3876" t="s">
        <v>5123</v>
      </c>
      <c r="F3876" t="s">
        <v>5123</v>
      </c>
      <c r="G3876" t="s">
        <v>5123</v>
      </c>
      <c r="H3876" t="s">
        <v>5123</v>
      </c>
      <c r="I3876" t="s">
        <v>5123</v>
      </c>
      <c r="J3876" t="s">
        <v>5123</v>
      </c>
      <c r="K3876" t="s">
        <v>5123</v>
      </c>
      <c r="L3876" t="s">
        <v>5123</v>
      </c>
      <c r="M3876" t="s">
        <v>5123</v>
      </c>
      <c r="N3876" t="s">
        <v>5123</v>
      </c>
    </row>
    <row r="3877" spans="1:14" x14ac:dyDescent="0.25">
      <c r="A3877" t="s">
        <v>5123</v>
      </c>
      <c r="B3877" t="s">
        <v>5123</v>
      </c>
      <c r="C3877" t="s">
        <v>5123</v>
      </c>
      <c r="D3877" t="s">
        <v>5123</v>
      </c>
      <c r="E3877" t="s">
        <v>5123</v>
      </c>
      <c r="F3877" t="s">
        <v>5123</v>
      </c>
      <c r="G3877" t="s">
        <v>5123</v>
      </c>
      <c r="H3877" t="s">
        <v>5123</v>
      </c>
      <c r="I3877" t="s">
        <v>5123</v>
      </c>
      <c r="J3877" t="s">
        <v>5123</v>
      </c>
      <c r="K3877" t="s">
        <v>5123</v>
      </c>
      <c r="L3877" t="s">
        <v>5123</v>
      </c>
      <c r="M3877" t="s">
        <v>5123</v>
      </c>
      <c r="N3877" t="s">
        <v>5123</v>
      </c>
    </row>
    <row r="3878" spans="1:14" x14ac:dyDescent="0.25">
      <c r="A3878" t="s">
        <v>5123</v>
      </c>
      <c r="B3878" t="s">
        <v>5123</v>
      </c>
      <c r="C3878" t="s">
        <v>5123</v>
      </c>
      <c r="D3878" t="s">
        <v>5123</v>
      </c>
      <c r="E3878" t="s">
        <v>5123</v>
      </c>
      <c r="F3878" t="s">
        <v>5123</v>
      </c>
      <c r="G3878" t="s">
        <v>5123</v>
      </c>
      <c r="H3878" t="s">
        <v>5123</v>
      </c>
      <c r="I3878" t="s">
        <v>5123</v>
      </c>
      <c r="J3878" t="s">
        <v>5123</v>
      </c>
      <c r="K3878" t="s">
        <v>5123</v>
      </c>
      <c r="L3878" t="s">
        <v>5123</v>
      </c>
      <c r="M3878" t="s">
        <v>5123</v>
      </c>
      <c r="N3878" t="s">
        <v>5123</v>
      </c>
    </row>
    <row r="3879" spans="1:14" x14ac:dyDescent="0.25">
      <c r="A3879" t="s">
        <v>5123</v>
      </c>
      <c r="B3879" t="s">
        <v>5123</v>
      </c>
      <c r="C3879" t="s">
        <v>5123</v>
      </c>
      <c r="D3879" t="s">
        <v>5123</v>
      </c>
      <c r="E3879" t="s">
        <v>5123</v>
      </c>
      <c r="F3879" t="s">
        <v>5123</v>
      </c>
      <c r="G3879" t="s">
        <v>5123</v>
      </c>
      <c r="H3879" t="s">
        <v>5123</v>
      </c>
      <c r="I3879" t="s">
        <v>5123</v>
      </c>
      <c r="J3879" t="s">
        <v>5123</v>
      </c>
      <c r="K3879" t="s">
        <v>5123</v>
      </c>
      <c r="L3879" t="s">
        <v>5123</v>
      </c>
      <c r="M3879" t="s">
        <v>5123</v>
      </c>
      <c r="N3879" t="s">
        <v>5123</v>
      </c>
    </row>
    <row r="3880" spans="1:14" x14ac:dyDescent="0.25">
      <c r="A3880" t="s">
        <v>5123</v>
      </c>
      <c r="B3880" t="s">
        <v>5123</v>
      </c>
      <c r="C3880" t="s">
        <v>5123</v>
      </c>
      <c r="D3880" t="s">
        <v>5123</v>
      </c>
      <c r="E3880" t="s">
        <v>5123</v>
      </c>
      <c r="F3880" t="s">
        <v>5123</v>
      </c>
      <c r="G3880" t="s">
        <v>5123</v>
      </c>
      <c r="H3880" t="s">
        <v>5123</v>
      </c>
      <c r="I3880" t="s">
        <v>5123</v>
      </c>
      <c r="J3880" t="s">
        <v>5123</v>
      </c>
      <c r="K3880" t="s">
        <v>5123</v>
      </c>
      <c r="L3880" t="s">
        <v>5123</v>
      </c>
      <c r="M3880" t="s">
        <v>5123</v>
      </c>
      <c r="N3880" t="s">
        <v>5123</v>
      </c>
    </row>
    <row r="3881" spans="1:14" x14ac:dyDescent="0.25">
      <c r="A3881" t="s">
        <v>5123</v>
      </c>
      <c r="B3881" t="s">
        <v>5123</v>
      </c>
      <c r="C3881" t="s">
        <v>5123</v>
      </c>
      <c r="D3881" t="s">
        <v>5123</v>
      </c>
      <c r="E3881" t="s">
        <v>5123</v>
      </c>
      <c r="F3881" t="s">
        <v>5123</v>
      </c>
      <c r="G3881" t="s">
        <v>5123</v>
      </c>
      <c r="H3881" t="s">
        <v>5123</v>
      </c>
      <c r="I3881" t="s">
        <v>5123</v>
      </c>
      <c r="J3881" t="s">
        <v>5123</v>
      </c>
      <c r="K3881" t="s">
        <v>5123</v>
      </c>
      <c r="L3881" t="s">
        <v>5123</v>
      </c>
      <c r="M3881" t="s">
        <v>5123</v>
      </c>
      <c r="N3881" t="s">
        <v>5123</v>
      </c>
    </row>
    <row r="3882" spans="1:14" x14ac:dyDescent="0.25">
      <c r="A3882" t="s">
        <v>5123</v>
      </c>
      <c r="B3882" t="s">
        <v>5123</v>
      </c>
      <c r="C3882" t="s">
        <v>5123</v>
      </c>
      <c r="D3882" t="s">
        <v>5123</v>
      </c>
      <c r="E3882" t="s">
        <v>5123</v>
      </c>
      <c r="F3882" t="s">
        <v>5123</v>
      </c>
      <c r="G3882" t="s">
        <v>5123</v>
      </c>
      <c r="H3882" t="s">
        <v>5123</v>
      </c>
      <c r="I3882" t="s">
        <v>5123</v>
      </c>
      <c r="J3882" t="s">
        <v>5123</v>
      </c>
      <c r="K3882" t="s">
        <v>5123</v>
      </c>
      <c r="L3882" t="s">
        <v>5123</v>
      </c>
      <c r="M3882" t="s">
        <v>5123</v>
      </c>
      <c r="N3882" t="s">
        <v>5123</v>
      </c>
    </row>
    <row r="3883" spans="1:14" x14ac:dyDescent="0.25">
      <c r="A3883" t="s">
        <v>5123</v>
      </c>
      <c r="B3883" t="s">
        <v>5123</v>
      </c>
      <c r="C3883" t="s">
        <v>5123</v>
      </c>
      <c r="D3883" t="s">
        <v>5123</v>
      </c>
      <c r="E3883" t="s">
        <v>5123</v>
      </c>
      <c r="F3883" t="s">
        <v>5123</v>
      </c>
      <c r="G3883" t="s">
        <v>5123</v>
      </c>
      <c r="H3883" t="s">
        <v>5123</v>
      </c>
      <c r="I3883" t="s">
        <v>5123</v>
      </c>
      <c r="J3883" t="s">
        <v>5123</v>
      </c>
      <c r="K3883" t="s">
        <v>5123</v>
      </c>
      <c r="L3883" t="s">
        <v>5123</v>
      </c>
      <c r="M3883" t="s">
        <v>5123</v>
      </c>
      <c r="N3883" t="s">
        <v>5123</v>
      </c>
    </row>
    <row r="3884" spans="1:14" x14ac:dyDescent="0.25">
      <c r="A3884" t="s">
        <v>5123</v>
      </c>
      <c r="B3884" t="s">
        <v>5123</v>
      </c>
      <c r="C3884" t="s">
        <v>5123</v>
      </c>
      <c r="D3884" t="s">
        <v>5123</v>
      </c>
      <c r="E3884" t="s">
        <v>5123</v>
      </c>
      <c r="F3884" t="s">
        <v>5123</v>
      </c>
      <c r="G3884" t="s">
        <v>5123</v>
      </c>
      <c r="H3884" t="s">
        <v>5123</v>
      </c>
      <c r="I3884" t="s">
        <v>5123</v>
      </c>
      <c r="J3884" t="s">
        <v>5123</v>
      </c>
      <c r="K3884" t="s">
        <v>5123</v>
      </c>
      <c r="L3884" t="s">
        <v>5123</v>
      </c>
      <c r="M3884" t="s">
        <v>5123</v>
      </c>
      <c r="N3884" t="s">
        <v>5123</v>
      </c>
    </row>
    <row r="3885" spans="1:14" x14ac:dyDescent="0.25">
      <c r="A3885" t="s">
        <v>5123</v>
      </c>
      <c r="B3885" t="s">
        <v>5123</v>
      </c>
      <c r="C3885" t="s">
        <v>5123</v>
      </c>
      <c r="D3885" t="s">
        <v>5123</v>
      </c>
      <c r="E3885" t="s">
        <v>5123</v>
      </c>
      <c r="F3885" t="s">
        <v>5123</v>
      </c>
      <c r="G3885" t="s">
        <v>5123</v>
      </c>
      <c r="H3885" t="s">
        <v>5123</v>
      </c>
      <c r="I3885" t="s">
        <v>5123</v>
      </c>
      <c r="J3885" t="s">
        <v>5123</v>
      </c>
      <c r="K3885" t="s">
        <v>5123</v>
      </c>
      <c r="L3885" t="s">
        <v>5123</v>
      </c>
      <c r="M3885" t="s">
        <v>5123</v>
      </c>
      <c r="N3885" t="s">
        <v>5123</v>
      </c>
    </row>
    <row r="3886" spans="1:14" x14ac:dyDescent="0.25">
      <c r="A3886" t="s">
        <v>5123</v>
      </c>
      <c r="B3886" t="s">
        <v>5123</v>
      </c>
      <c r="C3886" t="s">
        <v>5123</v>
      </c>
      <c r="D3886" t="s">
        <v>5123</v>
      </c>
      <c r="E3886" t="s">
        <v>5123</v>
      </c>
      <c r="F3886" t="s">
        <v>5123</v>
      </c>
      <c r="G3886" t="s">
        <v>5123</v>
      </c>
      <c r="H3886" t="s">
        <v>5123</v>
      </c>
      <c r="I3886" t="s">
        <v>5123</v>
      </c>
      <c r="J3886" t="s">
        <v>5123</v>
      </c>
      <c r="K3886" t="s">
        <v>5123</v>
      </c>
      <c r="L3886" t="s">
        <v>5123</v>
      </c>
      <c r="M3886" t="s">
        <v>5123</v>
      </c>
      <c r="N3886" t="s">
        <v>5123</v>
      </c>
    </row>
    <row r="3887" spans="1:14" x14ac:dyDescent="0.25">
      <c r="A3887" t="s">
        <v>5123</v>
      </c>
      <c r="B3887" t="s">
        <v>5123</v>
      </c>
      <c r="C3887" t="s">
        <v>5123</v>
      </c>
      <c r="D3887" t="s">
        <v>5123</v>
      </c>
      <c r="E3887" t="s">
        <v>5123</v>
      </c>
      <c r="F3887" t="s">
        <v>5123</v>
      </c>
      <c r="G3887" t="s">
        <v>5123</v>
      </c>
      <c r="H3887" t="s">
        <v>5123</v>
      </c>
      <c r="I3887" t="s">
        <v>5123</v>
      </c>
      <c r="J3887" t="s">
        <v>5123</v>
      </c>
      <c r="K3887" t="s">
        <v>5123</v>
      </c>
      <c r="L3887" t="s">
        <v>5123</v>
      </c>
      <c r="M3887" t="s">
        <v>5123</v>
      </c>
      <c r="N3887" t="s">
        <v>5123</v>
      </c>
    </row>
    <row r="3888" spans="1:14" x14ac:dyDescent="0.25">
      <c r="A3888" t="s">
        <v>5123</v>
      </c>
      <c r="B3888" t="s">
        <v>5123</v>
      </c>
      <c r="C3888" t="s">
        <v>5123</v>
      </c>
      <c r="D3888" t="s">
        <v>5123</v>
      </c>
      <c r="E3888" t="s">
        <v>5123</v>
      </c>
      <c r="F3888" t="s">
        <v>5123</v>
      </c>
      <c r="G3888" t="s">
        <v>5123</v>
      </c>
      <c r="H3888" t="s">
        <v>5123</v>
      </c>
      <c r="I3888" t="s">
        <v>5123</v>
      </c>
      <c r="J3888" t="s">
        <v>5123</v>
      </c>
      <c r="K3888" t="s">
        <v>5123</v>
      </c>
      <c r="L3888" t="s">
        <v>5123</v>
      </c>
      <c r="M3888" t="s">
        <v>5123</v>
      </c>
      <c r="N3888" t="s">
        <v>5123</v>
      </c>
    </row>
    <row r="3889" spans="1:14" x14ac:dyDescent="0.25">
      <c r="A3889" t="s">
        <v>5123</v>
      </c>
      <c r="B3889" t="s">
        <v>5123</v>
      </c>
      <c r="C3889" t="s">
        <v>5123</v>
      </c>
      <c r="D3889" t="s">
        <v>5123</v>
      </c>
      <c r="E3889" t="s">
        <v>5123</v>
      </c>
      <c r="F3889" t="s">
        <v>5123</v>
      </c>
      <c r="G3889" t="s">
        <v>5123</v>
      </c>
      <c r="H3889" t="s">
        <v>5123</v>
      </c>
      <c r="I3889" t="s">
        <v>5123</v>
      </c>
      <c r="J3889" t="s">
        <v>5123</v>
      </c>
      <c r="K3889" t="s">
        <v>5123</v>
      </c>
      <c r="L3889" t="s">
        <v>5123</v>
      </c>
      <c r="M3889" t="s">
        <v>5123</v>
      </c>
      <c r="N3889" t="s">
        <v>5123</v>
      </c>
    </row>
    <row r="3890" spans="1:14" x14ac:dyDescent="0.25">
      <c r="A3890" t="s">
        <v>5123</v>
      </c>
      <c r="B3890" t="s">
        <v>5123</v>
      </c>
      <c r="C3890" t="s">
        <v>5123</v>
      </c>
      <c r="D3890" t="s">
        <v>5123</v>
      </c>
      <c r="E3890" t="s">
        <v>5123</v>
      </c>
      <c r="F3890" t="s">
        <v>5123</v>
      </c>
      <c r="G3890" t="s">
        <v>5123</v>
      </c>
      <c r="H3890" t="s">
        <v>5123</v>
      </c>
      <c r="I3890" t="s">
        <v>5123</v>
      </c>
      <c r="J3890" t="s">
        <v>5123</v>
      </c>
      <c r="K3890" t="s">
        <v>5123</v>
      </c>
      <c r="L3890" t="s">
        <v>5123</v>
      </c>
      <c r="M3890" t="s">
        <v>5123</v>
      </c>
      <c r="N3890" t="s">
        <v>5123</v>
      </c>
    </row>
    <row r="3891" spans="1:14" x14ac:dyDescent="0.25">
      <c r="A3891" t="s">
        <v>5123</v>
      </c>
      <c r="B3891" t="s">
        <v>5123</v>
      </c>
      <c r="C3891" t="s">
        <v>5123</v>
      </c>
      <c r="D3891" t="s">
        <v>5123</v>
      </c>
      <c r="E3891" t="s">
        <v>5123</v>
      </c>
      <c r="F3891" t="s">
        <v>5123</v>
      </c>
      <c r="G3891" t="s">
        <v>5123</v>
      </c>
      <c r="H3891" t="s">
        <v>5123</v>
      </c>
      <c r="I3891" t="s">
        <v>5123</v>
      </c>
      <c r="J3891" t="s">
        <v>5123</v>
      </c>
      <c r="K3891" t="s">
        <v>5123</v>
      </c>
      <c r="L3891" t="s">
        <v>5123</v>
      </c>
      <c r="M3891" t="s">
        <v>5123</v>
      </c>
      <c r="N3891" t="s">
        <v>5123</v>
      </c>
    </row>
    <row r="3892" spans="1:14" x14ac:dyDescent="0.25">
      <c r="A3892" t="s">
        <v>5123</v>
      </c>
      <c r="B3892" t="s">
        <v>5123</v>
      </c>
      <c r="C3892" t="s">
        <v>5123</v>
      </c>
      <c r="D3892" t="s">
        <v>5123</v>
      </c>
      <c r="E3892" t="s">
        <v>5123</v>
      </c>
      <c r="F3892" t="s">
        <v>5123</v>
      </c>
      <c r="G3892" t="s">
        <v>5123</v>
      </c>
      <c r="H3892" t="s">
        <v>5123</v>
      </c>
      <c r="I3892" t="s">
        <v>5123</v>
      </c>
      <c r="J3892" t="s">
        <v>5123</v>
      </c>
      <c r="K3892" t="s">
        <v>5123</v>
      </c>
      <c r="L3892" t="s">
        <v>5123</v>
      </c>
      <c r="M3892" t="s">
        <v>5123</v>
      </c>
      <c r="N3892" t="s">
        <v>5123</v>
      </c>
    </row>
    <row r="3893" spans="1:14" x14ac:dyDescent="0.25">
      <c r="A3893" t="s">
        <v>5123</v>
      </c>
      <c r="B3893" t="s">
        <v>5123</v>
      </c>
      <c r="C3893" t="s">
        <v>5123</v>
      </c>
      <c r="D3893" t="s">
        <v>5123</v>
      </c>
      <c r="E3893" t="s">
        <v>5123</v>
      </c>
      <c r="F3893" t="s">
        <v>5123</v>
      </c>
      <c r="G3893" t="s">
        <v>5123</v>
      </c>
      <c r="H3893" t="s">
        <v>5123</v>
      </c>
      <c r="I3893" t="s">
        <v>5123</v>
      </c>
      <c r="J3893" t="s">
        <v>5123</v>
      </c>
      <c r="K3893" t="s">
        <v>5123</v>
      </c>
      <c r="L3893" t="s">
        <v>5123</v>
      </c>
      <c r="M3893" t="s">
        <v>5123</v>
      </c>
      <c r="N3893" t="s">
        <v>5123</v>
      </c>
    </row>
    <row r="3894" spans="1:14" x14ac:dyDescent="0.25">
      <c r="A3894" t="s">
        <v>5123</v>
      </c>
      <c r="B3894" t="s">
        <v>5123</v>
      </c>
      <c r="C3894" t="s">
        <v>5123</v>
      </c>
      <c r="D3894" t="s">
        <v>5123</v>
      </c>
      <c r="E3894" t="s">
        <v>5123</v>
      </c>
      <c r="F3894" t="s">
        <v>5123</v>
      </c>
      <c r="G3894" t="s">
        <v>5123</v>
      </c>
      <c r="H3894" t="s">
        <v>5123</v>
      </c>
      <c r="I3894" t="s">
        <v>5123</v>
      </c>
      <c r="J3894" t="s">
        <v>5123</v>
      </c>
      <c r="K3894" t="s">
        <v>5123</v>
      </c>
      <c r="L3894" t="s">
        <v>5123</v>
      </c>
      <c r="M3894" t="s">
        <v>5123</v>
      </c>
      <c r="N3894" t="s">
        <v>5123</v>
      </c>
    </row>
    <row r="3895" spans="1:14" x14ac:dyDescent="0.25">
      <c r="A3895" t="s">
        <v>5123</v>
      </c>
      <c r="B3895" t="s">
        <v>5123</v>
      </c>
      <c r="C3895" t="s">
        <v>5123</v>
      </c>
      <c r="D3895" t="s">
        <v>5123</v>
      </c>
      <c r="E3895" t="s">
        <v>5123</v>
      </c>
      <c r="F3895" t="s">
        <v>5123</v>
      </c>
      <c r="G3895" t="s">
        <v>5123</v>
      </c>
      <c r="H3895" t="s">
        <v>5123</v>
      </c>
      <c r="I3895" t="s">
        <v>5123</v>
      </c>
      <c r="J3895" t="s">
        <v>5123</v>
      </c>
      <c r="K3895" t="s">
        <v>5123</v>
      </c>
      <c r="L3895" t="s">
        <v>5123</v>
      </c>
      <c r="M3895" t="s">
        <v>5123</v>
      </c>
      <c r="N3895" t="s">
        <v>5123</v>
      </c>
    </row>
    <row r="3896" spans="1:14" x14ac:dyDescent="0.25">
      <c r="A3896" t="s">
        <v>5123</v>
      </c>
      <c r="B3896" t="s">
        <v>5123</v>
      </c>
      <c r="C3896" t="s">
        <v>5123</v>
      </c>
      <c r="D3896" t="s">
        <v>5123</v>
      </c>
      <c r="E3896" t="s">
        <v>5123</v>
      </c>
      <c r="F3896" t="s">
        <v>5123</v>
      </c>
      <c r="G3896" t="s">
        <v>5123</v>
      </c>
      <c r="H3896" t="s">
        <v>5123</v>
      </c>
      <c r="I3896" t="s">
        <v>5123</v>
      </c>
      <c r="J3896" t="s">
        <v>5123</v>
      </c>
      <c r="K3896" t="s">
        <v>5123</v>
      </c>
      <c r="L3896" t="s">
        <v>5123</v>
      </c>
      <c r="M3896" t="s">
        <v>5123</v>
      </c>
      <c r="N3896" t="s">
        <v>5123</v>
      </c>
    </row>
    <row r="3897" spans="1:14" x14ac:dyDescent="0.25">
      <c r="A3897" t="s">
        <v>5123</v>
      </c>
      <c r="B3897" t="s">
        <v>5123</v>
      </c>
      <c r="C3897" t="s">
        <v>5123</v>
      </c>
      <c r="D3897" t="s">
        <v>5123</v>
      </c>
      <c r="E3897" t="s">
        <v>5123</v>
      </c>
      <c r="F3897" t="s">
        <v>5123</v>
      </c>
      <c r="G3897" t="s">
        <v>5123</v>
      </c>
      <c r="H3897" t="s">
        <v>5123</v>
      </c>
      <c r="I3897" t="s">
        <v>5123</v>
      </c>
      <c r="J3897" t="s">
        <v>5123</v>
      </c>
      <c r="K3897" t="s">
        <v>5123</v>
      </c>
      <c r="L3897" t="s">
        <v>5123</v>
      </c>
      <c r="M3897" t="s">
        <v>5123</v>
      </c>
      <c r="N3897" t="s">
        <v>5123</v>
      </c>
    </row>
    <row r="3898" spans="1:14" x14ac:dyDescent="0.25">
      <c r="A3898" t="s">
        <v>5123</v>
      </c>
      <c r="B3898" t="s">
        <v>5123</v>
      </c>
      <c r="C3898" t="s">
        <v>5123</v>
      </c>
      <c r="D3898" t="s">
        <v>5123</v>
      </c>
      <c r="E3898" t="s">
        <v>5123</v>
      </c>
      <c r="F3898" t="s">
        <v>5123</v>
      </c>
      <c r="G3898" t="s">
        <v>5123</v>
      </c>
      <c r="H3898" t="s">
        <v>5123</v>
      </c>
      <c r="I3898" t="s">
        <v>5123</v>
      </c>
      <c r="J3898" t="s">
        <v>5123</v>
      </c>
      <c r="K3898" t="s">
        <v>5123</v>
      </c>
      <c r="L3898" t="s">
        <v>5123</v>
      </c>
      <c r="M3898" t="s">
        <v>5123</v>
      </c>
      <c r="N3898" t="s">
        <v>5123</v>
      </c>
    </row>
    <row r="3899" spans="1:14" x14ac:dyDescent="0.25">
      <c r="A3899" t="s">
        <v>5123</v>
      </c>
      <c r="B3899" t="s">
        <v>5123</v>
      </c>
      <c r="C3899" t="s">
        <v>5123</v>
      </c>
      <c r="D3899" t="s">
        <v>5123</v>
      </c>
      <c r="E3899" t="s">
        <v>5123</v>
      </c>
      <c r="F3899" t="s">
        <v>5123</v>
      </c>
      <c r="G3899" t="s">
        <v>5123</v>
      </c>
      <c r="H3899" t="s">
        <v>5123</v>
      </c>
      <c r="I3899" t="s">
        <v>5123</v>
      </c>
      <c r="J3899" t="s">
        <v>5123</v>
      </c>
      <c r="K3899" t="s">
        <v>5123</v>
      </c>
      <c r="L3899" t="s">
        <v>5123</v>
      </c>
      <c r="M3899" t="s">
        <v>5123</v>
      </c>
      <c r="N3899" t="s">
        <v>5123</v>
      </c>
    </row>
    <row r="3900" spans="1:14" x14ac:dyDescent="0.25">
      <c r="A3900" t="s">
        <v>5123</v>
      </c>
      <c r="B3900" t="s">
        <v>5123</v>
      </c>
      <c r="C3900" t="s">
        <v>5123</v>
      </c>
      <c r="D3900" t="s">
        <v>5123</v>
      </c>
      <c r="E3900" t="s">
        <v>5123</v>
      </c>
      <c r="F3900" t="s">
        <v>5123</v>
      </c>
      <c r="G3900" t="s">
        <v>5123</v>
      </c>
      <c r="H3900" t="s">
        <v>5123</v>
      </c>
      <c r="I3900" t="s">
        <v>5123</v>
      </c>
      <c r="J3900" t="s">
        <v>5123</v>
      </c>
      <c r="K3900" t="s">
        <v>5123</v>
      </c>
      <c r="L3900" t="s">
        <v>5123</v>
      </c>
      <c r="M3900" t="s">
        <v>5123</v>
      </c>
      <c r="N3900" t="s">
        <v>5123</v>
      </c>
    </row>
    <row r="3901" spans="1:14" x14ac:dyDescent="0.25">
      <c r="A3901" t="s">
        <v>5123</v>
      </c>
      <c r="B3901" t="s">
        <v>5123</v>
      </c>
      <c r="C3901" t="s">
        <v>5123</v>
      </c>
      <c r="D3901" t="s">
        <v>5123</v>
      </c>
      <c r="E3901" t="s">
        <v>5123</v>
      </c>
      <c r="F3901" t="s">
        <v>5123</v>
      </c>
      <c r="G3901" t="s">
        <v>5123</v>
      </c>
      <c r="H3901" t="s">
        <v>5123</v>
      </c>
      <c r="I3901" t="s">
        <v>5123</v>
      </c>
      <c r="J3901" t="s">
        <v>5123</v>
      </c>
      <c r="K3901" t="s">
        <v>5123</v>
      </c>
      <c r="L3901" t="s">
        <v>5123</v>
      </c>
      <c r="M3901" t="s">
        <v>5123</v>
      </c>
      <c r="N3901" t="s">
        <v>5123</v>
      </c>
    </row>
    <row r="3902" spans="1:14" x14ac:dyDescent="0.25">
      <c r="A3902" t="s">
        <v>5123</v>
      </c>
      <c r="B3902" t="s">
        <v>5123</v>
      </c>
      <c r="C3902" t="s">
        <v>5123</v>
      </c>
      <c r="D3902" t="s">
        <v>5123</v>
      </c>
      <c r="E3902" t="s">
        <v>5123</v>
      </c>
      <c r="F3902" t="s">
        <v>5123</v>
      </c>
      <c r="G3902" t="s">
        <v>5123</v>
      </c>
      <c r="H3902" t="s">
        <v>5123</v>
      </c>
      <c r="I3902" t="s">
        <v>5123</v>
      </c>
      <c r="J3902" t="s">
        <v>5123</v>
      </c>
      <c r="K3902" t="s">
        <v>5123</v>
      </c>
      <c r="L3902" t="s">
        <v>5123</v>
      </c>
      <c r="M3902" t="s">
        <v>5123</v>
      </c>
      <c r="N3902" t="s">
        <v>5123</v>
      </c>
    </row>
    <row r="3903" spans="1:14" x14ac:dyDescent="0.25">
      <c r="A3903" t="s">
        <v>5123</v>
      </c>
      <c r="B3903" t="s">
        <v>5123</v>
      </c>
      <c r="C3903" t="s">
        <v>5123</v>
      </c>
      <c r="D3903" t="s">
        <v>5123</v>
      </c>
      <c r="E3903" t="s">
        <v>5123</v>
      </c>
      <c r="F3903" t="s">
        <v>5123</v>
      </c>
      <c r="G3903" t="s">
        <v>5123</v>
      </c>
      <c r="H3903" t="s">
        <v>5123</v>
      </c>
      <c r="I3903" t="s">
        <v>5123</v>
      </c>
      <c r="J3903" t="s">
        <v>5123</v>
      </c>
      <c r="K3903" t="s">
        <v>5123</v>
      </c>
      <c r="L3903" t="s">
        <v>5123</v>
      </c>
      <c r="M3903" t="s">
        <v>5123</v>
      </c>
      <c r="N3903" t="s">
        <v>5123</v>
      </c>
    </row>
    <row r="3904" spans="1:14" x14ac:dyDescent="0.25">
      <c r="A3904" t="s">
        <v>5123</v>
      </c>
      <c r="B3904" t="s">
        <v>5123</v>
      </c>
      <c r="C3904" t="s">
        <v>5123</v>
      </c>
      <c r="D3904" t="s">
        <v>5123</v>
      </c>
      <c r="E3904" t="s">
        <v>5123</v>
      </c>
      <c r="F3904" t="s">
        <v>5123</v>
      </c>
      <c r="G3904" t="s">
        <v>5123</v>
      </c>
      <c r="H3904" t="s">
        <v>5123</v>
      </c>
      <c r="I3904" t="s">
        <v>5123</v>
      </c>
      <c r="J3904" t="s">
        <v>5123</v>
      </c>
      <c r="K3904" t="s">
        <v>5123</v>
      </c>
      <c r="L3904" t="s">
        <v>5123</v>
      </c>
      <c r="M3904" t="s">
        <v>5123</v>
      </c>
      <c r="N3904" t="s">
        <v>5123</v>
      </c>
    </row>
    <row r="3905" spans="1:14" x14ac:dyDescent="0.25">
      <c r="A3905" t="s">
        <v>5123</v>
      </c>
      <c r="B3905" t="s">
        <v>5123</v>
      </c>
      <c r="C3905" t="s">
        <v>5123</v>
      </c>
      <c r="D3905" t="s">
        <v>5123</v>
      </c>
      <c r="E3905" t="s">
        <v>5123</v>
      </c>
      <c r="F3905" t="s">
        <v>5123</v>
      </c>
      <c r="G3905" t="s">
        <v>5123</v>
      </c>
      <c r="H3905" t="s">
        <v>5123</v>
      </c>
      <c r="I3905" t="s">
        <v>5123</v>
      </c>
      <c r="J3905" t="s">
        <v>5123</v>
      </c>
      <c r="K3905" t="s">
        <v>5123</v>
      </c>
      <c r="L3905" t="s">
        <v>5123</v>
      </c>
      <c r="M3905" t="s">
        <v>5123</v>
      </c>
      <c r="N3905" t="s">
        <v>5123</v>
      </c>
    </row>
    <row r="3906" spans="1:14" x14ac:dyDescent="0.25">
      <c r="A3906" t="s">
        <v>5123</v>
      </c>
      <c r="B3906" t="s">
        <v>5123</v>
      </c>
      <c r="C3906" t="s">
        <v>5123</v>
      </c>
      <c r="D3906" t="s">
        <v>5123</v>
      </c>
      <c r="E3906" t="s">
        <v>5123</v>
      </c>
      <c r="F3906" t="s">
        <v>5123</v>
      </c>
      <c r="G3906" t="s">
        <v>5123</v>
      </c>
      <c r="H3906" t="s">
        <v>5123</v>
      </c>
      <c r="I3906" t="s">
        <v>5123</v>
      </c>
      <c r="J3906" t="s">
        <v>5123</v>
      </c>
      <c r="K3906" t="s">
        <v>5123</v>
      </c>
      <c r="L3906" t="s">
        <v>5123</v>
      </c>
      <c r="M3906" t="s">
        <v>5123</v>
      </c>
      <c r="N3906" t="s">
        <v>5123</v>
      </c>
    </row>
    <row r="3907" spans="1:14" x14ac:dyDescent="0.25">
      <c r="A3907" t="s">
        <v>5123</v>
      </c>
      <c r="B3907" t="s">
        <v>5123</v>
      </c>
      <c r="C3907" t="s">
        <v>5123</v>
      </c>
      <c r="D3907" t="s">
        <v>5123</v>
      </c>
      <c r="E3907" t="s">
        <v>5123</v>
      </c>
      <c r="F3907" t="s">
        <v>5123</v>
      </c>
      <c r="G3907" t="s">
        <v>5123</v>
      </c>
      <c r="H3907" t="s">
        <v>5123</v>
      </c>
      <c r="I3907" t="s">
        <v>5123</v>
      </c>
      <c r="J3907" t="s">
        <v>5123</v>
      </c>
      <c r="K3907" t="s">
        <v>5123</v>
      </c>
      <c r="L3907" t="s">
        <v>5123</v>
      </c>
      <c r="M3907" t="s">
        <v>5123</v>
      </c>
      <c r="N3907" t="s">
        <v>5123</v>
      </c>
    </row>
    <row r="3908" spans="1:14" x14ac:dyDescent="0.25">
      <c r="A3908" t="s">
        <v>5123</v>
      </c>
      <c r="B3908" t="s">
        <v>5123</v>
      </c>
      <c r="C3908" t="s">
        <v>5123</v>
      </c>
      <c r="D3908" t="s">
        <v>5123</v>
      </c>
      <c r="E3908" t="s">
        <v>5123</v>
      </c>
      <c r="F3908" t="s">
        <v>5123</v>
      </c>
      <c r="G3908" t="s">
        <v>5123</v>
      </c>
      <c r="H3908" t="s">
        <v>5123</v>
      </c>
      <c r="I3908" t="s">
        <v>5123</v>
      </c>
      <c r="J3908" t="s">
        <v>5123</v>
      </c>
      <c r="K3908" t="s">
        <v>5123</v>
      </c>
      <c r="L3908" t="s">
        <v>5123</v>
      </c>
      <c r="M3908" t="s">
        <v>5123</v>
      </c>
      <c r="N3908" t="s">
        <v>5123</v>
      </c>
    </row>
    <row r="3909" spans="1:14" x14ac:dyDescent="0.25">
      <c r="A3909" t="s">
        <v>5123</v>
      </c>
      <c r="B3909" t="s">
        <v>5123</v>
      </c>
      <c r="C3909" t="s">
        <v>5123</v>
      </c>
      <c r="D3909" t="s">
        <v>5123</v>
      </c>
      <c r="E3909" t="s">
        <v>5123</v>
      </c>
      <c r="F3909" t="s">
        <v>5123</v>
      </c>
      <c r="G3909" t="s">
        <v>5123</v>
      </c>
      <c r="H3909" t="s">
        <v>5123</v>
      </c>
      <c r="I3909" t="s">
        <v>5123</v>
      </c>
      <c r="J3909" t="s">
        <v>5123</v>
      </c>
      <c r="K3909" t="s">
        <v>5123</v>
      </c>
      <c r="L3909" t="s">
        <v>5123</v>
      </c>
      <c r="M3909" t="s">
        <v>5123</v>
      </c>
      <c r="N3909" t="s">
        <v>5123</v>
      </c>
    </row>
    <row r="3910" spans="1:14" x14ac:dyDescent="0.25">
      <c r="A3910" t="s">
        <v>5123</v>
      </c>
      <c r="B3910" t="s">
        <v>5123</v>
      </c>
      <c r="C3910" t="s">
        <v>5123</v>
      </c>
      <c r="D3910" t="s">
        <v>5123</v>
      </c>
      <c r="E3910" t="s">
        <v>5123</v>
      </c>
      <c r="F3910" t="s">
        <v>5123</v>
      </c>
      <c r="G3910" t="s">
        <v>5123</v>
      </c>
      <c r="H3910" t="s">
        <v>5123</v>
      </c>
      <c r="I3910" t="s">
        <v>5123</v>
      </c>
      <c r="J3910" t="s">
        <v>5123</v>
      </c>
      <c r="K3910" t="s">
        <v>5123</v>
      </c>
      <c r="L3910" t="s">
        <v>5123</v>
      </c>
      <c r="M3910" t="s">
        <v>5123</v>
      </c>
      <c r="N3910" t="s">
        <v>5123</v>
      </c>
    </row>
    <row r="3911" spans="1:14" x14ac:dyDescent="0.25">
      <c r="A3911" t="s">
        <v>5123</v>
      </c>
      <c r="B3911" t="s">
        <v>5123</v>
      </c>
      <c r="C3911" t="s">
        <v>5123</v>
      </c>
      <c r="D3911" t="s">
        <v>5123</v>
      </c>
      <c r="E3911" t="s">
        <v>5123</v>
      </c>
      <c r="F3911" t="s">
        <v>5123</v>
      </c>
      <c r="G3911" t="s">
        <v>5123</v>
      </c>
      <c r="H3911" t="s">
        <v>5123</v>
      </c>
      <c r="I3911" t="s">
        <v>5123</v>
      </c>
      <c r="J3911" t="s">
        <v>5123</v>
      </c>
      <c r="K3911" t="s">
        <v>5123</v>
      </c>
      <c r="L3911" t="s">
        <v>5123</v>
      </c>
      <c r="M3911" t="s">
        <v>5123</v>
      </c>
      <c r="N3911" t="s">
        <v>5123</v>
      </c>
    </row>
    <row r="3912" spans="1:14" x14ac:dyDescent="0.25">
      <c r="A3912" t="s">
        <v>5123</v>
      </c>
      <c r="B3912" t="s">
        <v>5123</v>
      </c>
      <c r="C3912" t="s">
        <v>5123</v>
      </c>
      <c r="D3912" t="s">
        <v>5123</v>
      </c>
      <c r="E3912" t="s">
        <v>5123</v>
      </c>
      <c r="F3912" t="s">
        <v>5123</v>
      </c>
      <c r="G3912" t="s">
        <v>5123</v>
      </c>
      <c r="H3912" t="s">
        <v>5123</v>
      </c>
      <c r="I3912" t="s">
        <v>5123</v>
      </c>
      <c r="J3912" t="s">
        <v>5123</v>
      </c>
      <c r="K3912" t="s">
        <v>5123</v>
      </c>
      <c r="L3912" t="s">
        <v>5123</v>
      </c>
      <c r="M3912" t="s">
        <v>5123</v>
      </c>
      <c r="N3912" t="s">
        <v>5123</v>
      </c>
    </row>
    <row r="3913" spans="1:14" x14ac:dyDescent="0.25">
      <c r="A3913" t="s">
        <v>5123</v>
      </c>
      <c r="B3913" t="s">
        <v>5123</v>
      </c>
      <c r="C3913" t="s">
        <v>5123</v>
      </c>
      <c r="D3913" t="s">
        <v>5123</v>
      </c>
      <c r="E3913" t="s">
        <v>5123</v>
      </c>
      <c r="F3913" t="s">
        <v>5123</v>
      </c>
      <c r="G3913" t="s">
        <v>5123</v>
      </c>
      <c r="H3913" t="s">
        <v>5123</v>
      </c>
      <c r="I3913" t="s">
        <v>5123</v>
      </c>
      <c r="J3913" t="s">
        <v>5123</v>
      </c>
      <c r="K3913" t="s">
        <v>5123</v>
      </c>
      <c r="L3913" t="s">
        <v>5123</v>
      </c>
      <c r="M3913" t="s">
        <v>5123</v>
      </c>
      <c r="N3913" t="s">
        <v>5123</v>
      </c>
    </row>
    <row r="3914" spans="1:14" x14ac:dyDescent="0.25">
      <c r="A3914" t="s">
        <v>5123</v>
      </c>
      <c r="B3914" t="s">
        <v>5123</v>
      </c>
      <c r="C3914" t="s">
        <v>5123</v>
      </c>
      <c r="D3914" t="s">
        <v>5123</v>
      </c>
      <c r="E3914" t="s">
        <v>5123</v>
      </c>
      <c r="F3914" t="s">
        <v>5123</v>
      </c>
      <c r="G3914" t="s">
        <v>5123</v>
      </c>
      <c r="H3914" t="s">
        <v>5123</v>
      </c>
      <c r="I3914" t="s">
        <v>5123</v>
      </c>
      <c r="J3914" t="s">
        <v>5123</v>
      </c>
      <c r="K3914" t="s">
        <v>5123</v>
      </c>
      <c r="L3914" t="s">
        <v>5123</v>
      </c>
      <c r="M3914" t="s">
        <v>5123</v>
      </c>
      <c r="N3914" t="s">
        <v>5123</v>
      </c>
    </row>
    <row r="3915" spans="1:14" x14ac:dyDescent="0.25">
      <c r="A3915" t="s">
        <v>5123</v>
      </c>
      <c r="B3915" t="s">
        <v>5123</v>
      </c>
      <c r="C3915" t="s">
        <v>5123</v>
      </c>
      <c r="D3915" t="s">
        <v>5123</v>
      </c>
      <c r="E3915" t="s">
        <v>5123</v>
      </c>
      <c r="F3915" t="s">
        <v>5123</v>
      </c>
      <c r="G3915" t="s">
        <v>5123</v>
      </c>
      <c r="H3915" t="s">
        <v>5123</v>
      </c>
      <c r="I3915" t="s">
        <v>5123</v>
      </c>
      <c r="J3915" t="s">
        <v>5123</v>
      </c>
      <c r="K3915" t="s">
        <v>5123</v>
      </c>
      <c r="L3915" t="s">
        <v>5123</v>
      </c>
      <c r="M3915" t="s">
        <v>5123</v>
      </c>
      <c r="N3915" t="s">
        <v>5123</v>
      </c>
    </row>
    <row r="3916" spans="1:14" x14ac:dyDescent="0.25">
      <c r="A3916" t="s">
        <v>5123</v>
      </c>
      <c r="B3916" t="s">
        <v>5123</v>
      </c>
      <c r="C3916" t="s">
        <v>5123</v>
      </c>
      <c r="D3916" t="s">
        <v>5123</v>
      </c>
      <c r="E3916" t="s">
        <v>5123</v>
      </c>
      <c r="F3916" t="s">
        <v>5123</v>
      </c>
      <c r="G3916" t="s">
        <v>5123</v>
      </c>
      <c r="H3916" t="s">
        <v>5123</v>
      </c>
      <c r="I3916" t="s">
        <v>5123</v>
      </c>
      <c r="J3916" t="s">
        <v>5123</v>
      </c>
      <c r="K3916" t="s">
        <v>5123</v>
      </c>
      <c r="L3916" t="s">
        <v>5123</v>
      </c>
      <c r="M3916" t="s">
        <v>5123</v>
      </c>
      <c r="N3916" t="s">
        <v>5123</v>
      </c>
    </row>
    <row r="3917" spans="1:14" x14ac:dyDescent="0.25">
      <c r="A3917" t="s">
        <v>5123</v>
      </c>
      <c r="B3917" t="s">
        <v>5123</v>
      </c>
      <c r="C3917" t="s">
        <v>5123</v>
      </c>
      <c r="D3917" t="s">
        <v>5123</v>
      </c>
      <c r="E3917" t="s">
        <v>5123</v>
      </c>
      <c r="F3917" t="s">
        <v>5123</v>
      </c>
      <c r="G3917" t="s">
        <v>5123</v>
      </c>
      <c r="H3917" t="s">
        <v>5123</v>
      </c>
      <c r="I3917" t="s">
        <v>5123</v>
      </c>
      <c r="J3917" t="s">
        <v>5123</v>
      </c>
      <c r="K3917" t="s">
        <v>5123</v>
      </c>
      <c r="L3917" t="s">
        <v>5123</v>
      </c>
      <c r="M3917" t="s">
        <v>5123</v>
      </c>
      <c r="N3917" t="s">
        <v>5123</v>
      </c>
    </row>
    <row r="3918" spans="1:14" x14ac:dyDescent="0.25">
      <c r="A3918" t="s">
        <v>5123</v>
      </c>
      <c r="B3918" t="s">
        <v>5123</v>
      </c>
      <c r="C3918" t="s">
        <v>5123</v>
      </c>
      <c r="D3918" t="s">
        <v>5123</v>
      </c>
      <c r="E3918" t="s">
        <v>5123</v>
      </c>
      <c r="F3918" t="s">
        <v>5123</v>
      </c>
      <c r="G3918" t="s">
        <v>5123</v>
      </c>
      <c r="H3918" t="s">
        <v>5123</v>
      </c>
      <c r="I3918" t="s">
        <v>5123</v>
      </c>
      <c r="J3918" t="s">
        <v>5123</v>
      </c>
      <c r="K3918" t="s">
        <v>5123</v>
      </c>
      <c r="L3918" t="s">
        <v>5123</v>
      </c>
      <c r="M3918" t="s">
        <v>5123</v>
      </c>
      <c r="N3918" t="s">
        <v>5123</v>
      </c>
    </row>
    <row r="3919" spans="1:14" x14ac:dyDescent="0.25">
      <c r="A3919" t="s">
        <v>5123</v>
      </c>
      <c r="B3919" t="s">
        <v>5123</v>
      </c>
      <c r="C3919" t="s">
        <v>5123</v>
      </c>
      <c r="D3919" t="s">
        <v>5123</v>
      </c>
      <c r="E3919" t="s">
        <v>5123</v>
      </c>
      <c r="F3919" t="s">
        <v>5123</v>
      </c>
      <c r="G3919" t="s">
        <v>5123</v>
      </c>
      <c r="H3919" t="s">
        <v>5123</v>
      </c>
      <c r="I3919" t="s">
        <v>5123</v>
      </c>
      <c r="J3919" t="s">
        <v>5123</v>
      </c>
      <c r="K3919" t="s">
        <v>5123</v>
      </c>
      <c r="L3919" t="s">
        <v>5123</v>
      </c>
      <c r="M3919" t="s">
        <v>5123</v>
      </c>
      <c r="N3919" t="s">
        <v>5123</v>
      </c>
    </row>
    <row r="3920" spans="1:14" x14ac:dyDescent="0.25">
      <c r="A3920" t="s">
        <v>5123</v>
      </c>
      <c r="B3920" t="s">
        <v>5123</v>
      </c>
      <c r="C3920" t="s">
        <v>5123</v>
      </c>
      <c r="D3920" t="s">
        <v>5123</v>
      </c>
      <c r="E3920" t="s">
        <v>5123</v>
      </c>
      <c r="F3920" t="s">
        <v>5123</v>
      </c>
      <c r="G3920" t="s">
        <v>5123</v>
      </c>
      <c r="H3920" t="s">
        <v>5123</v>
      </c>
      <c r="I3920" t="s">
        <v>5123</v>
      </c>
      <c r="J3920" t="s">
        <v>5123</v>
      </c>
      <c r="K3920" t="s">
        <v>5123</v>
      </c>
      <c r="L3920" t="s">
        <v>5123</v>
      </c>
      <c r="M3920" t="s">
        <v>5123</v>
      </c>
      <c r="N3920" t="s">
        <v>5123</v>
      </c>
    </row>
    <row r="3921" spans="1:14" x14ac:dyDescent="0.25">
      <c r="A3921" t="s">
        <v>5123</v>
      </c>
      <c r="B3921" t="s">
        <v>5123</v>
      </c>
      <c r="C3921" t="s">
        <v>5123</v>
      </c>
      <c r="D3921" t="s">
        <v>5123</v>
      </c>
      <c r="E3921" t="s">
        <v>5123</v>
      </c>
      <c r="F3921" t="s">
        <v>5123</v>
      </c>
      <c r="G3921" t="s">
        <v>5123</v>
      </c>
      <c r="H3921" t="s">
        <v>5123</v>
      </c>
      <c r="I3921" t="s">
        <v>5123</v>
      </c>
      <c r="J3921" t="s">
        <v>5123</v>
      </c>
      <c r="K3921" t="s">
        <v>5123</v>
      </c>
      <c r="L3921" t="s">
        <v>5123</v>
      </c>
      <c r="M3921" t="s">
        <v>5123</v>
      </c>
      <c r="N3921" t="s">
        <v>5123</v>
      </c>
    </row>
    <row r="3922" spans="1:14" x14ac:dyDescent="0.25">
      <c r="A3922" t="s">
        <v>5123</v>
      </c>
      <c r="B3922" t="s">
        <v>5123</v>
      </c>
      <c r="C3922" t="s">
        <v>5123</v>
      </c>
      <c r="D3922" t="s">
        <v>5123</v>
      </c>
      <c r="E3922" t="s">
        <v>5123</v>
      </c>
      <c r="F3922" t="s">
        <v>5123</v>
      </c>
      <c r="G3922" t="s">
        <v>5123</v>
      </c>
      <c r="H3922" t="s">
        <v>5123</v>
      </c>
      <c r="I3922" t="s">
        <v>5123</v>
      </c>
      <c r="J3922" t="s">
        <v>5123</v>
      </c>
      <c r="K3922" t="s">
        <v>5123</v>
      </c>
      <c r="L3922" t="s">
        <v>5123</v>
      </c>
      <c r="M3922" t="s">
        <v>5123</v>
      </c>
      <c r="N3922" t="s">
        <v>5123</v>
      </c>
    </row>
    <row r="3923" spans="1:14" x14ac:dyDescent="0.25">
      <c r="A3923" t="s">
        <v>5123</v>
      </c>
      <c r="B3923" t="s">
        <v>5123</v>
      </c>
      <c r="C3923" t="s">
        <v>5123</v>
      </c>
      <c r="D3923" t="s">
        <v>5123</v>
      </c>
      <c r="E3923" t="s">
        <v>5123</v>
      </c>
      <c r="F3923" t="s">
        <v>5123</v>
      </c>
      <c r="G3923" t="s">
        <v>5123</v>
      </c>
      <c r="H3923" t="s">
        <v>5123</v>
      </c>
      <c r="I3923" t="s">
        <v>5123</v>
      </c>
      <c r="J3923" t="s">
        <v>5123</v>
      </c>
      <c r="K3923" t="s">
        <v>5123</v>
      </c>
      <c r="L3923" t="s">
        <v>5123</v>
      </c>
      <c r="M3923" t="s">
        <v>5123</v>
      </c>
      <c r="N3923" t="s">
        <v>5123</v>
      </c>
    </row>
    <row r="3924" spans="1:14" x14ac:dyDescent="0.25">
      <c r="A3924" t="s">
        <v>5123</v>
      </c>
      <c r="B3924" t="s">
        <v>5123</v>
      </c>
      <c r="C3924" t="s">
        <v>5123</v>
      </c>
      <c r="D3924" t="s">
        <v>5123</v>
      </c>
      <c r="E3924" t="s">
        <v>5123</v>
      </c>
      <c r="F3924" t="s">
        <v>5123</v>
      </c>
      <c r="G3924" t="s">
        <v>5123</v>
      </c>
      <c r="H3924" t="s">
        <v>5123</v>
      </c>
      <c r="I3924" t="s">
        <v>5123</v>
      </c>
      <c r="J3924" t="s">
        <v>5123</v>
      </c>
      <c r="K3924" t="s">
        <v>5123</v>
      </c>
      <c r="L3924" t="s">
        <v>5123</v>
      </c>
      <c r="M3924" t="s">
        <v>5123</v>
      </c>
      <c r="N3924" t="s">
        <v>5123</v>
      </c>
    </row>
    <row r="3925" spans="1:14" x14ac:dyDescent="0.25">
      <c r="A3925" t="s">
        <v>5123</v>
      </c>
      <c r="B3925" t="s">
        <v>5123</v>
      </c>
      <c r="C3925" t="s">
        <v>5123</v>
      </c>
      <c r="D3925" t="s">
        <v>5123</v>
      </c>
      <c r="E3925" t="s">
        <v>5123</v>
      </c>
      <c r="F3925" t="s">
        <v>5123</v>
      </c>
      <c r="G3925" t="s">
        <v>5123</v>
      </c>
      <c r="H3925" t="s">
        <v>5123</v>
      </c>
      <c r="I3925" t="s">
        <v>5123</v>
      </c>
      <c r="J3925" t="s">
        <v>5123</v>
      </c>
      <c r="K3925" t="s">
        <v>5123</v>
      </c>
      <c r="L3925" t="s">
        <v>5123</v>
      </c>
      <c r="M3925" t="s">
        <v>5123</v>
      </c>
      <c r="N3925" t="s">
        <v>5123</v>
      </c>
    </row>
    <row r="3926" spans="1:14" x14ac:dyDescent="0.25">
      <c r="A3926" t="s">
        <v>5123</v>
      </c>
      <c r="B3926" t="s">
        <v>5123</v>
      </c>
      <c r="C3926" t="s">
        <v>5123</v>
      </c>
      <c r="D3926" t="s">
        <v>5123</v>
      </c>
      <c r="E3926" t="s">
        <v>5123</v>
      </c>
      <c r="F3926" t="s">
        <v>5123</v>
      </c>
      <c r="G3926" t="s">
        <v>5123</v>
      </c>
      <c r="H3926" t="s">
        <v>5123</v>
      </c>
      <c r="I3926" t="s">
        <v>5123</v>
      </c>
      <c r="J3926" t="s">
        <v>5123</v>
      </c>
      <c r="K3926" t="s">
        <v>5123</v>
      </c>
      <c r="L3926" t="s">
        <v>5123</v>
      </c>
      <c r="M3926" t="s">
        <v>5123</v>
      </c>
      <c r="N3926" t="s">
        <v>5123</v>
      </c>
    </row>
    <row r="3927" spans="1:14" x14ac:dyDescent="0.25">
      <c r="A3927" t="s">
        <v>5123</v>
      </c>
      <c r="B3927" t="s">
        <v>5123</v>
      </c>
      <c r="C3927" t="s">
        <v>5123</v>
      </c>
      <c r="D3927" t="s">
        <v>5123</v>
      </c>
      <c r="E3927" t="s">
        <v>5123</v>
      </c>
      <c r="F3927" t="s">
        <v>5123</v>
      </c>
      <c r="G3927" t="s">
        <v>5123</v>
      </c>
      <c r="H3927" t="s">
        <v>5123</v>
      </c>
      <c r="I3927" t="s">
        <v>5123</v>
      </c>
      <c r="J3927" t="s">
        <v>5123</v>
      </c>
      <c r="K3927" t="s">
        <v>5123</v>
      </c>
      <c r="L3927" t="s">
        <v>5123</v>
      </c>
      <c r="M3927" t="s">
        <v>5123</v>
      </c>
      <c r="N3927" t="s">
        <v>5123</v>
      </c>
    </row>
    <row r="3928" spans="1:14" x14ac:dyDescent="0.25">
      <c r="A3928" t="s">
        <v>5123</v>
      </c>
      <c r="B3928" t="s">
        <v>5123</v>
      </c>
      <c r="C3928" t="s">
        <v>5123</v>
      </c>
      <c r="D3928" t="s">
        <v>5123</v>
      </c>
      <c r="E3928" t="s">
        <v>5123</v>
      </c>
      <c r="F3928" t="s">
        <v>5123</v>
      </c>
      <c r="G3928" t="s">
        <v>5123</v>
      </c>
      <c r="H3928" t="s">
        <v>5123</v>
      </c>
      <c r="I3928" t="s">
        <v>5123</v>
      </c>
      <c r="J3928" t="s">
        <v>5123</v>
      </c>
      <c r="K3928" t="s">
        <v>5123</v>
      </c>
      <c r="L3928" t="s">
        <v>5123</v>
      </c>
      <c r="M3928" t="s">
        <v>5123</v>
      </c>
      <c r="N3928" t="s">
        <v>5123</v>
      </c>
    </row>
    <row r="3929" spans="1:14" x14ac:dyDescent="0.25">
      <c r="A3929" t="s">
        <v>5123</v>
      </c>
      <c r="B3929" t="s">
        <v>5123</v>
      </c>
      <c r="C3929" t="s">
        <v>5123</v>
      </c>
      <c r="D3929" t="s">
        <v>5123</v>
      </c>
      <c r="E3929" t="s">
        <v>5123</v>
      </c>
      <c r="F3929" t="s">
        <v>5123</v>
      </c>
      <c r="G3929" t="s">
        <v>5123</v>
      </c>
      <c r="H3929" t="s">
        <v>5123</v>
      </c>
      <c r="I3929" t="s">
        <v>5123</v>
      </c>
      <c r="J3929" t="s">
        <v>5123</v>
      </c>
      <c r="K3929" t="s">
        <v>5123</v>
      </c>
      <c r="L3929" t="s">
        <v>5123</v>
      </c>
      <c r="M3929" t="s">
        <v>5123</v>
      </c>
      <c r="N3929" t="s">
        <v>5123</v>
      </c>
    </row>
    <row r="3930" spans="1:14" x14ac:dyDescent="0.25">
      <c r="A3930" t="s">
        <v>5123</v>
      </c>
      <c r="B3930" t="s">
        <v>5123</v>
      </c>
      <c r="C3930" t="s">
        <v>5123</v>
      </c>
      <c r="D3930" t="s">
        <v>5123</v>
      </c>
      <c r="E3930" t="s">
        <v>5123</v>
      </c>
      <c r="F3930" t="s">
        <v>5123</v>
      </c>
      <c r="G3930" t="s">
        <v>5123</v>
      </c>
      <c r="H3930" t="s">
        <v>5123</v>
      </c>
      <c r="I3930" t="s">
        <v>5123</v>
      </c>
      <c r="J3930" t="s">
        <v>5123</v>
      </c>
      <c r="K3930" t="s">
        <v>5123</v>
      </c>
      <c r="L3930" t="s">
        <v>5123</v>
      </c>
      <c r="M3930" t="s">
        <v>5123</v>
      </c>
      <c r="N3930" t="s">
        <v>5123</v>
      </c>
    </row>
    <row r="3931" spans="1:14" x14ac:dyDescent="0.25">
      <c r="A3931" t="s">
        <v>5123</v>
      </c>
      <c r="B3931" t="s">
        <v>5123</v>
      </c>
      <c r="C3931" t="s">
        <v>5123</v>
      </c>
      <c r="D3931" t="s">
        <v>5123</v>
      </c>
      <c r="E3931" t="s">
        <v>5123</v>
      </c>
      <c r="F3931" t="s">
        <v>5123</v>
      </c>
      <c r="G3931" t="s">
        <v>5123</v>
      </c>
      <c r="H3931" t="s">
        <v>5123</v>
      </c>
      <c r="I3931" t="s">
        <v>5123</v>
      </c>
      <c r="J3931" t="s">
        <v>5123</v>
      </c>
      <c r="K3931" t="s">
        <v>5123</v>
      </c>
      <c r="L3931" t="s">
        <v>5123</v>
      </c>
      <c r="M3931" t="s">
        <v>5123</v>
      </c>
      <c r="N3931" t="s">
        <v>5123</v>
      </c>
    </row>
    <row r="3932" spans="1:14" x14ac:dyDescent="0.25">
      <c r="A3932" t="s">
        <v>5123</v>
      </c>
      <c r="B3932" t="s">
        <v>5123</v>
      </c>
      <c r="C3932" t="s">
        <v>5123</v>
      </c>
      <c r="D3932" t="s">
        <v>5123</v>
      </c>
      <c r="E3932" t="s">
        <v>5123</v>
      </c>
      <c r="F3932" t="s">
        <v>5123</v>
      </c>
      <c r="G3932" t="s">
        <v>5123</v>
      </c>
      <c r="H3932" t="s">
        <v>5123</v>
      </c>
      <c r="I3932" t="s">
        <v>5123</v>
      </c>
      <c r="J3932" t="s">
        <v>5123</v>
      </c>
      <c r="K3932" t="s">
        <v>5123</v>
      </c>
      <c r="L3932" t="s">
        <v>5123</v>
      </c>
      <c r="M3932" t="s">
        <v>5123</v>
      </c>
      <c r="N3932" t="s">
        <v>5123</v>
      </c>
    </row>
    <row r="3933" spans="1:14" x14ac:dyDescent="0.25">
      <c r="A3933" t="s">
        <v>5123</v>
      </c>
      <c r="B3933" t="s">
        <v>5123</v>
      </c>
      <c r="C3933" t="s">
        <v>5123</v>
      </c>
      <c r="D3933" t="s">
        <v>5123</v>
      </c>
      <c r="E3933" t="s">
        <v>5123</v>
      </c>
      <c r="F3933" t="s">
        <v>5123</v>
      </c>
      <c r="G3933" t="s">
        <v>5123</v>
      </c>
      <c r="H3933" t="s">
        <v>5123</v>
      </c>
      <c r="I3933" t="s">
        <v>5123</v>
      </c>
      <c r="J3933" t="s">
        <v>5123</v>
      </c>
      <c r="K3933" t="s">
        <v>5123</v>
      </c>
      <c r="L3933" t="s">
        <v>5123</v>
      </c>
      <c r="M3933" t="s">
        <v>5123</v>
      </c>
      <c r="N3933" t="s">
        <v>5123</v>
      </c>
    </row>
    <row r="3934" spans="1:14" x14ac:dyDescent="0.25">
      <c r="A3934" t="s">
        <v>5123</v>
      </c>
      <c r="B3934" t="s">
        <v>5123</v>
      </c>
      <c r="C3934" t="s">
        <v>5123</v>
      </c>
      <c r="D3934" t="s">
        <v>5123</v>
      </c>
      <c r="E3934" t="s">
        <v>5123</v>
      </c>
      <c r="F3934" t="s">
        <v>5123</v>
      </c>
      <c r="G3934" t="s">
        <v>5123</v>
      </c>
      <c r="H3934" t="s">
        <v>5123</v>
      </c>
      <c r="I3934" t="s">
        <v>5123</v>
      </c>
      <c r="J3934" t="s">
        <v>5123</v>
      </c>
      <c r="K3934" t="s">
        <v>5123</v>
      </c>
      <c r="L3934" t="s">
        <v>5123</v>
      </c>
      <c r="M3934" t="s">
        <v>5123</v>
      </c>
      <c r="N3934" t="s">
        <v>5123</v>
      </c>
    </row>
    <row r="3935" spans="1:14" x14ac:dyDescent="0.25">
      <c r="A3935" t="s">
        <v>5123</v>
      </c>
      <c r="B3935" t="s">
        <v>5123</v>
      </c>
      <c r="C3935" t="s">
        <v>5123</v>
      </c>
      <c r="D3935" t="s">
        <v>5123</v>
      </c>
      <c r="E3935" t="s">
        <v>5123</v>
      </c>
      <c r="F3935" t="s">
        <v>5123</v>
      </c>
      <c r="G3935" t="s">
        <v>5123</v>
      </c>
      <c r="H3935" t="s">
        <v>5123</v>
      </c>
      <c r="I3935" t="s">
        <v>5123</v>
      </c>
      <c r="J3935" t="s">
        <v>5123</v>
      </c>
      <c r="K3935" t="s">
        <v>5123</v>
      </c>
      <c r="L3935" t="s">
        <v>5123</v>
      </c>
      <c r="M3935" t="s">
        <v>5123</v>
      </c>
      <c r="N3935" t="s">
        <v>5123</v>
      </c>
    </row>
    <row r="3936" spans="1:14" x14ac:dyDescent="0.25">
      <c r="A3936" t="s">
        <v>5123</v>
      </c>
      <c r="B3936" t="s">
        <v>5123</v>
      </c>
      <c r="C3936" t="s">
        <v>5123</v>
      </c>
      <c r="D3936" t="s">
        <v>5123</v>
      </c>
      <c r="E3936" t="s">
        <v>5123</v>
      </c>
      <c r="F3936" t="s">
        <v>5123</v>
      </c>
      <c r="G3936" t="s">
        <v>5123</v>
      </c>
      <c r="H3936" t="s">
        <v>5123</v>
      </c>
      <c r="I3936" t="s">
        <v>5123</v>
      </c>
      <c r="J3936" t="s">
        <v>5123</v>
      </c>
      <c r="K3936" t="s">
        <v>5123</v>
      </c>
      <c r="L3936" t="s">
        <v>5123</v>
      </c>
      <c r="M3936" t="s">
        <v>5123</v>
      </c>
      <c r="N3936" t="s">
        <v>5123</v>
      </c>
    </row>
    <row r="3937" spans="1:14" x14ac:dyDescent="0.25">
      <c r="A3937" t="s">
        <v>5123</v>
      </c>
      <c r="B3937" t="s">
        <v>5123</v>
      </c>
      <c r="C3937" t="s">
        <v>5123</v>
      </c>
      <c r="D3937" t="s">
        <v>5123</v>
      </c>
      <c r="E3937" t="s">
        <v>5123</v>
      </c>
      <c r="F3937" t="s">
        <v>5123</v>
      </c>
      <c r="G3937" t="s">
        <v>5123</v>
      </c>
      <c r="H3937" t="s">
        <v>5123</v>
      </c>
      <c r="I3937" t="s">
        <v>5123</v>
      </c>
      <c r="J3937" t="s">
        <v>5123</v>
      </c>
      <c r="K3937" t="s">
        <v>5123</v>
      </c>
      <c r="L3937" t="s">
        <v>5123</v>
      </c>
      <c r="M3937" t="s">
        <v>5123</v>
      </c>
      <c r="N3937" t="s">
        <v>5123</v>
      </c>
    </row>
    <row r="3938" spans="1:14" x14ac:dyDescent="0.25">
      <c r="A3938" t="s">
        <v>5123</v>
      </c>
      <c r="B3938" t="s">
        <v>5123</v>
      </c>
      <c r="C3938" t="s">
        <v>5123</v>
      </c>
      <c r="D3938" t="s">
        <v>5123</v>
      </c>
      <c r="E3938" t="s">
        <v>5123</v>
      </c>
      <c r="F3938" t="s">
        <v>5123</v>
      </c>
      <c r="G3938" t="s">
        <v>5123</v>
      </c>
      <c r="H3938" t="s">
        <v>5123</v>
      </c>
      <c r="I3938" t="s">
        <v>5123</v>
      </c>
      <c r="J3938" t="s">
        <v>5123</v>
      </c>
      <c r="K3938" t="s">
        <v>5123</v>
      </c>
      <c r="L3938" t="s">
        <v>5123</v>
      </c>
      <c r="M3938" t="s">
        <v>5123</v>
      </c>
      <c r="N3938" t="s">
        <v>5123</v>
      </c>
    </row>
    <row r="3939" spans="1:14" x14ac:dyDescent="0.25">
      <c r="A3939" t="s">
        <v>5123</v>
      </c>
      <c r="B3939" t="s">
        <v>5123</v>
      </c>
      <c r="C3939" t="s">
        <v>5123</v>
      </c>
      <c r="D3939" t="s">
        <v>5123</v>
      </c>
      <c r="E3939" t="s">
        <v>5123</v>
      </c>
      <c r="F3939" t="s">
        <v>5123</v>
      </c>
      <c r="G3939" t="s">
        <v>5123</v>
      </c>
      <c r="H3939" t="s">
        <v>5123</v>
      </c>
      <c r="I3939" t="s">
        <v>5123</v>
      </c>
      <c r="J3939" t="s">
        <v>5123</v>
      </c>
      <c r="K3939" t="s">
        <v>5123</v>
      </c>
      <c r="L3939" t="s">
        <v>5123</v>
      </c>
      <c r="M3939" t="s">
        <v>5123</v>
      </c>
      <c r="N3939" t="s">
        <v>5123</v>
      </c>
    </row>
    <row r="3940" spans="1:14" x14ac:dyDescent="0.25">
      <c r="A3940" t="s">
        <v>5123</v>
      </c>
      <c r="B3940" t="s">
        <v>5123</v>
      </c>
      <c r="C3940" t="s">
        <v>5123</v>
      </c>
      <c r="D3940" t="s">
        <v>5123</v>
      </c>
      <c r="E3940" t="s">
        <v>5123</v>
      </c>
      <c r="F3940" t="s">
        <v>5123</v>
      </c>
      <c r="G3940" t="s">
        <v>5123</v>
      </c>
      <c r="H3940" t="s">
        <v>5123</v>
      </c>
      <c r="I3940" t="s">
        <v>5123</v>
      </c>
      <c r="J3940" t="s">
        <v>5123</v>
      </c>
      <c r="K3940" t="s">
        <v>5123</v>
      </c>
      <c r="L3940" t="s">
        <v>5123</v>
      </c>
      <c r="M3940" t="s">
        <v>5123</v>
      </c>
      <c r="N3940" t="s">
        <v>5123</v>
      </c>
    </row>
    <row r="3941" spans="1:14" x14ac:dyDescent="0.25">
      <c r="A3941" t="s">
        <v>5123</v>
      </c>
      <c r="B3941" t="s">
        <v>5123</v>
      </c>
      <c r="C3941" t="s">
        <v>5123</v>
      </c>
      <c r="D3941" t="s">
        <v>5123</v>
      </c>
      <c r="E3941" t="s">
        <v>5123</v>
      </c>
      <c r="F3941" t="s">
        <v>5123</v>
      </c>
      <c r="G3941" t="s">
        <v>5123</v>
      </c>
      <c r="H3941" t="s">
        <v>5123</v>
      </c>
      <c r="I3941" t="s">
        <v>5123</v>
      </c>
      <c r="J3941" t="s">
        <v>5123</v>
      </c>
      <c r="K3941" t="s">
        <v>5123</v>
      </c>
      <c r="L3941" t="s">
        <v>5123</v>
      </c>
      <c r="M3941" t="s">
        <v>5123</v>
      </c>
      <c r="N3941" t="s">
        <v>5123</v>
      </c>
    </row>
    <row r="3942" spans="1:14" x14ac:dyDescent="0.25">
      <c r="A3942" t="s">
        <v>5123</v>
      </c>
      <c r="B3942" t="s">
        <v>5123</v>
      </c>
      <c r="C3942" t="s">
        <v>5123</v>
      </c>
      <c r="D3942" t="s">
        <v>5123</v>
      </c>
      <c r="E3942" t="s">
        <v>5123</v>
      </c>
      <c r="F3942" t="s">
        <v>5123</v>
      </c>
      <c r="G3942" t="s">
        <v>5123</v>
      </c>
      <c r="H3942" t="s">
        <v>5123</v>
      </c>
      <c r="I3942" t="s">
        <v>5123</v>
      </c>
      <c r="J3942" t="s">
        <v>5123</v>
      </c>
      <c r="K3942" t="s">
        <v>5123</v>
      </c>
      <c r="L3942" t="s">
        <v>5123</v>
      </c>
      <c r="M3942" t="s">
        <v>5123</v>
      </c>
      <c r="N3942" t="s">
        <v>5123</v>
      </c>
    </row>
    <row r="3943" spans="1:14" x14ac:dyDescent="0.25">
      <c r="A3943" t="s">
        <v>5123</v>
      </c>
      <c r="B3943" t="s">
        <v>5123</v>
      </c>
      <c r="C3943" t="s">
        <v>5123</v>
      </c>
      <c r="D3943" t="s">
        <v>5123</v>
      </c>
      <c r="E3943" t="s">
        <v>5123</v>
      </c>
      <c r="F3943" t="s">
        <v>5123</v>
      </c>
      <c r="G3943" t="s">
        <v>5123</v>
      </c>
      <c r="H3943" t="s">
        <v>5123</v>
      </c>
      <c r="I3943" t="s">
        <v>5123</v>
      </c>
      <c r="J3943" t="s">
        <v>5123</v>
      </c>
      <c r="K3943" t="s">
        <v>5123</v>
      </c>
      <c r="L3943" t="s">
        <v>5123</v>
      </c>
      <c r="M3943" t="s">
        <v>5123</v>
      </c>
      <c r="N3943" t="s">
        <v>5123</v>
      </c>
    </row>
    <row r="3944" spans="1:14" x14ac:dyDescent="0.25">
      <c r="A3944" t="s">
        <v>5123</v>
      </c>
      <c r="B3944" t="s">
        <v>5123</v>
      </c>
      <c r="C3944" t="s">
        <v>5123</v>
      </c>
      <c r="D3944" t="s">
        <v>5123</v>
      </c>
      <c r="E3944" t="s">
        <v>5123</v>
      </c>
      <c r="F3944" t="s">
        <v>5123</v>
      </c>
      <c r="G3944" t="s">
        <v>5123</v>
      </c>
      <c r="H3944" t="s">
        <v>5123</v>
      </c>
      <c r="I3944" t="s">
        <v>5123</v>
      </c>
      <c r="J3944" t="s">
        <v>5123</v>
      </c>
      <c r="K3944" t="s">
        <v>5123</v>
      </c>
      <c r="L3944" t="s">
        <v>5123</v>
      </c>
      <c r="M3944" t="s">
        <v>5123</v>
      </c>
      <c r="N3944" t="s">
        <v>5123</v>
      </c>
    </row>
    <row r="3945" spans="1:14" x14ac:dyDescent="0.25">
      <c r="A3945" t="s">
        <v>5123</v>
      </c>
      <c r="B3945" t="s">
        <v>5123</v>
      </c>
      <c r="C3945" t="s">
        <v>5123</v>
      </c>
      <c r="D3945" t="s">
        <v>5123</v>
      </c>
      <c r="E3945" t="s">
        <v>5123</v>
      </c>
      <c r="F3945" t="s">
        <v>5123</v>
      </c>
      <c r="G3945" t="s">
        <v>5123</v>
      </c>
      <c r="H3945" t="s">
        <v>5123</v>
      </c>
      <c r="I3945" t="s">
        <v>5123</v>
      </c>
      <c r="J3945" t="s">
        <v>5123</v>
      </c>
      <c r="K3945" t="s">
        <v>5123</v>
      </c>
      <c r="L3945" t="s">
        <v>5123</v>
      </c>
      <c r="M3945" t="s">
        <v>5123</v>
      </c>
      <c r="N3945" t="s">
        <v>5123</v>
      </c>
    </row>
    <row r="3946" spans="1:14" x14ac:dyDescent="0.25">
      <c r="A3946" t="s">
        <v>5123</v>
      </c>
      <c r="B3946" t="s">
        <v>5123</v>
      </c>
      <c r="C3946" t="s">
        <v>5123</v>
      </c>
      <c r="D3946" t="s">
        <v>5123</v>
      </c>
      <c r="E3946" t="s">
        <v>5123</v>
      </c>
      <c r="F3946" t="s">
        <v>5123</v>
      </c>
      <c r="G3946" t="s">
        <v>5123</v>
      </c>
      <c r="H3946" t="s">
        <v>5123</v>
      </c>
      <c r="I3946" t="s">
        <v>5123</v>
      </c>
      <c r="J3946" t="s">
        <v>5123</v>
      </c>
      <c r="K3946" t="s">
        <v>5123</v>
      </c>
      <c r="L3946" t="s">
        <v>5123</v>
      </c>
      <c r="M3946" t="s">
        <v>5123</v>
      </c>
      <c r="N3946" t="s">
        <v>5123</v>
      </c>
    </row>
    <row r="3947" spans="1:14" x14ac:dyDescent="0.25">
      <c r="A3947" t="s">
        <v>5123</v>
      </c>
      <c r="B3947" t="s">
        <v>5123</v>
      </c>
      <c r="C3947" t="s">
        <v>5123</v>
      </c>
      <c r="D3947" t="s">
        <v>5123</v>
      </c>
      <c r="E3947" t="s">
        <v>5123</v>
      </c>
      <c r="F3947" t="s">
        <v>5123</v>
      </c>
      <c r="G3947" t="s">
        <v>5123</v>
      </c>
      <c r="H3947" t="s">
        <v>5123</v>
      </c>
      <c r="I3947" t="s">
        <v>5123</v>
      </c>
      <c r="J3947" t="s">
        <v>5123</v>
      </c>
      <c r="K3947" t="s">
        <v>5123</v>
      </c>
      <c r="L3947" t="s">
        <v>5123</v>
      </c>
      <c r="M3947" t="s">
        <v>5123</v>
      </c>
      <c r="N3947" t="s">
        <v>5123</v>
      </c>
    </row>
    <row r="3948" spans="1:14" x14ac:dyDescent="0.25">
      <c r="A3948" t="s">
        <v>5123</v>
      </c>
      <c r="B3948" t="s">
        <v>5123</v>
      </c>
      <c r="C3948" t="s">
        <v>5123</v>
      </c>
      <c r="D3948" t="s">
        <v>5123</v>
      </c>
      <c r="E3948" t="s">
        <v>5123</v>
      </c>
      <c r="F3948" t="s">
        <v>5123</v>
      </c>
      <c r="G3948" t="s">
        <v>5123</v>
      </c>
      <c r="H3948" t="s">
        <v>5123</v>
      </c>
      <c r="I3948" t="s">
        <v>5123</v>
      </c>
      <c r="J3948" t="s">
        <v>5123</v>
      </c>
      <c r="K3948" t="s">
        <v>5123</v>
      </c>
      <c r="L3948" t="s">
        <v>5123</v>
      </c>
      <c r="M3948" t="s">
        <v>5123</v>
      </c>
      <c r="N3948" t="s">
        <v>5123</v>
      </c>
    </row>
    <row r="3949" spans="1:14" x14ac:dyDescent="0.25">
      <c r="A3949" t="s">
        <v>5123</v>
      </c>
      <c r="B3949" t="s">
        <v>5123</v>
      </c>
      <c r="C3949" t="s">
        <v>5123</v>
      </c>
      <c r="D3949" t="s">
        <v>5123</v>
      </c>
      <c r="E3949" t="s">
        <v>5123</v>
      </c>
      <c r="F3949" t="s">
        <v>5123</v>
      </c>
      <c r="G3949" t="s">
        <v>5123</v>
      </c>
      <c r="H3949" t="s">
        <v>5123</v>
      </c>
      <c r="I3949" t="s">
        <v>5123</v>
      </c>
      <c r="J3949" t="s">
        <v>5123</v>
      </c>
      <c r="K3949" t="s">
        <v>5123</v>
      </c>
      <c r="L3949" t="s">
        <v>5123</v>
      </c>
      <c r="M3949" t="s">
        <v>5123</v>
      </c>
      <c r="N3949" t="s">
        <v>5123</v>
      </c>
    </row>
    <row r="3950" spans="1:14" x14ac:dyDescent="0.25">
      <c r="A3950" t="s">
        <v>5123</v>
      </c>
      <c r="B3950" t="s">
        <v>5123</v>
      </c>
      <c r="C3950" t="s">
        <v>5123</v>
      </c>
      <c r="D3950" t="s">
        <v>5123</v>
      </c>
      <c r="E3950" t="s">
        <v>5123</v>
      </c>
      <c r="F3950" t="s">
        <v>5123</v>
      </c>
      <c r="G3950" t="s">
        <v>5123</v>
      </c>
      <c r="H3950" t="s">
        <v>5123</v>
      </c>
      <c r="I3950" t="s">
        <v>5123</v>
      </c>
      <c r="J3950" t="s">
        <v>5123</v>
      </c>
      <c r="K3950" t="s">
        <v>5123</v>
      </c>
      <c r="L3950" t="s">
        <v>5123</v>
      </c>
      <c r="M3950" t="s">
        <v>5123</v>
      </c>
      <c r="N3950" t="s">
        <v>5123</v>
      </c>
    </row>
    <row r="3951" spans="1:14" x14ac:dyDescent="0.25">
      <c r="A3951" t="s">
        <v>5123</v>
      </c>
      <c r="B3951" t="s">
        <v>5123</v>
      </c>
      <c r="C3951" t="s">
        <v>5123</v>
      </c>
      <c r="D3951" t="s">
        <v>5123</v>
      </c>
      <c r="E3951" t="s">
        <v>5123</v>
      </c>
      <c r="F3951" t="s">
        <v>5123</v>
      </c>
      <c r="G3951" t="s">
        <v>5123</v>
      </c>
      <c r="H3951" t="s">
        <v>5123</v>
      </c>
      <c r="I3951" t="s">
        <v>5123</v>
      </c>
      <c r="J3951" t="s">
        <v>5123</v>
      </c>
      <c r="K3951" t="s">
        <v>5123</v>
      </c>
      <c r="L3951" t="s">
        <v>5123</v>
      </c>
      <c r="M3951" t="s">
        <v>5123</v>
      </c>
      <c r="N3951" t="s">
        <v>5123</v>
      </c>
    </row>
    <row r="3952" spans="1:14" x14ac:dyDescent="0.25">
      <c r="A3952" t="s">
        <v>5123</v>
      </c>
      <c r="B3952" t="s">
        <v>5123</v>
      </c>
      <c r="C3952" t="s">
        <v>5123</v>
      </c>
      <c r="D3952" t="s">
        <v>5123</v>
      </c>
      <c r="E3952" t="s">
        <v>5123</v>
      </c>
      <c r="F3952" t="s">
        <v>5123</v>
      </c>
      <c r="G3952" t="s">
        <v>5123</v>
      </c>
      <c r="H3952" t="s">
        <v>5123</v>
      </c>
      <c r="I3952" t="s">
        <v>5123</v>
      </c>
      <c r="J3952" t="s">
        <v>5123</v>
      </c>
      <c r="K3952" t="s">
        <v>5123</v>
      </c>
      <c r="L3952" t="s">
        <v>5123</v>
      </c>
      <c r="M3952" t="s">
        <v>5123</v>
      </c>
      <c r="N3952" t="s">
        <v>5123</v>
      </c>
    </row>
    <row r="3953" spans="1:14" x14ac:dyDescent="0.25">
      <c r="A3953" t="s">
        <v>5123</v>
      </c>
      <c r="B3953" t="s">
        <v>5123</v>
      </c>
      <c r="C3953" t="s">
        <v>5123</v>
      </c>
      <c r="D3953" t="s">
        <v>5123</v>
      </c>
      <c r="E3953" t="s">
        <v>5123</v>
      </c>
      <c r="F3953" t="s">
        <v>5123</v>
      </c>
      <c r="G3953" t="s">
        <v>5123</v>
      </c>
      <c r="H3953" t="s">
        <v>5123</v>
      </c>
      <c r="I3953" t="s">
        <v>5123</v>
      </c>
      <c r="J3953" t="s">
        <v>5123</v>
      </c>
      <c r="K3953" t="s">
        <v>5123</v>
      </c>
      <c r="L3953" t="s">
        <v>5123</v>
      </c>
      <c r="M3953" t="s">
        <v>5123</v>
      </c>
      <c r="N3953" t="s">
        <v>5123</v>
      </c>
    </row>
    <row r="3954" spans="1:14" x14ac:dyDescent="0.25">
      <c r="A3954" t="s">
        <v>5123</v>
      </c>
      <c r="B3954" t="s">
        <v>5123</v>
      </c>
      <c r="C3954" t="s">
        <v>5123</v>
      </c>
      <c r="D3954" t="s">
        <v>5123</v>
      </c>
      <c r="E3954" t="s">
        <v>5123</v>
      </c>
      <c r="F3954" t="s">
        <v>5123</v>
      </c>
      <c r="G3954" t="s">
        <v>5123</v>
      </c>
      <c r="H3954" t="s">
        <v>5123</v>
      </c>
      <c r="I3954" t="s">
        <v>5123</v>
      </c>
      <c r="J3954" t="s">
        <v>5123</v>
      </c>
      <c r="K3954" t="s">
        <v>5123</v>
      </c>
      <c r="L3954" t="s">
        <v>5123</v>
      </c>
      <c r="M3954" t="s">
        <v>5123</v>
      </c>
      <c r="N3954" t="s">
        <v>5123</v>
      </c>
    </row>
    <row r="3955" spans="1:14" x14ac:dyDescent="0.25">
      <c r="A3955" t="s">
        <v>5123</v>
      </c>
      <c r="B3955" t="s">
        <v>5123</v>
      </c>
      <c r="C3955" t="s">
        <v>5123</v>
      </c>
      <c r="D3955" t="s">
        <v>5123</v>
      </c>
      <c r="E3955" t="s">
        <v>5123</v>
      </c>
      <c r="F3955" t="s">
        <v>5123</v>
      </c>
      <c r="G3955" t="s">
        <v>5123</v>
      </c>
      <c r="H3955" t="s">
        <v>5123</v>
      </c>
      <c r="I3955" t="s">
        <v>5123</v>
      </c>
      <c r="J3955" t="s">
        <v>5123</v>
      </c>
      <c r="K3955" t="s">
        <v>5123</v>
      </c>
      <c r="L3955" t="s">
        <v>5123</v>
      </c>
      <c r="M3955" t="s">
        <v>5123</v>
      </c>
      <c r="N3955" t="s">
        <v>5123</v>
      </c>
    </row>
    <row r="3956" spans="1:14" x14ac:dyDescent="0.25">
      <c r="A3956" t="s">
        <v>5123</v>
      </c>
      <c r="B3956" t="s">
        <v>5123</v>
      </c>
      <c r="C3956" t="s">
        <v>5123</v>
      </c>
      <c r="D3956" t="s">
        <v>5123</v>
      </c>
      <c r="E3956" t="s">
        <v>5123</v>
      </c>
      <c r="F3956" t="s">
        <v>5123</v>
      </c>
      <c r="G3956" t="s">
        <v>5123</v>
      </c>
      <c r="H3956" t="s">
        <v>5123</v>
      </c>
      <c r="I3956" t="s">
        <v>5123</v>
      </c>
      <c r="J3956" t="s">
        <v>5123</v>
      </c>
      <c r="K3956" t="s">
        <v>5123</v>
      </c>
      <c r="L3956" t="s">
        <v>5123</v>
      </c>
      <c r="M3956" t="s">
        <v>5123</v>
      </c>
      <c r="N3956" t="s">
        <v>5123</v>
      </c>
    </row>
    <row r="3957" spans="1:14" x14ac:dyDescent="0.25">
      <c r="A3957" t="s">
        <v>5123</v>
      </c>
      <c r="B3957" t="s">
        <v>5123</v>
      </c>
      <c r="C3957" t="s">
        <v>5123</v>
      </c>
      <c r="D3957" t="s">
        <v>5123</v>
      </c>
      <c r="E3957" t="s">
        <v>5123</v>
      </c>
      <c r="F3957" t="s">
        <v>5123</v>
      </c>
      <c r="G3957" t="s">
        <v>5123</v>
      </c>
      <c r="H3957" t="s">
        <v>5123</v>
      </c>
      <c r="I3957" t="s">
        <v>5123</v>
      </c>
      <c r="J3957" t="s">
        <v>5123</v>
      </c>
      <c r="K3957" t="s">
        <v>5123</v>
      </c>
      <c r="L3957" t="s">
        <v>5123</v>
      </c>
      <c r="M3957" t="s">
        <v>5123</v>
      </c>
      <c r="N3957" t="s">
        <v>5123</v>
      </c>
    </row>
    <row r="3958" spans="1:14" x14ac:dyDescent="0.25">
      <c r="A3958" t="s">
        <v>5123</v>
      </c>
      <c r="B3958" t="s">
        <v>5123</v>
      </c>
      <c r="C3958" t="s">
        <v>5123</v>
      </c>
      <c r="D3958" t="s">
        <v>5123</v>
      </c>
      <c r="E3958" t="s">
        <v>5123</v>
      </c>
      <c r="F3958" t="s">
        <v>5123</v>
      </c>
      <c r="G3958" t="s">
        <v>5123</v>
      </c>
      <c r="H3958" t="s">
        <v>5123</v>
      </c>
      <c r="I3958" t="s">
        <v>5123</v>
      </c>
      <c r="J3958" t="s">
        <v>5123</v>
      </c>
      <c r="K3958" t="s">
        <v>5123</v>
      </c>
      <c r="L3958" t="s">
        <v>5123</v>
      </c>
      <c r="M3958" t="s">
        <v>5123</v>
      </c>
      <c r="N3958" t="s">
        <v>5123</v>
      </c>
    </row>
    <row r="3959" spans="1:14" x14ac:dyDescent="0.25">
      <c r="A3959" t="s">
        <v>5123</v>
      </c>
      <c r="B3959" t="s">
        <v>5123</v>
      </c>
      <c r="C3959" t="s">
        <v>5123</v>
      </c>
      <c r="D3959" t="s">
        <v>5123</v>
      </c>
      <c r="E3959" t="s">
        <v>5123</v>
      </c>
      <c r="F3959" t="s">
        <v>5123</v>
      </c>
      <c r="G3959" t="s">
        <v>5123</v>
      </c>
      <c r="H3959" t="s">
        <v>5123</v>
      </c>
      <c r="I3959" t="s">
        <v>5123</v>
      </c>
      <c r="J3959" t="s">
        <v>5123</v>
      </c>
      <c r="K3959" t="s">
        <v>5123</v>
      </c>
      <c r="L3959" t="s">
        <v>5123</v>
      </c>
      <c r="M3959" t="s">
        <v>5123</v>
      </c>
      <c r="N3959" t="s">
        <v>5123</v>
      </c>
    </row>
    <row r="3960" spans="1:14" x14ac:dyDescent="0.25">
      <c r="A3960" t="s">
        <v>5123</v>
      </c>
      <c r="B3960" t="s">
        <v>5123</v>
      </c>
      <c r="C3960" t="s">
        <v>5123</v>
      </c>
      <c r="D3960" t="s">
        <v>5123</v>
      </c>
      <c r="E3960" t="s">
        <v>5123</v>
      </c>
      <c r="F3960" t="s">
        <v>5123</v>
      </c>
      <c r="G3960" t="s">
        <v>5123</v>
      </c>
      <c r="H3960" t="s">
        <v>5123</v>
      </c>
      <c r="I3960" t="s">
        <v>5123</v>
      </c>
      <c r="J3960" t="s">
        <v>5123</v>
      </c>
      <c r="K3960" t="s">
        <v>5123</v>
      </c>
      <c r="L3960" t="s">
        <v>5123</v>
      </c>
      <c r="M3960" t="s">
        <v>5123</v>
      </c>
      <c r="N3960" t="s">
        <v>5123</v>
      </c>
    </row>
    <row r="3961" spans="1:14" x14ac:dyDescent="0.25">
      <c r="A3961" t="s">
        <v>5123</v>
      </c>
      <c r="B3961" t="s">
        <v>5123</v>
      </c>
      <c r="C3961" t="s">
        <v>5123</v>
      </c>
      <c r="D3961" t="s">
        <v>5123</v>
      </c>
      <c r="E3961" t="s">
        <v>5123</v>
      </c>
      <c r="F3961" t="s">
        <v>5123</v>
      </c>
      <c r="G3961" t="s">
        <v>5123</v>
      </c>
      <c r="H3961" t="s">
        <v>5123</v>
      </c>
      <c r="I3961" t="s">
        <v>5123</v>
      </c>
      <c r="J3961" t="s">
        <v>5123</v>
      </c>
      <c r="K3961" t="s">
        <v>5123</v>
      </c>
      <c r="L3961" t="s">
        <v>5123</v>
      </c>
      <c r="M3961" t="s">
        <v>5123</v>
      </c>
      <c r="N3961" t="s">
        <v>5123</v>
      </c>
    </row>
    <row r="3962" spans="1:14" x14ac:dyDescent="0.25">
      <c r="A3962" t="s">
        <v>5123</v>
      </c>
      <c r="B3962" t="s">
        <v>5123</v>
      </c>
      <c r="C3962" t="s">
        <v>5123</v>
      </c>
      <c r="D3962" t="s">
        <v>5123</v>
      </c>
      <c r="E3962" t="s">
        <v>5123</v>
      </c>
      <c r="F3962" t="s">
        <v>5123</v>
      </c>
      <c r="G3962" t="s">
        <v>5123</v>
      </c>
      <c r="H3962" t="s">
        <v>5123</v>
      </c>
      <c r="I3962" t="s">
        <v>5123</v>
      </c>
      <c r="J3962" t="s">
        <v>5123</v>
      </c>
      <c r="K3962" t="s">
        <v>5123</v>
      </c>
      <c r="L3962" t="s">
        <v>5123</v>
      </c>
      <c r="M3962" t="s">
        <v>5123</v>
      </c>
      <c r="N3962" t="s">
        <v>5123</v>
      </c>
    </row>
    <row r="3963" spans="1:14" x14ac:dyDescent="0.25">
      <c r="A3963" t="s">
        <v>5123</v>
      </c>
      <c r="B3963" t="s">
        <v>5123</v>
      </c>
      <c r="C3963" t="s">
        <v>5123</v>
      </c>
      <c r="D3963" t="s">
        <v>5123</v>
      </c>
      <c r="E3963" t="s">
        <v>5123</v>
      </c>
      <c r="F3963" t="s">
        <v>5123</v>
      </c>
      <c r="G3963" t="s">
        <v>5123</v>
      </c>
      <c r="H3963" t="s">
        <v>5123</v>
      </c>
      <c r="I3963" t="s">
        <v>5123</v>
      </c>
      <c r="J3963" t="s">
        <v>5123</v>
      </c>
      <c r="K3963" t="s">
        <v>5123</v>
      </c>
      <c r="L3963" t="s">
        <v>5123</v>
      </c>
      <c r="M3963" t="s">
        <v>5123</v>
      </c>
      <c r="N3963" t="s">
        <v>5123</v>
      </c>
    </row>
    <row r="3964" spans="1:14" x14ac:dyDescent="0.25">
      <c r="A3964" t="s">
        <v>5123</v>
      </c>
      <c r="B3964" t="s">
        <v>5123</v>
      </c>
      <c r="C3964" t="s">
        <v>5123</v>
      </c>
      <c r="D3964" t="s">
        <v>5123</v>
      </c>
      <c r="E3964" t="s">
        <v>5123</v>
      </c>
      <c r="F3964" t="s">
        <v>5123</v>
      </c>
      <c r="G3964" t="s">
        <v>5123</v>
      </c>
      <c r="H3964" t="s">
        <v>5123</v>
      </c>
      <c r="I3964" t="s">
        <v>5123</v>
      </c>
      <c r="J3964" t="s">
        <v>5123</v>
      </c>
      <c r="K3964" t="s">
        <v>5123</v>
      </c>
      <c r="L3964" t="s">
        <v>5123</v>
      </c>
      <c r="M3964" t="s">
        <v>5123</v>
      </c>
      <c r="N3964" t="s">
        <v>5123</v>
      </c>
    </row>
    <row r="3965" spans="1:14" x14ac:dyDescent="0.25">
      <c r="A3965" t="s">
        <v>5123</v>
      </c>
      <c r="B3965" t="s">
        <v>5123</v>
      </c>
      <c r="C3965" t="s">
        <v>5123</v>
      </c>
      <c r="D3965" t="s">
        <v>5123</v>
      </c>
      <c r="E3965" t="s">
        <v>5123</v>
      </c>
      <c r="F3965" t="s">
        <v>5123</v>
      </c>
      <c r="G3965" t="s">
        <v>5123</v>
      </c>
      <c r="H3965" t="s">
        <v>5123</v>
      </c>
      <c r="I3965" t="s">
        <v>5123</v>
      </c>
      <c r="J3965" t="s">
        <v>5123</v>
      </c>
      <c r="K3965" t="s">
        <v>5123</v>
      </c>
      <c r="L3965" t="s">
        <v>5123</v>
      </c>
      <c r="M3965" t="s">
        <v>5123</v>
      </c>
      <c r="N3965" t="s">
        <v>5123</v>
      </c>
    </row>
    <row r="3966" spans="1:14" x14ac:dyDescent="0.25">
      <c r="A3966" t="s">
        <v>5123</v>
      </c>
      <c r="B3966" t="s">
        <v>5123</v>
      </c>
      <c r="C3966" t="s">
        <v>5123</v>
      </c>
      <c r="D3966" t="s">
        <v>5123</v>
      </c>
      <c r="E3966" t="s">
        <v>5123</v>
      </c>
      <c r="F3966" t="s">
        <v>5123</v>
      </c>
      <c r="G3966" t="s">
        <v>5123</v>
      </c>
      <c r="H3966" t="s">
        <v>5123</v>
      </c>
      <c r="I3966" t="s">
        <v>5123</v>
      </c>
      <c r="J3966" t="s">
        <v>5123</v>
      </c>
      <c r="K3966" t="s">
        <v>5123</v>
      </c>
      <c r="L3966" t="s">
        <v>5123</v>
      </c>
      <c r="M3966" t="s">
        <v>5123</v>
      </c>
      <c r="N3966" t="s">
        <v>5123</v>
      </c>
    </row>
    <row r="3967" spans="1:14" x14ac:dyDescent="0.25">
      <c r="A3967" t="s">
        <v>5123</v>
      </c>
      <c r="B3967" t="s">
        <v>5123</v>
      </c>
      <c r="C3967" t="s">
        <v>5123</v>
      </c>
      <c r="D3967" t="s">
        <v>5123</v>
      </c>
      <c r="E3967" t="s">
        <v>5123</v>
      </c>
      <c r="F3967" t="s">
        <v>5123</v>
      </c>
      <c r="G3967" t="s">
        <v>5123</v>
      </c>
      <c r="H3967" t="s">
        <v>5123</v>
      </c>
      <c r="I3967" t="s">
        <v>5123</v>
      </c>
      <c r="J3967" t="s">
        <v>5123</v>
      </c>
      <c r="K3967" t="s">
        <v>5123</v>
      </c>
      <c r="L3967" t="s">
        <v>5123</v>
      </c>
      <c r="M3967" t="s">
        <v>5123</v>
      </c>
      <c r="N3967" t="s">
        <v>5123</v>
      </c>
    </row>
    <row r="3968" spans="1:14" x14ac:dyDescent="0.25">
      <c r="A3968" t="s">
        <v>5123</v>
      </c>
      <c r="B3968" t="s">
        <v>5123</v>
      </c>
      <c r="C3968" t="s">
        <v>5123</v>
      </c>
      <c r="D3968" t="s">
        <v>5123</v>
      </c>
      <c r="E3968" t="s">
        <v>5123</v>
      </c>
      <c r="F3968" t="s">
        <v>5123</v>
      </c>
      <c r="G3968" t="s">
        <v>5123</v>
      </c>
      <c r="H3968" t="s">
        <v>5123</v>
      </c>
      <c r="I3968" t="s">
        <v>5123</v>
      </c>
      <c r="J3968" t="s">
        <v>5123</v>
      </c>
      <c r="K3968" t="s">
        <v>5123</v>
      </c>
      <c r="L3968" t="s">
        <v>5123</v>
      </c>
      <c r="M3968" t="s">
        <v>5123</v>
      </c>
      <c r="N3968" t="s">
        <v>5123</v>
      </c>
    </row>
    <row r="3969" spans="1:14" x14ac:dyDescent="0.25">
      <c r="A3969" t="s">
        <v>5123</v>
      </c>
      <c r="B3969" t="s">
        <v>5123</v>
      </c>
      <c r="C3969" t="s">
        <v>5123</v>
      </c>
      <c r="D3969" t="s">
        <v>5123</v>
      </c>
      <c r="E3969" t="s">
        <v>5123</v>
      </c>
      <c r="F3969" t="s">
        <v>5123</v>
      </c>
      <c r="G3969" t="s">
        <v>5123</v>
      </c>
      <c r="H3969" t="s">
        <v>5123</v>
      </c>
      <c r="I3969" t="s">
        <v>5123</v>
      </c>
      <c r="J3969" t="s">
        <v>5123</v>
      </c>
      <c r="K3969" t="s">
        <v>5123</v>
      </c>
      <c r="L3969" t="s">
        <v>5123</v>
      </c>
      <c r="M3969" t="s">
        <v>5123</v>
      </c>
      <c r="N3969" t="s">
        <v>5123</v>
      </c>
    </row>
    <row r="3970" spans="1:14" x14ac:dyDescent="0.25">
      <c r="A3970" t="s">
        <v>5123</v>
      </c>
      <c r="B3970" t="s">
        <v>5123</v>
      </c>
      <c r="C3970" t="s">
        <v>5123</v>
      </c>
      <c r="D3970" t="s">
        <v>5123</v>
      </c>
      <c r="E3970" t="s">
        <v>5123</v>
      </c>
      <c r="F3970" t="s">
        <v>5123</v>
      </c>
      <c r="G3970" t="s">
        <v>5123</v>
      </c>
      <c r="H3970" t="s">
        <v>5123</v>
      </c>
      <c r="I3970" t="s">
        <v>5123</v>
      </c>
      <c r="J3970" t="s">
        <v>5123</v>
      </c>
      <c r="K3970" t="s">
        <v>5123</v>
      </c>
      <c r="L3970" t="s">
        <v>5123</v>
      </c>
      <c r="M3970" t="s">
        <v>5123</v>
      </c>
      <c r="N3970" t="s">
        <v>5123</v>
      </c>
    </row>
    <row r="3971" spans="1:14" x14ac:dyDescent="0.25">
      <c r="A3971" t="s">
        <v>5123</v>
      </c>
      <c r="B3971" t="s">
        <v>5123</v>
      </c>
      <c r="C3971" t="s">
        <v>5123</v>
      </c>
      <c r="D3971" t="s">
        <v>5123</v>
      </c>
      <c r="E3971" t="s">
        <v>5123</v>
      </c>
      <c r="F3971" t="s">
        <v>5123</v>
      </c>
      <c r="G3971" t="s">
        <v>5123</v>
      </c>
      <c r="H3971" t="s">
        <v>5123</v>
      </c>
      <c r="I3971" t="s">
        <v>5123</v>
      </c>
      <c r="J3971" t="s">
        <v>5123</v>
      </c>
      <c r="K3971" t="s">
        <v>5123</v>
      </c>
      <c r="L3971" t="s">
        <v>5123</v>
      </c>
      <c r="M3971" t="s">
        <v>5123</v>
      </c>
      <c r="N3971" t="s">
        <v>5123</v>
      </c>
    </row>
    <row r="3972" spans="1:14" x14ac:dyDescent="0.25">
      <c r="A3972" t="s">
        <v>5123</v>
      </c>
      <c r="B3972" t="s">
        <v>5123</v>
      </c>
      <c r="C3972" t="s">
        <v>5123</v>
      </c>
      <c r="D3972" t="s">
        <v>5123</v>
      </c>
      <c r="E3972" t="s">
        <v>5123</v>
      </c>
      <c r="F3972" t="s">
        <v>5123</v>
      </c>
      <c r="G3972" t="s">
        <v>5123</v>
      </c>
      <c r="H3972" t="s">
        <v>5123</v>
      </c>
      <c r="I3972" t="s">
        <v>5123</v>
      </c>
      <c r="J3972" t="s">
        <v>5123</v>
      </c>
      <c r="K3972" t="s">
        <v>5123</v>
      </c>
      <c r="L3972" t="s">
        <v>5123</v>
      </c>
      <c r="M3972" t="s">
        <v>5123</v>
      </c>
      <c r="N3972" t="s">
        <v>5123</v>
      </c>
    </row>
    <row r="3973" spans="1:14" x14ac:dyDescent="0.25">
      <c r="A3973" t="s">
        <v>5123</v>
      </c>
      <c r="B3973" t="s">
        <v>5123</v>
      </c>
      <c r="C3973" t="s">
        <v>5123</v>
      </c>
      <c r="D3973" t="s">
        <v>5123</v>
      </c>
      <c r="E3973" t="s">
        <v>5123</v>
      </c>
      <c r="F3973" t="s">
        <v>5123</v>
      </c>
      <c r="G3973" t="s">
        <v>5123</v>
      </c>
      <c r="H3973" t="s">
        <v>5123</v>
      </c>
      <c r="I3973" t="s">
        <v>5123</v>
      </c>
      <c r="J3973" t="s">
        <v>5123</v>
      </c>
      <c r="K3973" t="s">
        <v>5123</v>
      </c>
      <c r="L3973" t="s">
        <v>5123</v>
      </c>
      <c r="M3973" t="s">
        <v>5123</v>
      </c>
      <c r="N3973" t="s">
        <v>5123</v>
      </c>
    </row>
    <row r="3974" spans="1:14" x14ac:dyDescent="0.25">
      <c r="A3974" t="s">
        <v>5123</v>
      </c>
      <c r="B3974" t="s">
        <v>5123</v>
      </c>
      <c r="C3974" t="s">
        <v>5123</v>
      </c>
      <c r="D3974" t="s">
        <v>5123</v>
      </c>
      <c r="E3974" t="s">
        <v>5123</v>
      </c>
      <c r="F3974" t="s">
        <v>5123</v>
      </c>
      <c r="G3974" t="s">
        <v>5123</v>
      </c>
      <c r="H3974" t="s">
        <v>5123</v>
      </c>
      <c r="I3974" t="s">
        <v>5123</v>
      </c>
      <c r="J3974" t="s">
        <v>5123</v>
      </c>
      <c r="K3974" t="s">
        <v>5123</v>
      </c>
      <c r="L3974" t="s">
        <v>5123</v>
      </c>
      <c r="M3974" t="s">
        <v>5123</v>
      </c>
      <c r="N3974" t="s">
        <v>5123</v>
      </c>
    </row>
    <row r="3975" spans="1:14" x14ac:dyDescent="0.25">
      <c r="A3975" t="s">
        <v>5123</v>
      </c>
      <c r="B3975" t="s">
        <v>5123</v>
      </c>
      <c r="C3975" t="s">
        <v>5123</v>
      </c>
      <c r="D3975" t="s">
        <v>5123</v>
      </c>
      <c r="E3975" t="s">
        <v>5123</v>
      </c>
      <c r="F3975" t="s">
        <v>5123</v>
      </c>
      <c r="G3975" t="s">
        <v>5123</v>
      </c>
      <c r="H3975" t="s">
        <v>5123</v>
      </c>
      <c r="I3975" t="s">
        <v>5123</v>
      </c>
      <c r="J3975" t="s">
        <v>5123</v>
      </c>
      <c r="K3975" t="s">
        <v>5123</v>
      </c>
      <c r="L3975" t="s">
        <v>5123</v>
      </c>
      <c r="M3975" t="s">
        <v>5123</v>
      </c>
      <c r="N3975" t="s">
        <v>5123</v>
      </c>
    </row>
    <row r="3976" spans="1:14" x14ac:dyDescent="0.25">
      <c r="A3976" t="s">
        <v>5123</v>
      </c>
      <c r="B3976" t="s">
        <v>5123</v>
      </c>
      <c r="C3976" t="s">
        <v>5123</v>
      </c>
      <c r="D3976" t="s">
        <v>5123</v>
      </c>
      <c r="E3976" t="s">
        <v>5123</v>
      </c>
      <c r="F3976" t="s">
        <v>5123</v>
      </c>
      <c r="G3976" t="s">
        <v>5123</v>
      </c>
      <c r="H3976" t="s">
        <v>5123</v>
      </c>
      <c r="I3976" t="s">
        <v>5123</v>
      </c>
      <c r="J3976" t="s">
        <v>5123</v>
      </c>
      <c r="K3976" t="s">
        <v>5123</v>
      </c>
      <c r="L3976" t="s">
        <v>5123</v>
      </c>
      <c r="M3976" t="s">
        <v>5123</v>
      </c>
      <c r="N3976" t="s">
        <v>5123</v>
      </c>
    </row>
    <row r="3977" spans="1:14" x14ac:dyDescent="0.25">
      <c r="A3977" t="s">
        <v>5123</v>
      </c>
      <c r="B3977" t="s">
        <v>5123</v>
      </c>
      <c r="C3977" t="s">
        <v>5123</v>
      </c>
      <c r="D3977" t="s">
        <v>5123</v>
      </c>
      <c r="E3977" t="s">
        <v>5123</v>
      </c>
      <c r="F3977" t="s">
        <v>5123</v>
      </c>
      <c r="G3977" t="s">
        <v>5123</v>
      </c>
      <c r="H3977" t="s">
        <v>5123</v>
      </c>
      <c r="I3977" t="s">
        <v>5123</v>
      </c>
      <c r="J3977" t="s">
        <v>5123</v>
      </c>
      <c r="K3977" t="s">
        <v>5123</v>
      </c>
      <c r="L3977" t="s">
        <v>5123</v>
      </c>
      <c r="M3977" t="s">
        <v>5123</v>
      </c>
      <c r="N3977" t="s">
        <v>5123</v>
      </c>
    </row>
    <row r="3978" spans="1:14" x14ac:dyDescent="0.25">
      <c r="A3978" t="s">
        <v>5123</v>
      </c>
      <c r="B3978" t="s">
        <v>5123</v>
      </c>
      <c r="C3978" t="s">
        <v>5123</v>
      </c>
      <c r="D3978" t="s">
        <v>5123</v>
      </c>
      <c r="E3978" t="s">
        <v>5123</v>
      </c>
      <c r="F3978" t="s">
        <v>5123</v>
      </c>
      <c r="G3978" t="s">
        <v>5123</v>
      </c>
      <c r="H3978" t="s">
        <v>5123</v>
      </c>
      <c r="I3978" t="s">
        <v>5123</v>
      </c>
      <c r="J3978" t="s">
        <v>5123</v>
      </c>
      <c r="K3978" t="s">
        <v>5123</v>
      </c>
      <c r="L3978" t="s">
        <v>5123</v>
      </c>
      <c r="M3978" t="s">
        <v>5123</v>
      </c>
      <c r="N3978" t="s">
        <v>5123</v>
      </c>
    </row>
    <row r="3979" spans="1:14" x14ac:dyDescent="0.25">
      <c r="A3979" t="s">
        <v>5123</v>
      </c>
      <c r="B3979" t="s">
        <v>5123</v>
      </c>
      <c r="C3979" t="s">
        <v>5123</v>
      </c>
      <c r="D3979" t="s">
        <v>5123</v>
      </c>
      <c r="E3979" t="s">
        <v>5123</v>
      </c>
      <c r="F3979" t="s">
        <v>5123</v>
      </c>
      <c r="G3979" t="s">
        <v>5123</v>
      </c>
      <c r="H3979" t="s">
        <v>5123</v>
      </c>
      <c r="I3979" t="s">
        <v>5123</v>
      </c>
      <c r="J3979" t="s">
        <v>5123</v>
      </c>
      <c r="K3979" t="s">
        <v>5123</v>
      </c>
      <c r="L3979" t="s">
        <v>5123</v>
      </c>
      <c r="M3979" t="s">
        <v>5123</v>
      </c>
      <c r="N3979" t="s">
        <v>5123</v>
      </c>
    </row>
    <row r="3980" spans="1:14" x14ac:dyDescent="0.25">
      <c r="A3980" t="s">
        <v>5123</v>
      </c>
      <c r="B3980" t="s">
        <v>5123</v>
      </c>
      <c r="C3980" t="s">
        <v>5123</v>
      </c>
      <c r="D3980" t="s">
        <v>5123</v>
      </c>
      <c r="E3980" t="s">
        <v>5123</v>
      </c>
      <c r="F3980" t="s">
        <v>5123</v>
      </c>
      <c r="G3980" t="s">
        <v>5123</v>
      </c>
      <c r="H3980" t="s">
        <v>5123</v>
      </c>
      <c r="I3980" t="s">
        <v>5123</v>
      </c>
      <c r="J3980" t="s">
        <v>5123</v>
      </c>
      <c r="K3980" t="s">
        <v>5123</v>
      </c>
      <c r="L3980" t="s">
        <v>5123</v>
      </c>
      <c r="M3980" t="s">
        <v>5123</v>
      </c>
      <c r="N3980" t="s">
        <v>5123</v>
      </c>
    </row>
    <row r="3981" spans="1:14" x14ac:dyDescent="0.25">
      <c r="A3981" t="s">
        <v>5123</v>
      </c>
      <c r="B3981" t="s">
        <v>5123</v>
      </c>
      <c r="C3981" t="s">
        <v>5123</v>
      </c>
      <c r="D3981" t="s">
        <v>5123</v>
      </c>
      <c r="E3981" t="s">
        <v>5123</v>
      </c>
      <c r="F3981" t="s">
        <v>5123</v>
      </c>
      <c r="G3981" t="s">
        <v>5123</v>
      </c>
      <c r="H3981" t="s">
        <v>5123</v>
      </c>
      <c r="I3981" t="s">
        <v>5123</v>
      </c>
      <c r="J3981" t="s">
        <v>5123</v>
      </c>
      <c r="K3981" t="s">
        <v>5123</v>
      </c>
      <c r="L3981" t="s">
        <v>5123</v>
      </c>
      <c r="M3981" t="s">
        <v>5123</v>
      </c>
      <c r="N3981" t="s">
        <v>5123</v>
      </c>
    </row>
    <row r="3982" spans="1:14" x14ac:dyDescent="0.25">
      <c r="A3982" t="s">
        <v>5123</v>
      </c>
      <c r="B3982" t="s">
        <v>5123</v>
      </c>
      <c r="C3982" t="s">
        <v>5123</v>
      </c>
      <c r="D3982" t="s">
        <v>5123</v>
      </c>
      <c r="E3982" t="s">
        <v>5123</v>
      </c>
      <c r="F3982" t="s">
        <v>5123</v>
      </c>
      <c r="G3982" t="s">
        <v>5123</v>
      </c>
      <c r="H3982" t="s">
        <v>5123</v>
      </c>
      <c r="I3982" t="s">
        <v>5123</v>
      </c>
      <c r="J3982" t="s">
        <v>5123</v>
      </c>
      <c r="K3982" t="s">
        <v>5123</v>
      </c>
      <c r="L3982" t="s">
        <v>5123</v>
      </c>
      <c r="M3982" t="s">
        <v>5123</v>
      </c>
      <c r="N3982" t="s">
        <v>5123</v>
      </c>
    </row>
    <row r="3983" spans="1:14" x14ac:dyDescent="0.25">
      <c r="A3983" t="s">
        <v>5123</v>
      </c>
      <c r="B3983" t="s">
        <v>5123</v>
      </c>
      <c r="C3983" t="s">
        <v>5123</v>
      </c>
      <c r="D3983" t="s">
        <v>5123</v>
      </c>
      <c r="E3983" t="s">
        <v>5123</v>
      </c>
      <c r="F3983" t="s">
        <v>5123</v>
      </c>
      <c r="G3983" t="s">
        <v>5123</v>
      </c>
      <c r="H3983" t="s">
        <v>5123</v>
      </c>
      <c r="I3983" t="s">
        <v>5123</v>
      </c>
      <c r="J3983" t="s">
        <v>5123</v>
      </c>
      <c r="K3983" t="s">
        <v>5123</v>
      </c>
      <c r="L3983" t="s">
        <v>5123</v>
      </c>
      <c r="M3983" t="s">
        <v>5123</v>
      </c>
      <c r="N3983" t="s">
        <v>5123</v>
      </c>
    </row>
    <row r="3984" spans="1:14" x14ac:dyDescent="0.25">
      <c r="A3984" t="s">
        <v>5123</v>
      </c>
      <c r="B3984" t="s">
        <v>5123</v>
      </c>
      <c r="C3984" t="s">
        <v>5123</v>
      </c>
      <c r="D3984" t="s">
        <v>5123</v>
      </c>
      <c r="E3984" t="s">
        <v>5123</v>
      </c>
      <c r="F3984" t="s">
        <v>5123</v>
      </c>
      <c r="G3984" t="s">
        <v>5123</v>
      </c>
      <c r="H3984" t="s">
        <v>5123</v>
      </c>
      <c r="I3984" t="s">
        <v>5123</v>
      </c>
      <c r="J3984" t="s">
        <v>5123</v>
      </c>
      <c r="K3984" t="s">
        <v>5123</v>
      </c>
      <c r="L3984" t="s">
        <v>5123</v>
      </c>
      <c r="M3984" t="s">
        <v>5123</v>
      </c>
      <c r="N3984" t="s">
        <v>5123</v>
      </c>
    </row>
    <row r="3985" spans="1:14" x14ac:dyDescent="0.25">
      <c r="A3985" t="s">
        <v>5123</v>
      </c>
      <c r="B3985" t="s">
        <v>5123</v>
      </c>
      <c r="C3985" t="s">
        <v>5123</v>
      </c>
      <c r="D3985" t="s">
        <v>5123</v>
      </c>
      <c r="E3985" t="s">
        <v>5123</v>
      </c>
      <c r="F3985" t="s">
        <v>5123</v>
      </c>
      <c r="G3985" t="s">
        <v>5123</v>
      </c>
      <c r="H3985" t="s">
        <v>5123</v>
      </c>
      <c r="I3985" t="s">
        <v>5123</v>
      </c>
      <c r="J3985" t="s">
        <v>5123</v>
      </c>
      <c r="K3985" t="s">
        <v>5123</v>
      </c>
      <c r="L3985" t="s">
        <v>5123</v>
      </c>
      <c r="M3985" t="s">
        <v>5123</v>
      </c>
      <c r="N3985" t="s">
        <v>5123</v>
      </c>
    </row>
    <row r="3986" spans="1:14" x14ac:dyDescent="0.25">
      <c r="A3986" t="s">
        <v>5123</v>
      </c>
      <c r="B3986" t="s">
        <v>5123</v>
      </c>
      <c r="C3986" t="s">
        <v>5123</v>
      </c>
      <c r="D3986" t="s">
        <v>5123</v>
      </c>
      <c r="E3986" t="s">
        <v>5123</v>
      </c>
      <c r="F3986" t="s">
        <v>5123</v>
      </c>
      <c r="G3986" t="s">
        <v>5123</v>
      </c>
      <c r="H3986" t="s">
        <v>5123</v>
      </c>
      <c r="I3986" t="s">
        <v>5123</v>
      </c>
      <c r="J3986" t="s">
        <v>5123</v>
      </c>
      <c r="K3986" t="s">
        <v>5123</v>
      </c>
      <c r="L3986" t="s">
        <v>5123</v>
      </c>
      <c r="M3986" t="s">
        <v>5123</v>
      </c>
      <c r="N3986" t="s">
        <v>5123</v>
      </c>
    </row>
    <row r="3987" spans="1:14" x14ac:dyDescent="0.25">
      <c r="A3987" t="s">
        <v>5123</v>
      </c>
      <c r="B3987" t="s">
        <v>5123</v>
      </c>
      <c r="C3987" t="s">
        <v>5123</v>
      </c>
      <c r="D3987" t="s">
        <v>5123</v>
      </c>
      <c r="E3987" t="s">
        <v>5123</v>
      </c>
      <c r="F3987" t="s">
        <v>5123</v>
      </c>
      <c r="G3987" t="s">
        <v>5123</v>
      </c>
      <c r="H3987" t="s">
        <v>5123</v>
      </c>
      <c r="I3987" t="s">
        <v>5123</v>
      </c>
      <c r="J3987" t="s">
        <v>5123</v>
      </c>
      <c r="K3987" t="s">
        <v>5123</v>
      </c>
      <c r="L3987" t="s">
        <v>5123</v>
      </c>
      <c r="M3987" t="s">
        <v>5123</v>
      </c>
      <c r="N3987" t="s">
        <v>5123</v>
      </c>
    </row>
    <row r="3988" spans="1:14" x14ac:dyDescent="0.25">
      <c r="A3988" t="s">
        <v>5123</v>
      </c>
      <c r="B3988" t="s">
        <v>5123</v>
      </c>
      <c r="C3988" t="s">
        <v>5123</v>
      </c>
      <c r="D3988" t="s">
        <v>5123</v>
      </c>
      <c r="E3988" t="s">
        <v>5123</v>
      </c>
      <c r="F3988" t="s">
        <v>5123</v>
      </c>
      <c r="G3988" t="s">
        <v>5123</v>
      </c>
      <c r="H3988" t="s">
        <v>5123</v>
      </c>
      <c r="I3988" t="s">
        <v>5123</v>
      </c>
      <c r="J3988" t="s">
        <v>5123</v>
      </c>
      <c r="K3988" t="s">
        <v>5123</v>
      </c>
      <c r="L3988" t="s">
        <v>5123</v>
      </c>
      <c r="M3988" t="s">
        <v>5123</v>
      </c>
      <c r="N3988" t="s">
        <v>5123</v>
      </c>
    </row>
    <row r="3989" spans="1:14" x14ac:dyDescent="0.25">
      <c r="A3989" t="s">
        <v>5123</v>
      </c>
      <c r="B3989" t="s">
        <v>5123</v>
      </c>
      <c r="C3989" t="s">
        <v>5123</v>
      </c>
      <c r="D3989" t="s">
        <v>5123</v>
      </c>
      <c r="E3989" t="s">
        <v>5123</v>
      </c>
      <c r="F3989" t="s">
        <v>5123</v>
      </c>
      <c r="G3989" t="s">
        <v>5123</v>
      </c>
      <c r="H3989" t="s">
        <v>5123</v>
      </c>
      <c r="I3989" t="s">
        <v>5123</v>
      </c>
      <c r="J3989" t="s">
        <v>5123</v>
      </c>
      <c r="K3989" t="s">
        <v>5123</v>
      </c>
      <c r="L3989" t="s">
        <v>5123</v>
      </c>
      <c r="M3989" t="s">
        <v>5123</v>
      </c>
      <c r="N3989" t="s">
        <v>5123</v>
      </c>
    </row>
    <row r="3990" spans="1:14" x14ac:dyDescent="0.25">
      <c r="A3990" t="s">
        <v>5123</v>
      </c>
      <c r="B3990" t="s">
        <v>5123</v>
      </c>
      <c r="C3990" t="s">
        <v>5123</v>
      </c>
      <c r="D3990" t="s">
        <v>5123</v>
      </c>
      <c r="E3990" t="s">
        <v>5123</v>
      </c>
      <c r="F3990" t="s">
        <v>5123</v>
      </c>
      <c r="G3990" t="s">
        <v>5123</v>
      </c>
      <c r="H3990" t="s">
        <v>5123</v>
      </c>
      <c r="I3990" t="s">
        <v>5123</v>
      </c>
      <c r="J3990" t="s">
        <v>5123</v>
      </c>
      <c r="K3990" t="s">
        <v>5123</v>
      </c>
      <c r="L3990" t="s">
        <v>5123</v>
      </c>
      <c r="M3990" t="s">
        <v>5123</v>
      </c>
      <c r="N3990" t="s">
        <v>5123</v>
      </c>
    </row>
    <row r="3991" spans="1:14" x14ac:dyDescent="0.25">
      <c r="A3991" t="s">
        <v>5123</v>
      </c>
      <c r="B3991" t="s">
        <v>5123</v>
      </c>
      <c r="C3991" t="s">
        <v>5123</v>
      </c>
      <c r="D3991" t="s">
        <v>5123</v>
      </c>
      <c r="E3991" t="s">
        <v>5123</v>
      </c>
      <c r="F3991" t="s">
        <v>5123</v>
      </c>
      <c r="G3991" t="s">
        <v>5123</v>
      </c>
      <c r="H3991" t="s">
        <v>5123</v>
      </c>
      <c r="I3991" t="s">
        <v>5123</v>
      </c>
      <c r="J3991" t="s">
        <v>5123</v>
      </c>
      <c r="K3991" t="s">
        <v>5123</v>
      </c>
      <c r="L3991" t="s">
        <v>5123</v>
      </c>
      <c r="M3991" t="s">
        <v>5123</v>
      </c>
      <c r="N3991" t="s">
        <v>5123</v>
      </c>
    </row>
    <row r="3992" spans="1:14" x14ac:dyDescent="0.25">
      <c r="A3992" t="s">
        <v>5123</v>
      </c>
      <c r="B3992" t="s">
        <v>5123</v>
      </c>
      <c r="C3992" t="s">
        <v>5123</v>
      </c>
      <c r="D3992" t="s">
        <v>5123</v>
      </c>
      <c r="E3992" t="s">
        <v>5123</v>
      </c>
      <c r="F3992" t="s">
        <v>5123</v>
      </c>
      <c r="G3992" t="s">
        <v>5123</v>
      </c>
      <c r="H3992" t="s">
        <v>5123</v>
      </c>
      <c r="I3992" t="s">
        <v>5123</v>
      </c>
      <c r="J3992" t="s">
        <v>5123</v>
      </c>
      <c r="K3992" t="s">
        <v>5123</v>
      </c>
      <c r="L3992" t="s">
        <v>5123</v>
      </c>
      <c r="M3992" t="s">
        <v>5123</v>
      </c>
      <c r="N3992" t="s">
        <v>5123</v>
      </c>
    </row>
    <row r="3993" spans="1:14" x14ac:dyDescent="0.25">
      <c r="A3993" t="s">
        <v>5123</v>
      </c>
      <c r="B3993" t="s">
        <v>5123</v>
      </c>
      <c r="C3993" t="s">
        <v>5123</v>
      </c>
      <c r="D3993" t="s">
        <v>5123</v>
      </c>
      <c r="E3993" t="s">
        <v>5123</v>
      </c>
      <c r="F3993" t="s">
        <v>5123</v>
      </c>
      <c r="G3993" t="s">
        <v>5123</v>
      </c>
      <c r="H3993" t="s">
        <v>5123</v>
      </c>
      <c r="I3993" t="s">
        <v>5123</v>
      </c>
      <c r="J3993" t="s">
        <v>5123</v>
      </c>
      <c r="K3993" t="s">
        <v>5123</v>
      </c>
      <c r="L3993" t="s">
        <v>5123</v>
      </c>
      <c r="M3993" t="s">
        <v>5123</v>
      </c>
      <c r="N3993" t="s">
        <v>5123</v>
      </c>
    </row>
    <row r="3994" spans="1:14" x14ac:dyDescent="0.25">
      <c r="A3994" t="s">
        <v>5123</v>
      </c>
      <c r="B3994" t="s">
        <v>5123</v>
      </c>
      <c r="C3994" t="s">
        <v>5123</v>
      </c>
      <c r="D3994" t="s">
        <v>5123</v>
      </c>
      <c r="E3994" t="s">
        <v>5123</v>
      </c>
      <c r="F3994" t="s">
        <v>5123</v>
      </c>
      <c r="G3994" t="s">
        <v>5123</v>
      </c>
      <c r="H3994" t="s">
        <v>5123</v>
      </c>
      <c r="I3994" t="s">
        <v>5123</v>
      </c>
      <c r="J3994" t="s">
        <v>5123</v>
      </c>
      <c r="K3994" t="s">
        <v>5123</v>
      </c>
      <c r="L3994" t="s">
        <v>5123</v>
      </c>
      <c r="M3994" t="s">
        <v>5123</v>
      </c>
      <c r="N3994" t="s">
        <v>5123</v>
      </c>
    </row>
    <row r="3995" spans="1:14" x14ac:dyDescent="0.25">
      <c r="A3995" t="s">
        <v>5123</v>
      </c>
      <c r="B3995" t="s">
        <v>5123</v>
      </c>
      <c r="C3995" t="s">
        <v>5123</v>
      </c>
      <c r="D3995" t="s">
        <v>5123</v>
      </c>
      <c r="E3995" t="s">
        <v>5123</v>
      </c>
      <c r="F3995" t="s">
        <v>5123</v>
      </c>
      <c r="G3995" t="s">
        <v>5123</v>
      </c>
      <c r="H3995" t="s">
        <v>5123</v>
      </c>
      <c r="I3995" t="s">
        <v>5123</v>
      </c>
      <c r="J3995" t="s">
        <v>5123</v>
      </c>
      <c r="K3995" t="s">
        <v>5123</v>
      </c>
      <c r="L3995" t="s">
        <v>5123</v>
      </c>
      <c r="M3995" t="s">
        <v>5123</v>
      </c>
      <c r="N3995" t="s">
        <v>5123</v>
      </c>
    </row>
    <row r="3996" spans="1:14" x14ac:dyDescent="0.25">
      <c r="A3996" t="s">
        <v>5123</v>
      </c>
      <c r="B3996" t="s">
        <v>5123</v>
      </c>
      <c r="C3996" t="s">
        <v>5123</v>
      </c>
      <c r="D3996" t="s">
        <v>5123</v>
      </c>
      <c r="E3996" t="s">
        <v>5123</v>
      </c>
      <c r="F3996" t="s">
        <v>5123</v>
      </c>
      <c r="G3996" t="s">
        <v>5123</v>
      </c>
      <c r="H3996" t="s">
        <v>5123</v>
      </c>
      <c r="I3996" t="s">
        <v>5123</v>
      </c>
      <c r="J3996" t="s">
        <v>5123</v>
      </c>
      <c r="K3996" t="s">
        <v>5123</v>
      </c>
      <c r="L3996" t="s">
        <v>5123</v>
      </c>
      <c r="M3996" t="s">
        <v>5123</v>
      </c>
      <c r="N3996" t="s">
        <v>5123</v>
      </c>
    </row>
    <row r="3997" spans="1:14" x14ac:dyDescent="0.25">
      <c r="A3997" t="s">
        <v>5123</v>
      </c>
      <c r="B3997" t="s">
        <v>5123</v>
      </c>
      <c r="C3997" t="s">
        <v>5123</v>
      </c>
      <c r="D3997" t="s">
        <v>5123</v>
      </c>
      <c r="E3997" t="s">
        <v>5123</v>
      </c>
      <c r="F3997" t="s">
        <v>5123</v>
      </c>
      <c r="G3997" t="s">
        <v>5123</v>
      </c>
      <c r="H3997" t="s">
        <v>5123</v>
      </c>
      <c r="I3997" t="s">
        <v>5123</v>
      </c>
      <c r="J3997" t="s">
        <v>5123</v>
      </c>
      <c r="K3997" t="s">
        <v>5123</v>
      </c>
      <c r="L3997" t="s">
        <v>5123</v>
      </c>
      <c r="M3997" t="s">
        <v>5123</v>
      </c>
      <c r="N3997" t="s">
        <v>5123</v>
      </c>
    </row>
    <row r="3998" spans="1:14" x14ac:dyDescent="0.25">
      <c r="A3998" t="s">
        <v>5123</v>
      </c>
      <c r="B3998" t="s">
        <v>5123</v>
      </c>
      <c r="C3998" t="s">
        <v>5123</v>
      </c>
      <c r="D3998" t="s">
        <v>5123</v>
      </c>
      <c r="E3998" t="s">
        <v>5123</v>
      </c>
      <c r="F3998" t="s">
        <v>5123</v>
      </c>
      <c r="G3998" t="s">
        <v>5123</v>
      </c>
      <c r="H3998" t="s">
        <v>5123</v>
      </c>
      <c r="I3998" t="s">
        <v>5123</v>
      </c>
      <c r="J3998" t="s">
        <v>5123</v>
      </c>
      <c r="K3998" t="s">
        <v>5123</v>
      </c>
      <c r="L3998" t="s">
        <v>5123</v>
      </c>
      <c r="M3998" t="s">
        <v>5123</v>
      </c>
      <c r="N3998" t="s">
        <v>5123</v>
      </c>
    </row>
    <row r="3999" spans="1:14" x14ac:dyDescent="0.25">
      <c r="A3999" t="s">
        <v>5123</v>
      </c>
      <c r="B3999" t="s">
        <v>5123</v>
      </c>
      <c r="C3999" t="s">
        <v>5123</v>
      </c>
      <c r="D3999" t="s">
        <v>5123</v>
      </c>
      <c r="E3999" t="s">
        <v>5123</v>
      </c>
      <c r="F3999" t="s">
        <v>5123</v>
      </c>
      <c r="G3999" t="s">
        <v>5123</v>
      </c>
      <c r="H3999" t="s">
        <v>5123</v>
      </c>
      <c r="I3999" t="s">
        <v>5123</v>
      </c>
      <c r="J3999" t="s">
        <v>5123</v>
      </c>
      <c r="K3999" t="s">
        <v>5123</v>
      </c>
      <c r="L3999" t="s">
        <v>5123</v>
      </c>
      <c r="M3999" t="s">
        <v>5123</v>
      </c>
      <c r="N3999" t="s">
        <v>5123</v>
      </c>
    </row>
    <row r="4000" spans="1:14" x14ac:dyDescent="0.25">
      <c r="A4000" t="s">
        <v>5123</v>
      </c>
      <c r="B4000" t="s">
        <v>5123</v>
      </c>
      <c r="C4000" t="s">
        <v>5123</v>
      </c>
      <c r="D4000" t="s">
        <v>5123</v>
      </c>
      <c r="E4000" t="s">
        <v>5123</v>
      </c>
      <c r="F4000" t="s">
        <v>5123</v>
      </c>
      <c r="G4000" t="s">
        <v>5123</v>
      </c>
      <c r="H4000" t="s">
        <v>5123</v>
      </c>
      <c r="I4000" t="s">
        <v>5123</v>
      </c>
      <c r="J4000" t="s">
        <v>5123</v>
      </c>
      <c r="K4000" t="s">
        <v>5123</v>
      </c>
      <c r="L4000" t="s">
        <v>5123</v>
      </c>
      <c r="M4000" t="s">
        <v>5123</v>
      </c>
      <c r="N4000" t="s">
        <v>5123</v>
      </c>
    </row>
    <row r="4001" spans="1:14" x14ac:dyDescent="0.25">
      <c r="A4001" t="s">
        <v>5123</v>
      </c>
      <c r="B4001" t="s">
        <v>5123</v>
      </c>
      <c r="C4001" t="s">
        <v>5123</v>
      </c>
      <c r="D4001" t="s">
        <v>5123</v>
      </c>
      <c r="E4001" t="s">
        <v>5123</v>
      </c>
      <c r="F4001" t="s">
        <v>5123</v>
      </c>
      <c r="G4001" t="s">
        <v>5123</v>
      </c>
      <c r="H4001" t="s">
        <v>5123</v>
      </c>
      <c r="I4001" t="s">
        <v>5123</v>
      </c>
      <c r="J4001" t="s">
        <v>5123</v>
      </c>
      <c r="K4001" t="s">
        <v>5123</v>
      </c>
      <c r="L4001" t="s">
        <v>5123</v>
      </c>
      <c r="M4001" t="s">
        <v>5123</v>
      </c>
      <c r="N4001" t="s">
        <v>5123</v>
      </c>
    </row>
    <row r="4002" spans="1:14" x14ac:dyDescent="0.25">
      <c r="A4002" t="s">
        <v>5123</v>
      </c>
      <c r="B4002" t="s">
        <v>5123</v>
      </c>
      <c r="C4002" t="s">
        <v>5123</v>
      </c>
      <c r="D4002" t="s">
        <v>5123</v>
      </c>
      <c r="E4002" t="s">
        <v>5123</v>
      </c>
      <c r="F4002" t="s">
        <v>5123</v>
      </c>
      <c r="G4002" t="s">
        <v>5123</v>
      </c>
      <c r="H4002" t="s">
        <v>5123</v>
      </c>
      <c r="I4002" t="s">
        <v>5123</v>
      </c>
      <c r="J4002" t="s">
        <v>5123</v>
      </c>
      <c r="K4002" t="s">
        <v>5123</v>
      </c>
      <c r="L4002" t="s">
        <v>5123</v>
      </c>
      <c r="M4002" t="s">
        <v>5123</v>
      </c>
      <c r="N4002" t="s">
        <v>5123</v>
      </c>
    </row>
    <row r="4003" spans="1:14" x14ac:dyDescent="0.25">
      <c r="A4003" t="s">
        <v>5123</v>
      </c>
      <c r="B4003" t="s">
        <v>5123</v>
      </c>
      <c r="C4003" t="s">
        <v>5123</v>
      </c>
      <c r="D4003" t="s">
        <v>5123</v>
      </c>
      <c r="E4003" t="s">
        <v>5123</v>
      </c>
      <c r="F4003" t="s">
        <v>5123</v>
      </c>
      <c r="G4003" t="s">
        <v>5123</v>
      </c>
      <c r="H4003" t="s">
        <v>5123</v>
      </c>
      <c r="I4003" t="s">
        <v>5123</v>
      </c>
      <c r="J4003" t="s">
        <v>5123</v>
      </c>
      <c r="K4003" t="s">
        <v>5123</v>
      </c>
      <c r="L4003" t="s">
        <v>5123</v>
      </c>
      <c r="M4003" t="s">
        <v>5123</v>
      </c>
      <c r="N4003" t="s">
        <v>5123</v>
      </c>
    </row>
    <row r="4004" spans="1:14" x14ac:dyDescent="0.25">
      <c r="A4004" t="s">
        <v>5123</v>
      </c>
      <c r="B4004" t="s">
        <v>5123</v>
      </c>
      <c r="C4004" t="s">
        <v>5123</v>
      </c>
      <c r="D4004" t="s">
        <v>5123</v>
      </c>
      <c r="E4004" t="s">
        <v>5123</v>
      </c>
      <c r="F4004" t="s">
        <v>5123</v>
      </c>
      <c r="G4004" t="s">
        <v>5123</v>
      </c>
      <c r="H4004" t="s">
        <v>5123</v>
      </c>
      <c r="I4004" t="s">
        <v>5123</v>
      </c>
      <c r="J4004" t="s">
        <v>5123</v>
      </c>
      <c r="K4004" t="s">
        <v>5123</v>
      </c>
      <c r="L4004" t="s">
        <v>5123</v>
      </c>
      <c r="M4004" t="s">
        <v>5123</v>
      </c>
      <c r="N4004" t="s">
        <v>5123</v>
      </c>
    </row>
    <row r="4005" spans="1:14" x14ac:dyDescent="0.25">
      <c r="A4005" t="s">
        <v>5123</v>
      </c>
      <c r="B4005" t="s">
        <v>5123</v>
      </c>
      <c r="C4005" t="s">
        <v>5123</v>
      </c>
      <c r="D4005" t="s">
        <v>5123</v>
      </c>
      <c r="E4005" t="s">
        <v>5123</v>
      </c>
      <c r="F4005" t="s">
        <v>5123</v>
      </c>
      <c r="G4005" t="s">
        <v>5123</v>
      </c>
      <c r="H4005" t="s">
        <v>5123</v>
      </c>
      <c r="I4005" t="s">
        <v>5123</v>
      </c>
      <c r="J4005" t="s">
        <v>5123</v>
      </c>
      <c r="K4005" t="s">
        <v>5123</v>
      </c>
      <c r="L4005" t="s">
        <v>5123</v>
      </c>
      <c r="M4005" t="s">
        <v>5123</v>
      </c>
      <c r="N4005" t="s">
        <v>5123</v>
      </c>
    </row>
    <row r="4006" spans="1:14" x14ac:dyDescent="0.25">
      <c r="A4006" t="s">
        <v>5123</v>
      </c>
      <c r="B4006" t="s">
        <v>5123</v>
      </c>
      <c r="C4006" t="s">
        <v>5123</v>
      </c>
      <c r="D4006" t="s">
        <v>5123</v>
      </c>
      <c r="E4006" t="s">
        <v>5123</v>
      </c>
      <c r="F4006" t="s">
        <v>5123</v>
      </c>
      <c r="G4006" t="s">
        <v>5123</v>
      </c>
      <c r="H4006" t="s">
        <v>5123</v>
      </c>
      <c r="I4006" t="s">
        <v>5123</v>
      </c>
      <c r="J4006" t="s">
        <v>5123</v>
      </c>
      <c r="K4006" t="s">
        <v>5123</v>
      </c>
      <c r="L4006" t="s">
        <v>5123</v>
      </c>
      <c r="M4006" t="s">
        <v>5123</v>
      </c>
      <c r="N4006" t="s">
        <v>5123</v>
      </c>
    </row>
    <row r="4007" spans="1:14" x14ac:dyDescent="0.25">
      <c r="A4007" t="s">
        <v>5123</v>
      </c>
      <c r="B4007" t="s">
        <v>5123</v>
      </c>
      <c r="C4007" t="s">
        <v>5123</v>
      </c>
      <c r="D4007" t="s">
        <v>5123</v>
      </c>
      <c r="E4007" t="s">
        <v>5123</v>
      </c>
      <c r="F4007" t="s">
        <v>5123</v>
      </c>
      <c r="G4007" t="s">
        <v>5123</v>
      </c>
      <c r="H4007" t="s">
        <v>5123</v>
      </c>
      <c r="I4007" t="s">
        <v>5123</v>
      </c>
      <c r="J4007" t="s">
        <v>5123</v>
      </c>
      <c r="K4007" t="s">
        <v>5123</v>
      </c>
      <c r="L4007" t="s">
        <v>5123</v>
      </c>
      <c r="M4007" t="s">
        <v>5123</v>
      </c>
      <c r="N4007" t="s">
        <v>5123</v>
      </c>
    </row>
    <row r="4008" spans="1:14" x14ac:dyDescent="0.25">
      <c r="A4008" t="s">
        <v>5123</v>
      </c>
      <c r="B4008" t="s">
        <v>5123</v>
      </c>
      <c r="C4008" t="s">
        <v>5123</v>
      </c>
      <c r="D4008" t="s">
        <v>5123</v>
      </c>
      <c r="E4008" t="s">
        <v>5123</v>
      </c>
      <c r="F4008" t="s">
        <v>5123</v>
      </c>
      <c r="G4008" t="s">
        <v>5123</v>
      </c>
      <c r="H4008" t="s">
        <v>5123</v>
      </c>
      <c r="I4008" t="s">
        <v>5123</v>
      </c>
      <c r="J4008" t="s">
        <v>5123</v>
      </c>
      <c r="K4008" t="s">
        <v>5123</v>
      </c>
      <c r="L4008" t="s">
        <v>5123</v>
      </c>
      <c r="M4008" t="s">
        <v>5123</v>
      </c>
      <c r="N4008" t="s">
        <v>5123</v>
      </c>
    </row>
    <row r="4009" spans="1:14" x14ac:dyDescent="0.25">
      <c r="A4009" t="s">
        <v>5123</v>
      </c>
      <c r="B4009" t="s">
        <v>5123</v>
      </c>
      <c r="C4009" t="s">
        <v>5123</v>
      </c>
      <c r="D4009" t="s">
        <v>5123</v>
      </c>
      <c r="E4009" t="s">
        <v>5123</v>
      </c>
      <c r="F4009" t="s">
        <v>5123</v>
      </c>
      <c r="G4009" t="s">
        <v>5123</v>
      </c>
      <c r="H4009" t="s">
        <v>5123</v>
      </c>
      <c r="I4009" t="s">
        <v>5123</v>
      </c>
      <c r="J4009" t="s">
        <v>5123</v>
      </c>
      <c r="K4009" t="s">
        <v>5123</v>
      </c>
      <c r="L4009" t="s">
        <v>5123</v>
      </c>
      <c r="M4009" t="s">
        <v>5123</v>
      </c>
      <c r="N4009" t="s">
        <v>5123</v>
      </c>
    </row>
    <row r="4010" spans="1:14" x14ac:dyDescent="0.25">
      <c r="A4010" t="s">
        <v>5123</v>
      </c>
      <c r="B4010" t="s">
        <v>5123</v>
      </c>
      <c r="C4010" t="s">
        <v>5123</v>
      </c>
      <c r="D4010" t="s">
        <v>5123</v>
      </c>
      <c r="E4010" t="s">
        <v>5123</v>
      </c>
      <c r="F4010" t="s">
        <v>5123</v>
      </c>
      <c r="G4010" t="s">
        <v>5123</v>
      </c>
      <c r="H4010" t="s">
        <v>5123</v>
      </c>
      <c r="I4010" t="s">
        <v>5123</v>
      </c>
      <c r="J4010" t="s">
        <v>5123</v>
      </c>
      <c r="K4010" t="s">
        <v>5123</v>
      </c>
      <c r="L4010" t="s">
        <v>5123</v>
      </c>
      <c r="M4010" t="s">
        <v>5123</v>
      </c>
      <c r="N4010" t="s">
        <v>5123</v>
      </c>
    </row>
    <row r="4011" spans="1:14" x14ac:dyDescent="0.25">
      <c r="A4011" t="s">
        <v>5123</v>
      </c>
      <c r="B4011" t="s">
        <v>5123</v>
      </c>
      <c r="C4011" t="s">
        <v>5123</v>
      </c>
      <c r="D4011" t="s">
        <v>5123</v>
      </c>
      <c r="E4011" t="s">
        <v>5123</v>
      </c>
      <c r="F4011" t="s">
        <v>5123</v>
      </c>
      <c r="G4011" t="s">
        <v>5123</v>
      </c>
      <c r="H4011" t="s">
        <v>5123</v>
      </c>
      <c r="I4011" t="s">
        <v>5123</v>
      </c>
      <c r="J4011" t="s">
        <v>5123</v>
      </c>
      <c r="K4011" t="s">
        <v>5123</v>
      </c>
      <c r="L4011" t="s">
        <v>5123</v>
      </c>
      <c r="M4011" t="s">
        <v>5123</v>
      </c>
      <c r="N4011" t="s">
        <v>5123</v>
      </c>
    </row>
    <row r="4012" spans="1:14" x14ac:dyDescent="0.25">
      <c r="A4012" t="s">
        <v>5123</v>
      </c>
      <c r="B4012" t="s">
        <v>5123</v>
      </c>
      <c r="C4012" t="s">
        <v>5123</v>
      </c>
      <c r="D4012" t="s">
        <v>5123</v>
      </c>
      <c r="E4012" t="s">
        <v>5123</v>
      </c>
      <c r="F4012" t="s">
        <v>5123</v>
      </c>
      <c r="G4012" t="s">
        <v>5123</v>
      </c>
      <c r="H4012" t="s">
        <v>5123</v>
      </c>
      <c r="I4012" t="s">
        <v>5123</v>
      </c>
      <c r="J4012" t="s">
        <v>5123</v>
      </c>
      <c r="K4012" t="s">
        <v>5123</v>
      </c>
      <c r="L4012" t="s">
        <v>5123</v>
      </c>
      <c r="M4012" t="s">
        <v>5123</v>
      </c>
      <c r="N4012" t="s">
        <v>5123</v>
      </c>
    </row>
    <row r="4013" spans="1:14" x14ac:dyDescent="0.25">
      <c r="A4013" t="s">
        <v>5123</v>
      </c>
      <c r="B4013" t="s">
        <v>5123</v>
      </c>
      <c r="C4013" t="s">
        <v>5123</v>
      </c>
      <c r="D4013" t="s">
        <v>5123</v>
      </c>
      <c r="E4013" t="s">
        <v>5123</v>
      </c>
      <c r="F4013" t="s">
        <v>5123</v>
      </c>
      <c r="G4013" t="s">
        <v>5123</v>
      </c>
      <c r="H4013" t="s">
        <v>5123</v>
      </c>
      <c r="I4013" t="s">
        <v>5123</v>
      </c>
      <c r="J4013" t="s">
        <v>5123</v>
      </c>
      <c r="K4013" t="s">
        <v>5123</v>
      </c>
      <c r="L4013" t="s">
        <v>5123</v>
      </c>
      <c r="M4013" t="s">
        <v>5123</v>
      </c>
      <c r="N4013" t="s">
        <v>5123</v>
      </c>
    </row>
    <row r="4014" spans="1:14" x14ac:dyDescent="0.25">
      <c r="A4014" t="s">
        <v>5123</v>
      </c>
      <c r="B4014" t="s">
        <v>5123</v>
      </c>
      <c r="C4014" t="s">
        <v>5123</v>
      </c>
      <c r="D4014" t="s">
        <v>5123</v>
      </c>
      <c r="E4014" t="s">
        <v>5123</v>
      </c>
      <c r="F4014" t="s">
        <v>5123</v>
      </c>
      <c r="G4014" t="s">
        <v>5123</v>
      </c>
      <c r="H4014" t="s">
        <v>5123</v>
      </c>
      <c r="I4014" t="s">
        <v>5123</v>
      </c>
      <c r="J4014" t="s">
        <v>5123</v>
      </c>
      <c r="K4014" t="s">
        <v>5123</v>
      </c>
      <c r="L4014" t="s">
        <v>5123</v>
      </c>
      <c r="M4014" t="s">
        <v>5123</v>
      </c>
      <c r="N4014" t="s">
        <v>5123</v>
      </c>
    </row>
    <row r="4015" spans="1:14" x14ac:dyDescent="0.25">
      <c r="A4015" t="s">
        <v>5123</v>
      </c>
      <c r="B4015" t="s">
        <v>5123</v>
      </c>
      <c r="C4015" t="s">
        <v>5123</v>
      </c>
      <c r="D4015" t="s">
        <v>5123</v>
      </c>
      <c r="E4015" t="s">
        <v>5123</v>
      </c>
      <c r="F4015" t="s">
        <v>5123</v>
      </c>
      <c r="G4015" t="s">
        <v>5123</v>
      </c>
      <c r="H4015" t="s">
        <v>5123</v>
      </c>
      <c r="I4015" t="s">
        <v>5123</v>
      </c>
      <c r="J4015" t="s">
        <v>5123</v>
      </c>
      <c r="K4015" t="s">
        <v>5123</v>
      </c>
      <c r="L4015" t="s">
        <v>5123</v>
      </c>
      <c r="M4015" t="s">
        <v>5123</v>
      </c>
      <c r="N4015" t="s">
        <v>5123</v>
      </c>
    </row>
    <row r="4016" spans="1:14" x14ac:dyDescent="0.25">
      <c r="A4016" t="s">
        <v>5123</v>
      </c>
      <c r="B4016" t="s">
        <v>5123</v>
      </c>
      <c r="C4016" t="s">
        <v>5123</v>
      </c>
      <c r="D4016" t="s">
        <v>5123</v>
      </c>
      <c r="E4016" t="s">
        <v>5123</v>
      </c>
      <c r="F4016" t="s">
        <v>5123</v>
      </c>
      <c r="G4016" t="s">
        <v>5123</v>
      </c>
      <c r="H4016" t="s">
        <v>5123</v>
      </c>
      <c r="I4016" t="s">
        <v>5123</v>
      </c>
      <c r="J4016" t="s">
        <v>5123</v>
      </c>
      <c r="K4016" t="s">
        <v>5123</v>
      </c>
      <c r="L4016" t="s">
        <v>5123</v>
      </c>
      <c r="M4016" t="s">
        <v>5123</v>
      </c>
      <c r="N4016" t="s">
        <v>5123</v>
      </c>
    </row>
    <row r="4017" spans="1:14" x14ac:dyDescent="0.25">
      <c r="A4017" t="s">
        <v>5123</v>
      </c>
      <c r="B4017" t="s">
        <v>5123</v>
      </c>
      <c r="C4017" t="s">
        <v>5123</v>
      </c>
      <c r="D4017" t="s">
        <v>5123</v>
      </c>
      <c r="E4017" t="s">
        <v>5123</v>
      </c>
      <c r="F4017" t="s">
        <v>5123</v>
      </c>
      <c r="G4017" t="s">
        <v>5123</v>
      </c>
      <c r="H4017" t="s">
        <v>5123</v>
      </c>
      <c r="I4017" t="s">
        <v>5123</v>
      </c>
      <c r="J4017" t="s">
        <v>5123</v>
      </c>
      <c r="K4017" t="s">
        <v>5123</v>
      </c>
      <c r="L4017" t="s">
        <v>5123</v>
      </c>
      <c r="M4017" t="s">
        <v>5123</v>
      </c>
      <c r="N4017" t="s">
        <v>5123</v>
      </c>
    </row>
    <row r="4018" spans="1:14" x14ac:dyDescent="0.25">
      <c r="A4018" t="s">
        <v>5123</v>
      </c>
      <c r="B4018" t="s">
        <v>5123</v>
      </c>
      <c r="C4018" t="s">
        <v>5123</v>
      </c>
      <c r="D4018" t="s">
        <v>5123</v>
      </c>
      <c r="E4018" t="s">
        <v>5123</v>
      </c>
      <c r="F4018" t="s">
        <v>5123</v>
      </c>
      <c r="G4018" t="s">
        <v>5123</v>
      </c>
      <c r="H4018" t="s">
        <v>5123</v>
      </c>
      <c r="I4018" t="s">
        <v>5123</v>
      </c>
      <c r="J4018" t="s">
        <v>5123</v>
      </c>
      <c r="K4018" t="s">
        <v>5123</v>
      </c>
      <c r="L4018" t="s">
        <v>5123</v>
      </c>
      <c r="M4018" t="s">
        <v>5123</v>
      </c>
      <c r="N4018" t="s">
        <v>5123</v>
      </c>
    </row>
    <row r="4019" spans="1:14" x14ac:dyDescent="0.25">
      <c r="A4019" t="s">
        <v>5123</v>
      </c>
      <c r="B4019" t="s">
        <v>5123</v>
      </c>
      <c r="C4019" t="s">
        <v>5123</v>
      </c>
      <c r="D4019" t="s">
        <v>5123</v>
      </c>
      <c r="E4019" t="s">
        <v>5123</v>
      </c>
      <c r="F4019" t="s">
        <v>5123</v>
      </c>
      <c r="G4019" t="s">
        <v>5123</v>
      </c>
      <c r="H4019" t="s">
        <v>5123</v>
      </c>
      <c r="I4019" t="s">
        <v>5123</v>
      </c>
      <c r="J4019" t="s">
        <v>5123</v>
      </c>
      <c r="K4019" t="s">
        <v>5123</v>
      </c>
      <c r="L4019" t="s">
        <v>5123</v>
      </c>
      <c r="M4019" t="s">
        <v>5123</v>
      </c>
      <c r="N4019" t="s">
        <v>5123</v>
      </c>
    </row>
    <row r="4020" spans="1:14" x14ac:dyDescent="0.25">
      <c r="A4020" t="s">
        <v>5123</v>
      </c>
      <c r="B4020" t="s">
        <v>5123</v>
      </c>
      <c r="C4020" t="s">
        <v>5123</v>
      </c>
      <c r="D4020" t="s">
        <v>5123</v>
      </c>
      <c r="E4020" t="s">
        <v>5123</v>
      </c>
      <c r="F4020" t="s">
        <v>5123</v>
      </c>
      <c r="G4020" t="s">
        <v>5123</v>
      </c>
      <c r="H4020" t="s">
        <v>5123</v>
      </c>
      <c r="I4020" t="s">
        <v>5123</v>
      </c>
      <c r="J4020" t="s">
        <v>5123</v>
      </c>
      <c r="K4020" t="s">
        <v>5123</v>
      </c>
      <c r="L4020" t="s">
        <v>5123</v>
      </c>
      <c r="M4020" t="s">
        <v>5123</v>
      </c>
      <c r="N4020" t="s">
        <v>5123</v>
      </c>
    </row>
    <row r="4021" spans="1:14" x14ac:dyDescent="0.25">
      <c r="A4021" t="s">
        <v>5123</v>
      </c>
      <c r="B4021" t="s">
        <v>5123</v>
      </c>
      <c r="C4021" t="s">
        <v>5123</v>
      </c>
      <c r="D4021" t="s">
        <v>5123</v>
      </c>
      <c r="E4021" t="s">
        <v>5123</v>
      </c>
      <c r="F4021" t="s">
        <v>5123</v>
      </c>
      <c r="G4021" t="s">
        <v>5123</v>
      </c>
      <c r="H4021" t="s">
        <v>5123</v>
      </c>
      <c r="I4021" t="s">
        <v>5123</v>
      </c>
      <c r="J4021" t="s">
        <v>5123</v>
      </c>
      <c r="K4021" t="s">
        <v>5123</v>
      </c>
      <c r="L4021" t="s">
        <v>5123</v>
      </c>
      <c r="M4021" t="s">
        <v>5123</v>
      </c>
      <c r="N4021" t="s">
        <v>5123</v>
      </c>
    </row>
    <row r="4022" spans="1:14" x14ac:dyDescent="0.25">
      <c r="A4022" t="s">
        <v>5123</v>
      </c>
      <c r="B4022" t="s">
        <v>5123</v>
      </c>
      <c r="C4022" t="s">
        <v>5123</v>
      </c>
      <c r="D4022" t="s">
        <v>5123</v>
      </c>
      <c r="E4022" t="s">
        <v>5123</v>
      </c>
      <c r="F4022" t="s">
        <v>5123</v>
      </c>
      <c r="G4022" t="s">
        <v>5123</v>
      </c>
      <c r="H4022" t="s">
        <v>5123</v>
      </c>
      <c r="I4022" t="s">
        <v>5123</v>
      </c>
      <c r="J4022" t="s">
        <v>5123</v>
      </c>
      <c r="K4022" t="s">
        <v>5123</v>
      </c>
      <c r="L4022" t="s">
        <v>5123</v>
      </c>
      <c r="M4022" t="s">
        <v>5123</v>
      </c>
      <c r="N4022" t="s">
        <v>5123</v>
      </c>
    </row>
    <row r="4023" spans="1:14" x14ac:dyDescent="0.25">
      <c r="A4023" t="s">
        <v>5123</v>
      </c>
      <c r="B4023" t="s">
        <v>5123</v>
      </c>
      <c r="C4023" t="s">
        <v>5123</v>
      </c>
      <c r="D4023" t="s">
        <v>5123</v>
      </c>
      <c r="E4023" t="s">
        <v>5123</v>
      </c>
      <c r="F4023" t="s">
        <v>5123</v>
      </c>
      <c r="G4023" t="s">
        <v>5123</v>
      </c>
      <c r="H4023" t="s">
        <v>5123</v>
      </c>
      <c r="I4023" t="s">
        <v>5123</v>
      </c>
      <c r="J4023" t="s">
        <v>5123</v>
      </c>
      <c r="K4023" t="s">
        <v>5123</v>
      </c>
      <c r="L4023" t="s">
        <v>5123</v>
      </c>
      <c r="M4023" t="s">
        <v>5123</v>
      </c>
      <c r="N4023" t="s">
        <v>5123</v>
      </c>
    </row>
    <row r="4024" spans="1:14" x14ac:dyDescent="0.25">
      <c r="A4024" t="s">
        <v>5123</v>
      </c>
      <c r="B4024" t="s">
        <v>5123</v>
      </c>
      <c r="C4024" t="s">
        <v>5123</v>
      </c>
      <c r="D4024" t="s">
        <v>5123</v>
      </c>
      <c r="E4024" t="s">
        <v>5123</v>
      </c>
      <c r="F4024" t="s">
        <v>5123</v>
      </c>
      <c r="G4024" t="s">
        <v>5123</v>
      </c>
      <c r="H4024" t="s">
        <v>5123</v>
      </c>
      <c r="I4024" t="s">
        <v>5123</v>
      </c>
      <c r="J4024" t="s">
        <v>5123</v>
      </c>
      <c r="K4024" t="s">
        <v>5123</v>
      </c>
      <c r="L4024" t="s">
        <v>5123</v>
      </c>
      <c r="M4024" t="s">
        <v>5123</v>
      </c>
      <c r="N4024" t="s">
        <v>5123</v>
      </c>
    </row>
    <row r="4025" spans="1:14" x14ac:dyDescent="0.25">
      <c r="A4025" t="s">
        <v>5123</v>
      </c>
      <c r="B4025" t="s">
        <v>5123</v>
      </c>
      <c r="C4025" t="s">
        <v>5123</v>
      </c>
      <c r="D4025" t="s">
        <v>5123</v>
      </c>
      <c r="E4025" t="s">
        <v>5123</v>
      </c>
      <c r="F4025" t="s">
        <v>5123</v>
      </c>
      <c r="G4025" t="s">
        <v>5123</v>
      </c>
      <c r="H4025" t="s">
        <v>5123</v>
      </c>
      <c r="I4025" t="s">
        <v>5123</v>
      </c>
      <c r="J4025" t="s">
        <v>5123</v>
      </c>
      <c r="K4025" t="s">
        <v>5123</v>
      </c>
      <c r="L4025" t="s">
        <v>5123</v>
      </c>
      <c r="M4025" t="s">
        <v>5123</v>
      </c>
      <c r="N4025" t="s">
        <v>5123</v>
      </c>
    </row>
    <row r="4026" spans="1:14" x14ac:dyDescent="0.25">
      <c r="A4026" t="s">
        <v>5123</v>
      </c>
      <c r="B4026" t="s">
        <v>5123</v>
      </c>
      <c r="C4026" t="s">
        <v>5123</v>
      </c>
      <c r="D4026" t="s">
        <v>5123</v>
      </c>
      <c r="E4026" t="s">
        <v>5123</v>
      </c>
      <c r="F4026" t="s">
        <v>5123</v>
      </c>
      <c r="G4026" t="s">
        <v>5123</v>
      </c>
      <c r="H4026" t="s">
        <v>5123</v>
      </c>
      <c r="I4026" t="s">
        <v>5123</v>
      </c>
      <c r="J4026" t="s">
        <v>5123</v>
      </c>
      <c r="K4026" t="s">
        <v>5123</v>
      </c>
      <c r="L4026" t="s">
        <v>5123</v>
      </c>
      <c r="M4026" t="s">
        <v>5123</v>
      </c>
      <c r="N4026" t="s">
        <v>5123</v>
      </c>
    </row>
    <row r="4027" spans="1:14" x14ac:dyDescent="0.25">
      <c r="A4027" t="s">
        <v>5123</v>
      </c>
      <c r="B4027" t="s">
        <v>5123</v>
      </c>
      <c r="C4027" t="s">
        <v>5123</v>
      </c>
      <c r="D4027" t="s">
        <v>5123</v>
      </c>
      <c r="E4027" t="s">
        <v>5123</v>
      </c>
      <c r="F4027" t="s">
        <v>5123</v>
      </c>
      <c r="G4027" t="s">
        <v>5123</v>
      </c>
      <c r="H4027" t="s">
        <v>5123</v>
      </c>
      <c r="I4027" t="s">
        <v>5123</v>
      </c>
      <c r="J4027" t="s">
        <v>5123</v>
      </c>
      <c r="K4027" t="s">
        <v>5123</v>
      </c>
      <c r="L4027" t="s">
        <v>5123</v>
      </c>
      <c r="M4027" t="s">
        <v>5123</v>
      </c>
      <c r="N4027" t="s">
        <v>5123</v>
      </c>
    </row>
    <row r="4028" spans="1:14" x14ac:dyDescent="0.25">
      <c r="A4028" t="s">
        <v>5123</v>
      </c>
      <c r="B4028" t="s">
        <v>5123</v>
      </c>
      <c r="C4028" t="s">
        <v>5123</v>
      </c>
      <c r="D4028" t="s">
        <v>5123</v>
      </c>
      <c r="E4028" t="s">
        <v>5123</v>
      </c>
      <c r="F4028" t="s">
        <v>5123</v>
      </c>
      <c r="G4028" t="s">
        <v>5123</v>
      </c>
      <c r="H4028" t="s">
        <v>5123</v>
      </c>
      <c r="I4028" t="s">
        <v>5123</v>
      </c>
      <c r="J4028" t="s">
        <v>5123</v>
      </c>
      <c r="K4028" t="s">
        <v>5123</v>
      </c>
      <c r="L4028" t="s">
        <v>5123</v>
      </c>
      <c r="M4028" t="s">
        <v>5123</v>
      </c>
      <c r="N4028" t="s">
        <v>5123</v>
      </c>
    </row>
    <row r="4029" spans="1:14" x14ac:dyDescent="0.25">
      <c r="A4029" t="s">
        <v>5123</v>
      </c>
      <c r="B4029" t="s">
        <v>5123</v>
      </c>
      <c r="C4029" t="s">
        <v>5123</v>
      </c>
      <c r="D4029" t="s">
        <v>5123</v>
      </c>
      <c r="E4029" t="s">
        <v>5123</v>
      </c>
      <c r="F4029" t="s">
        <v>5123</v>
      </c>
      <c r="G4029" t="s">
        <v>5123</v>
      </c>
      <c r="H4029" t="s">
        <v>5123</v>
      </c>
      <c r="I4029" t="s">
        <v>5123</v>
      </c>
      <c r="J4029" t="s">
        <v>5123</v>
      </c>
      <c r="K4029" t="s">
        <v>5123</v>
      </c>
      <c r="L4029" t="s">
        <v>5123</v>
      </c>
      <c r="M4029" t="s">
        <v>5123</v>
      </c>
      <c r="N4029" t="s">
        <v>5123</v>
      </c>
    </row>
    <row r="4030" spans="1:14" x14ac:dyDescent="0.25">
      <c r="A4030" t="s">
        <v>5123</v>
      </c>
      <c r="B4030" t="s">
        <v>5123</v>
      </c>
      <c r="C4030" t="s">
        <v>5123</v>
      </c>
      <c r="D4030" t="s">
        <v>5123</v>
      </c>
      <c r="E4030" t="s">
        <v>5123</v>
      </c>
      <c r="F4030" t="s">
        <v>5123</v>
      </c>
      <c r="G4030" t="s">
        <v>5123</v>
      </c>
      <c r="H4030" t="s">
        <v>5123</v>
      </c>
      <c r="I4030" t="s">
        <v>5123</v>
      </c>
      <c r="J4030" t="s">
        <v>5123</v>
      </c>
      <c r="K4030" t="s">
        <v>5123</v>
      </c>
      <c r="L4030" t="s">
        <v>5123</v>
      </c>
      <c r="M4030" t="s">
        <v>5123</v>
      </c>
      <c r="N4030" t="s">
        <v>5123</v>
      </c>
    </row>
    <row r="4031" spans="1:14" x14ac:dyDescent="0.25">
      <c r="A4031" t="s">
        <v>5123</v>
      </c>
      <c r="B4031" t="s">
        <v>5123</v>
      </c>
      <c r="C4031" t="s">
        <v>5123</v>
      </c>
      <c r="D4031" t="s">
        <v>5123</v>
      </c>
      <c r="E4031" t="s">
        <v>5123</v>
      </c>
      <c r="F4031" t="s">
        <v>5123</v>
      </c>
      <c r="G4031" t="s">
        <v>5123</v>
      </c>
      <c r="H4031" t="s">
        <v>5123</v>
      </c>
      <c r="I4031" t="s">
        <v>5123</v>
      </c>
      <c r="J4031" t="s">
        <v>5123</v>
      </c>
      <c r="K4031" t="s">
        <v>5123</v>
      </c>
      <c r="L4031" t="s">
        <v>5123</v>
      </c>
      <c r="M4031" t="s">
        <v>5123</v>
      </c>
      <c r="N4031" t="s">
        <v>5123</v>
      </c>
    </row>
    <row r="4032" spans="1:14" x14ac:dyDescent="0.25">
      <c r="A4032" t="s">
        <v>5123</v>
      </c>
      <c r="B4032" t="s">
        <v>5123</v>
      </c>
      <c r="C4032" t="s">
        <v>5123</v>
      </c>
      <c r="D4032" t="s">
        <v>5123</v>
      </c>
      <c r="E4032" t="s">
        <v>5123</v>
      </c>
      <c r="F4032" t="s">
        <v>5123</v>
      </c>
      <c r="G4032" t="s">
        <v>5123</v>
      </c>
      <c r="H4032" t="s">
        <v>5123</v>
      </c>
      <c r="I4032" t="s">
        <v>5123</v>
      </c>
      <c r="J4032" t="s">
        <v>5123</v>
      </c>
      <c r="K4032" t="s">
        <v>5123</v>
      </c>
      <c r="L4032" t="s">
        <v>5123</v>
      </c>
      <c r="M4032" t="s">
        <v>5123</v>
      </c>
      <c r="N4032" t="s">
        <v>5123</v>
      </c>
    </row>
    <row r="4033" spans="1:14" x14ac:dyDescent="0.25">
      <c r="A4033" t="s">
        <v>5123</v>
      </c>
      <c r="B4033" t="s">
        <v>5123</v>
      </c>
      <c r="C4033" t="s">
        <v>5123</v>
      </c>
      <c r="D4033" t="s">
        <v>5123</v>
      </c>
      <c r="E4033" t="s">
        <v>5123</v>
      </c>
      <c r="F4033" t="s">
        <v>5123</v>
      </c>
      <c r="G4033" t="s">
        <v>5123</v>
      </c>
      <c r="H4033" t="s">
        <v>5123</v>
      </c>
      <c r="I4033" t="s">
        <v>5123</v>
      </c>
      <c r="J4033" t="s">
        <v>5123</v>
      </c>
      <c r="K4033" t="s">
        <v>5123</v>
      </c>
      <c r="L4033" t="s">
        <v>5123</v>
      </c>
      <c r="M4033" t="s">
        <v>5123</v>
      </c>
      <c r="N4033" t="s">
        <v>5123</v>
      </c>
    </row>
    <row r="4034" spans="1:14" x14ac:dyDescent="0.25">
      <c r="A4034" t="s">
        <v>5123</v>
      </c>
      <c r="B4034" t="s">
        <v>5123</v>
      </c>
      <c r="C4034" t="s">
        <v>5123</v>
      </c>
      <c r="D4034" t="s">
        <v>5123</v>
      </c>
      <c r="E4034" t="s">
        <v>5123</v>
      </c>
      <c r="F4034" t="s">
        <v>5123</v>
      </c>
      <c r="G4034" t="s">
        <v>5123</v>
      </c>
      <c r="H4034" t="s">
        <v>5123</v>
      </c>
      <c r="I4034" t="s">
        <v>5123</v>
      </c>
      <c r="J4034" t="s">
        <v>5123</v>
      </c>
      <c r="K4034" t="s">
        <v>5123</v>
      </c>
      <c r="L4034" t="s">
        <v>5123</v>
      </c>
      <c r="M4034" t="s">
        <v>5123</v>
      </c>
      <c r="N4034" t="s">
        <v>5123</v>
      </c>
    </row>
    <row r="4035" spans="1:14" x14ac:dyDescent="0.25">
      <c r="A4035" t="s">
        <v>5123</v>
      </c>
      <c r="B4035" t="s">
        <v>5123</v>
      </c>
      <c r="C4035" t="s">
        <v>5123</v>
      </c>
      <c r="D4035" t="s">
        <v>5123</v>
      </c>
      <c r="E4035" t="s">
        <v>5123</v>
      </c>
      <c r="F4035" t="s">
        <v>5123</v>
      </c>
      <c r="G4035" t="s">
        <v>5123</v>
      </c>
      <c r="H4035" t="s">
        <v>5123</v>
      </c>
      <c r="I4035" t="s">
        <v>5123</v>
      </c>
      <c r="J4035" t="s">
        <v>5123</v>
      </c>
      <c r="K4035" t="s">
        <v>5123</v>
      </c>
      <c r="L4035" t="s">
        <v>5123</v>
      </c>
      <c r="M4035" t="s">
        <v>5123</v>
      </c>
      <c r="N4035" t="s">
        <v>5123</v>
      </c>
    </row>
    <row r="4036" spans="1:14" x14ac:dyDescent="0.25">
      <c r="A4036" t="s">
        <v>5123</v>
      </c>
      <c r="B4036" t="s">
        <v>5123</v>
      </c>
      <c r="C4036" t="s">
        <v>5123</v>
      </c>
      <c r="D4036" t="s">
        <v>5123</v>
      </c>
      <c r="E4036" t="s">
        <v>5123</v>
      </c>
      <c r="F4036" t="s">
        <v>5123</v>
      </c>
      <c r="G4036" t="s">
        <v>5123</v>
      </c>
      <c r="H4036" t="s">
        <v>5123</v>
      </c>
      <c r="I4036" t="s">
        <v>5123</v>
      </c>
      <c r="J4036" t="s">
        <v>5123</v>
      </c>
      <c r="K4036" t="s">
        <v>5123</v>
      </c>
      <c r="L4036" t="s">
        <v>5123</v>
      </c>
      <c r="M4036" t="s">
        <v>5123</v>
      </c>
      <c r="N4036" t="s">
        <v>5123</v>
      </c>
    </row>
    <row r="4037" spans="1:14" x14ac:dyDescent="0.25">
      <c r="A4037" t="s">
        <v>5123</v>
      </c>
      <c r="B4037" t="s">
        <v>5123</v>
      </c>
      <c r="C4037" t="s">
        <v>5123</v>
      </c>
      <c r="D4037" t="s">
        <v>5123</v>
      </c>
      <c r="E4037" t="s">
        <v>5123</v>
      </c>
      <c r="F4037" t="s">
        <v>5123</v>
      </c>
      <c r="G4037" t="s">
        <v>5123</v>
      </c>
      <c r="H4037" t="s">
        <v>5123</v>
      </c>
      <c r="I4037" t="s">
        <v>5123</v>
      </c>
      <c r="J4037" t="s">
        <v>5123</v>
      </c>
      <c r="K4037" t="s">
        <v>5123</v>
      </c>
      <c r="L4037" t="s">
        <v>5123</v>
      </c>
      <c r="M4037" t="s">
        <v>5123</v>
      </c>
      <c r="N4037" t="s">
        <v>5123</v>
      </c>
    </row>
    <row r="4038" spans="1:14" x14ac:dyDescent="0.25">
      <c r="A4038" t="s">
        <v>5123</v>
      </c>
      <c r="B4038" t="s">
        <v>5123</v>
      </c>
      <c r="C4038" t="s">
        <v>5123</v>
      </c>
      <c r="D4038" t="s">
        <v>5123</v>
      </c>
      <c r="E4038" t="s">
        <v>5123</v>
      </c>
      <c r="F4038" t="s">
        <v>5123</v>
      </c>
      <c r="G4038" t="s">
        <v>5123</v>
      </c>
      <c r="H4038" t="s">
        <v>5123</v>
      </c>
      <c r="I4038" t="s">
        <v>5123</v>
      </c>
      <c r="J4038" t="s">
        <v>5123</v>
      </c>
      <c r="K4038" t="s">
        <v>5123</v>
      </c>
      <c r="L4038" t="s">
        <v>5123</v>
      </c>
      <c r="M4038" t="s">
        <v>5123</v>
      </c>
      <c r="N4038" t="s">
        <v>5123</v>
      </c>
    </row>
    <row r="4039" spans="1:14" x14ac:dyDescent="0.25">
      <c r="A4039" t="s">
        <v>5123</v>
      </c>
      <c r="B4039" t="s">
        <v>5123</v>
      </c>
      <c r="C4039" t="s">
        <v>5123</v>
      </c>
      <c r="D4039" t="s">
        <v>5123</v>
      </c>
      <c r="E4039" t="s">
        <v>5123</v>
      </c>
      <c r="F4039" t="s">
        <v>5123</v>
      </c>
      <c r="G4039" t="s">
        <v>5123</v>
      </c>
      <c r="H4039" t="s">
        <v>5123</v>
      </c>
      <c r="I4039" t="s">
        <v>5123</v>
      </c>
      <c r="J4039" t="s">
        <v>5123</v>
      </c>
      <c r="K4039" t="s">
        <v>5123</v>
      </c>
      <c r="L4039" t="s">
        <v>5123</v>
      </c>
      <c r="M4039" t="s">
        <v>5123</v>
      </c>
      <c r="N4039" t="s">
        <v>5123</v>
      </c>
    </row>
    <row r="4040" spans="1:14" x14ac:dyDescent="0.25">
      <c r="A4040" t="s">
        <v>5123</v>
      </c>
      <c r="B4040" t="s">
        <v>5123</v>
      </c>
      <c r="C4040" t="s">
        <v>5123</v>
      </c>
      <c r="D4040" t="s">
        <v>5123</v>
      </c>
      <c r="E4040" t="s">
        <v>5123</v>
      </c>
      <c r="F4040" t="s">
        <v>5123</v>
      </c>
      <c r="G4040" t="s">
        <v>5123</v>
      </c>
      <c r="H4040" t="s">
        <v>5123</v>
      </c>
      <c r="I4040" t="s">
        <v>5123</v>
      </c>
      <c r="J4040" t="s">
        <v>5123</v>
      </c>
      <c r="K4040" t="s">
        <v>5123</v>
      </c>
      <c r="L4040" t="s">
        <v>5123</v>
      </c>
      <c r="M4040" t="s">
        <v>5123</v>
      </c>
      <c r="N4040" t="s">
        <v>5123</v>
      </c>
    </row>
    <row r="4041" spans="1:14" x14ac:dyDescent="0.25">
      <c r="A4041" t="s">
        <v>5123</v>
      </c>
      <c r="B4041" t="s">
        <v>5123</v>
      </c>
      <c r="C4041" t="s">
        <v>5123</v>
      </c>
      <c r="D4041" t="s">
        <v>5123</v>
      </c>
      <c r="E4041" t="s">
        <v>5123</v>
      </c>
      <c r="F4041" t="s">
        <v>5123</v>
      </c>
      <c r="G4041" t="s">
        <v>5123</v>
      </c>
      <c r="H4041" t="s">
        <v>5123</v>
      </c>
      <c r="I4041" t="s">
        <v>5123</v>
      </c>
      <c r="J4041" t="s">
        <v>5123</v>
      </c>
      <c r="K4041" t="s">
        <v>5123</v>
      </c>
      <c r="L4041" t="s">
        <v>5123</v>
      </c>
      <c r="M4041" t="s">
        <v>5123</v>
      </c>
      <c r="N4041" t="s">
        <v>5123</v>
      </c>
    </row>
    <row r="4042" spans="1:14" x14ac:dyDescent="0.25">
      <c r="A4042" t="s">
        <v>5123</v>
      </c>
      <c r="B4042" t="s">
        <v>5123</v>
      </c>
      <c r="C4042" t="s">
        <v>5123</v>
      </c>
      <c r="D4042" t="s">
        <v>5123</v>
      </c>
      <c r="E4042" t="s">
        <v>5123</v>
      </c>
      <c r="F4042" t="s">
        <v>5123</v>
      </c>
      <c r="G4042" t="s">
        <v>5123</v>
      </c>
      <c r="H4042" t="s">
        <v>5123</v>
      </c>
      <c r="I4042" t="s">
        <v>5123</v>
      </c>
      <c r="J4042" t="s">
        <v>5123</v>
      </c>
      <c r="K4042" t="s">
        <v>5123</v>
      </c>
      <c r="L4042" t="s">
        <v>5123</v>
      </c>
      <c r="M4042" t="s">
        <v>5123</v>
      </c>
      <c r="N4042" t="s">
        <v>5123</v>
      </c>
    </row>
    <row r="4043" spans="1:14" x14ac:dyDescent="0.25">
      <c r="A4043" t="s">
        <v>5123</v>
      </c>
      <c r="B4043" t="s">
        <v>5123</v>
      </c>
      <c r="C4043" t="s">
        <v>5123</v>
      </c>
      <c r="D4043" t="s">
        <v>5123</v>
      </c>
      <c r="E4043" t="s">
        <v>5123</v>
      </c>
      <c r="F4043" t="s">
        <v>5123</v>
      </c>
      <c r="G4043" t="s">
        <v>5123</v>
      </c>
      <c r="H4043" t="s">
        <v>5123</v>
      </c>
      <c r="I4043" t="s">
        <v>5123</v>
      </c>
      <c r="J4043" t="s">
        <v>5123</v>
      </c>
      <c r="K4043" t="s">
        <v>5123</v>
      </c>
      <c r="L4043" t="s">
        <v>5123</v>
      </c>
      <c r="M4043" t="s">
        <v>5123</v>
      </c>
      <c r="N4043" t="s">
        <v>5123</v>
      </c>
    </row>
    <row r="4044" spans="1:14" x14ac:dyDescent="0.25">
      <c r="A4044" t="s">
        <v>5123</v>
      </c>
      <c r="B4044" t="s">
        <v>5123</v>
      </c>
      <c r="C4044" t="s">
        <v>5123</v>
      </c>
      <c r="D4044" t="s">
        <v>5123</v>
      </c>
      <c r="E4044" t="s">
        <v>5123</v>
      </c>
      <c r="F4044" t="s">
        <v>5123</v>
      </c>
      <c r="G4044" t="s">
        <v>5123</v>
      </c>
      <c r="H4044" t="s">
        <v>5123</v>
      </c>
      <c r="I4044" t="s">
        <v>5123</v>
      </c>
      <c r="J4044" t="s">
        <v>5123</v>
      </c>
      <c r="K4044" t="s">
        <v>5123</v>
      </c>
      <c r="L4044" t="s">
        <v>5123</v>
      </c>
      <c r="M4044" t="s">
        <v>5123</v>
      </c>
      <c r="N4044" t="s">
        <v>5123</v>
      </c>
    </row>
    <row r="4045" spans="1:14" x14ac:dyDescent="0.25">
      <c r="A4045" t="s">
        <v>5123</v>
      </c>
      <c r="B4045" t="s">
        <v>5123</v>
      </c>
      <c r="C4045" t="s">
        <v>5123</v>
      </c>
      <c r="D4045" t="s">
        <v>5123</v>
      </c>
      <c r="E4045" t="s">
        <v>5123</v>
      </c>
      <c r="F4045" t="s">
        <v>5123</v>
      </c>
      <c r="G4045" t="s">
        <v>5123</v>
      </c>
      <c r="H4045" t="s">
        <v>5123</v>
      </c>
      <c r="I4045" t="s">
        <v>5123</v>
      </c>
      <c r="J4045" t="s">
        <v>5123</v>
      </c>
      <c r="K4045" t="s">
        <v>5123</v>
      </c>
      <c r="L4045" t="s">
        <v>5123</v>
      </c>
      <c r="M4045" t="s">
        <v>5123</v>
      </c>
      <c r="N4045" t="s">
        <v>5123</v>
      </c>
    </row>
    <row r="4046" spans="1:14" x14ac:dyDescent="0.25">
      <c r="A4046" t="s">
        <v>5123</v>
      </c>
      <c r="B4046" t="s">
        <v>5123</v>
      </c>
      <c r="C4046" t="s">
        <v>5123</v>
      </c>
      <c r="D4046" t="s">
        <v>5123</v>
      </c>
      <c r="E4046" t="s">
        <v>5123</v>
      </c>
      <c r="F4046" t="s">
        <v>5123</v>
      </c>
      <c r="G4046" t="s">
        <v>5123</v>
      </c>
      <c r="H4046" t="s">
        <v>5123</v>
      </c>
      <c r="I4046" t="s">
        <v>5123</v>
      </c>
      <c r="J4046" t="s">
        <v>5123</v>
      </c>
      <c r="K4046" t="s">
        <v>5123</v>
      </c>
      <c r="L4046" t="s">
        <v>5123</v>
      </c>
      <c r="M4046" t="s">
        <v>5123</v>
      </c>
      <c r="N4046" t="s">
        <v>5123</v>
      </c>
    </row>
    <row r="4047" spans="1:14" x14ac:dyDescent="0.25">
      <c r="A4047" t="s">
        <v>5123</v>
      </c>
      <c r="B4047" t="s">
        <v>5123</v>
      </c>
      <c r="C4047" t="s">
        <v>5123</v>
      </c>
      <c r="D4047" t="s">
        <v>5123</v>
      </c>
      <c r="E4047" t="s">
        <v>5123</v>
      </c>
      <c r="F4047" t="s">
        <v>5123</v>
      </c>
      <c r="G4047" t="s">
        <v>5123</v>
      </c>
      <c r="H4047" t="s">
        <v>5123</v>
      </c>
      <c r="I4047" t="s">
        <v>5123</v>
      </c>
      <c r="J4047" t="s">
        <v>5123</v>
      </c>
      <c r="K4047" t="s">
        <v>5123</v>
      </c>
      <c r="L4047" t="s">
        <v>5123</v>
      </c>
      <c r="M4047" t="s">
        <v>5123</v>
      </c>
      <c r="N4047" t="s">
        <v>5123</v>
      </c>
    </row>
    <row r="4048" spans="1:14" x14ac:dyDescent="0.25">
      <c r="A4048" t="s">
        <v>5123</v>
      </c>
      <c r="B4048" t="s">
        <v>5123</v>
      </c>
      <c r="C4048" t="s">
        <v>5123</v>
      </c>
      <c r="D4048" t="s">
        <v>5123</v>
      </c>
      <c r="E4048" t="s">
        <v>5123</v>
      </c>
      <c r="F4048" t="s">
        <v>5123</v>
      </c>
      <c r="G4048" t="s">
        <v>5123</v>
      </c>
      <c r="H4048" t="s">
        <v>5123</v>
      </c>
      <c r="I4048" t="s">
        <v>5123</v>
      </c>
      <c r="J4048" t="s">
        <v>5123</v>
      </c>
      <c r="K4048" t="s">
        <v>5123</v>
      </c>
      <c r="L4048" t="s">
        <v>5123</v>
      </c>
      <c r="M4048" t="s">
        <v>5123</v>
      </c>
      <c r="N4048" t="s">
        <v>5123</v>
      </c>
    </row>
    <row r="4049" spans="1:14" x14ac:dyDescent="0.25">
      <c r="A4049" t="s">
        <v>5123</v>
      </c>
      <c r="B4049" t="s">
        <v>5123</v>
      </c>
      <c r="C4049" t="s">
        <v>5123</v>
      </c>
      <c r="D4049" t="s">
        <v>5123</v>
      </c>
      <c r="E4049" t="s">
        <v>5123</v>
      </c>
      <c r="F4049" t="s">
        <v>5123</v>
      </c>
      <c r="G4049" t="s">
        <v>5123</v>
      </c>
      <c r="H4049" t="s">
        <v>5123</v>
      </c>
      <c r="I4049" t="s">
        <v>5123</v>
      </c>
      <c r="J4049" t="s">
        <v>5123</v>
      </c>
      <c r="K4049" t="s">
        <v>5123</v>
      </c>
      <c r="L4049" t="s">
        <v>5123</v>
      </c>
      <c r="M4049" t="s">
        <v>5123</v>
      </c>
      <c r="N4049" t="s">
        <v>5123</v>
      </c>
    </row>
    <row r="4050" spans="1:14" x14ac:dyDescent="0.25">
      <c r="A4050" t="s">
        <v>5123</v>
      </c>
      <c r="B4050" t="s">
        <v>5123</v>
      </c>
      <c r="C4050" t="s">
        <v>5123</v>
      </c>
      <c r="D4050" t="s">
        <v>5123</v>
      </c>
      <c r="E4050" t="s">
        <v>5123</v>
      </c>
      <c r="F4050" t="s">
        <v>5123</v>
      </c>
      <c r="G4050" t="s">
        <v>5123</v>
      </c>
      <c r="H4050" t="s">
        <v>5123</v>
      </c>
      <c r="I4050" t="s">
        <v>5123</v>
      </c>
      <c r="J4050" t="s">
        <v>5123</v>
      </c>
      <c r="K4050" t="s">
        <v>5123</v>
      </c>
      <c r="L4050" t="s">
        <v>5123</v>
      </c>
      <c r="M4050" t="s">
        <v>5123</v>
      </c>
      <c r="N4050" t="s">
        <v>5123</v>
      </c>
    </row>
    <row r="4051" spans="1:14" x14ac:dyDescent="0.25">
      <c r="A4051" t="s">
        <v>5123</v>
      </c>
      <c r="B4051" t="s">
        <v>5123</v>
      </c>
      <c r="C4051" t="s">
        <v>5123</v>
      </c>
      <c r="D4051" t="s">
        <v>5123</v>
      </c>
      <c r="E4051" t="s">
        <v>5123</v>
      </c>
      <c r="F4051" t="s">
        <v>5123</v>
      </c>
      <c r="G4051" t="s">
        <v>5123</v>
      </c>
      <c r="H4051" t="s">
        <v>5123</v>
      </c>
      <c r="I4051" t="s">
        <v>5123</v>
      </c>
      <c r="J4051" t="s">
        <v>5123</v>
      </c>
      <c r="K4051" t="s">
        <v>5123</v>
      </c>
      <c r="L4051" t="s">
        <v>5123</v>
      </c>
      <c r="M4051" t="s">
        <v>5123</v>
      </c>
      <c r="N4051" t="s">
        <v>5123</v>
      </c>
    </row>
    <row r="4052" spans="1:14" x14ac:dyDescent="0.25">
      <c r="A4052" t="s">
        <v>5123</v>
      </c>
      <c r="B4052" t="s">
        <v>5123</v>
      </c>
      <c r="C4052" t="s">
        <v>5123</v>
      </c>
      <c r="D4052" t="s">
        <v>5123</v>
      </c>
      <c r="E4052" t="s">
        <v>5123</v>
      </c>
      <c r="F4052" t="s">
        <v>5123</v>
      </c>
      <c r="G4052" t="s">
        <v>5123</v>
      </c>
      <c r="H4052" t="s">
        <v>5123</v>
      </c>
      <c r="I4052" t="s">
        <v>5123</v>
      </c>
      <c r="J4052" t="s">
        <v>5123</v>
      </c>
      <c r="K4052" t="s">
        <v>5123</v>
      </c>
      <c r="L4052" t="s">
        <v>5123</v>
      </c>
      <c r="M4052" t="s">
        <v>5123</v>
      </c>
      <c r="N4052" t="s">
        <v>5123</v>
      </c>
    </row>
    <row r="4053" spans="1:14" x14ac:dyDescent="0.25">
      <c r="A4053" t="s">
        <v>5123</v>
      </c>
      <c r="B4053" t="s">
        <v>5123</v>
      </c>
      <c r="C4053" t="s">
        <v>5123</v>
      </c>
      <c r="D4053" t="s">
        <v>5123</v>
      </c>
      <c r="E4053" t="s">
        <v>5123</v>
      </c>
      <c r="F4053" t="s">
        <v>5123</v>
      </c>
      <c r="G4053" t="s">
        <v>5123</v>
      </c>
      <c r="H4053" t="s">
        <v>5123</v>
      </c>
      <c r="I4053" t="s">
        <v>5123</v>
      </c>
      <c r="J4053" t="s">
        <v>5123</v>
      </c>
      <c r="K4053" t="s">
        <v>5123</v>
      </c>
      <c r="L4053" t="s">
        <v>5123</v>
      </c>
      <c r="M4053" t="s">
        <v>5123</v>
      </c>
      <c r="N4053" t="s">
        <v>5123</v>
      </c>
    </row>
    <row r="4054" spans="1:14" x14ac:dyDescent="0.25">
      <c r="A4054" t="s">
        <v>5123</v>
      </c>
      <c r="B4054" t="s">
        <v>5123</v>
      </c>
      <c r="C4054" t="s">
        <v>5123</v>
      </c>
      <c r="D4054" t="s">
        <v>5123</v>
      </c>
      <c r="E4054" t="s">
        <v>5123</v>
      </c>
      <c r="F4054" t="s">
        <v>5123</v>
      </c>
      <c r="G4054" t="s">
        <v>5123</v>
      </c>
      <c r="H4054" t="s">
        <v>5123</v>
      </c>
      <c r="I4054" t="s">
        <v>5123</v>
      </c>
      <c r="J4054" t="s">
        <v>5123</v>
      </c>
      <c r="K4054" t="s">
        <v>5123</v>
      </c>
      <c r="L4054" t="s">
        <v>5123</v>
      </c>
      <c r="M4054" t="s">
        <v>5123</v>
      </c>
      <c r="N4054" t="s">
        <v>5123</v>
      </c>
    </row>
    <row r="4055" spans="1:14" x14ac:dyDescent="0.25">
      <c r="A4055" t="s">
        <v>5123</v>
      </c>
      <c r="B4055" t="s">
        <v>5123</v>
      </c>
      <c r="C4055" t="s">
        <v>5123</v>
      </c>
      <c r="D4055" t="s">
        <v>5123</v>
      </c>
      <c r="E4055" t="s">
        <v>5123</v>
      </c>
      <c r="F4055" t="s">
        <v>5123</v>
      </c>
      <c r="G4055" t="s">
        <v>5123</v>
      </c>
      <c r="H4055" t="s">
        <v>5123</v>
      </c>
      <c r="I4055" t="s">
        <v>5123</v>
      </c>
      <c r="J4055" t="s">
        <v>5123</v>
      </c>
      <c r="K4055" t="s">
        <v>5123</v>
      </c>
      <c r="L4055" t="s">
        <v>5123</v>
      </c>
      <c r="M4055" t="s">
        <v>5123</v>
      </c>
      <c r="N4055" t="s">
        <v>5123</v>
      </c>
    </row>
    <row r="4056" spans="1:14" x14ac:dyDescent="0.25">
      <c r="A4056" t="s">
        <v>5123</v>
      </c>
      <c r="B4056" t="s">
        <v>5123</v>
      </c>
      <c r="C4056" t="s">
        <v>5123</v>
      </c>
      <c r="D4056" t="s">
        <v>5123</v>
      </c>
      <c r="E4056" t="s">
        <v>5123</v>
      </c>
      <c r="F4056" t="s">
        <v>5123</v>
      </c>
      <c r="G4056" t="s">
        <v>5123</v>
      </c>
      <c r="H4056" t="s">
        <v>5123</v>
      </c>
      <c r="I4056" t="s">
        <v>5123</v>
      </c>
      <c r="J4056" t="s">
        <v>5123</v>
      </c>
      <c r="K4056" t="s">
        <v>5123</v>
      </c>
      <c r="L4056" t="s">
        <v>5123</v>
      </c>
      <c r="M4056" t="s">
        <v>5123</v>
      </c>
      <c r="N4056" t="s">
        <v>5123</v>
      </c>
    </row>
    <row r="4057" spans="1:14" x14ac:dyDescent="0.25">
      <c r="A4057" t="s">
        <v>5123</v>
      </c>
      <c r="B4057" t="s">
        <v>5123</v>
      </c>
      <c r="C4057" t="s">
        <v>5123</v>
      </c>
      <c r="D4057" t="s">
        <v>5123</v>
      </c>
      <c r="E4057" t="s">
        <v>5123</v>
      </c>
      <c r="F4057" t="s">
        <v>5123</v>
      </c>
      <c r="G4057" t="s">
        <v>5123</v>
      </c>
      <c r="H4057" t="s">
        <v>5123</v>
      </c>
      <c r="I4057" t="s">
        <v>5123</v>
      </c>
      <c r="J4057" t="s">
        <v>5123</v>
      </c>
      <c r="K4057" t="s">
        <v>5123</v>
      </c>
      <c r="L4057" t="s">
        <v>5123</v>
      </c>
      <c r="M4057" t="s">
        <v>5123</v>
      </c>
      <c r="N4057" t="s">
        <v>5123</v>
      </c>
    </row>
    <row r="4058" spans="1:14" x14ac:dyDescent="0.25">
      <c r="A4058" t="s">
        <v>5123</v>
      </c>
      <c r="B4058" t="s">
        <v>5123</v>
      </c>
      <c r="C4058" t="s">
        <v>5123</v>
      </c>
      <c r="D4058" t="s">
        <v>5123</v>
      </c>
      <c r="E4058" t="s">
        <v>5123</v>
      </c>
      <c r="F4058" t="s">
        <v>5123</v>
      </c>
      <c r="G4058" t="s">
        <v>5123</v>
      </c>
      <c r="H4058" t="s">
        <v>5123</v>
      </c>
      <c r="I4058" t="s">
        <v>5123</v>
      </c>
      <c r="J4058" t="s">
        <v>5123</v>
      </c>
      <c r="K4058" t="s">
        <v>5123</v>
      </c>
      <c r="L4058" t="s">
        <v>5123</v>
      </c>
      <c r="M4058" t="s">
        <v>5123</v>
      </c>
      <c r="N4058" t="s">
        <v>5123</v>
      </c>
    </row>
    <row r="4059" spans="1:14" x14ac:dyDescent="0.25">
      <c r="A4059" t="s">
        <v>5123</v>
      </c>
      <c r="B4059" t="s">
        <v>5123</v>
      </c>
      <c r="C4059" t="s">
        <v>5123</v>
      </c>
      <c r="D4059" t="s">
        <v>5123</v>
      </c>
      <c r="E4059" t="s">
        <v>5123</v>
      </c>
      <c r="F4059" t="s">
        <v>5123</v>
      </c>
      <c r="G4059" t="s">
        <v>5123</v>
      </c>
      <c r="H4059" t="s">
        <v>5123</v>
      </c>
      <c r="I4059" t="s">
        <v>5123</v>
      </c>
      <c r="J4059" t="s">
        <v>5123</v>
      </c>
      <c r="K4059" t="s">
        <v>5123</v>
      </c>
      <c r="L4059" t="s">
        <v>5123</v>
      </c>
      <c r="M4059" t="s">
        <v>5123</v>
      </c>
      <c r="N4059" t="s">
        <v>5123</v>
      </c>
    </row>
    <row r="4060" spans="1:14" x14ac:dyDescent="0.25">
      <c r="A4060" t="s">
        <v>5123</v>
      </c>
      <c r="B4060" t="s">
        <v>5123</v>
      </c>
      <c r="C4060" t="s">
        <v>5123</v>
      </c>
      <c r="D4060" t="s">
        <v>5123</v>
      </c>
      <c r="E4060" t="s">
        <v>5123</v>
      </c>
      <c r="F4060" t="s">
        <v>5123</v>
      </c>
      <c r="G4060" t="s">
        <v>5123</v>
      </c>
      <c r="H4060" t="s">
        <v>5123</v>
      </c>
      <c r="I4060" t="s">
        <v>5123</v>
      </c>
      <c r="J4060" t="s">
        <v>5123</v>
      </c>
      <c r="K4060" t="s">
        <v>5123</v>
      </c>
      <c r="L4060" t="s">
        <v>5123</v>
      </c>
      <c r="M4060" t="s">
        <v>5123</v>
      </c>
      <c r="N4060" t="s">
        <v>5123</v>
      </c>
    </row>
    <row r="4061" spans="1:14" x14ac:dyDescent="0.25">
      <c r="A4061" t="s">
        <v>5123</v>
      </c>
      <c r="B4061" t="s">
        <v>5123</v>
      </c>
      <c r="C4061" t="s">
        <v>5123</v>
      </c>
      <c r="D4061" t="s">
        <v>5123</v>
      </c>
      <c r="E4061" t="s">
        <v>5123</v>
      </c>
      <c r="F4061" t="s">
        <v>5123</v>
      </c>
      <c r="G4061" t="s">
        <v>5123</v>
      </c>
      <c r="H4061" t="s">
        <v>5123</v>
      </c>
      <c r="I4061" t="s">
        <v>5123</v>
      </c>
      <c r="J4061" t="s">
        <v>5123</v>
      </c>
      <c r="K4061" t="s">
        <v>5123</v>
      </c>
      <c r="L4061" t="s">
        <v>5123</v>
      </c>
      <c r="M4061" t="s">
        <v>5123</v>
      </c>
      <c r="N4061" t="s">
        <v>5123</v>
      </c>
    </row>
    <row r="4062" spans="1:14" x14ac:dyDescent="0.25">
      <c r="A4062" t="s">
        <v>5123</v>
      </c>
      <c r="B4062" t="s">
        <v>5123</v>
      </c>
      <c r="C4062" t="s">
        <v>5123</v>
      </c>
      <c r="D4062" t="s">
        <v>5123</v>
      </c>
      <c r="E4062" t="s">
        <v>5123</v>
      </c>
      <c r="F4062" t="s">
        <v>5123</v>
      </c>
      <c r="G4062" t="s">
        <v>5123</v>
      </c>
      <c r="H4062" t="s">
        <v>5123</v>
      </c>
      <c r="I4062" t="s">
        <v>5123</v>
      </c>
      <c r="J4062" t="s">
        <v>5123</v>
      </c>
      <c r="K4062" t="s">
        <v>5123</v>
      </c>
      <c r="L4062" t="s">
        <v>5123</v>
      </c>
      <c r="M4062" t="s">
        <v>5123</v>
      </c>
      <c r="N4062" t="s">
        <v>5123</v>
      </c>
    </row>
    <row r="4063" spans="1:14" x14ac:dyDescent="0.25">
      <c r="A4063" t="s">
        <v>5123</v>
      </c>
      <c r="B4063" t="s">
        <v>5123</v>
      </c>
      <c r="C4063" t="s">
        <v>5123</v>
      </c>
      <c r="D4063" t="s">
        <v>5123</v>
      </c>
      <c r="E4063" t="s">
        <v>5123</v>
      </c>
      <c r="F4063" t="s">
        <v>5123</v>
      </c>
      <c r="G4063" t="s">
        <v>5123</v>
      </c>
      <c r="H4063" t="s">
        <v>5123</v>
      </c>
      <c r="I4063" t="s">
        <v>5123</v>
      </c>
      <c r="J4063" t="s">
        <v>5123</v>
      </c>
      <c r="K4063" t="s">
        <v>5123</v>
      </c>
      <c r="L4063" t="s">
        <v>5123</v>
      </c>
      <c r="M4063" t="s">
        <v>5123</v>
      </c>
      <c r="N4063" t="s">
        <v>5123</v>
      </c>
    </row>
    <row r="4064" spans="1:14" x14ac:dyDescent="0.25">
      <c r="A4064" t="s">
        <v>5123</v>
      </c>
      <c r="B4064" t="s">
        <v>5123</v>
      </c>
      <c r="C4064" t="s">
        <v>5123</v>
      </c>
      <c r="D4064" t="s">
        <v>5123</v>
      </c>
      <c r="E4064" t="s">
        <v>5123</v>
      </c>
      <c r="F4064" t="s">
        <v>5123</v>
      </c>
      <c r="G4064" t="s">
        <v>5123</v>
      </c>
      <c r="H4064" t="s">
        <v>5123</v>
      </c>
      <c r="I4064" t="s">
        <v>5123</v>
      </c>
      <c r="J4064" t="s">
        <v>5123</v>
      </c>
      <c r="K4064" t="s">
        <v>5123</v>
      </c>
      <c r="L4064" t="s">
        <v>5123</v>
      </c>
      <c r="M4064" t="s">
        <v>5123</v>
      </c>
      <c r="N4064" t="s">
        <v>5123</v>
      </c>
    </row>
    <row r="4065" spans="1:14" x14ac:dyDescent="0.25">
      <c r="A4065" t="s">
        <v>5123</v>
      </c>
      <c r="B4065" t="s">
        <v>5123</v>
      </c>
      <c r="C4065" t="s">
        <v>5123</v>
      </c>
      <c r="D4065" t="s">
        <v>5123</v>
      </c>
      <c r="E4065" t="s">
        <v>5123</v>
      </c>
      <c r="F4065" t="s">
        <v>5123</v>
      </c>
      <c r="G4065" t="s">
        <v>5123</v>
      </c>
      <c r="H4065" t="s">
        <v>5123</v>
      </c>
      <c r="I4065" t="s">
        <v>5123</v>
      </c>
      <c r="J4065" t="s">
        <v>5123</v>
      </c>
      <c r="K4065" t="s">
        <v>5123</v>
      </c>
      <c r="L4065" t="s">
        <v>5123</v>
      </c>
      <c r="M4065" t="s">
        <v>5123</v>
      </c>
      <c r="N4065" t="s">
        <v>5123</v>
      </c>
    </row>
    <row r="4066" spans="1:14" x14ac:dyDescent="0.25">
      <c r="A4066" t="s">
        <v>5123</v>
      </c>
      <c r="B4066" t="s">
        <v>5123</v>
      </c>
      <c r="C4066" t="s">
        <v>5123</v>
      </c>
      <c r="D4066" t="s">
        <v>5123</v>
      </c>
      <c r="E4066" t="s">
        <v>5123</v>
      </c>
      <c r="F4066" t="s">
        <v>5123</v>
      </c>
      <c r="G4066" t="s">
        <v>5123</v>
      </c>
      <c r="H4066" t="s">
        <v>5123</v>
      </c>
      <c r="I4066" t="s">
        <v>5123</v>
      </c>
      <c r="J4066" t="s">
        <v>5123</v>
      </c>
      <c r="K4066" t="s">
        <v>5123</v>
      </c>
      <c r="L4066" t="s">
        <v>5123</v>
      </c>
      <c r="M4066" t="s">
        <v>5123</v>
      </c>
      <c r="N4066" t="s">
        <v>5123</v>
      </c>
    </row>
    <row r="4067" spans="1:14" x14ac:dyDescent="0.25">
      <c r="A4067" t="s">
        <v>5123</v>
      </c>
      <c r="B4067" t="s">
        <v>5123</v>
      </c>
      <c r="C4067" t="s">
        <v>5123</v>
      </c>
      <c r="D4067" t="s">
        <v>5123</v>
      </c>
      <c r="E4067" t="s">
        <v>5123</v>
      </c>
      <c r="F4067" t="s">
        <v>5123</v>
      </c>
      <c r="G4067" t="s">
        <v>5123</v>
      </c>
      <c r="H4067" t="s">
        <v>5123</v>
      </c>
      <c r="I4067" t="s">
        <v>5123</v>
      </c>
      <c r="J4067" t="s">
        <v>5123</v>
      </c>
      <c r="K4067" t="s">
        <v>5123</v>
      </c>
      <c r="L4067" t="s">
        <v>5123</v>
      </c>
      <c r="M4067" t="s">
        <v>5123</v>
      </c>
      <c r="N4067" t="s">
        <v>5123</v>
      </c>
    </row>
    <row r="4068" spans="1:14" x14ac:dyDescent="0.25">
      <c r="A4068" t="s">
        <v>5123</v>
      </c>
      <c r="B4068" t="s">
        <v>5123</v>
      </c>
      <c r="C4068" t="s">
        <v>5123</v>
      </c>
      <c r="D4068" t="s">
        <v>5123</v>
      </c>
      <c r="E4068" t="s">
        <v>5123</v>
      </c>
      <c r="F4068" t="s">
        <v>5123</v>
      </c>
      <c r="G4068" t="s">
        <v>5123</v>
      </c>
      <c r="H4068" t="s">
        <v>5123</v>
      </c>
      <c r="I4068" t="s">
        <v>5123</v>
      </c>
      <c r="J4068" t="s">
        <v>5123</v>
      </c>
      <c r="K4068" t="s">
        <v>5123</v>
      </c>
      <c r="L4068" t="s">
        <v>5123</v>
      </c>
      <c r="M4068" t="s">
        <v>5123</v>
      </c>
      <c r="N4068" t="s">
        <v>5123</v>
      </c>
    </row>
    <row r="4069" spans="1:14" x14ac:dyDescent="0.25">
      <c r="A4069" t="s">
        <v>5123</v>
      </c>
      <c r="B4069" t="s">
        <v>5123</v>
      </c>
      <c r="C4069" t="s">
        <v>5123</v>
      </c>
      <c r="D4069" t="s">
        <v>5123</v>
      </c>
      <c r="E4069" t="s">
        <v>5123</v>
      </c>
      <c r="F4069" t="s">
        <v>5123</v>
      </c>
      <c r="G4069" t="s">
        <v>5123</v>
      </c>
      <c r="H4069" t="s">
        <v>5123</v>
      </c>
      <c r="I4069" t="s">
        <v>5123</v>
      </c>
      <c r="J4069" t="s">
        <v>5123</v>
      </c>
      <c r="K4069" t="s">
        <v>5123</v>
      </c>
      <c r="L4069" t="s">
        <v>5123</v>
      </c>
      <c r="M4069" t="s">
        <v>5123</v>
      </c>
      <c r="N4069" t="s">
        <v>5123</v>
      </c>
    </row>
    <row r="4070" spans="1:14" x14ac:dyDescent="0.25">
      <c r="A4070" t="s">
        <v>5123</v>
      </c>
      <c r="B4070" t="s">
        <v>5123</v>
      </c>
      <c r="C4070" t="s">
        <v>5123</v>
      </c>
      <c r="D4070" t="s">
        <v>5123</v>
      </c>
      <c r="E4070" t="s">
        <v>5123</v>
      </c>
      <c r="F4070" t="s">
        <v>5123</v>
      </c>
      <c r="G4070" t="s">
        <v>5123</v>
      </c>
      <c r="H4070" t="s">
        <v>5123</v>
      </c>
      <c r="I4070" t="s">
        <v>5123</v>
      </c>
      <c r="J4070" t="s">
        <v>5123</v>
      </c>
      <c r="K4070" t="s">
        <v>5123</v>
      </c>
      <c r="L4070" t="s">
        <v>5123</v>
      </c>
      <c r="M4070" t="s">
        <v>5123</v>
      </c>
      <c r="N4070" t="s">
        <v>5123</v>
      </c>
    </row>
    <row r="4071" spans="1:14" x14ac:dyDescent="0.25">
      <c r="A4071" t="s">
        <v>5123</v>
      </c>
      <c r="B4071" t="s">
        <v>5123</v>
      </c>
      <c r="C4071" t="s">
        <v>5123</v>
      </c>
      <c r="D4071" t="s">
        <v>5123</v>
      </c>
      <c r="E4071" t="s">
        <v>5123</v>
      </c>
      <c r="F4071" t="s">
        <v>5123</v>
      </c>
      <c r="G4071" t="s">
        <v>5123</v>
      </c>
      <c r="H4071" t="s">
        <v>5123</v>
      </c>
      <c r="I4071" t="s">
        <v>5123</v>
      </c>
      <c r="J4071" t="s">
        <v>5123</v>
      </c>
      <c r="K4071" t="s">
        <v>5123</v>
      </c>
      <c r="L4071" t="s">
        <v>5123</v>
      </c>
      <c r="M4071" t="s">
        <v>5123</v>
      </c>
      <c r="N4071" t="s">
        <v>5123</v>
      </c>
    </row>
    <row r="4072" spans="1:14" x14ac:dyDescent="0.25">
      <c r="A4072" t="s">
        <v>5123</v>
      </c>
      <c r="B4072" t="s">
        <v>5123</v>
      </c>
      <c r="C4072" t="s">
        <v>5123</v>
      </c>
      <c r="D4072" t="s">
        <v>5123</v>
      </c>
      <c r="E4072" t="s">
        <v>5123</v>
      </c>
      <c r="F4072" t="s">
        <v>5123</v>
      </c>
      <c r="G4072" t="s">
        <v>5123</v>
      </c>
      <c r="H4072" t="s">
        <v>5123</v>
      </c>
      <c r="I4072" t="s">
        <v>5123</v>
      </c>
      <c r="J4072" t="s">
        <v>5123</v>
      </c>
      <c r="K4072" t="s">
        <v>5123</v>
      </c>
      <c r="L4072" t="s">
        <v>5123</v>
      </c>
      <c r="M4072" t="s">
        <v>5123</v>
      </c>
      <c r="N4072" t="s">
        <v>5123</v>
      </c>
    </row>
    <row r="4073" spans="1:14" x14ac:dyDescent="0.25">
      <c r="A4073" t="s">
        <v>5123</v>
      </c>
      <c r="B4073" t="s">
        <v>5123</v>
      </c>
      <c r="C4073" t="s">
        <v>5123</v>
      </c>
      <c r="D4073" t="s">
        <v>5123</v>
      </c>
      <c r="E4073" t="s">
        <v>5123</v>
      </c>
      <c r="F4073" t="s">
        <v>5123</v>
      </c>
      <c r="G4073" t="s">
        <v>5123</v>
      </c>
      <c r="H4073" t="s">
        <v>5123</v>
      </c>
      <c r="I4073" t="s">
        <v>5123</v>
      </c>
      <c r="J4073" t="s">
        <v>5123</v>
      </c>
      <c r="K4073" t="s">
        <v>5123</v>
      </c>
      <c r="L4073" t="s">
        <v>5123</v>
      </c>
      <c r="M4073" t="s">
        <v>5123</v>
      </c>
      <c r="N4073" t="s">
        <v>5123</v>
      </c>
    </row>
    <row r="4074" spans="1:14" x14ac:dyDescent="0.25">
      <c r="A4074" t="s">
        <v>5123</v>
      </c>
      <c r="B4074" t="s">
        <v>5123</v>
      </c>
      <c r="C4074" t="s">
        <v>5123</v>
      </c>
      <c r="D4074" t="s">
        <v>5123</v>
      </c>
      <c r="E4074" t="s">
        <v>5123</v>
      </c>
      <c r="F4074" t="s">
        <v>5123</v>
      </c>
      <c r="G4074" t="s">
        <v>5123</v>
      </c>
      <c r="H4074" t="s">
        <v>5123</v>
      </c>
      <c r="I4074" t="s">
        <v>5123</v>
      </c>
      <c r="J4074" t="s">
        <v>5123</v>
      </c>
      <c r="K4074" t="s">
        <v>5123</v>
      </c>
      <c r="L4074" t="s">
        <v>5123</v>
      </c>
      <c r="M4074" t="s">
        <v>5123</v>
      </c>
      <c r="N4074" t="s">
        <v>5123</v>
      </c>
    </row>
    <row r="4075" spans="1:14" x14ac:dyDescent="0.25">
      <c r="A4075" t="s">
        <v>5123</v>
      </c>
      <c r="B4075" t="s">
        <v>5123</v>
      </c>
      <c r="C4075" t="s">
        <v>5123</v>
      </c>
      <c r="D4075" t="s">
        <v>5123</v>
      </c>
      <c r="E4075" t="s">
        <v>5123</v>
      </c>
      <c r="F4075" t="s">
        <v>5123</v>
      </c>
      <c r="G4075" t="s">
        <v>5123</v>
      </c>
      <c r="H4075" t="s">
        <v>5123</v>
      </c>
      <c r="I4075" t="s">
        <v>5123</v>
      </c>
      <c r="J4075" t="s">
        <v>5123</v>
      </c>
      <c r="K4075" t="s">
        <v>5123</v>
      </c>
      <c r="L4075" t="s">
        <v>5123</v>
      </c>
      <c r="M4075" t="s">
        <v>5123</v>
      </c>
      <c r="N4075" t="s">
        <v>5123</v>
      </c>
    </row>
    <row r="4076" spans="1:14" x14ac:dyDescent="0.25">
      <c r="A4076" t="s">
        <v>5123</v>
      </c>
      <c r="B4076" t="s">
        <v>5123</v>
      </c>
      <c r="C4076" t="s">
        <v>5123</v>
      </c>
      <c r="D4076" t="s">
        <v>5123</v>
      </c>
      <c r="E4076" t="s">
        <v>5123</v>
      </c>
      <c r="F4076" t="s">
        <v>5123</v>
      </c>
      <c r="G4076" t="s">
        <v>5123</v>
      </c>
      <c r="H4076" t="s">
        <v>5123</v>
      </c>
      <c r="I4076" t="s">
        <v>5123</v>
      </c>
      <c r="J4076" t="s">
        <v>5123</v>
      </c>
      <c r="K4076" t="s">
        <v>5123</v>
      </c>
      <c r="L4076" t="s">
        <v>5123</v>
      </c>
      <c r="M4076" t="s">
        <v>5123</v>
      </c>
      <c r="N4076" t="s">
        <v>5123</v>
      </c>
    </row>
    <row r="4077" spans="1:14" x14ac:dyDescent="0.25">
      <c r="A4077" t="s">
        <v>5123</v>
      </c>
      <c r="B4077" t="s">
        <v>5123</v>
      </c>
      <c r="C4077" t="s">
        <v>5123</v>
      </c>
      <c r="D4077" t="s">
        <v>5123</v>
      </c>
      <c r="E4077" t="s">
        <v>5123</v>
      </c>
      <c r="F4077" t="s">
        <v>5123</v>
      </c>
      <c r="G4077" t="s">
        <v>5123</v>
      </c>
      <c r="H4077" t="s">
        <v>5123</v>
      </c>
      <c r="I4077" t="s">
        <v>5123</v>
      </c>
      <c r="J4077" t="s">
        <v>5123</v>
      </c>
      <c r="K4077" t="s">
        <v>5123</v>
      </c>
      <c r="L4077" t="s">
        <v>5123</v>
      </c>
      <c r="M4077" t="s">
        <v>5123</v>
      </c>
      <c r="N4077" t="s">
        <v>5123</v>
      </c>
    </row>
    <row r="4078" spans="1:14" x14ac:dyDescent="0.25">
      <c r="A4078" t="s">
        <v>5123</v>
      </c>
      <c r="B4078" t="s">
        <v>5123</v>
      </c>
      <c r="C4078" t="s">
        <v>5123</v>
      </c>
      <c r="D4078" t="s">
        <v>5123</v>
      </c>
      <c r="E4078" t="s">
        <v>5123</v>
      </c>
      <c r="F4078" t="s">
        <v>5123</v>
      </c>
      <c r="G4078" t="s">
        <v>5123</v>
      </c>
      <c r="H4078" t="s">
        <v>5123</v>
      </c>
      <c r="I4078" t="s">
        <v>5123</v>
      </c>
      <c r="J4078" t="s">
        <v>5123</v>
      </c>
      <c r="K4078" t="s">
        <v>5123</v>
      </c>
      <c r="L4078" t="s">
        <v>5123</v>
      </c>
      <c r="M4078" t="s">
        <v>5123</v>
      </c>
      <c r="N4078" t="s">
        <v>5123</v>
      </c>
    </row>
    <row r="4079" spans="1:14" x14ac:dyDescent="0.25">
      <c r="A4079" t="s">
        <v>5123</v>
      </c>
      <c r="B4079" t="s">
        <v>5123</v>
      </c>
      <c r="C4079" t="s">
        <v>5123</v>
      </c>
      <c r="D4079" t="s">
        <v>5123</v>
      </c>
      <c r="E4079" t="s">
        <v>5123</v>
      </c>
      <c r="F4079" t="s">
        <v>5123</v>
      </c>
      <c r="G4079" t="s">
        <v>5123</v>
      </c>
      <c r="H4079" t="s">
        <v>5123</v>
      </c>
      <c r="I4079" t="s">
        <v>5123</v>
      </c>
      <c r="J4079" t="s">
        <v>5123</v>
      </c>
      <c r="K4079" t="s">
        <v>5123</v>
      </c>
      <c r="L4079" t="s">
        <v>5123</v>
      </c>
      <c r="M4079" t="s">
        <v>5123</v>
      </c>
      <c r="N4079" t="s">
        <v>5123</v>
      </c>
    </row>
    <row r="4080" spans="1:14" x14ac:dyDescent="0.25">
      <c r="A4080" t="s">
        <v>5123</v>
      </c>
      <c r="B4080" t="s">
        <v>5123</v>
      </c>
      <c r="C4080" t="s">
        <v>5123</v>
      </c>
      <c r="D4080" t="s">
        <v>5123</v>
      </c>
      <c r="E4080" t="s">
        <v>5123</v>
      </c>
      <c r="F4080" t="s">
        <v>5123</v>
      </c>
      <c r="G4080" t="s">
        <v>5123</v>
      </c>
      <c r="H4080" t="s">
        <v>5123</v>
      </c>
      <c r="I4080" t="s">
        <v>5123</v>
      </c>
      <c r="J4080" t="s">
        <v>5123</v>
      </c>
      <c r="K4080" t="s">
        <v>5123</v>
      </c>
      <c r="L4080" t="s">
        <v>5123</v>
      </c>
      <c r="M4080" t="s">
        <v>5123</v>
      </c>
      <c r="N4080" t="s">
        <v>5123</v>
      </c>
    </row>
    <row r="4081" spans="1:14" x14ac:dyDescent="0.25">
      <c r="A4081" t="s">
        <v>5123</v>
      </c>
      <c r="B4081" t="s">
        <v>5123</v>
      </c>
      <c r="C4081" t="s">
        <v>5123</v>
      </c>
      <c r="D4081" t="s">
        <v>5123</v>
      </c>
      <c r="E4081" t="s">
        <v>5123</v>
      </c>
      <c r="F4081" t="s">
        <v>5123</v>
      </c>
      <c r="G4081" t="s">
        <v>5123</v>
      </c>
      <c r="H4081" t="s">
        <v>5123</v>
      </c>
      <c r="I4081" t="s">
        <v>5123</v>
      </c>
      <c r="J4081" t="s">
        <v>5123</v>
      </c>
      <c r="K4081" t="s">
        <v>5123</v>
      </c>
      <c r="L4081" t="s">
        <v>5123</v>
      </c>
      <c r="M4081" t="s">
        <v>5123</v>
      </c>
      <c r="N4081" t="s">
        <v>5123</v>
      </c>
    </row>
    <row r="4082" spans="1:14" x14ac:dyDescent="0.25">
      <c r="A4082" t="s">
        <v>5123</v>
      </c>
      <c r="B4082" t="s">
        <v>5123</v>
      </c>
      <c r="C4082" t="s">
        <v>5123</v>
      </c>
      <c r="D4082" t="s">
        <v>5123</v>
      </c>
      <c r="E4082" t="s">
        <v>5123</v>
      </c>
      <c r="F4082" t="s">
        <v>5123</v>
      </c>
      <c r="G4082" t="s">
        <v>5123</v>
      </c>
      <c r="H4082" t="s">
        <v>5123</v>
      </c>
      <c r="I4082" t="s">
        <v>5123</v>
      </c>
      <c r="J4082" t="s">
        <v>5123</v>
      </c>
      <c r="K4082" t="s">
        <v>5123</v>
      </c>
      <c r="L4082" t="s">
        <v>5123</v>
      </c>
      <c r="M4082" t="s">
        <v>5123</v>
      </c>
      <c r="N4082" t="s">
        <v>5123</v>
      </c>
    </row>
    <row r="4083" spans="1:14" x14ac:dyDescent="0.25">
      <c r="A4083" t="s">
        <v>5123</v>
      </c>
      <c r="B4083" t="s">
        <v>5123</v>
      </c>
      <c r="C4083" t="s">
        <v>5123</v>
      </c>
      <c r="D4083" t="s">
        <v>5123</v>
      </c>
      <c r="E4083" t="s">
        <v>5123</v>
      </c>
      <c r="F4083" t="s">
        <v>5123</v>
      </c>
      <c r="G4083" t="s">
        <v>5123</v>
      </c>
      <c r="H4083" t="s">
        <v>5123</v>
      </c>
      <c r="I4083" t="s">
        <v>5123</v>
      </c>
      <c r="J4083" t="s">
        <v>5123</v>
      </c>
      <c r="K4083" t="s">
        <v>5123</v>
      </c>
      <c r="L4083" t="s">
        <v>5123</v>
      </c>
      <c r="M4083" t="s">
        <v>5123</v>
      </c>
      <c r="N4083" t="s">
        <v>5123</v>
      </c>
    </row>
    <row r="4084" spans="1:14" x14ac:dyDescent="0.25">
      <c r="A4084" t="s">
        <v>5123</v>
      </c>
      <c r="B4084" t="s">
        <v>5123</v>
      </c>
      <c r="C4084" t="s">
        <v>5123</v>
      </c>
      <c r="D4084" t="s">
        <v>5123</v>
      </c>
      <c r="E4084" t="s">
        <v>5123</v>
      </c>
      <c r="F4084" t="s">
        <v>5123</v>
      </c>
      <c r="G4084" t="s">
        <v>5123</v>
      </c>
      <c r="H4084" t="s">
        <v>5123</v>
      </c>
      <c r="I4084" t="s">
        <v>5123</v>
      </c>
      <c r="J4084" t="s">
        <v>5123</v>
      </c>
      <c r="K4084" t="s">
        <v>5123</v>
      </c>
      <c r="L4084" t="s">
        <v>5123</v>
      </c>
      <c r="M4084" t="s">
        <v>5123</v>
      </c>
      <c r="N4084" t="s">
        <v>5123</v>
      </c>
    </row>
    <row r="4085" spans="1:14" x14ac:dyDescent="0.25">
      <c r="A4085" t="s">
        <v>5123</v>
      </c>
      <c r="B4085" t="s">
        <v>5123</v>
      </c>
      <c r="C4085" t="s">
        <v>5123</v>
      </c>
      <c r="D4085" t="s">
        <v>5123</v>
      </c>
      <c r="E4085" t="s">
        <v>5123</v>
      </c>
      <c r="F4085" t="s">
        <v>5123</v>
      </c>
      <c r="G4085" t="s">
        <v>5123</v>
      </c>
      <c r="H4085" t="s">
        <v>5123</v>
      </c>
      <c r="I4085" t="s">
        <v>5123</v>
      </c>
      <c r="J4085" t="s">
        <v>5123</v>
      </c>
      <c r="K4085" t="s">
        <v>5123</v>
      </c>
      <c r="L4085" t="s">
        <v>5123</v>
      </c>
      <c r="M4085" t="s">
        <v>5123</v>
      </c>
      <c r="N4085" t="s">
        <v>5123</v>
      </c>
    </row>
    <row r="4086" spans="1:14" x14ac:dyDescent="0.25">
      <c r="A4086" t="s">
        <v>5123</v>
      </c>
      <c r="B4086" t="s">
        <v>5123</v>
      </c>
      <c r="C4086" t="s">
        <v>5123</v>
      </c>
      <c r="D4086" t="s">
        <v>5123</v>
      </c>
      <c r="E4086" t="s">
        <v>5123</v>
      </c>
      <c r="F4086" t="s">
        <v>5123</v>
      </c>
      <c r="G4086" t="s">
        <v>5123</v>
      </c>
      <c r="H4086" t="s">
        <v>5123</v>
      </c>
      <c r="I4086" t="s">
        <v>5123</v>
      </c>
      <c r="J4086" t="s">
        <v>5123</v>
      </c>
      <c r="K4086" t="s">
        <v>5123</v>
      </c>
      <c r="L4086" t="s">
        <v>5123</v>
      </c>
      <c r="M4086" t="s">
        <v>5123</v>
      </c>
      <c r="N4086" t="s">
        <v>5123</v>
      </c>
    </row>
    <row r="4087" spans="1:14" x14ac:dyDescent="0.25">
      <c r="A4087" t="s">
        <v>5123</v>
      </c>
      <c r="B4087" t="s">
        <v>5123</v>
      </c>
      <c r="C4087" t="s">
        <v>5123</v>
      </c>
      <c r="D4087" t="s">
        <v>5123</v>
      </c>
      <c r="E4087" t="s">
        <v>5123</v>
      </c>
      <c r="F4087" t="s">
        <v>5123</v>
      </c>
      <c r="G4087" t="s">
        <v>5123</v>
      </c>
      <c r="H4087" t="s">
        <v>5123</v>
      </c>
      <c r="I4087" t="s">
        <v>5123</v>
      </c>
      <c r="J4087" t="s">
        <v>5123</v>
      </c>
      <c r="K4087" t="s">
        <v>5123</v>
      </c>
      <c r="L4087" t="s">
        <v>5123</v>
      </c>
      <c r="M4087" t="s">
        <v>5123</v>
      </c>
      <c r="N4087" t="s">
        <v>5123</v>
      </c>
    </row>
    <row r="4088" spans="1:14" x14ac:dyDescent="0.25">
      <c r="A4088" t="s">
        <v>5123</v>
      </c>
      <c r="B4088" t="s">
        <v>5123</v>
      </c>
      <c r="C4088" t="s">
        <v>5123</v>
      </c>
      <c r="D4088" t="s">
        <v>5123</v>
      </c>
      <c r="E4088" t="s">
        <v>5123</v>
      </c>
      <c r="F4088" t="s">
        <v>5123</v>
      </c>
      <c r="G4088" t="s">
        <v>5123</v>
      </c>
      <c r="H4088" t="s">
        <v>5123</v>
      </c>
      <c r="I4088" t="s">
        <v>5123</v>
      </c>
      <c r="J4088" t="s">
        <v>5123</v>
      </c>
      <c r="K4088" t="s">
        <v>5123</v>
      </c>
      <c r="L4088" t="s">
        <v>5123</v>
      </c>
      <c r="M4088" t="s">
        <v>5123</v>
      </c>
      <c r="N4088" t="s">
        <v>5123</v>
      </c>
    </row>
    <row r="4089" spans="1:14" x14ac:dyDescent="0.25">
      <c r="A4089" t="s">
        <v>5123</v>
      </c>
      <c r="B4089" t="s">
        <v>5123</v>
      </c>
      <c r="C4089" t="s">
        <v>5123</v>
      </c>
      <c r="D4089" t="s">
        <v>5123</v>
      </c>
      <c r="E4089" t="s">
        <v>5123</v>
      </c>
      <c r="F4089" t="s">
        <v>5123</v>
      </c>
      <c r="G4089" t="s">
        <v>5123</v>
      </c>
      <c r="H4089" t="s">
        <v>5123</v>
      </c>
      <c r="I4089" t="s">
        <v>5123</v>
      </c>
      <c r="J4089" t="s">
        <v>5123</v>
      </c>
      <c r="K4089" t="s">
        <v>5123</v>
      </c>
      <c r="L4089" t="s">
        <v>5123</v>
      </c>
      <c r="M4089" t="s">
        <v>5123</v>
      </c>
      <c r="N4089" t="s">
        <v>5123</v>
      </c>
    </row>
    <row r="4090" spans="1:14" x14ac:dyDescent="0.25">
      <c r="A4090" t="s">
        <v>5123</v>
      </c>
      <c r="B4090" t="s">
        <v>5123</v>
      </c>
      <c r="C4090" t="s">
        <v>5123</v>
      </c>
      <c r="D4090" t="s">
        <v>5123</v>
      </c>
      <c r="E4090" t="s">
        <v>5123</v>
      </c>
      <c r="F4090" t="s">
        <v>5123</v>
      </c>
      <c r="G4090" t="s">
        <v>5123</v>
      </c>
      <c r="H4090" t="s">
        <v>5123</v>
      </c>
      <c r="I4090" t="s">
        <v>5123</v>
      </c>
      <c r="J4090" t="s">
        <v>5123</v>
      </c>
      <c r="K4090" t="s">
        <v>5123</v>
      </c>
      <c r="L4090" t="s">
        <v>5123</v>
      </c>
      <c r="M4090" t="s">
        <v>5123</v>
      </c>
      <c r="N4090" t="s">
        <v>5123</v>
      </c>
    </row>
    <row r="4091" spans="1:14" x14ac:dyDescent="0.25">
      <c r="A4091" t="s">
        <v>5123</v>
      </c>
      <c r="B4091" t="s">
        <v>5123</v>
      </c>
      <c r="C4091" t="s">
        <v>5123</v>
      </c>
      <c r="D4091" t="s">
        <v>5123</v>
      </c>
      <c r="E4091" t="s">
        <v>5123</v>
      </c>
      <c r="F4091" t="s">
        <v>5123</v>
      </c>
      <c r="G4091" t="s">
        <v>5123</v>
      </c>
      <c r="H4091" t="s">
        <v>5123</v>
      </c>
      <c r="I4091" t="s">
        <v>5123</v>
      </c>
      <c r="J4091" t="s">
        <v>5123</v>
      </c>
      <c r="K4091" t="s">
        <v>5123</v>
      </c>
      <c r="L4091" t="s">
        <v>5123</v>
      </c>
      <c r="M4091" t="s">
        <v>5123</v>
      </c>
      <c r="N4091" t="s">
        <v>5123</v>
      </c>
    </row>
    <row r="4092" spans="1:14" x14ac:dyDescent="0.25">
      <c r="A4092" t="s">
        <v>5123</v>
      </c>
      <c r="B4092" t="s">
        <v>5123</v>
      </c>
      <c r="C4092" t="s">
        <v>5123</v>
      </c>
      <c r="D4092" t="s">
        <v>5123</v>
      </c>
      <c r="E4092" t="s">
        <v>5123</v>
      </c>
      <c r="F4092" t="s">
        <v>5123</v>
      </c>
      <c r="G4092" t="s">
        <v>5123</v>
      </c>
      <c r="H4092" t="s">
        <v>5123</v>
      </c>
      <c r="I4092" t="s">
        <v>5123</v>
      </c>
      <c r="J4092" t="s">
        <v>5123</v>
      </c>
      <c r="K4092" t="s">
        <v>5123</v>
      </c>
      <c r="L4092" t="s">
        <v>5123</v>
      </c>
      <c r="M4092" t="s">
        <v>5123</v>
      </c>
      <c r="N4092" t="s">
        <v>5123</v>
      </c>
    </row>
    <row r="4093" spans="1:14" x14ac:dyDescent="0.25">
      <c r="A4093" t="s">
        <v>5123</v>
      </c>
      <c r="B4093" t="s">
        <v>5123</v>
      </c>
      <c r="C4093" t="s">
        <v>5123</v>
      </c>
      <c r="D4093" t="s">
        <v>5123</v>
      </c>
      <c r="E4093" t="s">
        <v>5123</v>
      </c>
      <c r="F4093" t="s">
        <v>5123</v>
      </c>
      <c r="G4093" t="s">
        <v>5123</v>
      </c>
      <c r="H4093" t="s">
        <v>5123</v>
      </c>
      <c r="I4093" t="s">
        <v>5123</v>
      </c>
      <c r="J4093" t="s">
        <v>5123</v>
      </c>
      <c r="K4093" t="s">
        <v>5123</v>
      </c>
      <c r="L4093" t="s">
        <v>5123</v>
      </c>
      <c r="M4093" t="s">
        <v>5123</v>
      </c>
      <c r="N4093" t="s">
        <v>5123</v>
      </c>
    </row>
    <row r="4094" spans="1:14" x14ac:dyDescent="0.25">
      <c r="A4094" t="s">
        <v>5123</v>
      </c>
      <c r="B4094" t="s">
        <v>5123</v>
      </c>
      <c r="C4094" t="s">
        <v>5123</v>
      </c>
      <c r="D4094" t="s">
        <v>5123</v>
      </c>
      <c r="E4094" t="s">
        <v>5123</v>
      </c>
      <c r="F4094" t="s">
        <v>5123</v>
      </c>
      <c r="G4094" t="s">
        <v>5123</v>
      </c>
      <c r="H4094" t="s">
        <v>5123</v>
      </c>
      <c r="I4094" t="s">
        <v>5123</v>
      </c>
      <c r="J4094" t="s">
        <v>5123</v>
      </c>
      <c r="K4094" t="s">
        <v>5123</v>
      </c>
      <c r="L4094" t="s">
        <v>5123</v>
      </c>
      <c r="M4094" t="s">
        <v>5123</v>
      </c>
      <c r="N4094" t="s">
        <v>5123</v>
      </c>
    </row>
    <row r="4095" spans="1:14" x14ac:dyDescent="0.25">
      <c r="A4095" t="s">
        <v>5123</v>
      </c>
      <c r="B4095" t="s">
        <v>5123</v>
      </c>
      <c r="C4095" t="s">
        <v>5123</v>
      </c>
      <c r="D4095" t="s">
        <v>5123</v>
      </c>
      <c r="E4095" t="s">
        <v>5123</v>
      </c>
      <c r="F4095" t="s">
        <v>5123</v>
      </c>
      <c r="G4095" t="s">
        <v>5123</v>
      </c>
      <c r="H4095" t="s">
        <v>5123</v>
      </c>
      <c r="I4095" t="s">
        <v>5123</v>
      </c>
      <c r="J4095" t="s">
        <v>5123</v>
      </c>
      <c r="K4095" t="s">
        <v>5123</v>
      </c>
      <c r="L4095" t="s">
        <v>5123</v>
      </c>
      <c r="M4095" t="s">
        <v>5123</v>
      </c>
      <c r="N4095" t="s">
        <v>5123</v>
      </c>
    </row>
    <row r="4096" spans="1:14" x14ac:dyDescent="0.25">
      <c r="A4096" t="s">
        <v>5123</v>
      </c>
      <c r="B4096" t="s">
        <v>5123</v>
      </c>
      <c r="C4096" t="s">
        <v>5123</v>
      </c>
      <c r="D4096" t="s">
        <v>5123</v>
      </c>
      <c r="E4096" t="s">
        <v>5123</v>
      </c>
      <c r="F4096" t="s">
        <v>5123</v>
      </c>
      <c r="G4096" t="s">
        <v>5123</v>
      </c>
      <c r="H4096" t="s">
        <v>5123</v>
      </c>
      <c r="I4096" t="s">
        <v>5123</v>
      </c>
      <c r="J4096" t="s">
        <v>5123</v>
      </c>
      <c r="K4096" t="s">
        <v>5123</v>
      </c>
      <c r="L4096" t="s">
        <v>5123</v>
      </c>
      <c r="M4096" t="s">
        <v>5123</v>
      </c>
      <c r="N4096" t="s">
        <v>5123</v>
      </c>
    </row>
    <row r="4097" spans="1:14" x14ac:dyDescent="0.25">
      <c r="A4097" t="s">
        <v>5123</v>
      </c>
      <c r="B4097" t="s">
        <v>5123</v>
      </c>
      <c r="C4097" t="s">
        <v>5123</v>
      </c>
      <c r="D4097" t="s">
        <v>5123</v>
      </c>
      <c r="E4097" t="s">
        <v>5123</v>
      </c>
      <c r="F4097" t="s">
        <v>5123</v>
      </c>
      <c r="G4097" t="s">
        <v>5123</v>
      </c>
      <c r="H4097" t="s">
        <v>5123</v>
      </c>
      <c r="I4097" t="s">
        <v>5123</v>
      </c>
      <c r="J4097" t="s">
        <v>5123</v>
      </c>
      <c r="K4097" t="s">
        <v>5123</v>
      </c>
      <c r="L4097" t="s">
        <v>5123</v>
      </c>
      <c r="M4097" t="s">
        <v>5123</v>
      </c>
      <c r="N4097" t="s">
        <v>5123</v>
      </c>
    </row>
    <row r="4098" spans="1:14" x14ac:dyDescent="0.25">
      <c r="A4098" t="s">
        <v>5123</v>
      </c>
      <c r="B4098" t="s">
        <v>5123</v>
      </c>
      <c r="C4098" t="s">
        <v>5123</v>
      </c>
      <c r="D4098" t="s">
        <v>5123</v>
      </c>
      <c r="E4098" t="s">
        <v>5123</v>
      </c>
      <c r="F4098" t="s">
        <v>5123</v>
      </c>
      <c r="G4098" t="s">
        <v>5123</v>
      </c>
      <c r="H4098" t="s">
        <v>5123</v>
      </c>
      <c r="I4098" t="s">
        <v>5123</v>
      </c>
      <c r="J4098" t="s">
        <v>5123</v>
      </c>
      <c r="K4098" t="s">
        <v>5123</v>
      </c>
      <c r="L4098" t="s">
        <v>5123</v>
      </c>
      <c r="M4098" t="s">
        <v>5123</v>
      </c>
      <c r="N4098" t="s">
        <v>5123</v>
      </c>
    </row>
    <row r="4099" spans="1:14" x14ac:dyDescent="0.25">
      <c r="A4099" t="s">
        <v>5123</v>
      </c>
      <c r="B4099" t="s">
        <v>5123</v>
      </c>
      <c r="C4099" t="s">
        <v>5123</v>
      </c>
      <c r="D4099" t="s">
        <v>5123</v>
      </c>
      <c r="E4099" t="s">
        <v>5123</v>
      </c>
      <c r="F4099" t="s">
        <v>5123</v>
      </c>
      <c r="G4099" t="s">
        <v>5123</v>
      </c>
      <c r="H4099" t="s">
        <v>5123</v>
      </c>
      <c r="I4099" t="s">
        <v>5123</v>
      </c>
      <c r="J4099" t="s">
        <v>5123</v>
      </c>
      <c r="K4099" t="s">
        <v>5123</v>
      </c>
      <c r="L4099" t="s">
        <v>5123</v>
      </c>
      <c r="M4099" t="s">
        <v>5123</v>
      </c>
      <c r="N4099" t="s">
        <v>5123</v>
      </c>
    </row>
    <row r="4100" spans="1:14" x14ac:dyDescent="0.25">
      <c r="A4100" t="s">
        <v>5123</v>
      </c>
      <c r="B4100" t="s">
        <v>5123</v>
      </c>
      <c r="C4100" t="s">
        <v>5123</v>
      </c>
      <c r="D4100" t="s">
        <v>5123</v>
      </c>
      <c r="E4100" t="s">
        <v>5123</v>
      </c>
      <c r="F4100" t="s">
        <v>5123</v>
      </c>
      <c r="G4100" t="s">
        <v>5123</v>
      </c>
      <c r="H4100" t="s">
        <v>5123</v>
      </c>
      <c r="I4100" t="s">
        <v>5123</v>
      </c>
      <c r="J4100" t="s">
        <v>5123</v>
      </c>
      <c r="K4100" t="s">
        <v>5123</v>
      </c>
      <c r="L4100" t="s">
        <v>5123</v>
      </c>
      <c r="M4100" t="s">
        <v>5123</v>
      </c>
      <c r="N4100" t="s">
        <v>5123</v>
      </c>
    </row>
    <row r="4101" spans="1:14" x14ac:dyDescent="0.25">
      <c r="A4101" t="s">
        <v>5123</v>
      </c>
      <c r="B4101" t="s">
        <v>5123</v>
      </c>
      <c r="C4101" t="s">
        <v>5123</v>
      </c>
      <c r="D4101" t="s">
        <v>5123</v>
      </c>
      <c r="E4101" t="s">
        <v>5123</v>
      </c>
      <c r="F4101" t="s">
        <v>5123</v>
      </c>
      <c r="G4101" t="s">
        <v>5123</v>
      </c>
      <c r="H4101" t="s">
        <v>5123</v>
      </c>
      <c r="I4101" t="s">
        <v>5123</v>
      </c>
      <c r="J4101" t="s">
        <v>5123</v>
      </c>
      <c r="K4101" t="s">
        <v>5123</v>
      </c>
      <c r="L4101" t="s">
        <v>5123</v>
      </c>
      <c r="M4101" t="s">
        <v>5123</v>
      </c>
      <c r="N4101" t="s">
        <v>5123</v>
      </c>
    </row>
    <row r="4102" spans="1:14" x14ac:dyDescent="0.25">
      <c r="A4102" t="s">
        <v>5123</v>
      </c>
      <c r="B4102" t="s">
        <v>5123</v>
      </c>
      <c r="C4102" t="s">
        <v>5123</v>
      </c>
      <c r="D4102" t="s">
        <v>5123</v>
      </c>
      <c r="E4102" t="s">
        <v>5123</v>
      </c>
      <c r="F4102" t="s">
        <v>5123</v>
      </c>
      <c r="G4102" t="s">
        <v>5123</v>
      </c>
      <c r="H4102" t="s">
        <v>5123</v>
      </c>
      <c r="I4102" t="s">
        <v>5123</v>
      </c>
      <c r="J4102" t="s">
        <v>5123</v>
      </c>
      <c r="K4102" t="s">
        <v>5123</v>
      </c>
      <c r="L4102" t="s">
        <v>5123</v>
      </c>
      <c r="M4102" t="s">
        <v>5123</v>
      </c>
      <c r="N4102" t="s">
        <v>5123</v>
      </c>
    </row>
    <row r="4103" spans="1:14" x14ac:dyDescent="0.25">
      <c r="A4103" t="s">
        <v>5123</v>
      </c>
      <c r="B4103" t="s">
        <v>5123</v>
      </c>
      <c r="C4103" t="s">
        <v>5123</v>
      </c>
      <c r="D4103" t="s">
        <v>5123</v>
      </c>
      <c r="E4103" t="s">
        <v>5123</v>
      </c>
      <c r="F4103" t="s">
        <v>5123</v>
      </c>
      <c r="G4103" t="s">
        <v>5123</v>
      </c>
      <c r="H4103" t="s">
        <v>5123</v>
      </c>
      <c r="I4103" t="s">
        <v>5123</v>
      </c>
      <c r="J4103" t="s">
        <v>5123</v>
      </c>
      <c r="K4103" t="s">
        <v>5123</v>
      </c>
      <c r="L4103" t="s">
        <v>5123</v>
      </c>
      <c r="M4103" t="s">
        <v>5123</v>
      </c>
      <c r="N4103" t="s">
        <v>5123</v>
      </c>
    </row>
    <row r="4104" spans="1:14" x14ac:dyDescent="0.25">
      <c r="A4104" t="s">
        <v>5123</v>
      </c>
      <c r="B4104" t="s">
        <v>5123</v>
      </c>
      <c r="C4104" t="s">
        <v>5123</v>
      </c>
      <c r="D4104" t="s">
        <v>5123</v>
      </c>
      <c r="E4104" t="s">
        <v>5123</v>
      </c>
      <c r="F4104" t="s">
        <v>5123</v>
      </c>
      <c r="G4104" t="s">
        <v>5123</v>
      </c>
      <c r="H4104" t="s">
        <v>5123</v>
      </c>
      <c r="I4104" t="s">
        <v>5123</v>
      </c>
      <c r="J4104" t="s">
        <v>5123</v>
      </c>
      <c r="K4104" t="s">
        <v>5123</v>
      </c>
      <c r="L4104" t="s">
        <v>5123</v>
      </c>
      <c r="M4104" t="s">
        <v>5123</v>
      </c>
      <c r="N4104" t="s">
        <v>5123</v>
      </c>
    </row>
    <row r="4105" spans="1:14" x14ac:dyDescent="0.25">
      <c r="A4105" t="s">
        <v>5123</v>
      </c>
      <c r="B4105" t="s">
        <v>5123</v>
      </c>
      <c r="C4105" t="s">
        <v>5123</v>
      </c>
      <c r="D4105" t="s">
        <v>5123</v>
      </c>
      <c r="E4105" t="s">
        <v>5123</v>
      </c>
      <c r="F4105" t="s">
        <v>5123</v>
      </c>
      <c r="G4105" t="s">
        <v>5123</v>
      </c>
      <c r="H4105" t="s">
        <v>5123</v>
      </c>
      <c r="I4105" t="s">
        <v>5123</v>
      </c>
      <c r="J4105" t="s">
        <v>5123</v>
      </c>
      <c r="K4105" t="s">
        <v>5123</v>
      </c>
      <c r="L4105" t="s">
        <v>5123</v>
      </c>
      <c r="M4105" t="s">
        <v>5123</v>
      </c>
      <c r="N4105" t="s">
        <v>5123</v>
      </c>
    </row>
    <row r="4106" spans="1:14" x14ac:dyDescent="0.25">
      <c r="A4106" t="s">
        <v>5123</v>
      </c>
      <c r="B4106" t="s">
        <v>5123</v>
      </c>
      <c r="C4106" t="s">
        <v>5123</v>
      </c>
      <c r="D4106" t="s">
        <v>5123</v>
      </c>
      <c r="E4106" t="s">
        <v>5123</v>
      </c>
      <c r="F4106" t="s">
        <v>5123</v>
      </c>
      <c r="G4106" t="s">
        <v>5123</v>
      </c>
      <c r="H4106" t="s">
        <v>5123</v>
      </c>
      <c r="I4106" t="s">
        <v>5123</v>
      </c>
      <c r="J4106" t="s">
        <v>5123</v>
      </c>
      <c r="K4106" t="s">
        <v>5123</v>
      </c>
      <c r="L4106" t="s">
        <v>5123</v>
      </c>
      <c r="M4106" t="s">
        <v>5123</v>
      </c>
      <c r="N4106" t="s">
        <v>5123</v>
      </c>
    </row>
    <row r="4107" spans="1:14" x14ac:dyDescent="0.25">
      <c r="A4107" t="s">
        <v>5123</v>
      </c>
      <c r="B4107" t="s">
        <v>5123</v>
      </c>
      <c r="C4107" t="s">
        <v>5123</v>
      </c>
      <c r="D4107" t="s">
        <v>5123</v>
      </c>
      <c r="E4107" t="s">
        <v>5123</v>
      </c>
      <c r="F4107" t="s">
        <v>5123</v>
      </c>
      <c r="G4107" t="s">
        <v>5123</v>
      </c>
      <c r="H4107" t="s">
        <v>5123</v>
      </c>
      <c r="I4107" t="s">
        <v>5123</v>
      </c>
      <c r="J4107" t="s">
        <v>5123</v>
      </c>
      <c r="K4107" t="s">
        <v>5123</v>
      </c>
      <c r="L4107" t="s">
        <v>5123</v>
      </c>
      <c r="M4107" t="s">
        <v>5123</v>
      </c>
      <c r="N4107" t="s">
        <v>5123</v>
      </c>
    </row>
    <row r="4108" spans="1:14" x14ac:dyDescent="0.25">
      <c r="A4108" t="s">
        <v>5123</v>
      </c>
      <c r="B4108" t="s">
        <v>5123</v>
      </c>
      <c r="C4108" t="s">
        <v>5123</v>
      </c>
      <c r="D4108" t="s">
        <v>5123</v>
      </c>
      <c r="E4108" t="s">
        <v>5123</v>
      </c>
      <c r="F4108" t="s">
        <v>5123</v>
      </c>
      <c r="G4108" t="s">
        <v>5123</v>
      </c>
      <c r="H4108" t="s">
        <v>5123</v>
      </c>
      <c r="I4108" t="s">
        <v>5123</v>
      </c>
      <c r="J4108" t="s">
        <v>5123</v>
      </c>
      <c r="K4108" t="s">
        <v>5123</v>
      </c>
      <c r="L4108" t="s">
        <v>5123</v>
      </c>
      <c r="M4108" t="s">
        <v>5123</v>
      </c>
      <c r="N4108" t="s">
        <v>5123</v>
      </c>
    </row>
    <row r="4109" spans="1:14" x14ac:dyDescent="0.25">
      <c r="A4109" t="s">
        <v>5123</v>
      </c>
      <c r="B4109" t="s">
        <v>5123</v>
      </c>
      <c r="C4109" t="s">
        <v>5123</v>
      </c>
      <c r="D4109" t="s">
        <v>5123</v>
      </c>
      <c r="E4109" t="s">
        <v>5123</v>
      </c>
      <c r="F4109" t="s">
        <v>5123</v>
      </c>
      <c r="G4109" t="s">
        <v>5123</v>
      </c>
      <c r="H4109" t="s">
        <v>5123</v>
      </c>
      <c r="I4109" t="s">
        <v>5123</v>
      </c>
      <c r="J4109" t="s">
        <v>5123</v>
      </c>
      <c r="K4109" t="s">
        <v>5123</v>
      </c>
      <c r="L4109" t="s">
        <v>5123</v>
      </c>
      <c r="M4109" t="s">
        <v>5123</v>
      </c>
      <c r="N4109" t="s">
        <v>5123</v>
      </c>
    </row>
    <row r="4110" spans="1:14" x14ac:dyDescent="0.25">
      <c r="A4110" t="s">
        <v>5123</v>
      </c>
      <c r="B4110" t="s">
        <v>5123</v>
      </c>
      <c r="C4110" t="s">
        <v>5123</v>
      </c>
      <c r="D4110" t="s">
        <v>5123</v>
      </c>
      <c r="E4110" t="s">
        <v>5123</v>
      </c>
      <c r="F4110" t="s">
        <v>5123</v>
      </c>
      <c r="G4110" t="s">
        <v>5123</v>
      </c>
      <c r="H4110" t="s">
        <v>5123</v>
      </c>
      <c r="I4110" t="s">
        <v>5123</v>
      </c>
      <c r="J4110" t="s">
        <v>5123</v>
      </c>
      <c r="K4110" t="s">
        <v>5123</v>
      </c>
      <c r="L4110" t="s">
        <v>5123</v>
      </c>
      <c r="M4110" t="s">
        <v>5123</v>
      </c>
      <c r="N4110" t="s">
        <v>5123</v>
      </c>
    </row>
    <row r="4111" spans="1:14" x14ac:dyDescent="0.25">
      <c r="A4111" t="s">
        <v>5123</v>
      </c>
      <c r="B4111" t="s">
        <v>5123</v>
      </c>
      <c r="C4111" t="s">
        <v>5123</v>
      </c>
      <c r="D4111" t="s">
        <v>5123</v>
      </c>
      <c r="E4111" t="s">
        <v>5123</v>
      </c>
      <c r="F4111" t="s">
        <v>5123</v>
      </c>
      <c r="G4111" t="s">
        <v>5123</v>
      </c>
      <c r="H4111" t="s">
        <v>5123</v>
      </c>
      <c r="I4111" t="s">
        <v>5123</v>
      </c>
      <c r="J4111" t="s">
        <v>5123</v>
      </c>
      <c r="K4111" t="s">
        <v>5123</v>
      </c>
      <c r="L4111" t="s">
        <v>5123</v>
      </c>
      <c r="M4111" t="s">
        <v>5123</v>
      </c>
      <c r="N4111" t="s">
        <v>5123</v>
      </c>
    </row>
    <row r="4112" spans="1:14" x14ac:dyDescent="0.25">
      <c r="A4112" t="s">
        <v>5123</v>
      </c>
      <c r="B4112" t="s">
        <v>5123</v>
      </c>
      <c r="C4112" t="s">
        <v>5123</v>
      </c>
      <c r="D4112" t="s">
        <v>5123</v>
      </c>
      <c r="E4112" t="s">
        <v>5123</v>
      </c>
      <c r="F4112" t="s">
        <v>5123</v>
      </c>
      <c r="G4112" t="s">
        <v>5123</v>
      </c>
      <c r="H4112" t="s">
        <v>5123</v>
      </c>
      <c r="I4112" t="s">
        <v>5123</v>
      </c>
      <c r="J4112" t="s">
        <v>5123</v>
      </c>
      <c r="K4112" t="s">
        <v>5123</v>
      </c>
      <c r="L4112" t="s">
        <v>5123</v>
      </c>
      <c r="M4112" t="s">
        <v>5123</v>
      </c>
      <c r="N4112" t="s">
        <v>5123</v>
      </c>
    </row>
    <row r="4113" spans="1:14" x14ac:dyDescent="0.25">
      <c r="A4113" t="s">
        <v>5123</v>
      </c>
      <c r="B4113" t="s">
        <v>5123</v>
      </c>
      <c r="C4113" t="s">
        <v>5123</v>
      </c>
      <c r="D4113" t="s">
        <v>5123</v>
      </c>
      <c r="E4113" t="s">
        <v>5123</v>
      </c>
      <c r="F4113" t="s">
        <v>5123</v>
      </c>
      <c r="G4113" t="s">
        <v>5123</v>
      </c>
      <c r="H4113" t="s">
        <v>5123</v>
      </c>
      <c r="I4113" t="s">
        <v>5123</v>
      </c>
      <c r="J4113" t="s">
        <v>5123</v>
      </c>
      <c r="K4113" t="s">
        <v>5123</v>
      </c>
      <c r="L4113" t="s">
        <v>5123</v>
      </c>
      <c r="M4113" t="s">
        <v>5123</v>
      </c>
      <c r="N4113" t="s">
        <v>5123</v>
      </c>
    </row>
    <row r="4114" spans="1:14" x14ac:dyDescent="0.25">
      <c r="A4114" t="s">
        <v>5123</v>
      </c>
      <c r="B4114" t="s">
        <v>5123</v>
      </c>
      <c r="C4114" t="s">
        <v>5123</v>
      </c>
      <c r="D4114" t="s">
        <v>5123</v>
      </c>
      <c r="E4114" t="s">
        <v>5123</v>
      </c>
      <c r="F4114" t="s">
        <v>5123</v>
      </c>
      <c r="G4114" t="s">
        <v>5123</v>
      </c>
      <c r="H4114" t="s">
        <v>5123</v>
      </c>
      <c r="I4114" t="s">
        <v>5123</v>
      </c>
      <c r="J4114" t="s">
        <v>5123</v>
      </c>
      <c r="K4114" t="s">
        <v>5123</v>
      </c>
      <c r="L4114" t="s">
        <v>5123</v>
      </c>
      <c r="M4114" t="s">
        <v>5123</v>
      </c>
      <c r="N4114" t="s">
        <v>5123</v>
      </c>
    </row>
    <row r="4115" spans="1:14" x14ac:dyDescent="0.25">
      <c r="A4115" t="s">
        <v>5123</v>
      </c>
      <c r="B4115" t="s">
        <v>5123</v>
      </c>
      <c r="C4115" t="s">
        <v>5123</v>
      </c>
      <c r="D4115" t="s">
        <v>5123</v>
      </c>
      <c r="E4115" t="s">
        <v>5123</v>
      </c>
      <c r="F4115" t="s">
        <v>5123</v>
      </c>
      <c r="G4115" t="s">
        <v>5123</v>
      </c>
      <c r="H4115" t="s">
        <v>5123</v>
      </c>
      <c r="I4115" t="s">
        <v>5123</v>
      </c>
      <c r="J4115" t="s">
        <v>5123</v>
      </c>
      <c r="K4115" t="s">
        <v>5123</v>
      </c>
      <c r="L4115" t="s">
        <v>5123</v>
      </c>
      <c r="M4115" t="s">
        <v>5123</v>
      </c>
      <c r="N4115" t="s">
        <v>5123</v>
      </c>
    </row>
    <row r="4116" spans="1:14" x14ac:dyDescent="0.25">
      <c r="A4116" t="s">
        <v>5123</v>
      </c>
      <c r="B4116" t="s">
        <v>5123</v>
      </c>
      <c r="C4116" t="s">
        <v>5123</v>
      </c>
      <c r="D4116" t="s">
        <v>5123</v>
      </c>
      <c r="E4116" t="s">
        <v>5123</v>
      </c>
      <c r="F4116" t="s">
        <v>5123</v>
      </c>
      <c r="G4116" t="s">
        <v>5123</v>
      </c>
      <c r="H4116" t="s">
        <v>5123</v>
      </c>
      <c r="I4116" t="s">
        <v>5123</v>
      </c>
      <c r="J4116" t="s">
        <v>5123</v>
      </c>
      <c r="K4116" t="s">
        <v>5123</v>
      </c>
      <c r="L4116" t="s">
        <v>5123</v>
      </c>
      <c r="M4116" t="s">
        <v>5123</v>
      </c>
      <c r="N4116" t="s">
        <v>5123</v>
      </c>
    </row>
    <row r="4117" spans="1:14" x14ac:dyDescent="0.25">
      <c r="A4117" t="s">
        <v>5123</v>
      </c>
      <c r="B4117" t="s">
        <v>5123</v>
      </c>
      <c r="C4117" t="s">
        <v>5123</v>
      </c>
      <c r="D4117" t="s">
        <v>5123</v>
      </c>
      <c r="E4117" t="s">
        <v>5123</v>
      </c>
      <c r="F4117" t="s">
        <v>5123</v>
      </c>
      <c r="G4117" t="s">
        <v>5123</v>
      </c>
      <c r="H4117" t="s">
        <v>5123</v>
      </c>
      <c r="I4117" t="s">
        <v>5123</v>
      </c>
      <c r="J4117" t="s">
        <v>5123</v>
      </c>
      <c r="K4117" t="s">
        <v>5123</v>
      </c>
      <c r="L4117" t="s">
        <v>5123</v>
      </c>
      <c r="M4117" t="s">
        <v>5123</v>
      </c>
      <c r="N4117" t="s">
        <v>5123</v>
      </c>
    </row>
    <row r="4118" spans="1:14" x14ac:dyDescent="0.25">
      <c r="A4118" t="s">
        <v>5123</v>
      </c>
      <c r="B4118" t="s">
        <v>5123</v>
      </c>
      <c r="C4118" t="s">
        <v>5123</v>
      </c>
      <c r="D4118" t="s">
        <v>5123</v>
      </c>
      <c r="E4118" t="s">
        <v>5123</v>
      </c>
      <c r="F4118" t="s">
        <v>5123</v>
      </c>
      <c r="G4118" t="s">
        <v>5123</v>
      </c>
      <c r="H4118" t="s">
        <v>5123</v>
      </c>
      <c r="I4118" t="s">
        <v>5123</v>
      </c>
      <c r="J4118" t="s">
        <v>5123</v>
      </c>
      <c r="K4118" t="s">
        <v>5123</v>
      </c>
      <c r="L4118" t="s">
        <v>5123</v>
      </c>
      <c r="M4118" t="s">
        <v>5123</v>
      </c>
      <c r="N4118" t="s">
        <v>5123</v>
      </c>
    </row>
    <row r="4119" spans="1:14" x14ac:dyDescent="0.25">
      <c r="A4119" t="s">
        <v>5123</v>
      </c>
      <c r="B4119" t="s">
        <v>5123</v>
      </c>
      <c r="C4119" t="s">
        <v>5123</v>
      </c>
      <c r="D4119" t="s">
        <v>5123</v>
      </c>
      <c r="E4119" t="s">
        <v>5123</v>
      </c>
      <c r="F4119" t="s">
        <v>5123</v>
      </c>
      <c r="G4119" t="s">
        <v>5123</v>
      </c>
      <c r="H4119" t="s">
        <v>5123</v>
      </c>
      <c r="I4119" t="s">
        <v>5123</v>
      </c>
      <c r="J4119" t="s">
        <v>5123</v>
      </c>
      <c r="K4119" t="s">
        <v>5123</v>
      </c>
      <c r="L4119" t="s">
        <v>5123</v>
      </c>
      <c r="M4119" t="s">
        <v>5123</v>
      </c>
      <c r="N4119" t="s">
        <v>5123</v>
      </c>
    </row>
    <row r="4120" spans="1:14" x14ac:dyDescent="0.25">
      <c r="A4120" t="s">
        <v>5123</v>
      </c>
      <c r="B4120" t="s">
        <v>5123</v>
      </c>
      <c r="C4120" t="s">
        <v>5123</v>
      </c>
      <c r="D4120" t="s">
        <v>5123</v>
      </c>
      <c r="E4120" t="s">
        <v>5123</v>
      </c>
      <c r="F4120" t="s">
        <v>5123</v>
      </c>
      <c r="G4120" t="s">
        <v>5123</v>
      </c>
      <c r="H4120" t="s">
        <v>5123</v>
      </c>
      <c r="I4120" t="s">
        <v>5123</v>
      </c>
      <c r="J4120" t="s">
        <v>5123</v>
      </c>
      <c r="K4120" t="s">
        <v>5123</v>
      </c>
      <c r="L4120" t="s">
        <v>5123</v>
      </c>
      <c r="M4120" t="s">
        <v>5123</v>
      </c>
      <c r="N4120" t="s">
        <v>5123</v>
      </c>
    </row>
    <row r="4121" spans="1:14" x14ac:dyDescent="0.25">
      <c r="A4121" t="s">
        <v>5123</v>
      </c>
      <c r="B4121" t="s">
        <v>5123</v>
      </c>
      <c r="C4121" t="s">
        <v>5123</v>
      </c>
      <c r="D4121" t="s">
        <v>5123</v>
      </c>
      <c r="E4121" t="s">
        <v>5123</v>
      </c>
      <c r="F4121" t="s">
        <v>5123</v>
      </c>
      <c r="G4121" t="s">
        <v>5123</v>
      </c>
      <c r="H4121" t="s">
        <v>5123</v>
      </c>
      <c r="I4121" t="s">
        <v>5123</v>
      </c>
      <c r="J4121" t="s">
        <v>5123</v>
      </c>
      <c r="K4121" t="s">
        <v>5123</v>
      </c>
      <c r="L4121" t="s">
        <v>5123</v>
      </c>
      <c r="M4121" t="s">
        <v>5123</v>
      </c>
      <c r="N4121" t="s">
        <v>5123</v>
      </c>
    </row>
    <row r="4122" spans="1:14" x14ac:dyDescent="0.25">
      <c r="A4122" t="s">
        <v>5123</v>
      </c>
      <c r="B4122" t="s">
        <v>5123</v>
      </c>
      <c r="C4122" t="s">
        <v>5123</v>
      </c>
      <c r="D4122" t="s">
        <v>5123</v>
      </c>
      <c r="E4122" t="s">
        <v>5123</v>
      </c>
      <c r="F4122" t="s">
        <v>5123</v>
      </c>
      <c r="G4122" t="s">
        <v>5123</v>
      </c>
      <c r="H4122" t="s">
        <v>5123</v>
      </c>
      <c r="I4122" t="s">
        <v>5123</v>
      </c>
      <c r="J4122" t="s">
        <v>5123</v>
      </c>
      <c r="K4122" t="s">
        <v>5123</v>
      </c>
      <c r="L4122" t="s">
        <v>5123</v>
      </c>
      <c r="M4122" t="s">
        <v>5123</v>
      </c>
      <c r="N4122" t="s">
        <v>5123</v>
      </c>
    </row>
    <row r="4123" spans="1:14" x14ac:dyDescent="0.25">
      <c r="A4123" t="s">
        <v>5123</v>
      </c>
      <c r="B4123" t="s">
        <v>5123</v>
      </c>
      <c r="C4123" t="s">
        <v>5123</v>
      </c>
      <c r="D4123" t="s">
        <v>5123</v>
      </c>
      <c r="E4123" t="s">
        <v>5123</v>
      </c>
      <c r="F4123" t="s">
        <v>5123</v>
      </c>
      <c r="G4123" t="s">
        <v>5123</v>
      </c>
      <c r="H4123" t="s">
        <v>5123</v>
      </c>
      <c r="I4123" t="s">
        <v>5123</v>
      </c>
      <c r="J4123" t="s">
        <v>5123</v>
      </c>
      <c r="K4123" t="s">
        <v>5123</v>
      </c>
      <c r="L4123" t="s">
        <v>5123</v>
      </c>
      <c r="M4123" t="s">
        <v>5123</v>
      </c>
      <c r="N4123" t="s">
        <v>5123</v>
      </c>
    </row>
    <row r="4124" spans="1:14" x14ac:dyDescent="0.25">
      <c r="A4124" t="s">
        <v>5123</v>
      </c>
      <c r="B4124" t="s">
        <v>5123</v>
      </c>
      <c r="C4124" t="s">
        <v>5123</v>
      </c>
      <c r="D4124" t="s">
        <v>5123</v>
      </c>
      <c r="E4124" t="s">
        <v>5123</v>
      </c>
      <c r="F4124" t="s">
        <v>5123</v>
      </c>
      <c r="G4124" t="s">
        <v>5123</v>
      </c>
      <c r="H4124" t="s">
        <v>5123</v>
      </c>
      <c r="I4124" t="s">
        <v>5123</v>
      </c>
      <c r="J4124" t="s">
        <v>5123</v>
      </c>
      <c r="K4124" t="s">
        <v>5123</v>
      </c>
      <c r="L4124" t="s">
        <v>5123</v>
      </c>
      <c r="M4124" t="s">
        <v>5123</v>
      </c>
      <c r="N4124" t="s">
        <v>5123</v>
      </c>
    </row>
    <row r="4125" spans="1:14" x14ac:dyDescent="0.25">
      <c r="A4125" t="s">
        <v>5123</v>
      </c>
      <c r="B4125" t="s">
        <v>5123</v>
      </c>
      <c r="C4125" t="s">
        <v>5123</v>
      </c>
      <c r="D4125" t="s">
        <v>5123</v>
      </c>
      <c r="E4125" t="s">
        <v>5123</v>
      </c>
      <c r="F4125" t="s">
        <v>5123</v>
      </c>
      <c r="G4125" t="s">
        <v>5123</v>
      </c>
      <c r="H4125" t="s">
        <v>5123</v>
      </c>
      <c r="I4125" t="s">
        <v>5123</v>
      </c>
      <c r="J4125" t="s">
        <v>5123</v>
      </c>
      <c r="K4125" t="s">
        <v>5123</v>
      </c>
      <c r="L4125" t="s">
        <v>5123</v>
      </c>
      <c r="M4125" t="s">
        <v>5123</v>
      </c>
      <c r="N4125" t="s">
        <v>5123</v>
      </c>
    </row>
    <row r="4126" spans="1:14" x14ac:dyDescent="0.25">
      <c r="A4126" t="s">
        <v>5123</v>
      </c>
      <c r="B4126" t="s">
        <v>5123</v>
      </c>
      <c r="C4126" t="s">
        <v>5123</v>
      </c>
      <c r="D4126" t="s">
        <v>5123</v>
      </c>
      <c r="E4126" t="s">
        <v>5123</v>
      </c>
      <c r="F4126" t="s">
        <v>5123</v>
      </c>
      <c r="G4126" t="s">
        <v>5123</v>
      </c>
      <c r="H4126" t="s">
        <v>5123</v>
      </c>
      <c r="I4126" t="s">
        <v>5123</v>
      </c>
      <c r="J4126" t="s">
        <v>5123</v>
      </c>
      <c r="K4126" t="s">
        <v>5123</v>
      </c>
      <c r="L4126" t="s">
        <v>5123</v>
      </c>
      <c r="M4126" t="s">
        <v>5123</v>
      </c>
      <c r="N4126" t="s">
        <v>5123</v>
      </c>
    </row>
    <row r="4127" spans="1:14" x14ac:dyDescent="0.25">
      <c r="A4127" t="s">
        <v>5123</v>
      </c>
      <c r="B4127" t="s">
        <v>5123</v>
      </c>
      <c r="C4127" t="s">
        <v>5123</v>
      </c>
      <c r="D4127" t="s">
        <v>5123</v>
      </c>
      <c r="E4127" t="s">
        <v>5123</v>
      </c>
      <c r="F4127" t="s">
        <v>5123</v>
      </c>
      <c r="G4127" t="s">
        <v>5123</v>
      </c>
      <c r="H4127" t="s">
        <v>5123</v>
      </c>
      <c r="I4127" t="s">
        <v>5123</v>
      </c>
      <c r="J4127" t="s">
        <v>5123</v>
      </c>
      <c r="K4127" t="s">
        <v>5123</v>
      </c>
      <c r="L4127" t="s">
        <v>5123</v>
      </c>
      <c r="M4127" t="s">
        <v>5123</v>
      </c>
      <c r="N4127" t="s">
        <v>5123</v>
      </c>
    </row>
    <row r="4128" spans="1:14" x14ac:dyDescent="0.25">
      <c r="A4128" t="s">
        <v>5123</v>
      </c>
      <c r="B4128" t="s">
        <v>5123</v>
      </c>
      <c r="C4128" t="s">
        <v>5123</v>
      </c>
      <c r="D4128" t="s">
        <v>5123</v>
      </c>
      <c r="E4128" t="s">
        <v>5123</v>
      </c>
      <c r="F4128" t="s">
        <v>5123</v>
      </c>
      <c r="G4128" t="s">
        <v>5123</v>
      </c>
      <c r="H4128" t="s">
        <v>5123</v>
      </c>
      <c r="I4128" t="s">
        <v>5123</v>
      </c>
      <c r="J4128" t="s">
        <v>5123</v>
      </c>
      <c r="K4128" t="s">
        <v>5123</v>
      </c>
      <c r="L4128" t="s">
        <v>5123</v>
      </c>
      <c r="M4128" t="s">
        <v>5123</v>
      </c>
      <c r="N4128" t="s">
        <v>5123</v>
      </c>
    </row>
    <row r="4129" spans="1:14" x14ac:dyDescent="0.25">
      <c r="A4129" t="s">
        <v>5123</v>
      </c>
      <c r="B4129" t="s">
        <v>5123</v>
      </c>
      <c r="C4129" t="s">
        <v>5123</v>
      </c>
      <c r="D4129" t="s">
        <v>5123</v>
      </c>
      <c r="E4129" t="s">
        <v>5123</v>
      </c>
      <c r="F4129" t="s">
        <v>5123</v>
      </c>
      <c r="G4129" t="s">
        <v>5123</v>
      </c>
      <c r="H4129" t="s">
        <v>5123</v>
      </c>
      <c r="I4129" t="s">
        <v>5123</v>
      </c>
      <c r="J4129" t="s">
        <v>5123</v>
      </c>
      <c r="K4129" t="s">
        <v>5123</v>
      </c>
      <c r="L4129" t="s">
        <v>5123</v>
      </c>
      <c r="M4129" t="s">
        <v>5123</v>
      </c>
      <c r="N4129" t="s">
        <v>5123</v>
      </c>
    </row>
    <row r="4130" spans="1:14" x14ac:dyDescent="0.25">
      <c r="A4130" t="s">
        <v>5123</v>
      </c>
      <c r="B4130" t="s">
        <v>5123</v>
      </c>
      <c r="C4130" t="s">
        <v>5123</v>
      </c>
      <c r="D4130" t="s">
        <v>5123</v>
      </c>
      <c r="E4130" t="s">
        <v>5123</v>
      </c>
      <c r="F4130" t="s">
        <v>5123</v>
      </c>
      <c r="G4130" t="s">
        <v>5123</v>
      </c>
      <c r="H4130" t="s">
        <v>5123</v>
      </c>
      <c r="I4130" t="s">
        <v>5123</v>
      </c>
      <c r="J4130" t="s">
        <v>5123</v>
      </c>
      <c r="K4130" t="s">
        <v>5123</v>
      </c>
      <c r="L4130" t="s">
        <v>5123</v>
      </c>
      <c r="M4130" t="s">
        <v>5123</v>
      </c>
      <c r="N4130" t="s">
        <v>5123</v>
      </c>
    </row>
    <row r="4131" spans="1:14" x14ac:dyDescent="0.25">
      <c r="A4131" t="s">
        <v>5123</v>
      </c>
      <c r="B4131" t="s">
        <v>5123</v>
      </c>
      <c r="C4131" t="s">
        <v>5123</v>
      </c>
      <c r="D4131" t="s">
        <v>5123</v>
      </c>
      <c r="E4131" t="s">
        <v>5123</v>
      </c>
      <c r="F4131" t="s">
        <v>5123</v>
      </c>
      <c r="G4131" t="s">
        <v>5123</v>
      </c>
      <c r="H4131" t="s">
        <v>5123</v>
      </c>
      <c r="I4131" t="s">
        <v>5123</v>
      </c>
      <c r="J4131" t="s">
        <v>5123</v>
      </c>
      <c r="K4131" t="s">
        <v>5123</v>
      </c>
      <c r="L4131" t="s">
        <v>5123</v>
      </c>
      <c r="M4131" t="s">
        <v>5123</v>
      </c>
      <c r="N4131" t="s">
        <v>5123</v>
      </c>
    </row>
    <row r="4132" spans="1:14" x14ac:dyDescent="0.25">
      <c r="A4132" t="s">
        <v>5123</v>
      </c>
      <c r="B4132" t="s">
        <v>5123</v>
      </c>
      <c r="C4132" t="s">
        <v>5123</v>
      </c>
      <c r="D4132" t="s">
        <v>5123</v>
      </c>
      <c r="E4132" t="s">
        <v>5123</v>
      </c>
      <c r="F4132" t="s">
        <v>5123</v>
      </c>
      <c r="G4132" t="s">
        <v>5123</v>
      </c>
      <c r="H4132" t="s">
        <v>5123</v>
      </c>
      <c r="I4132" t="s">
        <v>5123</v>
      </c>
      <c r="J4132" t="s">
        <v>5123</v>
      </c>
      <c r="K4132" t="s">
        <v>5123</v>
      </c>
      <c r="L4132" t="s">
        <v>5123</v>
      </c>
      <c r="M4132" t="s">
        <v>5123</v>
      </c>
      <c r="N4132" t="s">
        <v>5123</v>
      </c>
    </row>
    <row r="4133" spans="1:14" x14ac:dyDescent="0.25">
      <c r="A4133" t="s">
        <v>5123</v>
      </c>
      <c r="B4133" t="s">
        <v>5123</v>
      </c>
      <c r="C4133" t="s">
        <v>5123</v>
      </c>
      <c r="D4133" t="s">
        <v>5123</v>
      </c>
      <c r="E4133" t="s">
        <v>5123</v>
      </c>
      <c r="F4133" t="s">
        <v>5123</v>
      </c>
      <c r="G4133" t="s">
        <v>5123</v>
      </c>
      <c r="H4133" t="s">
        <v>5123</v>
      </c>
      <c r="I4133" t="s">
        <v>5123</v>
      </c>
      <c r="J4133" t="s">
        <v>5123</v>
      </c>
      <c r="K4133" t="s">
        <v>5123</v>
      </c>
      <c r="L4133" t="s">
        <v>5123</v>
      </c>
      <c r="M4133" t="s">
        <v>5123</v>
      </c>
      <c r="N4133" t="s">
        <v>5123</v>
      </c>
    </row>
    <row r="4134" spans="1:14" x14ac:dyDescent="0.25">
      <c r="A4134" t="s">
        <v>5123</v>
      </c>
      <c r="B4134" t="s">
        <v>5123</v>
      </c>
      <c r="C4134" t="s">
        <v>5123</v>
      </c>
      <c r="D4134" t="s">
        <v>5123</v>
      </c>
      <c r="E4134" t="s">
        <v>5123</v>
      </c>
      <c r="F4134" t="s">
        <v>5123</v>
      </c>
      <c r="G4134" t="s">
        <v>5123</v>
      </c>
      <c r="H4134" t="s">
        <v>5123</v>
      </c>
      <c r="I4134" t="s">
        <v>5123</v>
      </c>
      <c r="J4134" t="s">
        <v>5123</v>
      </c>
      <c r="K4134" t="s">
        <v>5123</v>
      </c>
      <c r="L4134" t="s">
        <v>5123</v>
      </c>
      <c r="M4134" t="s">
        <v>5123</v>
      </c>
      <c r="N4134" t="s">
        <v>5123</v>
      </c>
    </row>
    <row r="4135" spans="1:14" x14ac:dyDescent="0.25">
      <c r="A4135" t="s">
        <v>5123</v>
      </c>
      <c r="B4135" t="s">
        <v>5123</v>
      </c>
      <c r="C4135" t="s">
        <v>5123</v>
      </c>
      <c r="D4135" t="s">
        <v>5123</v>
      </c>
      <c r="E4135" t="s">
        <v>5123</v>
      </c>
      <c r="F4135" t="s">
        <v>5123</v>
      </c>
      <c r="G4135" t="s">
        <v>5123</v>
      </c>
      <c r="H4135" t="s">
        <v>5123</v>
      </c>
      <c r="I4135" t="s">
        <v>5123</v>
      </c>
      <c r="J4135" t="s">
        <v>5123</v>
      </c>
      <c r="K4135" t="s">
        <v>5123</v>
      </c>
      <c r="L4135" t="s">
        <v>5123</v>
      </c>
      <c r="M4135" t="s">
        <v>5123</v>
      </c>
      <c r="N4135" t="s">
        <v>5123</v>
      </c>
    </row>
    <row r="4136" spans="1:14" x14ac:dyDescent="0.25">
      <c r="A4136" t="s">
        <v>5123</v>
      </c>
      <c r="B4136" t="s">
        <v>5123</v>
      </c>
      <c r="C4136" t="s">
        <v>5123</v>
      </c>
      <c r="D4136" t="s">
        <v>5123</v>
      </c>
      <c r="E4136" t="s">
        <v>5123</v>
      </c>
      <c r="F4136" t="s">
        <v>5123</v>
      </c>
      <c r="G4136" t="s">
        <v>5123</v>
      </c>
      <c r="H4136" t="s">
        <v>5123</v>
      </c>
      <c r="I4136" t="s">
        <v>5123</v>
      </c>
      <c r="J4136" t="s">
        <v>5123</v>
      </c>
      <c r="K4136" t="s">
        <v>5123</v>
      </c>
      <c r="L4136" t="s">
        <v>5123</v>
      </c>
      <c r="M4136" t="s">
        <v>5123</v>
      </c>
      <c r="N4136" t="s">
        <v>5123</v>
      </c>
    </row>
    <row r="4137" spans="1:14" x14ac:dyDescent="0.25">
      <c r="A4137" t="s">
        <v>5123</v>
      </c>
      <c r="B4137" t="s">
        <v>5123</v>
      </c>
      <c r="C4137" t="s">
        <v>5123</v>
      </c>
      <c r="D4137" t="s">
        <v>5123</v>
      </c>
      <c r="E4137" t="s">
        <v>5123</v>
      </c>
      <c r="F4137" t="s">
        <v>5123</v>
      </c>
      <c r="G4137" t="s">
        <v>5123</v>
      </c>
      <c r="H4137" t="s">
        <v>5123</v>
      </c>
      <c r="I4137" t="s">
        <v>5123</v>
      </c>
      <c r="J4137" t="s">
        <v>5123</v>
      </c>
      <c r="K4137" t="s">
        <v>5123</v>
      </c>
      <c r="L4137" t="s">
        <v>5123</v>
      </c>
      <c r="M4137" t="s">
        <v>5123</v>
      </c>
      <c r="N4137" t="s">
        <v>5123</v>
      </c>
    </row>
    <row r="4138" spans="1:14" x14ac:dyDescent="0.25">
      <c r="A4138" t="s">
        <v>5123</v>
      </c>
      <c r="B4138" t="s">
        <v>5123</v>
      </c>
      <c r="C4138" t="s">
        <v>5123</v>
      </c>
      <c r="D4138" t="s">
        <v>5123</v>
      </c>
      <c r="E4138" t="s">
        <v>5123</v>
      </c>
      <c r="F4138" t="s">
        <v>5123</v>
      </c>
      <c r="G4138" t="s">
        <v>5123</v>
      </c>
      <c r="H4138" t="s">
        <v>5123</v>
      </c>
      <c r="I4138" t="s">
        <v>5123</v>
      </c>
      <c r="J4138" t="s">
        <v>5123</v>
      </c>
      <c r="K4138" t="s">
        <v>5123</v>
      </c>
      <c r="L4138" t="s">
        <v>5123</v>
      </c>
      <c r="M4138" t="s">
        <v>5123</v>
      </c>
      <c r="N4138" t="s">
        <v>5123</v>
      </c>
    </row>
    <row r="4139" spans="1:14" x14ac:dyDescent="0.25">
      <c r="A4139" t="s">
        <v>5123</v>
      </c>
      <c r="B4139" t="s">
        <v>5123</v>
      </c>
      <c r="C4139" t="s">
        <v>5123</v>
      </c>
      <c r="D4139" t="s">
        <v>5123</v>
      </c>
      <c r="E4139" t="s">
        <v>5123</v>
      </c>
      <c r="F4139" t="s">
        <v>5123</v>
      </c>
      <c r="G4139" t="s">
        <v>5123</v>
      </c>
      <c r="H4139" t="s">
        <v>5123</v>
      </c>
      <c r="I4139" t="s">
        <v>5123</v>
      </c>
      <c r="J4139" t="s">
        <v>5123</v>
      </c>
      <c r="K4139" t="s">
        <v>5123</v>
      </c>
      <c r="L4139" t="s">
        <v>5123</v>
      </c>
      <c r="M4139" t="s">
        <v>5123</v>
      </c>
      <c r="N4139" t="s">
        <v>5123</v>
      </c>
    </row>
    <row r="4140" spans="1:14" x14ac:dyDescent="0.25">
      <c r="A4140" t="s">
        <v>5123</v>
      </c>
      <c r="B4140" t="s">
        <v>5123</v>
      </c>
      <c r="C4140" t="s">
        <v>5123</v>
      </c>
      <c r="D4140" t="s">
        <v>5123</v>
      </c>
      <c r="E4140" t="s">
        <v>5123</v>
      </c>
      <c r="F4140" t="s">
        <v>5123</v>
      </c>
      <c r="G4140" t="s">
        <v>5123</v>
      </c>
      <c r="H4140" t="s">
        <v>5123</v>
      </c>
      <c r="I4140" t="s">
        <v>5123</v>
      </c>
      <c r="J4140" t="s">
        <v>5123</v>
      </c>
      <c r="K4140" t="s">
        <v>5123</v>
      </c>
      <c r="L4140" t="s">
        <v>5123</v>
      </c>
      <c r="M4140" t="s">
        <v>5123</v>
      </c>
      <c r="N4140" t="s">
        <v>5123</v>
      </c>
    </row>
    <row r="4141" spans="1:14" x14ac:dyDescent="0.25">
      <c r="A4141" t="s">
        <v>5123</v>
      </c>
      <c r="B4141" t="s">
        <v>5123</v>
      </c>
      <c r="C4141" t="s">
        <v>5123</v>
      </c>
      <c r="D4141" t="s">
        <v>5123</v>
      </c>
      <c r="E4141" t="s">
        <v>5123</v>
      </c>
      <c r="F4141" t="s">
        <v>5123</v>
      </c>
      <c r="G4141" t="s">
        <v>5123</v>
      </c>
      <c r="H4141" t="s">
        <v>5123</v>
      </c>
      <c r="I4141" t="s">
        <v>5123</v>
      </c>
      <c r="J4141" t="s">
        <v>5123</v>
      </c>
      <c r="K4141" t="s">
        <v>5123</v>
      </c>
      <c r="L4141" t="s">
        <v>5123</v>
      </c>
      <c r="M4141" t="s">
        <v>5123</v>
      </c>
      <c r="N4141" t="s">
        <v>5123</v>
      </c>
    </row>
    <row r="4142" spans="1:14" x14ac:dyDescent="0.25">
      <c r="A4142" t="s">
        <v>5123</v>
      </c>
      <c r="B4142" t="s">
        <v>5123</v>
      </c>
      <c r="C4142" t="s">
        <v>5123</v>
      </c>
      <c r="D4142" t="s">
        <v>5123</v>
      </c>
      <c r="E4142" t="s">
        <v>5123</v>
      </c>
      <c r="F4142" t="s">
        <v>5123</v>
      </c>
      <c r="G4142" t="s">
        <v>5123</v>
      </c>
      <c r="H4142" t="s">
        <v>5123</v>
      </c>
      <c r="I4142" t="s">
        <v>5123</v>
      </c>
      <c r="J4142" t="s">
        <v>5123</v>
      </c>
      <c r="K4142" t="s">
        <v>5123</v>
      </c>
      <c r="L4142" t="s">
        <v>5123</v>
      </c>
      <c r="M4142" t="s">
        <v>5123</v>
      </c>
      <c r="N4142" t="s">
        <v>5123</v>
      </c>
    </row>
    <row r="4143" spans="1:14" x14ac:dyDescent="0.25">
      <c r="A4143" t="s">
        <v>5123</v>
      </c>
      <c r="B4143" t="s">
        <v>5123</v>
      </c>
      <c r="C4143" t="s">
        <v>5123</v>
      </c>
      <c r="D4143" t="s">
        <v>5123</v>
      </c>
      <c r="E4143" t="s">
        <v>5123</v>
      </c>
      <c r="F4143" t="s">
        <v>5123</v>
      </c>
      <c r="G4143" t="s">
        <v>5123</v>
      </c>
      <c r="H4143" t="s">
        <v>5123</v>
      </c>
      <c r="I4143" t="s">
        <v>5123</v>
      </c>
      <c r="J4143" t="s">
        <v>5123</v>
      </c>
      <c r="K4143" t="s">
        <v>5123</v>
      </c>
      <c r="L4143" t="s">
        <v>5123</v>
      </c>
      <c r="M4143" t="s">
        <v>5123</v>
      </c>
      <c r="N4143" t="s">
        <v>5123</v>
      </c>
    </row>
    <row r="4144" spans="1:14" x14ac:dyDescent="0.25">
      <c r="A4144" t="s">
        <v>5123</v>
      </c>
      <c r="B4144" t="s">
        <v>5123</v>
      </c>
      <c r="C4144" t="s">
        <v>5123</v>
      </c>
      <c r="D4144" t="s">
        <v>5123</v>
      </c>
      <c r="E4144" t="s">
        <v>5123</v>
      </c>
      <c r="F4144" t="s">
        <v>5123</v>
      </c>
      <c r="G4144" t="s">
        <v>5123</v>
      </c>
      <c r="H4144" t="s">
        <v>5123</v>
      </c>
      <c r="I4144" t="s">
        <v>5123</v>
      </c>
      <c r="J4144" t="s">
        <v>5123</v>
      </c>
      <c r="K4144" t="s">
        <v>5123</v>
      </c>
      <c r="L4144" t="s">
        <v>5123</v>
      </c>
      <c r="M4144" t="s">
        <v>5123</v>
      </c>
      <c r="N4144" t="s">
        <v>5123</v>
      </c>
    </row>
    <row r="4145" spans="1:14" x14ac:dyDescent="0.25">
      <c r="A4145" t="s">
        <v>5123</v>
      </c>
      <c r="B4145" t="s">
        <v>5123</v>
      </c>
      <c r="C4145" t="s">
        <v>5123</v>
      </c>
      <c r="D4145" t="s">
        <v>5123</v>
      </c>
      <c r="E4145" t="s">
        <v>5123</v>
      </c>
      <c r="F4145" t="s">
        <v>5123</v>
      </c>
      <c r="G4145" t="s">
        <v>5123</v>
      </c>
      <c r="H4145" t="s">
        <v>5123</v>
      </c>
      <c r="I4145" t="s">
        <v>5123</v>
      </c>
      <c r="J4145" t="s">
        <v>5123</v>
      </c>
      <c r="K4145" t="s">
        <v>5123</v>
      </c>
      <c r="L4145" t="s">
        <v>5123</v>
      </c>
      <c r="M4145" t="s">
        <v>5123</v>
      </c>
      <c r="N4145" t="s">
        <v>5123</v>
      </c>
    </row>
    <row r="4146" spans="1:14" x14ac:dyDescent="0.25">
      <c r="A4146" t="s">
        <v>5123</v>
      </c>
      <c r="B4146" t="s">
        <v>5123</v>
      </c>
      <c r="C4146" t="s">
        <v>5123</v>
      </c>
      <c r="D4146" t="s">
        <v>5123</v>
      </c>
      <c r="E4146" t="s">
        <v>5123</v>
      </c>
      <c r="F4146" t="s">
        <v>5123</v>
      </c>
      <c r="G4146" t="s">
        <v>5123</v>
      </c>
      <c r="H4146" t="s">
        <v>5123</v>
      </c>
      <c r="I4146" t="s">
        <v>5123</v>
      </c>
      <c r="J4146" t="s">
        <v>5123</v>
      </c>
      <c r="K4146" t="s">
        <v>5123</v>
      </c>
      <c r="L4146" t="s">
        <v>5123</v>
      </c>
      <c r="M4146" t="s">
        <v>5123</v>
      </c>
      <c r="N4146" t="s">
        <v>5123</v>
      </c>
    </row>
    <row r="4147" spans="1:14" x14ac:dyDescent="0.25">
      <c r="A4147" t="s">
        <v>5123</v>
      </c>
      <c r="B4147" t="s">
        <v>5123</v>
      </c>
      <c r="C4147" t="s">
        <v>5123</v>
      </c>
      <c r="D4147" t="s">
        <v>5123</v>
      </c>
      <c r="E4147" t="s">
        <v>5123</v>
      </c>
      <c r="F4147" t="s">
        <v>5123</v>
      </c>
      <c r="G4147" t="s">
        <v>5123</v>
      </c>
      <c r="H4147" t="s">
        <v>5123</v>
      </c>
      <c r="I4147" t="s">
        <v>5123</v>
      </c>
      <c r="J4147" t="s">
        <v>5123</v>
      </c>
      <c r="K4147" t="s">
        <v>5123</v>
      </c>
      <c r="L4147" t="s">
        <v>5123</v>
      </c>
      <c r="M4147" t="s">
        <v>5123</v>
      </c>
      <c r="N4147" t="s">
        <v>5123</v>
      </c>
    </row>
    <row r="4148" spans="1:14" x14ac:dyDescent="0.25">
      <c r="A4148" t="s">
        <v>5123</v>
      </c>
      <c r="B4148" t="s">
        <v>5123</v>
      </c>
      <c r="C4148" t="s">
        <v>5123</v>
      </c>
      <c r="D4148" t="s">
        <v>5123</v>
      </c>
      <c r="E4148" t="s">
        <v>5123</v>
      </c>
      <c r="F4148" t="s">
        <v>5123</v>
      </c>
      <c r="G4148" t="s">
        <v>5123</v>
      </c>
      <c r="H4148" t="s">
        <v>5123</v>
      </c>
      <c r="I4148" t="s">
        <v>5123</v>
      </c>
      <c r="J4148" t="s">
        <v>5123</v>
      </c>
      <c r="K4148" t="s">
        <v>5123</v>
      </c>
      <c r="L4148" t="s">
        <v>5123</v>
      </c>
      <c r="M4148" t="s">
        <v>5123</v>
      </c>
      <c r="N4148" t="s">
        <v>5123</v>
      </c>
    </row>
    <row r="4149" spans="1:14" x14ac:dyDescent="0.25">
      <c r="A4149" t="s">
        <v>5123</v>
      </c>
      <c r="B4149" t="s">
        <v>5123</v>
      </c>
      <c r="C4149" t="s">
        <v>5123</v>
      </c>
      <c r="D4149" t="s">
        <v>5123</v>
      </c>
      <c r="E4149" t="s">
        <v>5123</v>
      </c>
      <c r="F4149" t="s">
        <v>5123</v>
      </c>
      <c r="G4149" t="s">
        <v>5123</v>
      </c>
      <c r="H4149" t="s">
        <v>5123</v>
      </c>
      <c r="I4149" t="s">
        <v>5123</v>
      </c>
      <c r="J4149" t="s">
        <v>5123</v>
      </c>
      <c r="K4149" t="s">
        <v>5123</v>
      </c>
      <c r="L4149" t="s">
        <v>5123</v>
      </c>
      <c r="M4149" t="s">
        <v>5123</v>
      </c>
      <c r="N4149" t="s">
        <v>5123</v>
      </c>
    </row>
    <row r="4150" spans="1:14" x14ac:dyDescent="0.25">
      <c r="A4150" t="s">
        <v>5123</v>
      </c>
      <c r="B4150" t="s">
        <v>5123</v>
      </c>
      <c r="C4150" t="s">
        <v>5123</v>
      </c>
      <c r="D4150" t="s">
        <v>5123</v>
      </c>
      <c r="E4150" t="s">
        <v>5123</v>
      </c>
      <c r="F4150" t="s">
        <v>5123</v>
      </c>
      <c r="G4150" t="s">
        <v>5123</v>
      </c>
      <c r="H4150" t="s">
        <v>5123</v>
      </c>
      <c r="I4150" t="s">
        <v>5123</v>
      </c>
      <c r="J4150" t="s">
        <v>5123</v>
      </c>
      <c r="K4150" t="s">
        <v>5123</v>
      </c>
      <c r="L4150" t="s">
        <v>5123</v>
      </c>
      <c r="M4150" t="s">
        <v>5123</v>
      </c>
      <c r="N4150" t="s">
        <v>5123</v>
      </c>
    </row>
    <row r="4151" spans="1:14" x14ac:dyDescent="0.25">
      <c r="A4151" t="s">
        <v>5123</v>
      </c>
      <c r="B4151" t="s">
        <v>5123</v>
      </c>
      <c r="C4151" t="s">
        <v>5123</v>
      </c>
      <c r="D4151" t="s">
        <v>5123</v>
      </c>
      <c r="E4151" t="s">
        <v>5123</v>
      </c>
      <c r="F4151" t="s">
        <v>5123</v>
      </c>
      <c r="G4151" t="s">
        <v>5123</v>
      </c>
      <c r="H4151" t="s">
        <v>5123</v>
      </c>
      <c r="I4151" t="s">
        <v>5123</v>
      </c>
      <c r="J4151" t="s">
        <v>5123</v>
      </c>
      <c r="K4151" t="s">
        <v>5123</v>
      </c>
      <c r="L4151" t="s">
        <v>5123</v>
      </c>
      <c r="M4151" t="s">
        <v>5123</v>
      </c>
      <c r="N4151" t="s">
        <v>5123</v>
      </c>
    </row>
    <row r="4152" spans="1:14" x14ac:dyDescent="0.25">
      <c r="A4152" t="s">
        <v>5123</v>
      </c>
      <c r="B4152" t="s">
        <v>5123</v>
      </c>
      <c r="C4152" t="s">
        <v>5123</v>
      </c>
      <c r="D4152" t="s">
        <v>5123</v>
      </c>
      <c r="E4152" t="s">
        <v>5123</v>
      </c>
      <c r="F4152" t="s">
        <v>5123</v>
      </c>
      <c r="G4152" t="s">
        <v>5123</v>
      </c>
      <c r="H4152" t="s">
        <v>5123</v>
      </c>
      <c r="I4152" t="s">
        <v>5123</v>
      </c>
      <c r="J4152" t="s">
        <v>5123</v>
      </c>
      <c r="K4152" t="s">
        <v>5123</v>
      </c>
      <c r="L4152" t="s">
        <v>5123</v>
      </c>
      <c r="M4152" t="s">
        <v>5123</v>
      </c>
      <c r="N4152" t="s">
        <v>5123</v>
      </c>
    </row>
    <row r="4153" spans="1:14" x14ac:dyDescent="0.25">
      <c r="A4153" t="s">
        <v>5123</v>
      </c>
      <c r="B4153" t="s">
        <v>5123</v>
      </c>
      <c r="C4153" t="s">
        <v>5123</v>
      </c>
      <c r="D4153" t="s">
        <v>5123</v>
      </c>
      <c r="E4153" t="s">
        <v>5123</v>
      </c>
      <c r="F4153" t="s">
        <v>5123</v>
      </c>
      <c r="G4153" t="s">
        <v>5123</v>
      </c>
      <c r="H4153" t="s">
        <v>5123</v>
      </c>
      <c r="I4153" t="s">
        <v>5123</v>
      </c>
      <c r="J4153" t="s">
        <v>5123</v>
      </c>
      <c r="K4153" t="s">
        <v>5123</v>
      </c>
      <c r="L4153" t="s">
        <v>5123</v>
      </c>
      <c r="M4153" t="s">
        <v>5123</v>
      </c>
      <c r="N4153" t="s">
        <v>5123</v>
      </c>
    </row>
    <row r="4154" spans="1:14" x14ac:dyDescent="0.25">
      <c r="A4154" t="s">
        <v>5123</v>
      </c>
      <c r="B4154" t="s">
        <v>5123</v>
      </c>
      <c r="C4154" t="s">
        <v>5123</v>
      </c>
      <c r="D4154" t="s">
        <v>5123</v>
      </c>
      <c r="E4154" t="s">
        <v>5123</v>
      </c>
      <c r="F4154" t="s">
        <v>5123</v>
      </c>
      <c r="G4154" t="s">
        <v>5123</v>
      </c>
      <c r="H4154" t="s">
        <v>5123</v>
      </c>
      <c r="I4154" t="s">
        <v>5123</v>
      </c>
      <c r="J4154" t="s">
        <v>5123</v>
      </c>
      <c r="K4154" t="s">
        <v>5123</v>
      </c>
      <c r="L4154" t="s">
        <v>5123</v>
      </c>
      <c r="M4154" t="s">
        <v>5123</v>
      </c>
      <c r="N4154" t="s">
        <v>5123</v>
      </c>
    </row>
    <row r="4155" spans="1:14" x14ac:dyDescent="0.25">
      <c r="A4155" t="s">
        <v>5123</v>
      </c>
      <c r="B4155" t="s">
        <v>5123</v>
      </c>
      <c r="C4155" t="s">
        <v>5123</v>
      </c>
      <c r="D4155" t="s">
        <v>5123</v>
      </c>
      <c r="E4155" t="s">
        <v>5123</v>
      </c>
      <c r="F4155" t="s">
        <v>5123</v>
      </c>
      <c r="G4155" t="s">
        <v>5123</v>
      </c>
      <c r="H4155" t="s">
        <v>5123</v>
      </c>
      <c r="I4155" t="s">
        <v>5123</v>
      </c>
      <c r="J4155" t="s">
        <v>5123</v>
      </c>
      <c r="K4155" t="s">
        <v>5123</v>
      </c>
      <c r="L4155" t="s">
        <v>5123</v>
      </c>
      <c r="M4155" t="s">
        <v>5123</v>
      </c>
      <c r="N4155" t="s">
        <v>5123</v>
      </c>
    </row>
    <row r="4156" spans="1:14" x14ac:dyDescent="0.25">
      <c r="A4156" t="s">
        <v>5123</v>
      </c>
      <c r="B4156" t="s">
        <v>5123</v>
      </c>
      <c r="C4156" t="s">
        <v>5123</v>
      </c>
      <c r="D4156" t="s">
        <v>5123</v>
      </c>
      <c r="E4156" t="s">
        <v>5123</v>
      </c>
      <c r="F4156" t="s">
        <v>5123</v>
      </c>
      <c r="G4156" t="s">
        <v>5123</v>
      </c>
      <c r="H4156" t="s">
        <v>5123</v>
      </c>
      <c r="I4156" t="s">
        <v>5123</v>
      </c>
      <c r="J4156" t="s">
        <v>5123</v>
      </c>
      <c r="K4156" t="s">
        <v>5123</v>
      </c>
      <c r="L4156" t="s">
        <v>5123</v>
      </c>
      <c r="M4156" t="s">
        <v>5123</v>
      </c>
      <c r="N4156" t="s">
        <v>5123</v>
      </c>
    </row>
    <row r="4157" spans="1:14" x14ac:dyDescent="0.25">
      <c r="A4157" t="s">
        <v>5123</v>
      </c>
      <c r="B4157" t="s">
        <v>5123</v>
      </c>
      <c r="C4157" t="s">
        <v>5123</v>
      </c>
      <c r="D4157" t="s">
        <v>5123</v>
      </c>
      <c r="E4157" t="s">
        <v>5123</v>
      </c>
      <c r="F4157" t="s">
        <v>5123</v>
      </c>
      <c r="G4157" t="s">
        <v>5123</v>
      </c>
      <c r="H4157" t="s">
        <v>5123</v>
      </c>
      <c r="I4157" t="s">
        <v>5123</v>
      </c>
      <c r="J4157" t="s">
        <v>5123</v>
      </c>
      <c r="K4157" t="s">
        <v>5123</v>
      </c>
      <c r="L4157" t="s">
        <v>5123</v>
      </c>
      <c r="M4157" t="s">
        <v>5123</v>
      </c>
      <c r="N4157" t="s">
        <v>5123</v>
      </c>
    </row>
    <row r="4158" spans="1:14" x14ac:dyDescent="0.25">
      <c r="A4158" t="s">
        <v>5123</v>
      </c>
      <c r="B4158" t="s">
        <v>5123</v>
      </c>
      <c r="C4158" t="s">
        <v>5123</v>
      </c>
      <c r="D4158" t="s">
        <v>5123</v>
      </c>
      <c r="E4158" t="s">
        <v>5123</v>
      </c>
      <c r="F4158" t="s">
        <v>5123</v>
      </c>
      <c r="G4158" t="s">
        <v>5123</v>
      </c>
      <c r="H4158" t="s">
        <v>5123</v>
      </c>
      <c r="I4158" t="s">
        <v>5123</v>
      </c>
      <c r="J4158" t="s">
        <v>5123</v>
      </c>
      <c r="K4158" t="s">
        <v>5123</v>
      </c>
      <c r="L4158" t="s">
        <v>5123</v>
      </c>
      <c r="M4158" t="s">
        <v>5123</v>
      </c>
      <c r="N4158" t="s">
        <v>5123</v>
      </c>
    </row>
    <row r="4159" spans="1:14" x14ac:dyDescent="0.25">
      <c r="A4159" t="s">
        <v>5123</v>
      </c>
      <c r="B4159" t="s">
        <v>5123</v>
      </c>
      <c r="C4159" t="s">
        <v>5123</v>
      </c>
      <c r="D4159" t="s">
        <v>5123</v>
      </c>
      <c r="E4159" t="s">
        <v>5123</v>
      </c>
      <c r="F4159" t="s">
        <v>5123</v>
      </c>
      <c r="G4159" t="s">
        <v>5123</v>
      </c>
      <c r="H4159" t="s">
        <v>5123</v>
      </c>
      <c r="I4159" t="s">
        <v>5123</v>
      </c>
      <c r="J4159" t="s">
        <v>5123</v>
      </c>
      <c r="K4159" t="s">
        <v>5123</v>
      </c>
      <c r="L4159" t="s">
        <v>5123</v>
      </c>
      <c r="M4159" t="s">
        <v>5123</v>
      </c>
      <c r="N4159" t="s">
        <v>5123</v>
      </c>
    </row>
    <row r="4160" spans="1:14" x14ac:dyDescent="0.25">
      <c r="A4160" t="s">
        <v>5123</v>
      </c>
      <c r="B4160" t="s">
        <v>5123</v>
      </c>
      <c r="C4160" t="s">
        <v>5123</v>
      </c>
      <c r="D4160" t="s">
        <v>5123</v>
      </c>
      <c r="E4160" t="s">
        <v>5123</v>
      </c>
      <c r="F4160" t="s">
        <v>5123</v>
      </c>
      <c r="G4160" t="s">
        <v>5123</v>
      </c>
      <c r="H4160" t="s">
        <v>5123</v>
      </c>
      <c r="I4160" t="s">
        <v>5123</v>
      </c>
      <c r="J4160" t="s">
        <v>5123</v>
      </c>
      <c r="K4160" t="s">
        <v>5123</v>
      </c>
      <c r="L4160" t="s">
        <v>5123</v>
      </c>
      <c r="M4160" t="s">
        <v>5123</v>
      </c>
      <c r="N4160" t="s">
        <v>5123</v>
      </c>
    </row>
    <row r="4161" spans="1:14" x14ac:dyDescent="0.25">
      <c r="A4161" t="s">
        <v>5123</v>
      </c>
      <c r="B4161" t="s">
        <v>5123</v>
      </c>
      <c r="C4161" t="s">
        <v>5123</v>
      </c>
      <c r="D4161" t="s">
        <v>5123</v>
      </c>
      <c r="E4161" t="s">
        <v>5123</v>
      </c>
      <c r="F4161" t="s">
        <v>5123</v>
      </c>
      <c r="G4161" t="s">
        <v>5123</v>
      </c>
      <c r="H4161" t="s">
        <v>5123</v>
      </c>
      <c r="I4161" t="s">
        <v>5123</v>
      </c>
      <c r="J4161" t="s">
        <v>5123</v>
      </c>
      <c r="K4161" t="s">
        <v>5123</v>
      </c>
      <c r="L4161" t="s">
        <v>5123</v>
      </c>
      <c r="M4161" t="s">
        <v>5123</v>
      </c>
      <c r="N4161" t="s">
        <v>5123</v>
      </c>
    </row>
    <row r="4162" spans="1:14" x14ac:dyDescent="0.25">
      <c r="A4162" t="s">
        <v>5123</v>
      </c>
      <c r="B4162" t="s">
        <v>5123</v>
      </c>
      <c r="C4162" t="s">
        <v>5123</v>
      </c>
      <c r="D4162" t="s">
        <v>5123</v>
      </c>
      <c r="E4162" t="s">
        <v>5123</v>
      </c>
      <c r="F4162" t="s">
        <v>5123</v>
      </c>
      <c r="G4162" t="s">
        <v>5123</v>
      </c>
      <c r="H4162" t="s">
        <v>5123</v>
      </c>
      <c r="I4162" t="s">
        <v>5123</v>
      </c>
      <c r="J4162" t="s">
        <v>5123</v>
      </c>
      <c r="K4162" t="s">
        <v>5123</v>
      </c>
      <c r="L4162" t="s">
        <v>5123</v>
      </c>
      <c r="M4162" t="s">
        <v>5123</v>
      </c>
      <c r="N4162" t="s">
        <v>5123</v>
      </c>
    </row>
    <row r="4163" spans="1:14" x14ac:dyDescent="0.25">
      <c r="A4163" t="s">
        <v>5123</v>
      </c>
      <c r="B4163" t="s">
        <v>5123</v>
      </c>
      <c r="C4163" t="s">
        <v>5123</v>
      </c>
      <c r="D4163" t="s">
        <v>5123</v>
      </c>
      <c r="E4163" t="s">
        <v>5123</v>
      </c>
      <c r="F4163" t="s">
        <v>5123</v>
      </c>
      <c r="G4163" t="s">
        <v>5123</v>
      </c>
      <c r="H4163" t="s">
        <v>5123</v>
      </c>
      <c r="I4163" t="s">
        <v>5123</v>
      </c>
      <c r="J4163" t="s">
        <v>5123</v>
      </c>
      <c r="K4163" t="s">
        <v>5123</v>
      </c>
      <c r="L4163" t="s">
        <v>5123</v>
      </c>
      <c r="M4163" t="s">
        <v>5123</v>
      </c>
      <c r="N4163" t="s">
        <v>5123</v>
      </c>
    </row>
    <row r="4164" spans="1:14" x14ac:dyDescent="0.25">
      <c r="A4164" t="s">
        <v>5123</v>
      </c>
      <c r="B4164" t="s">
        <v>5123</v>
      </c>
      <c r="C4164" t="s">
        <v>5123</v>
      </c>
      <c r="D4164" t="s">
        <v>5123</v>
      </c>
      <c r="E4164" t="s">
        <v>5123</v>
      </c>
      <c r="F4164" t="s">
        <v>5123</v>
      </c>
      <c r="G4164" t="s">
        <v>5123</v>
      </c>
      <c r="H4164" t="s">
        <v>5123</v>
      </c>
      <c r="I4164" t="s">
        <v>5123</v>
      </c>
      <c r="J4164" t="s">
        <v>5123</v>
      </c>
      <c r="K4164" t="s">
        <v>5123</v>
      </c>
      <c r="L4164" t="s">
        <v>5123</v>
      </c>
      <c r="M4164" t="s">
        <v>5123</v>
      </c>
      <c r="N4164" t="s">
        <v>5123</v>
      </c>
    </row>
    <row r="4165" spans="1:14" x14ac:dyDescent="0.25">
      <c r="A4165" t="s">
        <v>5123</v>
      </c>
      <c r="B4165" t="s">
        <v>5123</v>
      </c>
      <c r="C4165" t="s">
        <v>5123</v>
      </c>
      <c r="D4165" t="s">
        <v>5123</v>
      </c>
      <c r="E4165" t="s">
        <v>5123</v>
      </c>
      <c r="F4165" t="s">
        <v>5123</v>
      </c>
      <c r="G4165" t="s">
        <v>5123</v>
      </c>
      <c r="H4165" t="s">
        <v>5123</v>
      </c>
      <c r="I4165" t="s">
        <v>5123</v>
      </c>
      <c r="J4165" t="s">
        <v>5123</v>
      </c>
      <c r="K4165" t="s">
        <v>5123</v>
      </c>
      <c r="L4165" t="s">
        <v>5123</v>
      </c>
      <c r="M4165" t="s">
        <v>5123</v>
      </c>
      <c r="N4165" t="s">
        <v>5123</v>
      </c>
    </row>
    <row r="4166" spans="1:14" x14ac:dyDescent="0.25">
      <c r="A4166" t="s">
        <v>5123</v>
      </c>
      <c r="B4166" t="s">
        <v>5123</v>
      </c>
      <c r="C4166" t="s">
        <v>5123</v>
      </c>
      <c r="D4166" t="s">
        <v>5123</v>
      </c>
      <c r="E4166" t="s">
        <v>5123</v>
      </c>
      <c r="F4166" t="s">
        <v>5123</v>
      </c>
      <c r="G4166" t="s">
        <v>5123</v>
      </c>
      <c r="H4166" t="s">
        <v>5123</v>
      </c>
      <c r="I4166" t="s">
        <v>5123</v>
      </c>
      <c r="J4166" t="s">
        <v>5123</v>
      </c>
      <c r="K4166" t="s">
        <v>5123</v>
      </c>
      <c r="L4166" t="s">
        <v>5123</v>
      </c>
      <c r="M4166" t="s">
        <v>5123</v>
      </c>
      <c r="N4166" t="s">
        <v>5123</v>
      </c>
    </row>
    <row r="4167" spans="1:14" x14ac:dyDescent="0.25">
      <c r="A4167" t="s">
        <v>5123</v>
      </c>
      <c r="B4167" t="s">
        <v>5123</v>
      </c>
      <c r="C4167" t="s">
        <v>5123</v>
      </c>
      <c r="D4167" t="s">
        <v>5123</v>
      </c>
      <c r="E4167" t="s">
        <v>5123</v>
      </c>
      <c r="F4167" t="s">
        <v>5123</v>
      </c>
      <c r="G4167" t="s">
        <v>5123</v>
      </c>
      <c r="H4167" t="s">
        <v>5123</v>
      </c>
      <c r="I4167" t="s">
        <v>5123</v>
      </c>
      <c r="J4167" t="s">
        <v>5123</v>
      </c>
      <c r="K4167" t="s">
        <v>5123</v>
      </c>
      <c r="L4167" t="s">
        <v>5123</v>
      </c>
      <c r="M4167" t="s">
        <v>5123</v>
      </c>
      <c r="N4167" t="s">
        <v>5123</v>
      </c>
    </row>
    <row r="4168" spans="1:14" x14ac:dyDescent="0.25">
      <c r="A4168" t="s">
        <v>5123</v>
      </c>
      <c r="B4168" t="s">
        <v>5123</v>
      </c>
      <c r="C4168" t="s">
        <v>5123</v>
      </c>
      <c r="D4168" t="s">
        <v>5123</v>
      </c>
      <c r="E4168" t="s">
        <v>5123</v>
      </c>
      <c r="F4168" t="s">
        <v>5123</v>
      </c>
      <c r="G4168" t="s">
        <v>5123</v>
      </c>
      <c r="H4168" t="s">
        <v>5123</v>
      </c>
      <c r="I4168" t="s">
        <v>5123</v>
      </c>
      <c r="J4168" t="s">
        <v>5123</v>
      </c>
      <c r="K4168" t="s">
        <v>5123</v>
      </c>
      <c r="L4168" t="s">
        <v>5123</v>
      </c>
      <c r="M4168" t="s">
        <v>5123</v>
      </c>
      <c r="N4168" t="s">
        <v>5123</v>
      </c>
    </row>
    <row r="4169" spans="1:14" x14ac:dyDescent="0.25">
      <c r="A4169" t="s">
        <v>5123</v>
      </c>
      <c r="B4169" t="s">
        <v>5123</v>
      </c>
      <c r="C4169" t="s">
        <v>5123</v>
      </c>
      <c r="D4169" t="s">
        <v>5123</v>
      </c>
      <c r="E4169" t="s">
        <v>5123</v>
      </c>
      <c r="F4169" t="s">
        <v>5123</v>
      </c>
      <c r="G4169" t="s">
        <v>5123</v>
      </c>
      <c r="H4169" t="s">
        <v>5123</v>
      </c>
      <c r="I4169" t="s">
        <v>5123</v>
      </c>
      <c r="J4169" t="s">
        <v>5123</v>
      </c>
      <c r="K4169" t="s">
        <v>5123</v>
      </c>
      <c r="L4169" t="s">
        <v>5123</v>
      </c>
      <c r="M4169" t="s">
        <v>5123</v>
      </c>
      <c r="N4169" t="s">
        <v>5123</v>
      </c>
    </row>
    <row r="4170" spans="1:14" x14ac:dyDescent="0.25">
      <c r="A4170" t="s">
        <v>5123</v>
      </c>
      <c r="B4170" t="s">
        <v>5123</v>
      </c>
      <c r="C4170" t="s">
        <v>5123</v>
      </c>
      <c r="D4170" t="s">
        <v>5123</v>
      </c>
      <c r="E4170" t="s">
        <v>5123</v>
      </c>
      <c r="F4170" t="s">
        <v>5123</v>
      </c>
      <c r="G4170" t="s">
        <v>5123</v>
      </c>
      <c r="H4170" t="s">
        <v>5123</v>
      </c>
      <c r="I4170" t="s">
        <v>5123</v>
      </c>
      <c r="J4170" t="s">
        <v>5123</v>
      </c>
      <c r="K4170" t="s">
        <v>5123</v>
      </c>
      <c r="L4170" t="s">
        <v>5123</v>
      </c>
      <c r="M4170" t="s">
        <v>5123</v>
      </c>
      <c r="N4170" t="s">
        <v>5123</v>
      </c>
    </row>
    <row r="4171" spans="1:14" x14ac:dyDescent="0.25">
      <c r="A4171" t="s">
        <v>5123</v>
      </c>
      <c r="B4171" t="s">
        <v>5123</v>
      </c>
      <c r="C4171" t="s">
        <v>5123</v>
      </c>
      <c r="D4171" t="s">
        <v>5123</v>
      </c>
      <c r="E4171" t="s">
        <v>5123</v>
      </c>
      <c r="F4171" t="s">
        <v>5123</v>
      </c>
      <c r="G4171" t="s">
        <v>5123</v>
      </c>
      <c r="H4171" t="s">
        <v>5123</v>
      </c>
      <c r="I4171" t="s">
        <v>5123</v>
      </c>
      <c r="J4171" t="s">
        <v>5123</v>
      </c>
      <c r="K4171" t="s">
        <v>5123</v>
      </c>
      <c r="L4171" t="s">
        <v>5123</v>
      </c>
      <c r="M4171" t="s">
        <v>5123</v>
      </c>
      <c r="N4171" t="s">
        <v>5123</v>
      </c>
    </row>
    <row r="4172" spans="1:14" x14ac:dyDescent="0.25">
      <c r="A4172" t="s">
        <v>5123</v>
      </c>
      <c r="B4172" t="s">
        <v>5123</v>
      </c>
      <c r="C4172" t="s">
        <v>5123</v>
      </c>
      <c r="D4172" t="s">
        <v>5123</v>
      </c>
      <c r="E4172" t="s">
        <v>5123</v>
      </c>
      <c r="F4172" t="s">
        <v>5123</v>
      </c>
      <c r="G4172" t="s">
        <v>5123</v>
      </c>
      <c r="H4172" t="s">
        <v>5123</v>
      </c>
      <c r="I4172" t="s">
        <v>5123</v>
      </c>
      <c r="J4172" t="s">
        <v>5123</v>
      </c>
      <c r="K4172" t="s">
        <v>5123</v>
      </c>
      <c r="L4172" t="s">
        <v>5123</v>
      </c>
      <c r="M4172" t="s">
        <v>5123</v>
      </c>
      <c r="N4172" t="s">
        <v>5123</v>
      </c>
    </row>
    <row r="4173" spans="1:14" x14ac:dyDescent="0.25">
      <c r="A4173" t="s">
        <v>5123</v>
      </c>
      <c r="B4173" t="s">
        <v>5123</v>
      </c>
      <c r="C4173" t="s">
        <v>5123</v>
      </c>
      <c r="D4173" t="s">
        <v>5123</v>
      </c>
      <c r="E4173" t="s">
        <v>5123</v>
      </c>
      <c r="F4173" t="s">
        <v>5123</v>
      </c>
      <c r="G4173" t="s">
        <v>5123</v>
      </c>
      <c r="H4173" t="s">
        <v>5123</v>
      </c>
      <c r="I4173" t="s">
        <v>5123</v>
      </c>
      <c r="J4173" t="s">
        <v>5123</v>
      </c>
      <c r="K4173" t="s">
        <v>5123</v>
      </c>
      <c r="L4173" t="s">
        <v>5123</v>
      </c>
      <c r="M4173" t="s">
        <v>5123</v>
      </c>
      <c r="N4173" t="s">
        <v>5123</v>
      </c>
    </row>
    <row r="4174" spans="1:14" x14ac:dyDescent="0.25">
      <c r="A4174" t="s">
        <v>5123</v>
      </c>
      <c r="B4174" t="s">
        <v>5123</v>
      </c>
      <c r="C4174" t="s">
        <v>5123</v>
      </c>
      <c r="D4174" t="s">
        <v>5123</v>
      </c>
      <c r="E4174" t="s">
        <v>5123</v>
      </c>
      <c r="F4174" t="s">
        <v>5123</v>
      </c>
      <c r="G4174" t="s">
        <v>5123</v>
      </c>
      <c r="H4174" t="s">
        <v>5123</v>
      </c>
      <c r="I4174" t="s">
        <v>5123</v>
      </c>
      <c r="J4174" t="s">
        <v>5123</v>
      </c>
      <c r="K4174" t="s">
        <v>5123</v>
      </c>
      <c r="L4174" t="s">
        <v>5123</v>
      </c>
      <c r="M4174" t="s">
        <v>5123</v>
      </c>
      <c r="N4174" t="s">
        <v>5123</v>
      </c>
    </row>
    <row r="4175" spans="1:14" x14ac:dyDescent="0.25">
      <c r="A4175" t="s">
        <v>5123</v>
      </c>
      <c r="B4175" t="s">
        <v>5123</v>
      </c>
      <c r="C4175" t="s">
        <v>5123</v>
      </c>
      <c r="D4175" t="s">
        <v>5123</v>
      </c>
      <c r="E4175" t="s">
        <v>5123</v>
      </c>
      <c r="F4175" t="s">
        <v>5123</v>
      </c>
      <c r="G4175" t="s">
        <v>5123</v>
      </c>
      <c r="H4175" t="s">
        <v>5123</v>
      </c>
      <c r="I4175" t="s">
        <v>5123</v>
      </c>
      <c r="J4175" t="s">
        <v>5123</v>
      </c>
      <c r="K4175" t="s">
        <v>5123</v>
      </c>
      <c r="L4175" t="s">
        <v>5123</v>
      </c>
      <c r="M4175" t="s">
        <v>5123</v>
      </c>
      <c r="N4175" t="s">
        <v>5123</v>
      </c>
    </row>
    <row r="4176" spans="1:14" x14ac:dyDescent="0.25">
      <c r="A4176" t="s">
        <v>5123</v>
      </c>
      <c r="B4176" t="s">
        <v>5123</v>
      </c>
      <c r="C4176" t="s">
        <v>5123</v>
      </c>
      <c r="D4176" t="s">
        <v>5123</v>
      </c>
      <c r="E4176" t="s">
        <v>5123</v>
      </c>
      <c r="F4176" t="s">
        <v>5123</v>
      </c>
      <c r="G4176" t="s">
        <v>5123</v>
      </c>
      <c r="H4176" t="s">
        <v>5123</v>
      </c>
      <c r="I4176" t="s">
        <v>5123</v>
      </c>
      <c r="J4176" t="s">
        <v>5123</v>
      </c>
      <c r="K4176" t="s">
        <v>5123</v>
      </c>
      <c r="L4176" t="s">
        <v>5123</v>
      </c>
      <c r="M4176" t="s">
        <v>5123</v>
      </c>
      <c r="N4176" t="s">
        <v>5123</v>
      </c>
    </row>
    <row r="4177" spans="1:14" x14ac:dyDescent="0.25">
      <c r="A4177" t="s">
        <v>5123</v>
      </c>
      <c r="B4177" t="s">
        <v>5123</v>
      </c>
      <c r="C4177" t="s">
        <v>5123</v>
      </c>
      <c r="D4177" t="s">
        <v>5123</v>
      </c>
      <c r="E4177" t="s">
        <v>5123</v>
      </c>
      <c r="F4177" t="s">
        <v>5123</v>
      </c>
      <c r="G4177" t="s">
        <v>5123</v>
      </c>
      <c r="H4177" t="s">
        <v>5123</v>
      </c>
      <c r="I4177" t="s">
        <v>5123</v>
      </c>
      <c r="J4177" t="s">
        <v>5123</v>
      </c>
      <c r="K4177" t="s">
        <v>5123</v>
      </c>
      <c r="L4177" t="s">
        <v>5123</v>
      </c>
      <c r="M4177" t="s">
        <v>5123</v>
      </c>
      <c r="N4177" t="s">
        <v>5123</v>
      </c>
    </row>
    <row r="4178" spans="1:14" x14ac:dyDescent="0.25">
      <c r="A4178" t="s">
        <v>5123</v>
      </c>
      <c r="B4178" t="s">
        <v>5123</v>
      </c>
      <c r="C4178" t="s">
        <v>5123</v>
      </c>
      <c r="D4178" t="s">
        <v>5123</v>
      </c>
      <c r="E4178" t="s">
        <v>5123</v>
      </c>
      <c r="F4178" t="s">
        <v>5123</v>
      </c>
      <c r="G4178" t="s">
        <v>5123</v>
      </c>
      <c r="H4178" t="s">
        <v>5123</v>
      </c>
      <c r="I4178" t="s">
        <v>5123</v>
      </c>
      <c r="J4178" t="s">
        <v>5123</v>
      </c>
      <c r="K4178" t="s">
        <v>5123</v>
      </c>
      <c r="L4178" t="s">
        <v>5123</v>
      </c>
      <c r="M4178" t="s">
        <v>5123</v>
      </c>
      <c r="N4178" t="s">
        <v>5123</v>
      </c>
    </row>
    <row r="4179" spans="1:14" x14ac:dyDescent="0.25">
      <c r="A4179" t="s">
        <v>5123</v>
      </c>
      <c r="B4179" t="s">
        <v>5123</v>
      </c>
      <c r="C4179" t="s">
        <v>5123</v>
      </c>
      <c r="D4179" t="s">
        <v>5123</v>
      </c>
      <c r="E4179" t="s">
        <v>5123</v>
      </c>
      <c r="F4179" t="s">
        <v>5123</v>
      </c>
      <c r="G4179" t="s">
        <v>5123</v>
      </c>
      <c r="H4179" t="s">
        <v>5123</v>
      </c>
      <c r="I4179" t="s">
        <v>5123</v>
      </c>
      <c r="J4179" t="s">
        <v>5123</v>
      </c>
      <c r="K4179" t="s">
        <v>5123</v>
      </c>
      <c r="L4179" t="s">
        <v>5123</v>
      </c>
      <c r="M4179" t="s">
        <v>5123</v>
      </c>
      <c r="N4179" t="s">
        <v>5123</v>
      </c>
    </row>
    <row r="4180" spans="1:14" x14ac:dyDescent="0.25">
      <c r="A4180" t="s">
        <v>5123</v>
      </c>
      <c r="B4180" t="s">
        <v>5123</v>
      </c>
      <c r="C4180" t="s">
        <v>5123</v>
      </c>
      <c r="D4180" t="s">
        <v>5123</v>
      </c>
      <c r="E4180" t="s">
        <v>5123</v>
      </c>
      <c r="F4180" t="s">
        <v>5123</v>
      </c>
      <c r="G4180" t="s">
        <v>5123</v>
      </c>
      <c r="H4180" t="s">
        <v>5123</v>
      </c>
      <c r="I4180" t="s">
        <v>5123</v>
      </c>
      <c r="J4180" t="s">
        <v>5123</v>
      </c>
      <c r="K4180" t="s">
        <v>5123</v>
      </c>
      <c r="L4180" t="s">
        <v>5123</v>
      </c>
      <c r="M4180" t="s">
        <v>5123</v>
      </c>
      <c r="N4180" t="s">
        <v>5123</v>
      </c>
    </row>
    <row r="4181" spans="1:14" x14ac:dyDescent="0.25">
      <c r="A4181" t="s">
        <v>5123</v>
      </c>
      <c r="B4181" t="s">
        <v>5123</v>
      </c>
      <c r="C4181" t="s">
        <v>5123</v>
      </c>
      <c r="D4181" t="s">
        <v>5123</v>
      </c>
      <c r="E4181" t="s">
        <v>5123</v>
      </c>
      <c r="F4181" t="s">
        <v>5123</v>
      </c>
      <c r="G4181" t="s">
        <v>5123</v>
      </c>
      <c r="H4181" t="s">
        <v>5123</v>
      </c>
      <c r="I4181" t="s">
        <v>5123</v>
      </c>
      <c r="J4181" t="s">
        <v>5123</v>
      </c>
      <c r="K4181" t="s">
        <v>5123</v>
      </c>
      <c r="L4181" t="s">
        <v>5123</v>
      </c>
      <c r="M4181" t="s">
        <v>5123</v>
      </c>
      <c r="N4181" t="s">
        <v>5123</v>
      </c>
    </row>
    <row r="4182" spans="1:14" x14ac:dyDescent="0.25">
      <c r="A4182" t="s">
        <v>5123</v>
      </c>
      <c r="B4182" t="s">
        <v>5123</v>
      </c>
      <c r="C4182" t="s">
        <v>5123</v>
      </c>
      <c r="D4182" t="s">
        <v>5123</v>
      </c>
      <c r="E4182" t="s">
        <v>5123</v>
      </c>
      <c r="F4182" t="s">
        <v>5123</v>
      </c>
      <c r="G4182" t="s">
        <v>5123</v>
      </c>
      <c r="H4182" t="s">
        <v>5123</v>
      </c>
      <c r="I4182" t="s">
        <v>5123</v>
      </c>
      <c r="J4182" t="s">
        <v>5123</v>
      </c>
      <c r="K4182" t="s">
        <v>5123</v>
      </c>
      <c r="L4182" t="s">
        <v>5123</v>
      </c>
      <c r="M4182" t="s">
        <v>5123</v>
      </c>
      <c r="N4182" t="s">
        <v>5123</v>
      </c>
    </row>
    <row r="4183" spans="1:14" x14ac:dyDescent="0.25">
      <c r="A4183" t="s">
        <v>5123</v>
      </c>
      <c r="B4183" t="s">
        <v>5123</v>
      </c>
      <c r="C4183" t="s">
        <v>5123</v>
      </c>
      <c r="D4183" t="s">
        <v>5123</v>
      </c>
      <c r="E4183" t="s">
        <v>5123</v>
      </c>
      <c r="F4183" t="s">
        <v>5123</v>
      </c>
      <c r="G4183" t="s">
        <v>5123</v>
      </c>
      <c r="H4183" t="s">
        <v>5123</v>
      </c>
      <c r="I4183" t="s">
        <v>5123</v>
      </c>
      <c r="J4183" t="s">
        <v>5123</v>
      </c>
      <c r="K4183" t="s">
        <v>5123</v>
      </c>
      <c r="L4183" t="s">
        <v>5123</v>
      </c>
      <c r="M4183" t="s">
        <v>5123</v>
      </c>
      <c r="N4183" t="s">
        <v>5123</v>
      </c>
    </row>
    <row r="4184" spans="1:14" x14ac:dyDescent="0.25">
      <c r="A4184" t="s">
        <v>5123</v>
      </c>
      <c r="B4184" t="s">
        <v>5123</v>
      </c>
      <c r="C4184" t="s">
        <v>5123</v>
      </c>
      <c r="D4184" t="s">
        <v>5123</v>
      </c>
      <c r="E4184" t="s">
        <v>5123</v>
      </c>
      <c r="F4184" t="s">
        <v>5123</v>
      </c>
      <c r="G4184" t="s">
        <v>5123</v>
      </c>
      <c r="H4184" t="s">
        <v>5123</v>
      </c>
      <c r="I4184" t="s">
        <v>5123</v>
      </c>
      <c r="J4184" t="s">
        <v>5123</v>
      </c>
      <c r="K4184" t="s">
        <v>5123</v>
      </c>
      <c r="L4184" t="s">
        <v>5123</v>
      </c>
      <c r="M4184" t="s">
        <v>5123</v>
      </c>
      <c r="N4184" t="s">
        <v>5123</v>
      </c>
    </row>
    <row r="4185" spans="1:14" x14ac:dyDescent="0.25">
      <c r="A4185" t="s">
        <v>5123</v>
      </c>
      <c r="B4185" t="s">
        <v>5123</v>
      </c>
      <c r="C4185" t="s">
        <v>5123</v>
      </c>
      <c r="D4185" t="s">
        <v>5123</v>
      </c>
      <c r="E4185" t="s">
        <v>5123</v>
      </c>
      <c r="F4185" t="s">
        <v>5123</v>
      </c>
      <c r="G4185" t="s">
        <v>5123</v>
      </c>
      <c r="H4185" t="s">
        <v>5123</v>
      </c>
      <c r="I4185" t="s">
        <v>5123</v>
      </c>
      <c r="J4185" t="s">
        <v>5123</v>
      </c>
      <c r="K4185" t="s">
        <v>5123</v>
      </c>
      <c r="L4185" t="s">
        <v>5123</v>
      </c>
      <c r="M4185" t="s">
        <v>5123</v>
      </c>
      <c r="N4185" t="s">
        <v>5123</v>
      </c>
    </row>
    <row r="4186" spans="1:14" x14ac:dyDescent="0.25">
      <c r="A4186" t="s">
        <v>5123</v>
      </c>
      <c r="B4186" t="s">
        <v>5123</v>
      </c>
      <c r="C4186" t="s">
        <v>5123</v>
      </c>
      <c r="D4186" t="s">
        <v>5123</v>
      </c>
      <c r="E4186" t="s">
        <v>5123</v>
      </c>
      <c r="F4186" t="s">
        <v>5123</v>
      </c>
      <c r="G4186" t="s">
        <v>5123</v>
      </c>
      <c r="H4186" t="s">
        <v>5123</v>
      </c>
      <c r="I4186" t="s">
        <v>5123</v>
      </c>
      <c r="J4186" t="s">
        <v>5123</v>
      </c>
      <c r="K4186" t="s">
        <v>5123</v>
      </c>
      <c r="L4186" t="s">
        <v>5123</v>
      </c>
      <c r="M4186" t="s">
        <v>5123</v>
      </c>
      <c r="N4186" t="s">
        <v>5123</v>
      </c>
    </row>
    <row r="4187" spans="1:14" x14ac:dyDescent="0.25">
      <c r="A4187" t="s">
        <v>5123</v>
      </c>
      <c r="B4187" t="s">
        <v>5123</v>
      </c>
      <c r="C4187" t="s">
        <v>5123</v>
      </c>
      <c r="D4187" t="s">
        <v>5123</v>
      </c>
      <c r="E4187" t="s">
        <v>5123</v>
      </c>
      <c r="F4187" t="s">
        <v>5123</v>
      </c>
      <c r="G4187" t="s">
        <v>5123</v>
      </c>
      <c r="H4187" t="s">
        <v>5123</v>
      </c>
      <c r="I4187" t="s">
        <v>5123</v>
      </c>
      <c r="J4187" t="s">
        <v>5123</v>
      </c>
      <c r="K4187" t="s">
        <v>5123</v>
      </c>
      <c r="L4187" t="s">
        <v>5123</v>
      </c>
      <c r="M4187" t="s">
        <v>5123</v>
      </c>
      <c r="N4187" t="s">
        <v>5123</v>
      </c>
    </row>
    <row r="4188" spans="1:14" x14ac:dyDescent="0.25">
      <c r="A4188" t="s">
        <v>5123</v>
      </c>
      <c r="B4188" t="s">
        <v>5123</v>
      </c>
      <c r="C4188" t="s">
        <v>5123</v>
      </c>
      <c r="D4188" t="s">
        <v>5123</v>
      </c>
      <c r="E4188" t="s">
        <v>5123</v>
      </c>
      <c r="F4188" t="s">
        <v>5123</v>
      </c>
      <c r="G4188" t="s">
        <v>5123</v>
      </c>
      <c r="H4188" t="s">
        <v>5123</v>
      </c>
      <c r="I4188" t="s">
        <v>5123</v>
      </c>
      <c r="J4188" t="s">
        <v>5123</v>
      </c>
      <c r="K4188" t="s">
        <v>5123</v>
      </c>
      <c r="L4188" t="s">
        <v>5123</v>
      </c>
      <c r="M4188" t="s">
        <v>5123</v>
      </c>
      <c r="N4188" t="s">
        <v>5123</v>
      </c>
    </row>
    <row r="4189" spans="1:14" x14ac:dyDescent="0.25">
      <c r="A4189" t="s">
        <v>5123</v>
      </c>
      <c r="B4189" t="s">
        <v>5123</v>
      </c>
      <c r="C4189" t="s">
        <v>5123</v>
      </c>
      <c r="D4189" t="s">
        <v>5123</v>
      </c>
      <c r="E4189" t="s">
        <v>5123</v>
      </c>
      <c r="F4189" t="s">
        <v>5123</v>
      </c>
      <c r="G4189" t="s">
        <v>5123</v>
      </c>
      <c r="H4189" t="s">
        <v>5123</v>
      </c>
      <c r="I4189" t="s">
        <v>5123</v>
      </c>
      <c r="J4189" t="s">
        <v>5123</v>
      </c>
      <c r="K4189" t="s">
        <v>5123</v>
      </c>
      <c r="L4189" t="s">
        <v>5123</v>
      </c>
      <c r="M4189" t="s">
        <v>5123</v>
      </c>
      <c r="N4189" t="s">
        <v>5123</v>
      </c>
    </row>
    <row r="4190" spans="1:14" x14ac:dyDescent="0.25">
      <c r="A4190" t="s">
        <v>5123</v>
      </c>
      <c r="B4190" t="s">
        <v>5123</v>
      </c>
      <c r="C4190" t="s">
        <v>5123</v>
      </c>
      <c r="D4190" t="s">
        <v>5123</v>
      </c>
      <c r="E4190" t="s">
        <v>5123</v>
      </c>
      <c r="F4190" t="s">
        <v>5123</v>
      </c>
      <c r="G4190" t="s">
        <v>5123</v>
      </c>
      <c r="H4190" t="s">
        <v>5123</v>
      </c>
      <c r="I4190" t="s">
        <v>5123</v>
      </c>
      <c r="J4190" t="s">
        <v>5123</v>
      </c>
      <c r="K4190" t="s">
        <v>5123</v>
      </c>
      <c r="L4190" t="s">
        <v>5123</v>
      </c>
      <c r="M4190" t="s">
        <v>5123</v>
      </c>
      <c r="N4190" t="s">
        <v>5123</v>
      </c>
    </row>
    <row r="4191" spans="1:14" x14ac:dyDescent="0.25">
      <c r="A4191" t="s">
        <v>5123</v>
      </c>
      <c r="B4191" t="s">
        <v>5123</v>
      </c>
      <c r="C4191" t="s">
        <v>5123</v>
      </c>
      <c r="D4191" t="s">
        <v>5123</v>
      </c>
      <c r="E4191" t="s">
        <v>5123</v>
      </c>
      <c r="F4191" t="s">
        <v>5123</v>
      </c>
      <c r="G4191" t="s">
        <v>5123</v>
      </c>
      <c r="H4191" t="s">
        <v>5123</v>
      </c>
      <c r="I4191" t="s">
        <v>5123</v>
      </c>
      <c r="J4191" t="s">
        <v>5123</v>
      </c>
      <c r="K4191" t="s">
        <v>5123</v>
      </c>
      <c r="L4191" t="s">
        <v>5123</v>
      </c>
      <c r="M4191" t="s">
        <v>5123</v>
      </c>
      <c r="N4191" t="s">
        <v>5123</v>
      </c>
    </row>
    <row r="4192" spans="1:14" x14ac:dyDescent="0.25">
      <c r="A4192" t="s">
        <v>5123</v>
      </c>
      <c r="B4192" t="s">
        <v>5123</v>
      </c>
      <c r="C4192" t="s">
        <v>5123</v>
      </c>
      <c r="D4192" t="s">
        <v>5123</v>
      </c>
      <c r="E4192" t="s">
        <v>5123</v>
      </c>
      <c r="F4192" t="s">
        <v>5123</v>
      </c>
      <c r="G4192" t="s">
        <v>5123</v>
      </c>
      <c r="H4192" t="s">
        <v>5123</v>
      </c>
      <c r="I4192" t="s">
        <v>5123</v>
      </c>
      <c r="J4192" t="s">
        <v>5123</v>
      </c>
      <c r="K4192" t="s">
        <v>5123</v>
      </c>
      <c r="L4192" t="s">
        <v>5123</v>
      </c>
      <c r="M4192" t="s">
        <v>5123</v>
      </c>
      <c r="N4192" t="s">
        <v>5123</v>
      </c>
    </row>
    <row r="4193" spans="1:14" x14ac:dyDescent="0.25">
      <c r="A4193" t="s">
        <v>5123</v>
      </c>
      <c r="B4193" t="s">
        <v>5123</v>
      </c>
      <c r="C4193" t="s">
        <v>5123</v>
      </c>
      <c r="D4193" t="s">
        <v>5123</v>
      </c>
      <c r="E4193" t="s">
        <v>5123</v>
      </c>
      <c r="F4193" t="s">
        <v>5123</v>
      </c>
      <c r="G4193" t="s">
        <v>5123</v>
      </c>
      <c r="H4193" t="s">
        <v>5123</v>
      </c>
      <c r="I4193" t="s">
        <v>5123</v>
      </c>
      <c r="J4193" t="s">
        <v>5123</v>
      </c>
      <c r="K4193" t="s">
        <v>5123</v>
      </c>
      <c r="L4193" t="s">
        <v>5123</v>
      </c>
      <c r="M4193" t="s">
        <v>5123</v>
      </c>
      <c r="N4193" t="s">
        <v>5123</v>
      </c>
    </row>
    <row r="4194" spans="1:14" x14ac:dyDescent="0.25">
      <c r="A4194" t="s">
        <v>5123</v>
      </c>
      <c r="B4194" t="s">
        <v>5123</v>
      </c>
      <c r="C4194" t="s">
        <v>5123</v>
      </c>
      <c r="D4194" t="s">
        <v>5123</v>
      </c>
      <c r="E4194" t="s">
        <v>5123</v>
      </c>
      <c r="F4194" t="s">
        <v>5123</v>
      </c>
      <c r="G4194" t="s">
        <v>5123</v>
      </c>
      <c r="H4194" t="s">
        <v>5123</v>
      </c>
      <c r="I4194" t="s">
        <v>5123</v>
      </c>
      <c r="J4194" t="s">
        <v>5123</v>
      </c>
      <c r="K4194" t="s">
        <v>5123</v>
      </c>
      <c r="L4194" t="s">
        <v>5123</v>
      </c>
      <c r="M4194" t="s">
        <v>5123</v>
      </c>
      <c r="N4194" t="s">
        <v>5123</v>
      </c>
    </row>
    <row r="4195" spans="1:14" x14ac:dyDescent="0.25">
      <c r="A4195" t="s">
        <v>5123</v>
      </c>
      <c r="B4195" t="s">
        <v>5123</v>
      </c>
      <c r="C4195" t="s">
        <v>5123</v>
      </c>
      <c r="D4195" t="s">
        <v>5123</v>
      </c>
      <c r="E4195" t="s">
        <v>5123</v>
      </c>
      <c r="F4195" t="s">
        <v>5123</v>
      </c>
      <c r="G4195" t="s">
        <v>5123</v>
      </c>
      <c r="H4195" t="s">
        <v>5123</v>
      </c>
      <c r="I4195" t="s">
        <v>5123</v>
      </c>
      <c r="J4195" t="s">
        <v>5123</v>
      </c>
      <c r="K4195" t="s">
        <v>5123</v>
      </c>
      <c r="L4195" t="s">
        <v>5123</v>
      </c>
      <c r="M4195" t="s">
        <v>5123</v>
      </c>
      <c r="N4195" t="s">
        <v>5123</v>
      </c>
    </row>
    <row r="4196" spans="1:14" x14ac:dyDescent="0.25">
      <c r="A4196" t="s">
        <v>5123</v>
      </c>
      <c r="B4196" t="s">
        <v>5123</v>
      </c>
      <c r="C4196" t="s">
        <v>5123</v>
      </c>
      <c r="D4196" t="s">
        <v>5123</v>
      </c>
      <c r="E4196" t="s">
        <v>5123</v>
      </c>
      <c r="F4196" t="s">
        <v>5123</v>
      </c>
      <c r="G4196" t="s">
        <v>5123</v>
      </c>
      <c r="H4196" t="s">
        <v>5123</v>
      </c>
      <c r="I4196" t="s">
        <v>5123</v>
      </c>
      <c r="J4196" t="s">
        <v>5123</v>
      </c>
      <c r="K4196" t="s">
        <v>5123</v>
      </c>
      <c r="L4196" t="s">
        <v>5123</v>
      </c>
      <c r="M4196" t="s">
        <v>5123</v>
      </c>
      <c r="N4196" t="s">
        <v>5123</v>
      </c>
    </row>
    <row r="4197" spans="1:14" x14ac:dyDescent="0.25">
      <c r="A4197" t="s">
        <v>5123</v>
      </c>
      <c r="B4197" t="s">
        <v>5123</v>
      </c>
      <c r="C4197" t="s">
        <v>5123</v>
      </c>
      <c r="D4197" t="s">
        <v>5123</v>
      </c>
      <c r="E4197" t="s">
        <v>5123</v>
      </c>
      <c r="F4197" t="s">
        <v>5123</v>
      </c>
      <c r="G4197" t="s">
        <v>5123</v>
      </c>
      <c r="H4197" t="s">
        <v>5123</v>
      </c>
      <c r="I4197" t="s">
        <v>5123</v>
      </c>
      <c r="J4197" t="s">
        <v>5123</v>
      </c>
      <c r="K4197" t="s">
        <v>5123</v>
      </c>
      <c r="L4197" t="s">
        <v>5123</v>
      </c>
      <c r="M4197" t="s">
        <v>5123</v>
      </c>
      <c r="N4197" t="s">
        <v>5123</v>
      </c>
    </row>
    <row r="4198" spans="1:14" x14ac:dyDescent="0.25">
      <c r="A4198" t="s">
        <v>5123</v>
      </c>
      <c r="B4198" t="s">
        <v>5123</v>
      </c>
      <c r="C4198" t="s">
        <v>5123</v>
      </c>
      <c r="D4198" t="s">
        <v>5123</v>
      </c>
      <c r="E4198" t="s">
        <v>5123</v>
      </c>
      <c r="F4198" t="s">
        <v>5123</v>
      </c>
      <c r="G4198" t="s">
        <v>5123</v>
      </c>
      <c r="H4198" t="s">
        <v>5123</v>
      </c>
      <c r="I4198" t="s">
        <v>5123</v>
      </c>
      <c r="J4198" t="s">
        <v>5123</v>
      </c>
      <c r="K4198" t="s">
        <v>5123</v>
      </c>
      <c r="L4198" t="s">
        <v>5123</v>
      </c>
      <c r="M4198" t="s">
        <v>5123</v>
      </c>
      <c r="N4198" t="s">
        <v>5123</v>
      </c>
    </row>
    <row r="4199" spans="1:14" x14ac:dyDescent="0.25">
      <c r="A4199" t="s">
        <v>5123</v>
      </c>
      <c r="B4199" t="s">
        <v>5123</v>
      </c>
      <c r="C4199" t="s">
        <v>5123</v>
      </c>
      <c r="D4199" t="s">
        <v>5123</v>
      </c>
      <c r="E4199" t="s">
        <v>5123</v>
      </c>
      <c r="F4199" t="s">
        <v>5123</v>
      </c>
      <c r="G4199" t="s">
        <v>5123</v>
      </c>
      <c r="H4199" t="s">
        <v>5123</v>
      </c>
      <c r="I4199" t="s">
        <v>5123</v>
      </c>
      <c r="J4199" t="s">
        <v>5123</v>
      </c>
      <c r="K4199" t="s">
        <v>5123</v>
      </c>
      <c r="L4199" t="s">
        <v>5123</v>
      </c>
      <c r="M4199" t="s">
        <v>5123</v>
      </c>
      <c r="N4199" t="s">
        <v>5123</v>
      </c>
    </row>
    <row r="4200" spans="1:14" x14ac:dyDescent="0.25">
      <c r="A4200" t="s">
        <v>5123</v>
      </c>
      <c r="B4200" t="s">
        <v>5123</v>
      </c>
      <c r="C4200" t="s">
        <v>5123</v>
      </c>
      <c r="D4200" t="s">
        <v>5123</v>
      </c>
      <c r="E4200" t="s">
        <v>5123</v>
      </c>
      <c r="F4200" t="s">
        <v>5123</v>
      </c>
      <c r="G4200" t="s">
        <v>5123</v>
      </c>
      <c r="H4200" t="s">
        <v>5123</v>
      </c>
      <c r="I4200" t="s">
        <v>5123</v>
      </c>
      <c r="J4200" t="s">
        <v>5123</v>
      </c>
      <c r="K4200" t="s">
        <v>5123</v>
      </c>
      <c r="L4200" t="s">
        <v>5123</v>
      </c>
      <c r="M4200" t="s">
        <v>5123</v>
      </c>
      <c r="N4200" t="s">
        <v>5123</v>
      </c>
    </row>
    <row r="4201" spans="1:14" x14ac:dyDescent="0.25">
      <c r="A4201" t="s">
        <v>5123</v>
      </c>
      <c r="B4201" t="s">
        <v>5123</v>
      </c>
      <c r="C4201" t="s">
        <v>5123</v>
      </c>
      <c r="D4201" t="s">
        <v>5123</v>
      </c>
      <c r="E4201" t="s">
        <v>5123</v>
      </c>
      <c r="F4201" t="s">
        <v>5123</v>
      </c>
      <c r="G4201" t="s">
        <v>5123</v>
      </c>
      <c r="H4201" t="s">
        <v>5123</v>
      </c>
      <c r="I4201" t="s">
        <v>5123</v>
      </c>
      <c r="J4201" t="s">
        <v>5123</v>
      </c>
      <c r="K4201" t="s">
        <v>5123</v>
      </c>
      <c r="L4201" t="s">
        <v>5123</v>
      </c>
      <c r="M4201" t="s">
        <v>5123</v>
      </c>
      <c r="N4201" t="s">
        <v>5123</v>
      </c>
    </row>
    <row r="4202" spans="1:14" x14ac:dyDescent="0.25">
      <c r="A4202" t="s">
        <v>5123</v>
      </c>
      <c r="B4202" t="s">
        <v>5123</v>
      </c>
      <c r="C4202" t="s">
        <v>5123</v>
      </c>
      <c r="D4202" t="s">
        <v>5123</v>
      </c>
      <c r="E4202" t="s">
        <v>5123</v>
      </c>
      <c r="F4202" t="s">
        <v>5123</v>
      </c>
      <c r="G4202" t="s">
        <v>5123</v>
      </c>
      <c r="H4202" t="s">
        <v>5123</v>
      </c>
      <c r="I4202" t="s">
        <v>5123</v>
      </c>
      <c r="J4202" t="s">
        <v>5123</v>
      </c>
      <c r="K4202" t="s">
        <v>5123</v>
      </c>
      <c r="L4202" t="s">
        <v>5123</v>
      </c>
      <c r="M4202" t="s">
        <v>5123</v>
      </c>
      <c r="N4202" t="s">
        <v>5123</v>
      </c>
    </row>
    <row r="4203" spans="1:14" x14ac:dyDescent="0.25">
      <c r="A4203" t="s">
        <v>5123</v>
      </c>
      <c r="B4203" t="s">
        <v>5123</v>
      </c>
      <c r="C4203" t="s">
        <v>5123</v>
      </c>
      <c r="D4203" t="s">
        <v>5123</v>
      </c>
      <c r="E4203" t="s">
        <v>5123</v>
      </c>
      <c r="F4203" t="s">
        <v>5123</v>
      </c>
      <c r="G4203" t="s">
        <v>5123</v>
      </c>
      <c r="H4203" t="s">
        <v>5123</v>
      </c>
      <c r="I4203" t="s">
        <v>5123</v>
      </c>
      <c r="J4203" t="s">
        <v>5123</v>
      </c>
      <c r="K4203" t="s">
        <v>5123</v>
      </c>
      <c r="L4203" t="s">
        <v>5123</v>
      </c>
      <c r="M4203" t="s">
        <v>5123</v>
      </c>
      <c r="N4203" t="s">
        <v>5123</v>
      </c>
    </row>
    <row r="4204" spans="1:14" x14ac:dyDescent="0.25">
      <c r="A4204" t="s">
        <v>5123</v>
      </c>
      <c r="B4204" t="s">
        <v>5123</v>
      </c>
      <c r="C4204" t="s">
        <v>5123</v>
      </c>
      <c r="D4204" t="s">
        <v>5123</v>
      </c>
      <c r="E4204" t="s">
        <v>5123</v>
      </c>
      <c r="F4204" t="s">
        <v>5123</v>
      </c>
      <c r="G4204" t="s">
        <v>5123</v>
      </c>
      <c r="H4204" t="s">
        <v>5123</v>
      </c>
      <c r="I4204" t="s">
        <v>5123</v>
      </c>
      <c r="J4204" t="s">
        <v>5123</v>
      </c>
      <c r="K4204" t="s">
        <v>5123</v>
      </c>
      <c r="L4204" t="s">
        <v>5123</v>
      </c>
      <c r="M4204" t="s">
        <v>5123</v>
      </c>
      <c r="N4204" t="s">
        <v>5123</v>
      </c>
    </row>
    <row r="4205" spans="1:14" x14ac:dyDescent="0.25">
      <c r="A4205" t="s">
        <v>5123</v>
      </c>
      <c r="B4205" t="s">
        <v>5123</v>
      </c>
      <c r="C4205" t="s">
        <v>5123</v>
      </c>
      <c r="D4205" t="s">
        <v>5123</v>
      </c>
      <c r="E4205" t="s">
        <v>5123</v>
      </c>
      <c r="F4205" t="s">
        <v>5123</v>
      </c>
      <c r="G4205" t="s">
        <v>5123</v>
      </c>
      <c r="H4205" t="s">
        <v>5123</v>
      </c>
      <c r="I4205" t="s">
        <v>5123</v>
      </c>
      <c r="J4205" t="s">
        <v>5123</v>
      </c>
      <c r="K4205" t="s">
        <v>5123</v>
      </c>
      <c r="L4205" t="s">
        <v>5123</v>
      </c>
      <c r="M4205" t="s">
        <v>5123</v>
      </c>
      <c r="N4205" t="s">
        <v>5123</v>
      </c>
    </row>
    <row r="4206" spans="1:14" x14ac:dyDescent="0.25">
      <c r="A4206" t="s">
        <v>5123</v>
      </c>
      <c r="B4206" t="s">
        <v>5123</v>
      </c>
      <c r="C4206" t="s">
        <v>5123</v>
      </c>
      <c r="D4206" t="s">
        <v>5123</v>
      </c>
      <c r="E4206" t="s">
        <v>5123</v>
      </c>
      <c r="F4206" t="s">
        <v>5123</v>
      </c>
      <c r="G4206" t="s">
        <v>5123</v>
      </c>
      <c r="H4206" t="s">
        <v>5123</v>
      </c>
      <c r="I4206" t="s">
        <v>5123</v>
      </c>
      <c r="J4206" t="s">
        <v>5123</v>
      </c>
      <c r="K4206" t="s">
        <v>5123</v>
      </c>
      <c r="L4206" t="s">
        <v>5123</v>
      </c>
      <c r="M4206" t="s">
        <v>5123</v>
      </c>
      <c r="N4206" t="s">
        <v>5123</v>
      </c>
    </row>
    <row r="4207" spans="1:14" x14ac:dyDescent="0.25">
      <c r="A4207" t="s">
        <v>5123</v>
      </c>
      <c r="B4207" t="s">
        <v>5123</v>
      </c>
      <c r="C4207" t="s">
        <v>5123</v>
      </c>
      <c r="D4207" t="s">
        <v>5123</v>
      </c>
      <c r="E4207" t="s">
        <v>5123</v>
      </c>
      <c r="F4207" t="s">
        <v>5123</v>
      </c>
      <c r="G4207" t="s">
        <v>5123</v>
      </c>
      <c r="H4207" t="s">
        <v>5123</v>
      </c>
      <c r="I4207" t="s">
        <v>5123</v>
      </c>
      <c r="J4207" t="s">
        <v>5123</v>
      </c>
      <c r="K4207" t="s">
        <v>5123</v>
      </c>
      <c r="L4207" t="s">
        <v>5123</v>
      </c>
      <c r="M4207" t="s">
        <v>5123</v>
      </c>
      <c r="N4207" t="s">
        <v>5123</v>
      </c>
    </row>
    <row r="4208" spans="1:14" x14ac:dyDescent="0.25">
      <c r="A4208" t="s">
        <v>5123</v>
      </c>
      <c r="B4208" t="s">
        <v>5123</v>
      </c>
      <c r="C4208" t="s">
        <v>5123</v>
      </c>
      <c r="D4208" t="s">
        <v>5123</v>
      </c>
      <c r="E4208" t="s">
        <v>5123</v>
      </c>
      <c r="F4208" t="s">
        <v>5123</v>
      </c>
      <c r="G4208" t="s">
        <v>5123</v>
      </c>
      <c r="H4208" t="s">
        <v>5123</v>
      </c>
      <c r="I4208" t="s">
        <v>5123</v>
      </c>
      <c r="J4208" t="s">
        <v>5123</v>
      </c>
      <c r="K4208" t="s">
        <v>5123</v>
      </c>
      <c r="L4208" t="s">
        <v>5123</v>
      </c>
      <c r="M4208" t="s">
        <v>5123</v>
      </c>
      <c r="N4208" t="s">
        <v>5123</v>
      </c>
    </row>
    <row r="4209" spans="1:14" x14ac:dyDescent="0.25">
      <c r="A4209" t="s">
        <v>5123</v>
      </c>
      <c r="B4209" t="s">
        <v>5123</v>
      </c>
      <c r="C4209" t="s">
        <v>5123</v>
      </c>
      <c r="D4209" t="s">
        <v>5123</v>
      </c>
      <c r="E4209" t="s">
        <v>5123</v>
      </c>
      <c r="F4209" t="s">
        <v>5123</v>
      </c>
      <c r="G4209" t="s">
        <v>5123</v>
      </c>
      <c r="H4209" t="s">
        <v>5123</v>
      </c>
      <c r="I4209" t="s">
        <v>5123</v>
      </c>
      <c r="J4209" t="s">
        <v>5123</v>
      </c>
      <c r="K4209" t="s">
        <v>5123</v>
      </c>
      <c r="L4209" t="s">
        <v>5123</v>
      </c>
      <c r="M4209" t="s">
        <v>5123</v>
      </c>
      <c r="N4209" t="s">
        <v>5123</v>
      </c>
    </row>
    <row r="4210" spans="1:14" x14ac:dyDescent="0.25">
      <c r="A4210" t="s">
        <v>5123</v>
      </c>
      <c r="B4210" t="s">
        <v>5123</v>
      </c>
      <c r="C4210" t="s">
        <v>5123</v>
      </c>
      <c r="D4210" t="s">
        <v>5123</v>
      </c>
      <c r="E4210" t="s">
        <v>5123</v>
      </c>
      <c r="F4210" t="s">
        <v>5123</v>
      </c>
      <c r="G4210" t="s">
        <v>5123</v>
      </c>
      <c r="H4210" t="s">
        <v>5123</v>
      </c>
      <c r="I4210" t="s">
        <v>5123</v>
      </c>
      <c r="J4210" t="s">
        <v>5123</v>
      </c>
      <c r="K4210" t="s">
        <v>5123</v>
      </c>
      <c r="L4210" t="s">
        <v>5123</v>
      </c>
      <c r="M4210" t="s">
        <v>5123</v>
      </c>
      <c r="N4210" t="s">
        <v>5123</v>
      </c>
    </row>
    <row r="4211" spans="1:14" x14ac:dyDescent="0.25">
      <c r="A4211" t="s">
        <v>5123</v>
      </c>
      <c r="B4211" t="s">
        <v>5123</v>
      </c>
      <c r="C4211" t="s">
        <v>5123</v>
      </c>
      <c r="D4211" t="s">
        <v>5123</v>
      </c>
      <c r="E4211" t="s">
        <v>5123</v>
      </c>
      <c r="F4211" t="s">
        <v>5123</v>
      </c>
      <c r="G4211" t="s">
        <v>5123</v>
      </c>
      <c r="H4211" t="s">
        <v>5123</v>
      </c>
      <c r="I4211" t="s">
        <v>5123</v>
      </c>
      <c r="J4211" t="s">
        <v>5123</v>
      </c>
      <c r="K4211" t="s">
        <v>5123</v>
      </c>
      <c r="L4211" t="s">
        <v>5123</v>
      </c>
      <c r="M4211" t="s">
        <v>5123</v>
      </c>
      <c r="N4211" t="s">
        <v>5123</v>
      </c>
    </row>
    <row r="4212" spans="1:14" x14ac:dyDescent="0.25">
      <c r="A4212" t="s">
        <v>5123</v>
      </c>
      <c r="B4212" t="s">
        <v>5123</v>
      </c>
      <c r="C4212" t="s">
        <v>5123</v>
      </c>
      <c r="D4212" t="s">
        <v>5123</v>
      </c>
      <c r="E4212" t="s">
        <v>5123</v>
      </c>
      <c r="F4212" t="s">
        <v>5123</v>
      </c>
      <c r="G4212" t="s">
        <v>5123</v>
      </c>
      <c r="H4212" t="s">
        <v>5123</v>
      </c>
      <c r="I4212" t="s">
        <v>5123</v>
      </c>
      <c r="J4212" t="s">
        <v>5123</v>
      </c>
      <c r="K4212" t="s">
        <v>5123</v>
      </c>
      <c r="L4212" t="s">
        <v>5123</v>
      </c>
      <c r="M4212" t="s">
        <v>5123</v>
      </c>
      <c r="N4212" t="s">
        <v>5123</v>
      </c>
    </row>
    <row r="4213" spans="1:14" x14ac:dyDescent="0.25">
      <c r="A4213" t="s">
        <v>5123</v>
      </c>
      <c r="B4213" t="s">
        <v>5123</v>
      </c>
      <c r="C4213" t="s">
        <v>5123</v>
      </c>
      <c r="D4213" t="s">
        <v>5123</v>
      </c>
      <c r="E4213" t="s">
        <v>5123</v>
      </c>
      <c r="F4213" t="s">
        <v>5123</v>
      </c>
      <c r="G4213" t="s">
        <v>5123</v>
      </c>
      <c r="H4213" t="s">
        <v>5123</v>
      </c>
      <c r="I4213" t="s">
        <v>5123</v>
      </c>
      <c r="J4213" t="s">
        <v>5123</v>
      </c>
      <c r="K4213" t="s">
        <v>5123</v>
      </c>
      <c r="L4213" t="s">
        <v>5123</v>
      </c>
      <c r="M4213" t="s">
        <v>5123</v>
      </c>
      <c r="N4213" t="s">
        <v>5123</v>
      </c>
    </row>
    <row r="4214" spans="1:14" x14ac:dyDescent="0.25">
      <c r="A4214" t="s">
        <v>5123</v>
      </c>
      <c r="B4214" t="s">
        <v>5123</v>
      </c>
      <c r="C4214" t="s">
        <v>5123</v>
      </c>
      <c r="D4214" t="s">
        <v>5123</v>
      </c>
      <c r="E4214" t="s">
        <v>5123</v>
      </c>
      <c r="F4214" t="s">
        <v>5123</v>
      </c>
      <c r="G4214" t="s">
        <v>5123</v>
      </c>
      <c r="H4214" t="s">
        <v>5123</v>
      </c>
      <c r="I4214" t="s">
        <v>5123</v>
      </c>
      <c r="J4214" t="s">
        <v>5123</v>
      </c>
      <c r="K4214" t="s">
        <v>5123</v>
      </c>
      <c r="L4214" t="s">
        <v>5123</v>
      </c>
      <c r="M4214" t="s">
        <v>5123</v>
      </c>
      <c r="N4214" t="s">
        <v>5123</v>
      </c>
    </row>
    <row r="4215" spans="1:14" x14ac:dyDescent="0.25">
      <c r="A4215" t="s">
        <v>5123</v>
      </c>
      <c r="B4215" t="s">
        <v>5123</v>
      </c>
      <c r="C4215" t="s">
        <v>5123</v>
      </c>
      <c r="D4215" t="s">
        <v>5123</v>
      </c>
      <c r="E4215" t="s">
        <v>5123</v>
      </c>
      <c r="F4215" t="s">
        <v>5123</v>
      </c>
      <c r="G4215" t="s">
        <v>5123</v>
      </c>
      <c r="H4215" t="s">
        <v>5123</v>
      </c>
      <c r="I4215" t="s">
        <v>5123</v>
      </c>
      <c r="J4215" t="s">
        <v>5123</v>
      </c>
      <c r="K4215" t="s">
        <v>5123</v>
      </c>
      <c r="L4215" t="s">
        <v>5123</v>
      </c>
      <c r="M4215" t="s">
        <v>5123</v>
      </c>
      <c r="N4215" t="s">
        <v>5123</v>
      </c>
    </row>
    <row r="4216" spans="1:14" x14ac:dyDescent="0.25">
      <c r="A4216" t="s">
        <v>5123</v>
      </c>
      <c r="B4216" t="s">
        <v>5123</v>
      </c>
      <c r="C4216" t="s">
        <v>5123</v>
      </c>
      <c r="D4216" t="s">
        <v>5123</v>
      </c>
      <c r="E4216" t="s">
        <v>5123</v>
      </c>
      <c r="F4216" t="s">
        <v>5123</v>
      </c>
      <c r="G4216" t="s">
        <v>5123</v>
      </c>
      <c r="H4216" t="s">
        <v>5123</v>
      </c>
      <c r="I4216" t="s">
        <v>5123</v>
      </c>
      <c r="J4216" t="s">
        <v>5123</v>
      </c>
      <c r="K4216" t="s">
        <v>5123</v>
      </c>
      <c r="L4216" t="s">
        <v>5123</v>
      </c>
      <c r="M4216" t="s">
        <v>5123</v>
      </c>
      <c r="N4216" t="s">
        <v>5123</v>
      </c>
    </row>
    <row r="4217" spans="1:14" x14ac:dyDescent="0.25">
      <c r="A4217" t="s">
        <v>5123</v>
      </c>
      <c r="B4217" t="s">
        <v>5123</v>
      </c>
      <c r="C4217" t="s">
        <v>5123</v>
      </c>
      <c r="D4217" t="s">
        <v>5123</v>
      </c>
      <c r="E4217" t="s">
        <v>5123</v>
      </c>
      <c r="F4217" t="s">
        <v>5123</v>
      </c>
      <c r="G4217" t="s">
        <v>5123</v>
      </c>
      <c r="H4217" t="s">
        <v>5123</v>
      </c>
      <c r="I4217" t="s">
        <v>5123</v>
      </c>
      <c r="J4217" t="s">
        <v>5123</v>
      </c>
      <c r="K4217" t="s">
        <v>5123</v>
      </c>
      <c r="L4217" t="s">
        <v>5123</v>
      </c>
      <c r="M4217" t="s">
        <v>5123</v>
      </c>
      <c r="N4217" t="s">
        <v>5123</v>
      </c>
    </row>
    <row r="4218" spans="1:14" x14ac:dyDescent="0.25">
      <c r="A4218" t="s">
        <v>5123</v>
      </c>
      <c r="B4218" t="s">
        <v>5123</v>
      </c>
      <c r="C4218" t="s">
        <v>5123</v>
      </c>
      <c r="D4218" t="s">
        <v>5123</v>
      </c>
      <c r="E4218" t="s">
        <v>5123</v>
      </c>
      <c r="F4218" t="s">
        <v>5123</v>
      </c>
      <c r="G4218" t="s">
        <v>5123</v>
      </c>
      <c r="H4218" t="s">
        <v>5123</v>
      </c>
      <c r="I4218" t="s">
        <v>5123</v>
      </c>
      <c r="J4218" t="s">
        <v>5123</v>
      </c>
      <c r="K4218" t="s">
        <v>5123</v>
      </c>
      <c r="L4218" t="s">
        <v>5123</v>
      </c>
      <c r="M4218" t="s">
        <v>5123</v>
      </c>
      <c r="N4218" t="s">
        <v>5123</v>
      </c>
    </row>
    <row r="4219" spans="1:14" x14ac:dyDescent="0.25">
      <c r="A4219" t="s">
        <v>5123</v>
      </c>
      <c r="B4219" t="s">
        <v>5123</v>
      </c>
      <c r="C4219" t="s">
        <v>5123</v>
      </c>
      <c r="D4219" t="s">
        <v>5123</v>
      </c>
      <c r="E4219" t="s">
        <v>5123</v>
      </c>
      <c r="F4219" t="s">
        <v>5123</v>
      </c>
      <c r="G4219" t="s">
        <v>5123</v>
      </c>
      <c r="H4219" t="s">
        <v>5123</v>
      </c>
      <c r="I4219" t="s">
        <v>5123</v>
      </c>
      <c r="J4219" t="s">
        <v>5123</v>
      </c>
      <c r="K4219" t="s">
        <v>5123</v>
      </c>
      <c r="L4219" t="s">
        <v>5123</v>
      </c>
      <c r="M4219" t="s">
        <v>5123</v>
      </c>
      <c r="N4219" t="s">
        <v>5123</v>
      </c>
    </row>
    <row r="4220" spans="1:14" x14ac:dyDescent="0.25">
      <c r="A4220" t="s">
        <v>5123</v>
      </c>
      <c r="B4220" t="s">
        <v>5123</v>
      </c>
      <c r="C4220" t="s">
        <v>5123</v>
      </c>
      <c r="D4220" t="s">
        <v>5123</v>
      </c>
      <c r="E4220" t="s">
        <v>5123</v>
      </c>
      <c r="F4220" t="s">
        <v>5123</v>
      </c>
      <c r="G4220" t="s">
        <v>5123</v>
      </c>
      <c r="H4220" t="s">
        <v>5123</v>
      </c>
      <c r="I4220" t="s">
        <v>5123</v>
      </c>
      <c r="J4220" t="s">
        <v>5123</v>
      </c>
      <c r="K4220" t="s">
        <v>5123</v>
      </c>
      <c r="L4220" t="s">
        <v>5123</v>
      </c>
      <c r="M4220" t="s">
        <v>5123</v>
      </c>
      <c r="N4220" t="s">
        <v>5123</v>
      </c>
    </row>
    <row r="4221" spans="1:14" x14ac:dyDescent="0.25">
      <c r="A4221" t="s">
        <v>5123</v>
      </c>
      <c r="B4221" t="s">
        <v>5123</v>
      </c>
      <c r="C4221" t="s">
        <v>5123</v>
      </c>
      <c r="D4221" t="s">
        <v>5123</v>
      </c>
      <c r="E4221" t="s">
        <v>5123</v>
      </c>
      <c r="F4221" t="s">
        <v>5123</v>
      </c>
      <c r="G4221" t="s">
        <v>5123</v>
      </c>
      <c r="H4221" t="s">
        <v>5123</v>
      </c>
      <c r="I4221" t="s">
        <v>5123</v>
      </c>
      <c r="J4221" t="s">
        <v>5123</v>
      </c>
      <c r="K4221" t="s">
        <v>5123</v>
      </c>
      <c r="L4221" t="s">
        <v>5123</v>
      </c>
      <c r="M4221" t="s">
        <v>5123</v>
      </c>
      <c r="N4221" t="s">
        <v>5123</v>
      </c>
    </row>
    <row r="4222" spans="1:14" x14ac:dyDescent="0.25">
      <c r="A4222" t="s">
        <v>5123</v>
      </c>
      <c r="B4222" t="s">
        <v>5123</v>
      </c>
      <c r="C4222" t="s">
        <v>5123</v>
      </c>
      <c r="D4222" t="s">
        <v>5123</v>
      </c>
      <c r="E4222" t="s">
        <v>5123</v>
      </c>
      <c r="F4222" t="s">
        <v>5123</v>
      </c>
      <c r="G4222" t="s">
        <v>5123</v>
      </c>
      <c r="H4222" t="s">
        <v>5123</v>
      </c>
      <c r="I4222" t="s">
        <v>5123</v>
      </c>
      <c r="J4222" t="s">
        <v>5123</v>
      </c>
      <c r="K4222" t="s">
        <v>5123</v>
      </c>
      <c r="L4222" t="s">
        <v>5123</v>
      </c>
      <c r="M4222" t="s">
        <v>5123</v>
      </c>
      <c r="N4222" t="s">
        <v>5123</v>
      </c>
    </row>
    <row r="4223" spans="1:14" x14ac:dyDescent="0.25">
      <c r="A4223" t="s">
        <v>5123</v>
      </c>
      <c r="B4223" t="s">
        <v>5123</v>
      </c>
      <c r="C4223" t="s">
        <v>5123</v>
      </c>
      <c r="D4223" t="s">
        <v>5123</v>
      </c>
      <c r="E4223" t="s">
        <v>5123</v>
      </c>
      <c r="F4223" t="s">
        <v>5123</v>
      </c>
      <c r="G4223" t="s">
        <v>5123</v>
      </c>
      <c r="H4223" t="s">
        <v>5123</v>
      </c>
      <c r="I4223" t="s">
        <v>5123</v>
      </c>
      <c r="J4223" t="s">
        <v>5123</v>
      </c>
      <c r="K4223" t="s">
        <v>5123</v>
      </c>
      <c r="L4223" t="s">
        <v>5123</v>
      </c>
      <c r="M4223" t="s">
        <v>5123</v>
      </c>
      <c r="N4223" t="s">
        <v>5123</v>
      </c>
    </row>
    <row r="4224" spans="1:14" x14ac:dyDescent="0.25">
      <c r="A4224" t="s">
        <v>5123</v>
      </c>
      <c r="B4224" t="s">
        <v>5123</v>
      </c>
      <c r="C4224" t="s">
        <v>5123</v>
      </c>
      <c r="D4224" t="s">
        <v>5123</v>
      </c>
      <c r="E4224" t="s">
        <v>5123</v>
      </c>
      <c r="F4224" t="s">
        <v>5123</v>
      </c>
      <c r="G4224" t="s">
        <v>5123</v>
      </c>
      <c r="H4224" t="s">
        <v>5123</v>
      </c>
      <c r="I4224" t="s">
        <v>5123</v>
      </c>
      <c r="J4224" t="s">
        <v>5123</v>
      </c>
      <c r="K4224" t="s">
        <v>5123</v>
      </c>
      <c r="L4224" t="s">
        <v>5123</v>
      </c>
      <c r="M4224" t="s">
        <v>5123</v>
      </c>
      <c r="N4224" t="s">
        <v>5123</v>
      </c>
    </row>
    <row r="4225" spans="1:14" x14ac:dyDescent="0.25">
      <c r="A4225" t="s">
        <v>5123</v>
      </c>
      <c r="B4225" t="s">
        <v>5123</v>
      </c>
      <c r="C4225" t="s">
        <v>5123</v>
      </c>
      <c r="D4225" t="s">
        <v>5123</v>
      </c>
      <c r="E4225" t="s">
        <v>5123</v>
      </c>
      <c r="F4225" t="s">
        <v>5123</v>
      </c>
      <c r="G4225" t="s">
        <v>5123</v>
      </c>
      <c r="H4225" t="s">
        <v>5123</v>
      </c>
      <c r="I4225" t="s">
        <v>5123</v>
      </c>
      <c r="J4225" t="s">
        <v>5123</v>
      </c>
      <c r="K4225" t="s">
        <v>5123</v>
      </c>
      <c r="L4225" t="s">
        <v>5123</v>
      </c>
      <c r="M4225" t="s">
        <v>5123</v>
      </c>
      <c r="N4225" t="s">
        <v>5123</v>
      </c>
    </row>
    <row r="4226" spans="1:14" x14ac:dyDescent="0.25">
      <c r="A4226" t="s">
        <v>5123</v>
      </c>
      <c r="B4226" t="s">
        <v>5123</v>
      </c>
      <c r="C4226" t="s">
        <v>5123</v>
      </c>
      <c r="D4226" t="s">
        <v>5123</v>
      </c>
      <c r="E4226" t="s">
        <v>5123</v>
      </c>
      <c r="F4226" t="s">
        <v>5123</v>
      </c>
      <c r="G4226" t="s">
        <v>5123</v>
      </c>
      <c r="H4226" t="s">
        <v>5123</v>
      </c>
      <c r="I4226" t="s">
        <v>5123</v>
      </c>
      <c r="J4226" t="s">
        <v>5123</v>
      </c>
      <c r="K4226" t="s">
        <v>5123</v>
      </c>
      <c r="L4226" t="s">
        <v>5123</v>
      </c>
      <c r="M4226" t="s">
        <v>5123</v>
      </c>
      <c r="N4226" t="s">
        <v>5123</v>
      </c>
    </row>
    <row r="4227" spans="1:14" x14ac:dyDescent="0.25">
      <c r="A4227" t="s">
        <v>5123</v>
      </c>
      <c r="B4227" t="s">
        <v>5123</v>
      </c>
      <c r="C4227" t="s">
        <v>5123</v>
      </c>
      <c r="D4227" t="s">
        <v>5123</v>
      </c>
      <c r="E4227" t="s">
        <v>5123</v>
      </c>
      <c r="F4227" t="s">
        <v>5123</v>
      </c>
      <c r="G4227" t="s">
        <v>5123</v>
      </c>
      <c r="H4227" t="s">
        <v>5123</v>
      </c>
      <c r="I4227" t="s">
        <v>5123</v>
      </c>
      <c r="J4227" t="s">
        <v>5123</v>
      </c>
      <c r="K4227" t="s">
        <v>5123</v>
      </c>
      <c r="L4227" t="s">
        <v>5123</v>
      </c>
      <c r="M4227" t="s">
        <v>5123</v>
      </c>
      <c r="N4227" t="s">
        <v>5123</v>
      </c>
    </row>
    <row r="4228" spans="1:14" x14ac:dyDescent="0.25">
      <c r="A4228" t="s">
        <v>5123</v>
      </c>
      <c r="B4228" t="s">
        <v>5123</v>
      </c>
      <c r="C4228" t="s">
        <v>5123</v>
      </c>
      <c r="D4228" t="s">
        <v>5123</v>
      </c>
      <c r="E4228" t="s">
        <v>5123</v>
      </c>
      <c r="F4228" t="s">
        <v>5123</v>
      </c>
      <c r="G4228" t="s">
        <v>5123</v>
      </c>
      <c r="H4228" t="s">
        <v>5123</v>
      </c>
      <c r="I4228" t="s">
        <v>5123</v>
      </c>
      <c r="J4228" t="s">
        <v>5123</v>
      </c>
      <c r="K4228" t="s">
        <v>5123</v>
      </c>
      <c r="L4228" t="s">
        <v>5123</v>
      </c>
      <c r="M4228" t="s">
        <v>5123</v>
      </c>
      <c r="N4228" t="s">
        <v>5123</v>
      </c>
    </row>
    <row r="4229" spans="1:14" x14ac:dyDescent="0.25">
      <c r="A4229" t="s">
        <v>5123</v>
      </c>
      <c r="B4229" t="s">
        <v>5123</v>
      </c>
      <c r="C4229" t="s">
        <v>5123</v>
      </c>
      <c r="D4229" t="s">
        <v>5123</v>
      </c>
      <c r="E4229" t="s">
        <v>5123</v>
      </c>
      <c r="F4229" t="s">
        <v>5123</v>
      </c>
      <c r="G4229" t="s">
        <v>5123</v>
      </c>
      <c r="H4229" t="s">
        <v>5123</v>
      </c>
      <c r="I4229" t="s">
        <v>5123</v>
      </c>
      <c r="J4229" t="s">
        <v>5123</v>
      </c>
      <c r="K4229" t="s">
        <v>5123</v>
      </c>
      <c r="L4229" t="s">
        <v>5123</v>
      </c>
      <c r="M4229" t="s">
        <v>5123</v>
      </c>
      <c r="N4229" t="s">
        <v>5123</v>
      </c>
    </row>
    <row r="4230" spans="1:14" x14ac:dyDescent="0.25">
      <c r="A4230" t="s">
        <v>5123</v>
      </c>
      <c r="B4230" t="s">
        <v>5123</v>
      </c>
      <c r="C4230" t="s">
        <v>5123</v>
      </c>
      <c r="D4230" t="s">
        <v>5123</v>
      </c>
      <c r="E4230" t="s">
        <v>5123</v>
      </c>
      <c r="F4230" t="s">
        <v>5123</v>
      </c>
      <c r="G4230" t="s">
        <v>5123</v>
      </c>
      <c r="H4230" t="s">
        <v>5123</v>
      </c>
      <c r="I4230" t="s">
        <v>5123</v>
      </c>
      <c r="J4230" t="s">
        <v>5123</v>
      </c>
      <c r="K4230" t="s">
        <v>5123</v>
      </c>
      <c r="L4230" t="s">
        <v>5123</v>
      </c>
      <c r="M4230" t="s">
        <v>5123</v>
      </c>
      <c r="N4230" t="s">
        <v>5123</v>
      </c>
    </row>
    <row r="4231" spans="1:14" x14ac:dyDescent="0.25">
      <c r="A4231" t="s">
        <v>5123</v>
      </c>
      <c r="B4231" t="s">
        <v>5123</v>
      </c>
      <c r="C4231" t="s">
        <v>5123</v>
      </c>
      <c r="D4231" t="s">
        <v>5123</v>
      </c>
      <c r="E4231" t="s">
        <v>5123</v>
      </c>
      <c r="F4231" t="s">
        <v>5123</v>
      </c>
      <c r="G4231" t="s">
        <v>5123</v>
      </c>
      <c r="H4231" t="s">
        <v>5123</v>
      </c>
      <c r="I4231" t="s">
        <v>5123</v>
      </c>
      <c r="J4231" t="s">
        <v>5123</v>
      </c>
      <c r="K4231" t="s">
        <v>5123</v>
      </c>
      <c r="L4231" t="s">
        <v>5123</v>
      </c>
      <c r="M4231" t="s">
        <v>5123</v>
      </c>
      <c r="N4231" t="s">
        <v>5123</v>
      </c>
    </row>
    <row r="4232" spans="1:14" x14ac:dyDescent="0.25">
      <c r="A4232" t="s">
        <v>5123</v>
      </c>
      <c r="B4232" t="s">
        <v>5123</v>
      </c>
      <c r="C4232" t="s">
        <v>5123</v>
      </c>
      <c r="D4232" t="s">
        <v>5123</v>
      </c>
      <c r="E4232" t="s">
        <v>5123</v>
      </c>
      <c r="F4232" t="s">
        <v>5123</v>
      </c>
      <c r="G4232" t="s">
        <v>5123</v>
      </c>
      <c r="H4232" t="s">
        <v>5123</v>
      </c>
      <c r="I4232" t="s">
        <v>5123</v>
      </c>
      <c r="J4232" t="s">
        <v>5123</v>
      </c>
      <c r="K4232" t="s">
        <v>5123</v>
      </c>
      <c r="L4232" t="s">
        <v>5123</v>
      </c>
      <c r="M4232" t="s">
        <v>5123</v>
      </c>
      <c r="N4232" t="s">
        <v>5123</v>
      </c>
    </row>
    <row r="4233" spans="1:14" x14ac:dyDescent="0.25">
      <c r="A4233" t="s">
        <v>5123</v>
      </c>
      <c r="B4233" t="s">
        <v>5123</v>
      </c>
      <c r="C4233" t="s">
        <v>5123</v>
      </c>
      <c r="D4233" t="s">
        <v>5123</v>
      </c>
      <c r="E4233" t="s">
        <v>5123</v>
      </c>
      <c r="F4233" t="s">
        <v>5123</v>
      </c>
      <c r="G4233" t="s">
        <v>5123</v>
      </c>
      <c r="H4233" t="s">
        <v>5123</v>
      </c>
      <c r="I4233" t="s">
        <v>5123</v>
      </c>
      <c r="J4233" t="s">
        <v>5123</v>
      </c>
      <c r="K4233" t="s">
        <v>5123</v>
      </c>
      <c r="L4233" t="s">
        <v>5123</v>
      </c>
      <c r="M4233" t="s">
        <v>5123</v>
      </c>
      <c r="N4233" t="s">
        <v>5123</v>
      </c>
    </row>
    <row r="4234" spans="1:14" x14ac:dyDescent="0.25">
      <c r="A4234" t="s">
        <v>5123</v>
      </c>
      <c r="B4234" t="s">
        <v>5123</v>
      </c>
      <c r="C4234" t="s">
        <v>5123</v>
      </c>
      <c r="D4234" t="s">
        <v>5123</v>
      </c>
      <c r="E4234" t="s">
        <v>5123</v>
      </c>
      <c r="F4234" t="s">
        <v>5123</v>
      </c>
      <c r="G4234" t="s">
        <v>5123</v>
      </c>
      <c r="H4234" t="s">
        <v>5123</v>
      </c>
      <c r="I4234" t="s">
        <v>5123</v>
      </c>
      <c r="J4234" t="s">
        <v>5123</v>
      </c>
      <c r="K4234" t="s">
        <v>5123</v>
      </c>
      <c r="L4234" t="s">
        <v>5123</v>
      </c>
      <c r="M4234" t="s">
        <v>5123</v>
      </c>
      <c r="N4234" t="s">
        <v>5123</v>
      </c>
    </row>
    <row r="4235" spans="1:14" x14ac:dyDescent="0.25">
      <c r="A4235" t="s">
        <v>5123</v>
      </c>
      <c r="B4235" t="s">
        <v>5123</v>
      </c>
      <c r="C4235" t="s">
        <v>5123</v>
      </c>
      <c r="D4235" t="s">
        <v>5123</v>
      </c>
      <c r="E4235" t="s">
        <v>5123</v>
      </c>
      <c r="F4235" t="s">
        <v>5123</v>
      </c>
      <c r="G4235" t="s">
        <v>5123</v>
      </c>
      <c r="H4235" t="s">
        <v>5123</v>
      </c>
      <c r="I4235" t="s">
        <v>5123</v>
      </c>
      <c r="J4235" t="s">
        <v>5123</v>
      </c>
      <c r="K4235" t="s">
        <v>5123</v>
      </c>
      <c r="L4235" t="s">
        <v>5123</v>
      </c>
      <c r="M4235" t="s">
        <v>5123</v>
      </c>
      <c r="N4235" t="s">
        <v>5123</v>
      </c>
    </row>
    <row r="4236" spans="1:14" x14ac:dyDescent="0.25">
      <c r="A4236" t="s">
        <v>5123</v>
      </c>
      <c r="B4236" t="s">
        <v>5123</v>
      </c>
      <c r="C4236" t="s">
        <v>5123</v>
      </c>
      <c r="D4236" t="s">
        <v>5123</v>
      </c>
      <c r="E4236" t="s">
        <v>5123</v>
      </c>
      <c r="F4236" t="s">
        <v>5123</v>
      </c>
      <c r="G4236" t="s">
        <v>5123</v>
      </c>
      <c r="H4236" t="s">
        <v>5123</v>
      </c>
      <c r="I4236" t="s">
        <v>5123</v>
      </c>
      <c r="J4236" t="s">
        <v>5123</v>
      </c>
      <c r="K4236" t="s">
        <v>5123</v>
      </c>
      <c r="L4236" t="s">
        <v>5123</v>
      </c>
      <c r="M4236" t="s">
        <v>5123</v>
      </c>
      <c r="N4236" t="s">
        <v>5123</v>
      </c>
    </row>
    <row r="4237" spans="1:14" x14ac:dyDescent="0.25">
      <c r="A4237" t="s">
        <v>5123</v>
      </c>
      <c r="B4237" t="s">
        <v>5123</v>
      </c>
      <c r="C4237" t="s">
        <v>5123</v>
      </c>
      <c r="D4237" t="s">
        <v>5123</v>
      </c>
      <c r="E4237" t="s">
        <v>5123</v>
      </c>
      <c r="F4237" t="s">
        <v>5123</v>
      </c>
      <c r="G4237" t="s">
        <v>5123</v>
      </c>
      <c r="H4237" t="s">
        <v>5123</v>
      </c>
      <c r="I4237" t="s">
        <v>5123</v>
      </c>
      <c r="J4237" t="s">
        <v>5123</v>
      </c>
      <c r="K4237" t="s">
        <v>5123</v>
      </c>
      <c r="L4237" t="s">
        <v>5123</v>
      </c>
      <c r="M4237" t="s">
        <v>5123</v>
      </c>
      <c r="N4237" t="s">
        <v>5123</v>
      </c>
    </row>
    <row r="4238" spans="1:14" x14ac:dyDescent="0.25">
      <c r="A4238" t="s">
        <v>5123</v>
      </c>
      <c r="B4238" t="s">
        <v>5123</v>
      </c>
      <c r="C4238" t="s">
        <v>5123</v>
      </c>
      <c r="D4238" t="s">
        <v>5123</v>
      </c>
      <c r="E4238" t="s">
        <v>5123</v>
      </c>
      <c r="F4238" t="s">
        <v>5123</v>
      </c>
      <c r="G4238" t="s">
        <v>5123</v>
      </c>
      <c r="H4238" t="s">
        <v>5123</v>
      </c>
      <c r="I4238" t="s">
        <v>5123</v>
      </c>
      <c r="J4238" t="s">
        <v>5123</v>
      </c>
      <c r="K4238" t="s">
        <v>5123</v>
      </c>
      <c r="L4238" t="s">
        <v>5123</v>
      </c>
      <c r="M4238" t="s">
        <v>5123</v>
      </c>
      <c r="N4238" t="s">
        <v>5123</v>
      </c>
    </row>
    <row r="4239" spans="1:14" x14ac:dyDescent="0.25">
      <c r="A4239" t="s">
        <v>5123</v>
      </c>
      <c r="B4239" t="s">
        <v>5123</v>
      </c>
      <c r="C4239" t="s">
        <v>5123</v>
      </c>
      <c r="D4239" t="s">
        <v>5123</v>
      </c>
      <c r="E4239" t="s">
        <v>5123</v>
      </c>
      <c r="F4239" t="s">
        <v>5123</v>
      </c>
      <c r="G4239" t="s">
        <v>5123</v>
      </c>
      <c r="H4239" t="s">
        <v>5123</v>
      </c>
      <c r="I4239" t="s">
        <v>5123</v>
      </c>
      <c r="J4239" t="s">
        <v>5123</v>
      </c>
      <c r="K4239" t="s">
        <v>5123</v>
      </c>
      <c r="L4239" t="s">
        <v>5123</v>
      </c>
      <c r="M4239" t="s">
        <v>5123</v>
      </c>
      <c r="N4239" t="s">
        <v>5123</v>
      </c>
    </row>
    <row r="4240" spans="1:14" x14ac:dyDescent="0.25">
      <c r="A4240" t="s">
        <v>5123</v>
      </c>
      <c r="B4240" t="s">
        <v>5123</v>
      </c>
      <c r="C4240" t="s">
        <v>5123</v>
      </c>
      <c r="D4240" t="s">
        <v>5123</v>
      </c>
      <c r="E4240" t="s">
        <v>5123</v>
      </c>
      <c r="F4240" t="s">
        <v>5123</v>
      </c>
      <c r="G4240" t="s">
        <v>5123</v>
      </c>
      <c r="H4240" t="s">
        <v>5123</v>
      </c>
      <c r="I4240" t="s">
        <v>5123</v>
      </c>
      <c r="J4240" t="s">
        <v>5123</v>
      </c>
      <c r="K4240" t="s">
        <v>5123</v>
      </c>
      <c r="L4240" t="s">
        <v>5123</v>
      </c>
      <c r="M4240" t="s">
        <v>5123</v>
      </c>
      <c r="N4240" t="s">
        <v>5123</v>
      </c>
    </row>
    <row r="4241" spans="1:14" x14ac:dyDescent="0.25">
      <c r="A4241" t="s">
        <v>5123</v>
      </c>
      <c r="B4241" t="s">
        <v>5123</v>
      </c>
      <c r="C4241" t="s">
        <v>5123</v>
      </c>
      <c r="D4241" t="s">
        <v>5123</v>
      </c>
      <c r="E4241" t="s">
        <v>5123</v>
      </c>
      <c r="F4241" t="s">
        <v>5123</v>
      </c>
      <c r="G4241" t="s">
        <v>5123</v>
      </c>
      <c r="H4241" t="s">
        <v>5123</v>
      </c>
      <c r="I4241" t="s">
        <v>5123</v>
      </c>
      <c r="J4241" t="s">
        <v>5123</v>
      </c>
      <c r="K4241" t="s">
        <v>5123</v>
      </c>
      <c r="L4241" t="s">
        <v>5123</v>
      </c>
      <c r="M4241" t="s">
        <v>5123</v>
      </c>
      <c r="N4241" t="s">
        <v>5123</v>
      </c>
    </row>
    <row r="4242" spans="1:14" x14ac:dyDescent="0.25">
      <c r="A4242" t="s">
        <v>5123</v>
      </c>
      <c r="B4242" t="s">
        <v>5123</v>
      </c>
      <c r="C4242" t="s">
        <v>5123</v>
      </c>
      <c r="D4242" t="s">
        <v>5123</v>
      </c>
      <c r="E4242" t="s">
        <v>5123</v>
      </c>
      <c r="F4242" t="s">
        <v>5123</v>
      </c>
      <c r="G4242" t="s">
        <v>5123</v>
      </c>
      <c r="H4242" t="s">
        <v>5123</v>
      </c>
      <c r="I4242" t="s">
        <v>5123</v>
      </c>
      <c r="J4242" t="s">
        <v>5123</v>
      </c>
      <c r="K4242" t="s">
        <v>5123</v>
      </c>
      <c r="L4242" t="s">
        <v>5123</v>
      </c>
      <c r="M4242" t="s">
        <v>5123</v>
      </c>
      <c r="N4242" t="s">
        <v>5123</v>
      </c>
    </row>
    <row r="4243" spans="1:14" x14ac:dyDescent="0.25">
      <c r="A4243" t="s">
        <v>5123</v>
      </c>
      <c r="B4243" t="s">
        <v>5123</v>
      </c>
      <c r="C4243" t="s">
        <v>5123</v>
      </c>
      <c r="D4243" t="s">
        <v>5123</v>
      </c>
      <c r="E4243" t="s">
        <v>5123</v>
      </c>
      <c r="F4243" t="s">
        <v>5123</v>
      </c>
      <c r="G4243" t="s">
        <v>5123</v>
      </c>
      <c r="H4243" t="s">
        <v>5123</v>
      </c>
      <c r="I4243" t="s">
        <v>5123</v>
      </c>
      <c r="J4243" t="s">
        <v>5123</v>
      </c>
      <c r="K4243" t="s">
        <v>5123</v>
      </c>
      <c r="L4243" t="s">
        <v>5123</v>
      </c>
      <c r="M4243" t="s">
        <v>5123</v>
      </c>
      <c r="N4243" t="s">
        <v>5123</v>
      </c>
    </row>
    <row r="4244" spans="1:14" x14ac:dyDescent="0.25">
      <c r="A4244" t="s">
        <v>5123</v>
      </c>
      <c r="B4244" t="s">
        <v>5123</v>
      </c>
      <c r="C4244" t="s">
        <v>5123</v>
      </c>
      <c r="D4244" t="s">
        <v>5123</v>
      </c>
      <c r="E4244" t="s">
        <v>5123</v>
      </c>
      <c r="F4244" t="s">
        <v>5123</v>
      </c>
      <c r="G4244" t="s">
        <v>5123</v>
      </c>
      <c r="H4244" t="s">
        <v>5123</v>
      </c>
      <c r="I4244" t="s">
        <v>5123</v>
      </c>
      <c r="J4244" t="s">
        <v>5123</v>
      </c>
      <c r="K4244" t="s">
        <v>5123</v>
      </c>
      <c r="L4244" t="s">
        <v>5123</v>
      </c>
      <c r="M4244" t="s">
        <v>5123</v>
      </c>
      <c r="N4244" t="s">
        <v>5123</v>
      </c>
    </row>
    <row r="4245" spans="1:14" x14ac:dyDescent="0.25">
      <c r="A4245" t="s">
        <v>5123</v>
      </c>
      <c r="B4245" t="s">
        <v>5123</v>
      </c>
      <c r="C4245" t="s">
        <v>5123</v>
      </c>
      <c r="D4245" t="s">
        <v>5123</v>
      </c>
      <c r="E4245" t="s">
        <v>5123</v>
      </c>
      <c r="F4245" t="s">
        <v>5123</v>
      </c>
      <c r="G4245" t="s">
        <v>5123</v>
      </c>
      <c r="H4245" t="s">
        <v>5123</v>
      </c>
      <c r="I4245" t="s">
        <v>5123</v>
      </c>
      <c r="J4245" t="s">
        <v>5123</v>
      </c>
      <c r="K4245" t="s">
        <v>5123</v>
      </c>
      <c r="L4245" t="s">
        <v>5123</v>
      </c>
      <c r="M4245" t="s">
        <v>5123</v>
      </c>
      <c r="N4245" t="s">
        <v>5123</v>
      </c>
    </row>
    <row r="4246" spans="1:14" x14ac:dyDescent="0.25">
      <c r="A4246" t="s">
        <v>5123</v>
      </c>
      <c r="B4246" t="s">
        <v>5123</v>
      </c>
      <c r="C4246" t="s">
        <v>5123</v>
      </c>
      <c r="D4246" t="s">
        <v>5123</v>
      </c>
      <c r="E4246" t="s">
        <v>5123</v>
      </c>
      <c r="F4246" t="s">
        <v>5123</v>
      </c>
      <c r="G4246" t="s">
        <v>5123</v>
      </c>
      <c r="H4246" t="s">
        <v>5123</v>
      </c>
      <c r="I4246" t="s">
        <v>5123</v>
      </c>
      <c r="J4246" t="s">
        <v>5123</v>
      </c>
      <c r="K4246" t="s">
        <v>5123</v>
      </c>
      <c r="L4246" t="s">
        <v>5123</v>
      </c>
      <c r="M4246" t="s">
        <v>5123</v>
      </c>
      <c r="N4246" t="s">
        <v>5123</v>
      </c>
    </row>
    <row r="4247" spans="1:14" x14ac:dyDescent="0.25">
      <c r="A4247" t="s">
        <v>5123</v>
      </c>
      <c r="B4247" t="s">
        <v>5123</v>
      </c>
      <c r="C4247" t="s">
        <v>5123</v>
      </c>
      <c r="D4247" t="s">
        <v>5123</v>
      </c>
      <c r="E4247" t="s">
        <v>5123</v>
      </c>
      <c r="F4247" t="s">
        <v>5123</v>
      </c>
      <c r="G4247" t="s">
        <v>5123</v>
      </c>
      <c r="H4247" t="s">
        <v>5123</v>
      </c>
      <c r="I4247" t="s">
        <v>5123</v>
      </c>
      <c r="J4247" t="s">
        <v>5123</v>
      </c>
      <c r="K4247" t="s">
        <v>5123</v>
      </c>
      <c r="L4247" t="s">
        <v>5123</v>
      </c>
      <c r="M4247" t="s">
        <v>5123</v>
      </c>
      <c r="N4247" t="s">
        <v>5123</v>
      </c>
    </row>
    <row r="4248" spans="1:14" x14ac:dyDescent="0.25">
      <c r="A4248" t="s">
        <v>5123</v>
      </c>
      <c r="B4248" t="s">
        <v>5123</v>
      </c>
      <c r="C4248" t="s">
        <v>5123</v>
      </c>
      <c r="D4248" t="s">
        <v>5123</v>
      </c>
      <c r="E4248" t="s">
        <v>5123</v>
      </c>
      <c r="F4248" t="s">
        <v>5123</v>
      </c>
      <c r="G4248" t="s">
        <v>5123</v>
      </c>
      <c r="H4248" t="s">
        <v>5123</v>
      </c>
      <c r="I4248" t="s">
        <v>5123</v>
      </c>
      <c r="J4248" t="s">
        <v>5123</v>
      </c>
      <c r="K4248" t="s">
        <v>5123</v>
      </c>
      <c r="L4248" t="s">
        <v>5123</v>
      </c>
      <c r="M4248" t="s">
        <v>5123</v>
      </c>
      <c r="N4248" t="s">
        <v>5123</v>
      </c>
    </row>
    <row r="4249" spans="1:14" x14ac:dyDescent="0.25">
      <c r="A4249" t="s">
        <v>5123</v>
      </c>
      <c r="B4249" t="s">
        <v>5123</v>
      </c>
      <c r="C4249" t="s">
        <v>5123</v>
      </c>
      <c r="D4249" t="s">
        <v>5123</v>
      </c>
      <c r="E4249" t="s">
        <v>5123</v>
      </c>
      <c r="F4249" t="s">
        <v>5123</v>
      </c>
      <c r="G4249" t="s">
        <v>5123</v>
      </c>
      <c r="H4249" t="s">
        <v>5123</v>
      </c>
      <c r="I4249" t="s">
        <v>5123</v>
      </c>
      <c r="J4249" t="s">
        <v>5123</v>
      </c>
      <c r="K4249" t="s">
        <v>5123</v>
      </c>
      <c r="L4249" t="s">
        <v>5123</v>
      </c>
      <c r="M4249" t="s">
        <v>5123</v>
      </c>
      <c r="N4249" t="s">
        <v>5123</v>
      </c>
    </row>
    <row r="4250" spans="1:14" x14ac:dyDescent="0.25">
      <c r="A4250" t="s">
        <v>5123</v>
      </c>
      <c r="B4250" t="s">
        <v>5123</v>
      </c>
      <c r="C4250" t="s">
        <v>5123</v>
      </c>
      <c r="D4250" t="s">
        <v>5123</v>
      </c>
      <c r="E4250" t="s">
        <v>5123</v>
      </c>
      <c r="F4250" t="s">
        <v>5123</v>
      </c>
      <c r="G4250" t="s">
        <v>5123</v>
      </c>
      <c r="H4250" t="s">
        <v>5123</v>
      </c>
      <c r="I4250" t="s">
        <v>5123</v>
      </c>
      <c r="J4250" t="s">
        <v>5123</v>
      </c>
      <c r="K4250" t="s">
        <v>5123</v>
      </c>
      <c r="L4250" t="s">
        <v>5123</v>
      </c>
      <c r="M4250" t="s">
        <v>5123</v>
      </c>
      <c r="N4250" t="s">
        <v>5123</v>
      </c>
    </row>
    <row r="4251" spans="1:14" x14ac:dyDescent="0.25">
      <c r="A4251" t="s">
        <v>5123</v>
      </c>
      <c r="B4251" t="s">
        <v>5123</v>
      </c>
      <c r="C4251" t="s">
        <v>5123</v>
      </c>
      <c r="D4251" t="s">
        <v>5123</v>
      </c>
      <c r="E4251" t="s">
        <v>5123</v>
      </c>
      <c r="F4251" t="s">
        <v>5123</v>
      </c>
      <c r="G4251" t="s">
        <v>5123</v>
      </c>
      <c r="H4251" t="s">
        <v>5123</v>
      </c>
      <c r="I4251" t="s">
        <v>5123</v>
      </c>
      <c r="J4251" t="s">
        <v>5123</v>
      </c>
      <c r="K4251" t="s">
        <v>5123</v>
      </c>
      <c r="L4251" t="s">
        <v>5123</v>
      </c>
      <c r="M4251" t="s">
        <v>5123</v>
      </c>
      <c r="N4251" t="s">
        <v>5123</v>
      </c>
    </row>
    <row r="4252" spans="1:14" x14ac:dyDescent="0.25">
      <c r="A4252" t="s">
        <v>5123</v>
      </c>
      <c r="B4252" t="s">
        <v>5123</v>
      </c>
      <c r="C4252" t="s">
        <v>5123</v>
      </c>
      <c r="D4252" t="s">
        <v>5123</v>
      </c>
      <c r="E4252" t="s">
        <v>5123</v>
      </c>
      <c r="F4252" t="s">
        <v>5123</v>
      </c>
      <c r="G4252" t="s">
        <v>5123</v>
      </c>
      <c r="H4252" t="s">
        <v>5123</v>
      </c>
      <c r="I4252" t="s">
        <v>5123</v>
      </c>
      <c r="J4252" t="s">
        <v>5123</v>
      </c>
      <c r="K4252" t="s">
        <v>5123</v>
      </c>
      <c r="L4252" t="s">
        <v>5123</v>
      </c>
      <c r="M4252" t="s">
        <v>5123</v>
      </c>
      <c r="N4252" t="s">
        <v>5123</v>
      </c>
    </row>
    <row r="4253" spans="1:14" x14ac:dyDescent="0.25">
      <c r="A4253" t="s">
        <v>5123</v>
      </c>
      <c r="B4253" t="s">
        <v>5123</v>
      </c>
      <c r="C4253" t="s">
        <v>5123</v>
      </c>
      <c r="D4253" t="s">
        <v>5123</v>
      </c>
      <c r="E4253" t="s">
        <v>5123</v>
      </c>
      <c r="F4253" t="s">
        <v>5123</v>
      </c>
      <c r="G4253" t="s">
        <v>5123</v>
      </c>
      <c r="H4253" t="s">
        <v>5123</v>
      </c>
      <c r="I4253" t="s">
        <v>5123</v>
      </c>
      <c r="J4253" t="s">
        <v>5123</v>
      </c>
      <c r="K4253" t="s">
        <v>5123</v>
      </c>
      <c r="L4253" t="s">
        <v>5123</v>
      </c>
      <c r="M4253" t="s">
        <v>5123</v>
      </c>
      <c r="N4253" t="s">
        <v>5123</v>
      </c>
    </row>
    <row r="4254" spans="1:14" x14ac:dyDescent="0.25">
      <c r="A4254" t="s">
        <v>5123</v>
      </c>
      <c r="B4254" t="s">
        <v>5123</v>
      </c>
      <c r="C4254" t="s">
        <v>5123</v>
      </c>
      <c r="D4254" t="s">
        <v>5123</v>
      </c>
      <c r="E4254" t="s">
        <v>5123</v>
      </c>
      <c r="F4254" t="s">
        <v>5123</v>
      </c>
      <c r="G4254" t="s">
        <v>5123</v>
      </c>
      <c r="H4254" t="s">
        <v>5123</v>
      </c>
      <c r="I4254" t="s">
        <v>5123</v>
      </c>
      <c r="J4254" t="s">
        <v>5123</v>
      </c>
      <c r="K4254" t="s">
        <v>5123</v>
      </c>
      <c r="L4254" t="s">
        <v>5123</v>
      </c>
      <c r="M4254" t="s">
        <v>5123</v>
      </c>
      <c r="N4254" t="s">
        <v>5123</v>
      </c>
    </row>
    <row r="4255" spans="1:14" x14ac:dyDescent="0.25">
      <c r="A4255" t="s">
        <v>5123</v>
      </c>
      <c r="B4255" t="s">
        <v>5123</v>
      </c>
      <c r="C4255" t="s">
        <v>5123</v>
      </c>
      <c r="D4255" t="s">
        <v>5123</v>
      </c>
      <c r="E4255" t="s">
        <v>5123</v>
      </c>
      <c r="F4255" t="s">
        <v>5123</v>
      </c>
      <c r="G4255" t="s">
        <v>5123</v>
      </c>
      <c r="H4255" t="s">
        <v>5123</v>
      </c>
      <c r="I4255" t="s">
        <v>5123</v>
      </c>
      <c r="J4255" t="s">
        <v>5123</v>
      </c>
      <c r="K4255" t="s">
        <v>5123</v>
      </c>
      <c r="L4255" t="s">
        <v>5123</v>
      </c>
      <c r="M4255" t="s">
        <v>5123</v>
      </c>
      <c r="N4255" t="s">
        <v>5123</v>
      </c>
    </row>
    <row r="4256" spans="1:14" x14ac:dyDescent="0.25">
      <c r="A4256" t="s">
        <v>5123</v>
      </c>
      <c r="B4256" t="s">
        <v>5123</v>
      </c>
      <c r="C4256" t="s">
        <v>5123</v>
      </c>
      <c r="D4256" t="s">
        <v>5123</v>
      </c>
      <c r="E4256" t="s">
        <v>5123</v>
      </c>
      <c r="F4256" t="s">
        <v>5123</v>
      </c>
      <c r="G4256" t="s">
        <v>5123</v>
      </c>
      <c r="H4256" t="s">
        <v>5123</v>
      </c>
      <c r="I4256" t="s">
        <v>5123</v>
      </c>
      <c r="J4256" t="s">
        <v>5123</v>
      </c>
      <c r="K4256" t="s">
        <v>5123</v>
      </c>
      <c r="L4256" t="s">
        <v>5123</v>
      </c>
      <c r="M4256" t="s">
        <v>5123</v>
      </c>
      <c r="N4256" t="s">
        <v>5123</v>
      </c>
    </row>
    <row r="4257" spans="1:14" x14ac:dyDescent="0.25">
      <c r="A4257" t="s">
        <v>5123</v>
      </c>
      <c r="B4257" t="s">
        <v>5123</v>
      </c>
      <c r="C4257" t="s">
        <v>5123</v>
      </c>
      <c r="D4257" t="s">
        <v>5123</v>
      </c>
      <c r="E4257" t="s">
        <v>5123</v>
      </c>
      <c r="F4257" t="s">
        <v>5123</v>
      </c>
      <c r="G4257" t="s">
        <v>5123</v>
      </c>
      <c r="H4257" t="s">
        <v>5123</v>
      </c>
      <c r="I4257" t="s">
        <v>5123</v>
      </c>
      <c r="J4257" t="s">
        <v>5123</v>
      </c>
      <c r="K4257" t="s">
        <v>5123</v>
      </c>
      <c r="L4257" t="s">
        <v>5123</v>
      </c>
      <c r="M4257" t="s">
        <v>5123</v>
      </c>
      <c r="N4257" t="s">
        <v>5123</v>
      </c>
    </row>
    <row r="4258" spans="1:14" x14ac:dyDescent="0.25">
      <c r="A4258" t="s">
        <v>5123</v>
      </c>
      <c r="B4258" t="s">
        <v>5123</v>
      </c>
      <c r="C4258" t="s">
        <v>5123</v>
      </c>
      <c r="D4258" t="s">
        <v>5123</v>
      </c>
      <c r="E4258" t="s">
        <v>5123</v>
      </c>
      <c r="F4258" t="s">
        <v>5123</v>
      </c>
      <c r="G4258" t="s">
        <v>5123</v>
      </c>
      <c r="H4258" t="s">
        <v>5123</v>
      </c>
      <c r="I4258" t="s">
        <v>5123</v>
      </c>
      <c r="J4258" t="s">
        <v>5123</v>
      </c>
      <c r="K4258" t="s">
        <v>5123</v>
      </c>
      <c r="L4258" t="s">
        <v>5123</v>
      </c>
      <c r="M4258" t="s">
        <v>5123</v>
      </c>
      <c r="N4258" t="s">
        <v>5123</v>
      </c>
    </row>
    <row r="4259" spans="1:14" x14ac:dyDescent="0.25">
      <c r="A4259" t="s">
        <v>5123</v>
      </c>
      <c r="B4259" t="s">
        <v>5123</v>
      </c>
      <c r="C4259" t="s">
        <v>5123</v>
      </c>
      <c r="D4259" t="s">
        <v>5123</v>
      </c>
      <c r="E4259" t="s">
        <v>5123</v>
      </c>
      <c r="F4259" t="s">
        <v>5123</v>
      </c>
      <c r="G4259" t="s">
        <v>5123</v>
      </c>
      <c r="H4259" t="s">
        <v>5123</v>
      </c>
      <c r="I4259" t="s">
        <v>5123</v>
      </c>
      <c r="J4259" t="s">
        <v>5123</v>
      </c>
      <c r="K4259" t="s">
        <v>5123</v>
      </c>
      <c r="L4259" t="s">
        <v>5123</v>
      </c>
      <c r="M4259" t="s">
        <v>5123</v>
      </c>
      <c r="N4259" t="s">
        <v>5123</v>
      </c>
    </row>
    <row r="4260" spans="1:14" x14ac:dyDescent="0.25">
      <c r="A4260" t="s">
        <v>5123</v>
      </c>
      <c r="B4260" t="s">
        <v>5123</v>
      </c>
      <c r="C4260" t="s">
        <v>5123</v>
      </c>
      <c r="D4260" t="s">
        <v>5123</v>
      </c>
      <c r="E4260" t="s">
        <v>5123</v>
      </c>
      <c r="F4260" t="s">
        <v>5123</v>
      </c>
      <c r="G4260" t="s">
        <v>5123</v>
      </c>
      <c r="H4260" t="s">
        <v>5123</v>
      </c>
      <c r="I4260" t="s">
        <v>5123</v>
      </c>
      <c r="J4260" t="s">
        <v>5123</v>
      </c>
      <c r="K4260" t="s">
        <v>5123</v>
      </c>
      <c r="L4260" t="s">
        <v>5123</v>
      </c>
      <c r="M4260" t="s">
        <v>5123</v>
      </c>
      <c r="N4260" t="s">
        <v>5123</v>
      </c>
    </row>
    <row r="4261" spans="1:14" x14ac:dyDescent="0.25">
      <c r="A4261" t="s">
        <v>5123</v>
      </c>
      <c r="B4261" t="s">
        <v>5123</v>
      </c>
      <c r="C4261" t="s">
        <v>5123</v>
      </c>
      <c r="D4261" t="s">
        <v>5123</v>
      </c>
      <c r="E4261" t="s">
        <v>5123</v>
      </c>
      <c r="F4261" t="s">
        <v>5123</v>
      </c>
      <c r="G4261" t="s">
        <v>5123</v>
      </c>
      <c r="H4261" t="s">
        <v>5123</v>
      </c>
      <c r="I4261" t="s">
        <v>5123</v>
      </c>
      <c r="J4261" t="s">
        <v>5123</v>
      </c>
      <c r="K4261" t="s">
        <v>5123</v>
      </c>
      <c r="L4261" t="s">
        <v>5123</v>
      </c>
      <c r="M4261" t="s">
        <v>5123</v>
      </c>
      <c r="N4261" t="s">
        <v>5123</v>
      </c>
    </row>
    <row r="4262" spans="1:14" x14ac:dyDescent="0.25">
      <c r="A4262" t="s">
        <v>5123</v>
      </c>
      <c r="B4262" t="s">
        <v>5123</v>
      </c>
      <c r="C4262" t="s">
        <v>5123</v>
      </c>
      <c r="D4262" t="s">
        <v>5123</v>
      </c>
      <c r="E4262" t="s">
        <v>5123</v>
      </c>
      <c r="F4262" t="s">
        <v>5123</v>
      </c>
      <c r="G4262" t="s">
        <v>5123</v>
      </c>
      <c r="H4262" t="s">
        <v>5123</v>
      </c>
      <c r="I4262" t="s">
        <v>5123</v>
      </c>
      <c r="J4262" t="s">
        <v>5123</v>
      </c>
      <c r="K4262" t="s">
        <v>5123</v>
      </c>
      <c r="L4262" t="s">
        <v>5123</v>
      </c>
      <c r="M4262" t="s">
        <v>5123</v>
      </c>
      <c r="N4262" t="s">
        <v>5123</v>
      </c>
    </row>
    <row r="4263" spans="1:14" x14ac:dyDescent="0.25">
      <c r="A4263" t="s">
        <v>5123</v>
      </c>
      <c r="B4263" t="s">
        <v>5123</v>
      </c>
      <c r="C4263" t="s">
        <v>5123</v>
      </c>
      <c r="D4263" t="s">
        <v>5123</v>
      </c>
      <c r="E4263" t="s">
        <v>5123</v>
      </c>
      <c r="F4263" t="s">
        <v>5123</v>
      </c>
      <c r="G4263" t="s">
        <v>5123</v>
      </c>
      <c r="H4263" t="s">
        <v>5123</v>
      </c>
      <c r="I4263" t="s">
        <v>5123</v>
      </c>
      <c r="J4263" t="s">
        <v>5123</v>
      </c>
      <c r="K4263" t="s">
        <v>5123</v>
      </c>
      <c r="L4263" t="s">
        <v>5123</v>
      </c>
      <c r="M4263" t="s">
        <v>5123</v>
      </c>
      <c r="N4263" t="s">
        <v>5123</v>
      </c>
    </row>
    <row r="4264" spans="1:14" x14ac:dyDescent="0.25">
      <c r="A4264" t="s">
        <v>5123</v>
      </c>
      <c r="B4264" t="s">
        <v>5123</v>
      </c>
      <c r="C4264" t="s">
        <v>5123</v>
      </c>
      <c r="D4264" t="s">
        <v>5123</v>
      </c>
      <c r="E4264" t="s">
        <v>5123</v>
      </c>
      <c r="F4264" t="s">
        <v>5123</v>
      </c>
      <c r="G4264" t="s">
        <v>5123</v>
      </c>
      <c r="H4264" t="s">
        <v>5123</v>
      </c>
      <c r="I4264" t="s">
        <v>5123</v>
      </c>
      <c r="J4264" t="s">
        <v>5123</v>
      </c>
      <c r="K4264" t="s">
        <v>5123</v>
      </c>
      <c r="L4264" t="s">
        <v>5123</v>
      </c>
      <c r="M4264" t="s">
        <v>5123</v>
      </c>
      <c r="N4264" t="s">
        <v>5123</v>
      </c>
    </row>
    <row r="4265" spans="1:14" x14ac:dyDescent="0.25">
      <c r="A4265" t="s">
        <v>5123</v>
      </c>
      <c r="B4265" t="s">
        <v>5123</v>
      </c>
      <c r="C4265" t="s">
        <v>5123</v>
      </c>
      <c r="D4265" t="s">
        <v>5123</v>
      </c>
      <c r="E4265" t="s">
        <v>5123</v>
      </c>
      <c r="F4265" t="s">
        <v>5123</v>
      </c>
      <c r="G4265" t="s">
        <v>5123</v>
      </c>
      <c r="H4265" t="s">
        <v>5123</v>
      </c>
      <c r="I4265" t="s">
        <v>5123</v>
      </c>
      <c r="J4265" t="s">
        <v>5123</v>
      </c>
      <c r="K4265" t="s">
        <v>5123</v>
      </c>
      <c r="L4265" t="s">
        <v>5123</v>
      </c>
      <c r="M4265" t="s">
        <v>5123</v>
      </c>
      <c r="N4265" t="s">
        <v>5123</v>
      </c>
    </row>
    <row r="4266" spans="1:14" x14ac:dyDescent="0.25">
      <c r="A4266" t="s">
        <v>5123</v>
      </c>
      <c r="B4266" t="s">
        <v>5123</v>
      </c>
      <c r="C4266" t="s">
        <v>5123</v>
      </c>
      <c r="D4266" t="s">
        <v>5123</v>
      </c>
      <c r="E4266" t="s">
        <v>5123</v>
      </c>
      <c r="F4266" t="s">
        <v>5123</v>
      </c>
      <c r="G4266" t="s">
        <v>5123</v>
      </c>
      <c r="H4266" t="s">
        <v>5123</v>
      </c>
      <c r="I4266" t="s">
        <v>5123</v>
      </c>
      <c r="J4266" t="s">
        <v>5123</v>
      </c>
      <c r="K4266" t="s">
        <v>5123</v>
      </c>
      <c r="L4266" t="s">
        <v>5123</v>
      </c>
      <c r="M4266" t="s">
        <v>5123</v>
      </c>
      <c r="N4266" t="s">
        <v>5123</v>
      </c>
    </row>
    <row r="4267" spans="1:14" x14ac:dyDescent="0.25">
      <c r="A4267" t="s">
        <v>5123</v>
      </c>
      <c r="B4267" t="s">
        <v>5123</v>
      </c>
      <c r="C4267" t="s">
        <v>5123</v>
      </c>
      <c r="D4267" t="s">
        <v>5123</v>
      </c>
      <c r="E4267" t="s">
        <v>5123</v>
      </c>
      <c r="F4267" t="s">
        <v>5123</v>
      </c>
      <c r="G4267" t="s">
        <v>5123</v>
      </c>
      <c r="H4267" t="s">
        <v>5123</v>
      </c>
      <c r="I4267" t="s">
        <v>5123</v>
      </c>
      <c r="J4267" t="s">
        <v>5123</v>
      </c>
      <c r="K4267" t="s">
        <v>5123</v>
      </c>
      <c r="L4267" t="s">
        <v>5123</v>
      </c>
      <c r="M4267" t="s">
        <v>5123</v>
      </c>
      <c r="N4267" t="s">
        <v>5123</v>
      </c>
    </row>
    <row r="4268" spans="1:14" x14ac:dyDescent="0.25">
      <c r="A4268" t="s">
        <v>5123</v>
      </c>
      <c r="B4268" t="s">
        <v>5123</v>
      </c>
      <c r="C4268" t="s">
        <v>5123</v>
      </c>
      <c r="D4268" t="s">
        <v>5123</v>
      </c>
      <c r="E4268" t="s">
        <v>5123</v>
      </c>
      <c r="F4268" t="s">
        <v>5123</v>
      </c>
      <c r="G4268" t="s">
        <v>5123</v>
      </c>
      <c r="H4268" t="s">
        <v>5123</v>
      </c>
      <c r="I4268" t="s">
        <v>5123</v>
      </c>
      <c r="J4268" t="s">
        <v>5123</v>
      </c>
      <c r="K4268" t="s">
        <v>5123</v>
      </c>
      <c r="L4268" t="s">
        <v>5123</v>
      </c>
      <c r="M4268" t="s">
        <v>5123</v>
      </c>
      <c r="N4268" t="s">
        <v>5123</v>
      </c>
    </row>
    <row r="4269" spans="1:14" x14ac:dyDescent="0.25">
      <c r="A4269" t="s">
        <v>5123</v>
      </c>
      <c r="B4269" t="s">
        <v>5123</v>
      </c>
      <c r="C4269" t="s">
        <v>5123</v>
      </c>
      <c r="D4269" t="s">
        <v>5123</v>
      </c>
      <c r="E4269" t="s">
        <v>5123</v>
      </c>
      <c r="F4269" t="s">
        <v>5123</v>
      </c>
      <c r="G4269" t="s">
        <v>5123</v>
      </c>
      <c r="H4269" t="s">
        <v>5123</v>
      </c>
      <c r="I4269" t="s">
        <v>5123</v>
      </c>
      <c r="J4269" t="s">
        <v>5123</v>
      </c>
      <c r="K4269" t="s">
        <v>5123</v>
      </c>
      <c r="L4269" t="s">
        <v>5123</v>
      </c>
      <c r="M4269" t="s">
        <v>5123</v>
      </c>
      <c r="N4269" t="s">
        <v>5123</v>
      </c>
    </row>
    <row r="4270" spans="1:14" x14ac:dyDescent="0.25">
      <c r="A4270" t="s">
        <v>5123</v>
      </c>
      <c r="B4270" t="s">
        <v>5123</v>
      </c>
      <c r="C4270" t="s">
        <v>5123</v>
      </c>
      <c r="D4270" t="s">
        <v>5123</v>
      </c>
      <c r="E4270" t="s">
        <v>5123</v>
      </c>
      <c r="F4270" t="s">
        <v>5123</v>
      </c>
      <c r="G4270" t="s">
        <v>5123</v>
      </c>
      <c r="H4270" t="s">
        <v>5123</v>
      </c>
      <c r="I4270" t="s">
        <v>5123</v>
      </c>
      <c r="J4270" t="s">
        <v>5123</v>
      </c>
      <c r="K4270" t="s">
        <v>5123</v>
      </c>
      <c r="L4270" t="s">
        <v>5123</v>
      </c>
      <c r="M4270" t="s">
        <v>5123</v>
      </c>
      <c r="N4270" t="s">
        <v>5123</v>
      </c>
    </row>
    <row r="4271" spans="1:14" x14ac:dyDescent="0.25">
      <c r="A4271" t="s">
        <v>5123</v>
      </c>
      <c r="B4271" t="s">
        <v>5123</v>
      </c>
      <c r="C4271" t="s">
        <v>5123</v>
      </c>
      <c r="D4271" t="s">
        <v>5123</v>
      </c>
      <c r="E4271" t="s">
        <v>5123</v>
      </c>
      <c r="F4271" t="s">
        <v>5123</v>
      </c>
      <c r="G4271" t="s">
        <v>5123</v>
      </c>
      <c r="H4271" t="s">
        <v>5123</v>
      </c>
      <c r="I4271" t="s">
        <v>5123</v>
      </c>
      <c r="J4271" t="s">
        <v>5123</v>
      </c>
      <c r="K4271" t="s">
        <v>5123</v>
      </c>
      <c r="L4271" t="s">
        <v>5123</v>
      </c>
      <c r="M4271" t="s">
        <v>5123</v>
      </c>
      <c r="N4271" t="s">
        <v>5123</v>
      </c>
    </row>
    <row r="4272" spans="1:14" x14ac:dyDescent="0.25">
      <c r="A4272" t="s">
        <v>5123</v>
      </c>
      <c r="B4272" t="s">
        <v>5123</v>
      </c>
      <c r="C4272" t="s">
        <v>5123</v>
      </c>
      <c r="D4272" t="s">
        <v>5123</v>
      </c>
      <c r="E4272" t="s">
        <v>5123</v>
      </c>
      <c r="F4272" t="s">
        <v>5123</v>
      </c>
      <c r="G4272" t="s">
        <v>5123</v>
      </c>
      <c r="H4272" t="s">
        <v>5123</v>
      </c>
      <c r="I4272" t="s">
        <v>5123</v>
      </c>
      <c r="J4272" t="s">
        <v>5123</v>
      </c>
      <c r="K4272" t="s">
        <v>5123</v>
      </c>
      <c r="L4272" t="s">
        <v>5123</v>
      </c>
      <c r="M4272" t="s">
        <v>5123</v>
      </c>
      <c r="N4272" t="s">
        <v>5123</v>
      </c>
    </row>
    <row r="4273" spans="1:14" x14ac:dyDescent="0.25">
      <c r="A4273" t="s">
        <v>5123</v>
      </c>
      <c r="B4273" t="s">
        <v>5123</v>
      </c>
      <c r="C4273" t="s">
        <v>5123</v>
      </c>
      <c r="D4273" t="s">
        <v>5123</v>
      </c>
      <c r="E4273" t="s">
        <v>5123</v>
      </c>
      <c r="F4273" t="s">
        <v>5123</v>
      </c>
      <c r="G4273" t="s">
        <v>5123</v>
      </c>
      <c r="H4273" t="s">
        <v>5123</v>
      </c>
      <c r="I4273" t="s">
        <v>5123</v>
      </c>
      <c r="J4273" t="s">
        <v>5123</v>
      </c>
      <c r="K4273" t="s">
        <v>5123</v>
      </c>
      <c r="L4273" t="s">
        <v>5123</v>
      </c>
      <c r="M4273" t="s">
        <v>5123</v>
      </c>
      <c r="N4273" t="s">
        <v>5123</v>
      </c>
    </row>
    <row r="4274" spans="1:14" x14ac:dyDescent="0.25">
      <c r="A4274" t="s">
        <v>5123</v>
      </c>
      <c r="B4274" t="s">
        <v>5123</v>
      </c>
      <c r="C4274" t="s">
        <v>5123</v>
      </c>
      <c r="D4274" t="s">
        <v>5123</v>
      </c>
      <c r="E4274" t="s">
        <v>5123</v>
      </c>
      <c r="F4274" t="s">
        <v>5123</v>
      </c>
      <c r="G4274" t="s">
        <v>5123</v>
      </c>
      <c r="H4274" t="s">
        <v>5123</v>
      </c>
      <c r="I4274" t="s">
        <v>5123</v>
      </c>
      <c r="J4274" t="s">
        <v>5123</v>
      </c>
      <c r="K4274" t="s">
        <v>5123</v>
      </c>
      <c r="L4274" t="s">
        <v>5123</v>
      </c>
      <c r="M4274" t="s">
        <v>5123</v>
      </c>
      <c r="N4274" t="s">
        <v>5123</v>
      </c>
    </row>
    <row r="4275" spans="1:14" x14ac:dyDescent="0.25">
      <c r="A4275" t="s">
        <v>5123</v>
      </c>
      <c r="B4275" t="s">
        <v>5123</v>
      </c>
      <c r="C4275" t="s">
        <v>5123</v>
      </c>
      <c r="D4275" t="s">
        <v>5123</v>
      </c>
      <c r="E4275" t="s">
        <v>5123</v>
      </c>
      <c r="F4275" t="s">
        <v>5123</v>
      </c>
      <c r="G4275" t="s">
        <v>5123</v>
      </c>
      <c r="H4275" t="s">
        <v>5123</v>
      </c>
      <c r="I4275" t="s">
        <v>5123</v>
      </c>
      <c r="J4275" t="s">
        <v>5123</v>
      </c>
      <c r="K4275" t="s">
        <v>5123</v>
      </c>
      <c r="L4275" t="s">
        <v>5123</v>
      </c>
      <c r="M4275" t="s">
        <v>5123</v>
      </c>
      <c r="N4275" t="s">
        <v>5123</v>
      </c>
    </row>
    <row r="4276" spans="1:14" x14ac:dyDescent="0.25">
      <c r="A4276" t="s">
        <v>5123</v>
      </c>
      <c r="B4276" t="s">
        <v>5123</v>
      </c>
      <c r="C4276" t="s">
        <v>5123</v>
      </c>
      <c r="D4276" t="s">
        <v>5123</v>
      </c>
      <c r="E4276" t="s">
        <v>5123</v>
      </c>
      <c r="F4276" t="s">
        <v>5123</v>
      </c>
      <c r="G4276" t="s">
        <v>5123</v>
      </c>
      <c r="H4276" t="s">
        <v>5123</v>
      </c>
      <c r="I4276" t="s">
        <v>5123</v>
      </c>
      <c r="J4276" t="s">
        <v>5123</v>
      </c>
      <c r="K4276" t="s">
        <v>5123</v>
      </c>
      <c r="L4276" t="s">
        <v>5123</v>
      </c>
      <c r="M4276" t="s">
        <v>5123</v>
      </c>
      <c r="N4276" t="s">
        <v>5123</v>
      </c>
    </row>
    <row r="4277" spans="1:14" x14ac:dyDescent="0.25">
      <c r="A4277" t="s">
        <v>5123</v>
      </c>
      <c r="B4277" t="s">
        <v>5123</v>
      </c>
      <c r="C4277" t="s">
        <v>5123</v>
      </c>
      <c r="D4277" t="s">
        <v>5123</v>
      </c>
      <c r="E4277" t="s">
        <v>5123</v>
      </c>
      <c r="F4277" t="s">
        <v>5123</v>
      </c>
      <c r="G4277" t="s">
        <v>5123</v>
      </c>
      <c r="H4277" t="s">
        <v>5123</v>
      </c>
      <c r="I4277" t="s">
        <v>5123</v>
      </c>
      <c r="J4277" t="s">
        <v>5123</v>
      </c>
      <c r="K4277" t="s">
        <v>5123</v>
      </c>
      <c r="L4277" t="s">
        <v>5123</v>
      </c>
      <c r="M4277" t="s">
        <v>5123</v>
      </c>
      <c r="N4277" t="s">
        <v>5123</v>
      </c>
    </row>
    <row r="4278" spans="1:14" x14ac:dyDescent="0.25">
      <c r="A4278" t="s">
        <v>5123</v>
      </c>
      <c r="B4278" t="s">
        <v>5123</v>
      </c>
      <c r="C4278" t="s">
        <v>5123</v>
      </c>
      <c r="D4278" t="s">
        <v>5123</v>
      </c>
      <c r="E4278" t="s">
        <v>5123</v>
      </c>
      <c r="F4278" t="s">
        <v>5123</v>
      </c>
      <c r="G4278" t="s">
        <v>5123</v>
      </c>
      <c r="H4278" t="s">
        <v>5123</v>
      </c>
      <c r="I4278" t="s">
        <v>5123</v>
      </c>
      <c r="J4278" t="s">
        <v>5123</v>
      </c>
      <c r="K4278" t="s">
        <v>5123</v>
      </c>
      <c r="L4278" t="s">
        <v>5123</v>
      </c>
      <c r="M4278" t="s">
        <v>5123</v>
      </c>
      <c r="N4278" t="s">
        <v>5123</v>
      </c>
    </row>
    <row r="4279" spans="1:14" x14ac:dyDescent="0.25">
      <c r="A4279" t="s">
        <v>5123</v>
      </c>
      <c r="B4279" t="s">
        <v>5123</v>
      </c>
      <c r="C4279" t="s">
        <v>5123</v>
      </c>
      <c r="D4279" t="s">
        <v>5123</v>
      </c>
      <c r="E4279" t="s">
        <v>5123</v>
      </c>
      <c r="F4279" t="s">
        <v>5123</v>
      </c>
      <c r="G4279" t="s">
        <v>5123</v>
      </c>
      <c r="H4279" t="s">
        <v>5123</v>
      </c>
      <c r="I4279" t="s">
        <v>5123</v>
      </c>
      <c r="J4279" t="s">
        <v>5123</v>
      </c>
      <c r="K4279" t="s">
        <v>5123</v>
      </c>
      <c r="L4279" t="s">
        <v>5123</v>
      </c>
      <c r="M4279" t="s">
        <v>5123</v>
      </c>
      <c r="N4279" t="s">
        <v>5123</v>
      </c>
    </row>
    <row r="4280" spans="1:14" x14ac:dyDescent="0.25">
      <c r="A4280" t="s">
        <v>5123</v>
      </c>
      <c r="B4280" t="s">
        <v>5123</v>
      </c>
      <c r="C4280" t="s">
        <v>5123</v>
      </c>
      <c r="D4280" t="s">
        <v>5123</v>
      </c>
      <c r="E4280" t="s">
        <v>5123</v>
      </c>
      <c r="F4280" t="s">
        <v>5123</v>
      </c>
      <c r="G4280" t="s">
        <v>5123</v>
      </c>
      <c r="H4280" t="s">
        <v>5123</v>
      </c>
      <c r="I4280" t="s">
        <v>5123</v>
      </c>
      <c r="J4280" t="s">
        <v>5123</v>
      </c>
      <c r="K4280" t="s">
        <v>5123</v>
      </c>
      <c r="L4280" t="s">
        <v>5123</v>
      </c>
      <c r="M4280" t="s">
        <v>5123</v>
      </c>
      <c r="N4280" t="s">
        <v>5123</v>
      </c>
    </row>
    <row r="4281" spans="1:14" x14ac:dyDescent="0.25">
      <c r="A4281" t="s">
        <v>5123</v>
      </c>
      <c r="B4281" t="s">
        <v>5123</v>
      </c>
      <c r="C4281" t="s">
        <v>5123</v>
      </c>
      <c r="D4281" t="s">
        <v>5123</v>
      </c>
      <c r="E4281" t="s">
        <v>5123</v>
      </c>
      <c r="F4281" t="s">
        <v>5123</v>
      </c>
      <c r="G4281" t="s">
        <v>5123</v>
      </c>
      <c r="H4281" t="s">
        <v>5123</v>
      </c>
      <c r="I4281" t="s">
        <v>5123</v>
      </c>
      <c r="J4281" t="s">
        <v>5123</v>
      </c>
      <c r="K4281" t="s">
        <v>5123</v>
      </c>
      <c r="L4281" t="s">
        <v>5123</v>
      </c>
      <c r="M4281" t="s">
        <v>5123</v>
      </c>
      <c r="N4281" t="s">
        <v>5123</v>
      </c>
    </row>
    <row r="4282" spans="1:14" x14ac:dyDescent="0.25">
      <c r="A4282" t="s">
        <v>5123</v>
      </c>
      <c r="B4282" t="s">
        <v>5123</v>
      </c>
      <c r="C4282" t="s">
        <v>5123</v>
      </c>
      <c r="D4282" t="s">
        <v>5123</v>
      </c>
      <c r="E4282" t="s">
        <v>5123</v>
      </c>
      <c r="F4282" t="s">
        <v>5123</v>
      </c>
      <c r="G4282" t="s">
        <v>5123</v>
      </c>
      <c r="H4282" t="s">
        <v>5123</v>
      </c>
      <c r="I4282" t="s">
        <v>5123</v>
      </c>
      <c r="J4282" t="s">
        <v>5123</v>
      </c>
      <c r="K4282" t="s">
        <v>5123</v>
      </c>
      <c r="L4282" t="s">
        <v>5123</v>
      </c>
      <c r="M4282" t="s">
        <v>5123</v>
      </c>
      <c r="N4282" t="s">
        <v>5123</v>
      </c>
    </row>
    <row r="4283" spans="1:14" x14ac:dyDescent="0.25">
      <c r="A4283" t="s">
        <v>5123</v>
      </c>
      <c r="B4283" t="s">
        <v>5123</v>
      </c>
      <c r="C4283" t="s">
        <v>5123</v>
      </c>
      <c r="D4283" t="s">
        <v>5123</v>
      </c>
      <c r="E4283" t="s">
        <v>5123</v>
      </c>
      <c r="F4283" t="s">
        <v>5123</v>
      </c>
      <c r="G4283" t="s">
        <v>5123</v>
      </c>
      <c r="H4283" t="s">
        <v>5123</v>
      </c>
      <c r="I4283" t="s">
        <v>5123</v>
      </c>
      <c r="J4283" t="s">
        <v>5123</v>
      </c>
      <c r="K4283" t="s">
        <v>5123</v>
      </c>
      <c r="L4283" t="s">
        <v>5123</v>
      </c>
      <c r="M4283" t="s">
        <v>5123</v>
      </c>
      <c r="N4283" t="s">
        <v>5123</v>
      </c>
    </row>
    <row r="4284" spans="1:14" x14ac:dyDescent="0.25">
      <c r="A4284" t="s">
        <v>5123</v>
      </c>
      <c r="B4284" t="s">
        <v>5123</v>
      </c>
      <c r="C4284" t="s">
        <v>5123</v>
      </c>
      <c r="D4284" t="s">
        <v>5123</v>
      </c>
      <c r="E4284" t="s">
        <v>5123</v>
      </c>
      <c r="F4284" t="s">
        <v>5123</v>
      </c>
      <c r="G4284" t="s">
        <v>5123</v>
      </c>
      <c r="H4284" t="s">
        <v>5123</v>
      </c>
      <c r="I4284" t="s">
        <v>5123</v>
      </c>
      <c r="J4284" t="s">
        <v>5123</v>
      </c>
      <c r="K4284" t="s">
        <v>5123</v>
      </c>
      <c r="L4284" t="s">
        <v>5123</v>
      </c>
      <c r="M4284" t="s">
        <v>5123</v>
      </c>
      <c r="N4284" t="s">
        <v>5123</v>
      </c>
    </row>
    <row r="4285" spans="1:14" x14ac:dyDescent="0.25">
      <c r="A4285" t="s">
        <v>5123</v>
      </c>
      <c r="B4285" t="s">
        <v>5123</v>
      </c>
      <c r="C4285" t="s">
        <v>5123</v>
      </c>
      <c r="D4285" t="s">
        <v>5123</v>
      </c>
      <c r="E4285" t="s">
        <v>5123</v>
      </c>
      <c r="F4285" t="s">
        <v>5123</v>
      </c>
      <c r="G4285" t="s">
        <v>5123</v>
      </c>
      <c r="H4285" t="s">
        <v>5123</v>
      </c>
      <c r="I4285" t="s">
        <v>5123</v>
      </c>
      <c r="J4285" t="s">
        <v>5123</v>
      </c>
      <c r="K4285" t="s">
        <v>5123</v>
      </c>
      <c r="L4285" t="s">
        <v>5123</v>
      </c>
      <c r="M4285" t="s">
        <v>5123</v>
      </c>
      <c r="N4285" t="s">
        <v>5123</v>
      </c>
    </row>
    <row r="4286" spans="1:14" x14ac:dyDescent="0.25">
      <c r="A4286" t="s">
        <v>5123</v>
      </c>
      <c r="B4286" t="s">
        <v>5123</v>
      </c>
      <c r="C4286" t="s">
        <v>5123</v>
      </c>
      <c r="D4286" t="s">
        <v>5123</v>
      </c>
      <c r="E4286" t="s">
        <v>5123</v>
      </c>
      <c r="F4286" t="s">
        <v>5123</v>
      </c>
      <c r="G4286" t="s">
        <v>5123</v>
      </c>
      <c r="H4286" t="s">
        <v>5123</v>
      </c>
      <c r="I4286" t="s">
        <v>5123</v>
      </c>
      <c r="J4286" t="s">
        <v>5123</v>
      </c>
      <c r="K4286" t="s">
        <v>5123</v>
      </c>
      <c r="L4286" t="s">
        <v>5123</v>
      </c>
      <c r="M4286" t="s">
        <v>5123</v>
      </c>
      <c r="N4286" t="s">
        <v>5123</v>
      </c>
    </row>
    <row r="4287" spans="1:14" x14ac:dyDescent="0.25">
      <c r="A4287" t="s">
        <v>5123</v>
      </c>
      <c r="B4287" t="s">
        <v>5123</v>
      </c>
      <c r="C4287" t="s">
        <v>5123</v>
      </c>
      <c r="D4287" t="s">
        <v>5123</v>
      </c>
      <c r="E4287" t="s">
        <v>5123</v>
      </c>
      <c r="F4287" t="s">
        <v>5123</v>
      </c>
      <c r="G4287" t="s">
        <v>5123</v>
      </c>
      <c r="H4287" t="s">
        <v>5123</v>
      </c>
      <c r="I4287" t="s">
        <v>5123</v>
      </c>
      <c r="J4287" t="s">
        <v>5123</v>
      </c>
      <c r="K4287" t="s">
        <v>5123</v>
      </c>
      <c r="L4287" t="s">
        <v>5123</v>
      </c>
      <c r="M4287" t="s">
        <v>5123</v>
      </c>
      <c r="N4287" t="s">
        <v>5123</v>
      </c>
    </row>
    <row r="4288" spans="1:14" x14ac:dyDescent="0.25">
      <c r="A4288" t="s">
        <v>5123</v>
      </c>
      <c r="B4288" t="s">
        <v>5123</v>
      </c>
      <c r="C4288" t="s">
        <v>5123</v>
      </c>
      <c r="D4288" t="s">
        <v>5123</v>
      </c>
      <c r="E4288" t="s">
        <v>5123</v>
      </c>
      <c r="F4288" t="s">
        <v>5123</v>
      </c>
      <c r="G4288" t="s">
        <v>5123</v>
      </c>
      <c r="H4288" t="s">
        <v>5123</v>
      </c>
      <c r="I4288" t="s">
        <v>5123</v>
      </c>
      <c r="J4288" t="s">
        <v>5123</v>
      </c>
      <c r="K4288" t="s">
        <v>5123</v>
      </c>
      <c r="L4288" t="s">
        <v>5123</v>
      </c>
      <c r="M4288" t="s">
        <v>5123</v>
      </c>
      <c r="N4288" t="s">
        <v>5123</v>
      </c>
    </row>
    <row r="4289" spans="1:14" x14ac:dyDescent="0.25">
      <c r="A4289" t="s">
        <v>5123</v>
      </c>
      <c r="B4289" t="s">
        <v>5123</v>
      </c>
      <c r="C4289" t="s">
        <v>5123</v>
      </c>
      <c r="D4289" t="s">
        <v>5123</v>
      </c>
      <c r="E4289" t="s">
        <v>5123</v>
      </c>
      <c r="F4289" t="s">
        <v>5123</v>
      </c>
      <c r="G4289" t="s">
        <v>5123</v>
      </c>
      <c r="H4289" t="s">
        <v>5123</v>
      </c>
      <c r="I4289" t="s">
        <v>5123</v>
      </c>
      <c r="J4289" t="s">
        <v>5123</v>
      </c>
      <c r="K4289" t="s">
        <v>5123</v>
      </c>
      <c r="L4289" t="s">
        <v>5123</v>
      </c>
      <c r="M4289" t="s">
        <v>5123</v>
      </c>
      <c r="N4289" t="s">
        <v>5123</v>
      </c>
    </row>
    <row r="4290" spans="1:14" x14ac:dyDescent="0.25">
      <c r="A4290" t="s">
        <v>5123</v>
      </c>
      <c r="B4290" t="s">
        <v>5123</v>
      </c>
      <c r="C4290" t="s">
        <v>5123</v>
      </c>
      <c r="D4290" t="s">
        <v>5123</v>
      </c>
      <c r="E4290" t="s">
        <v>5123</v>
      </c>
      <c r="F4290" t="s">
        <v>5123</v>
      </c>
      <c r="G4290" t="s">
        <v>5123</v>
      </c>
      <c r="H4290" t="s">
        <v>5123</v>
      </c>
      <c r="I4290" t="s">
        <v>5123</v>
      </c>
      <c r="J4290" t="s">
        <v>5123</v>
      </c>
      <c r="K4290" t="s">
        <v>5123</v>
      </c>
      <c r="L4290" t="s">
        <v>5123</v>
      </c>
      <c r="M4290" t="s">
        <v>5123</v>
      </c>
      <c r="N4290" t="s">
        <v>5123</v>
      </c>
    </row>
    <row r="4291" spans="1:14" x14ac:dyDescent="0.25">
      <c r="A4291" t="s">
        <v>5123</v>
      </c>
      <c r="B4291" t="s">
        <v>5123</v>
      </c>
      <c r="C4291" t="s">
        <v>5123</v>
      </c>
      <c r="D4291" t="s">
        <v>5123</v>
      </c>
      <c r="E4291" t="s">
        <v>5123</v>
      </c>
      <c r="F4291" t="s">
        <v>5123</v>
      </c>
      <c r="G4291" t="s">
        <v>5123</v>
      </c>
      <c r="H4291" t="s">
        <v>5123</v>
      </c>
      <c r="I4291" t="s">
        <v>5123</v>
      </c>
      <c r="J4291" t="s">
        <v>5123</v>
      </c>
      <c r="K4291" t="s">
        <v>5123</v>
      </c>
      <c r="L4291" t="s">
        <v>5123</v>
      </c>
      <c r="M4291" t="s">
        <v>5123</v>
      </c>
      <c r="N4291" t="s">
        <v>5123</v>
      </c>
    </row>
    <row r="4292" spans="1:14" x14ac:dyDescent="0.25">
      <c r="A4292" t="s">
        <v>5123</v>
      </c>
      <c r="B4292" t="s">
        <v>5123</v>
      </c>
      <c r="C4292" t="s">
        <v>5123</v>
      </c>
      <c r="D4292" t="s">
        <v>5123</v>
      </c>
      <c r="E4292" t="s">
        <v>5123</v>
      </c>
      <c r="F4292" t="s">
        <v>5123</v>
      </c>
      <c r="G4292" t="s">
        <v>5123</v>
      </c>
      <c r="H4292" t="s">
        <v>5123</v>
      </c>
      <c r="I4292" t="s">
        <v>5123</v>
      </c>
      <c r="J4292" t="s">
        <v>5123</v>
      </c>
      <c r="K4292" t="s">
        <v>5123</v>
      </c>
      <c r="L4292" t="s">
        <v>5123</v>
      </c>
      <c r="M4292" t="s">
        <v>5123</v>
      </c>
      <c r="N4292" t="s">
        <v>5123</v>
      </c>
    </row>
    <row r="4293" spans="1:14" x14ac:dyDescent="0.25">
      <c r="A4293" t="s">
        <v>5123</v>
      </c>
      <c r="B4293" t="s">
        <v>5123</v>
      </c>
      <c r="C4293" t="s">
        <v>5123</v>
      </c>
      <c r="D4293" t="s">
        <v>5123</v>
      </c>
      <c r="E4293" t="s">
        <v>5123</v>
      </c>
      <c r="F4293" t="s">
        <v>5123</v>
      </c>
      <c r="G4293" t="s">
        <v>5123</v>
      </c>
      <c r="H4293" t="s">
        <v>5123</v>
      </c>
      <c r="I4293" t="s">
        <v>5123</v>
      </c>
      <c r="J4293" t="s">
        <v>5123</v>
      </c>
      <c r="K4293" t="s">
        <v>5123</v>
      </c>
      <c r="L4293" t="s">
        <v>5123</v>
      </c>
      <c r="M4293" t="s">
        <v>5123</v>
      </c>
      <c r="N4293" t="s">
        <v>5123</v>
      </c>
    </row>
    <row r="4294" spans="1:14" x14ac:dyDescent="0.25">
      <c r="A4294" t="s">
        <v>5123</v>
      </c>
      <c r="B4294" t="s">
        <v>5123</v>
      </c>
      <c r="C4294" t="s">
        <v>5123</v>
      </c>
      <c r="D4294" t="s">
        <v>5123</v>
      </c>
      <c r="E4294" t="s">
        <v>5123</v>
      </c>
      <c r="F4294" t="s">
        <v>5123</v>
      </c>
      <c r="G4294" t="s">
        <v>5123</v>
      </c>
      <c r="H4294" t="s">
        <v>5123</v>
      </c>
      <c r="I4294" t="s">
        <v>5123</v>
      </c>
      <c r="J4294" t="s">
        <v>5123</v>
      </c>
      <c r="K4294" t="s">
        <v>5123</v>
      </c>
      <c r="L4294" t="s">
        <v>5123</v>
      </c>
      <c r="M4294" t="s">
        <v>5123</v>
      </c>
      <c r="N4294" t="s">
        <v>5123</v>
      </c>
    </row>
    <row r="4295" spans="1:14" x14ac:dyDescent="0.25">
      <c r="A4295" t="s">
        <v>5123</v>
      </c>
      <c r="B4295" t="s">
        <v>5123</v>
      </c>
      <c r="C4295" t="s">
        <v>5123</v>
      </c>
      <c r="D4295" t="s">
        <v>5123</v>
      </c>
      <c r="E4295" t="s">
        <v>5123</v>
      </c>
      <c r="F4295" t="s">
        <v>5123</v>
      </c>
      <c r="G4295" t="s">
        <v>5123</v>
      </c>
      <c r="H4295" t="s">
        <v>5123</v>
      </c>
      <c r="I4295" t="s">
        <v>5123</v>
      </c>
      <c r="J4295" t="s">
        <v>5123</v>
      </c>
      <c r="K4295" t="s">
        <v>5123</v>
      </c>
      <c r="L4295" t="s">
        <v>5123</v>
      </c>
      <c r="M4295" t="s">
        <v>5123</v>
      </c>
      <c r="N4295" t="s">
        <v>5123</v>
      </c>
    </row>
    <row r="4296" spans="1:14" x14ac:dyDescent="0.25">
      <c r="A4296" t="s">
        <v>5123</v>
      </c>
      <c r="B4296" t="s">
        <v>5123</v>
      </c>
      <c r="C4296" t="s">
        <v>5123</v>
      </c>
      <c r="D4296" t="s">
        <v>5123</v>
      </c>
      <c r="E4296" t="s">
        <v>5123</v>
      </c>
      <c r="F4296" t="s">
        <v>5123</v>
      </c>
      <c r="G4296" t="s">
        <v>5123</v>
      </c>
      <c r="H4296" t="s">
        <v>5123</v>
      </c>
      <c r="I4296" t="s">
        <v>5123</v>
      </c>
      <c r="J4296" t="s">
        <v>5123</v>
      </c>
      <c r="K4296" t="s">
        <v>5123</v>
      </c>
      <c r="L4296" t="s">
        <v>5123</v>
      </c>
      <c r="M4296" t="s">
        <v>5123</v>
      </c>
      <c r="N4296" t="s">
        <v>5123</v>
      </c>
    </row>
    <row r="4297" spans="1:14" x14ac:dyDescent="0.25">
      <c r="A4297" t="s">
        <v>5123</v>
      </c>
      <c r="B4297" t="s">
        <v>5123</v>
      </c>
      <c r="C4297" t="s">
        <v>5123</v>
      </c>
      <c r="D4297" t="s">
        <v>5123</v>
      </c>
      <c r="E4297" t="s">
        <v>5123</v>
      </c>
      <c r="F4297" t="s">
        <v>5123</v>
      </c>
      <c r="G4297" t="s">
        <v>5123</v>
      </c>
      <c r="H4297" t="s">
        <v>5123</v>
      </c>
      <c r="I4297" t="s">
        <v>5123</v>
      </c>
      <c r="J4297" t="s">
        <v>5123</v>
      </c>
      <c r="K4297" t="s">
        <v>5123</v>
      </c>
      <c r="L4297" t="s">
        <v>5123</v>
      </c>
      <c r="M4297" t="s">
        <v>5123</v>
      </c>
      <c r="N4297" t="s">
        <v>5123</v>
      </c>
    </row>
    <row r="4298" spans="1:14" x14ac:dyDescent="0.25">
      <c r="A4298" t="s">
        <v>5123</v>
      </c>
      <c r="B4298" t="s">
        <v>5123</v>
      </c>
      <c r="C4298" t="s">
        <v>5123</v>
      </c>
      <c r="D4298" t="s">
        <v>5123</v>
      </c>
      <c r="E4298" t="s">
        <v>5123</v>
      </c>
      <c r="F4298" t="s">
        <v>5123</v>
      </c>
      <c r="G4298" t="s">
        <v>5123</v>
      </c>
      <c r="H4298" t="s">
        <v>5123</v>
      </c>
      <c r="I4298" t="s">
        <v>5123</v>
      </c>
      <c r="J4298" t="s">
        <v>5123</v>
      </c>
      <c r="K4298" t="s">
        <v>5123</v>
      </c>
      <c r="L4298" t="s">
        <v>5123</v>
      </c>
      <c r="M4298" t="s">
        <v>5123</v>
      </c>
      <c r="N4298" t="s">
        <v>5123</v>
      </c>
    </row>
    <row r="4299" spans="1:14" x14ac:dyDescent="0.25">
      <c r="A4299" t="s">
        <v>5123</v>
      </c>
      <c r="B4299" t="s">
        <v>5123</v>
      </c>
      <c r="C4299" t="s">
        <v>5123</v>
      </c>
      <c r="D4299" t="s">
        <v>5123</v>
      </c>
      <c r="E4299" t="s">
        <v>5123</v>
      </c>
      <c r="F4299" t="s">
        <v>5123</v>
      </c>
      <c r="G4299" t="s">
        <v>5123</v>
      </c>
      <c r="H4299" t="s">
        <v>5123</v>
      </c>
      <c r="I4299" t="s">
        <v>5123</v>
      </c>
      <c r="J4299" t="s">
        <v>5123</v>
      </c>
      <c r="K4299" t="s">
        <v>5123</v>
      </c>
      <c r="L4299" t="s">
        <v>5123</v>
      </c>
      <c r="M4299" t="s">
        <v>5123</v>
      </c>
      <c r="N4299" t="s">
        <v>5123</v>
      </c>
    </row>
    <row r="4300" spans="1:14" x14ac:dyDescent="0.25">
      <c r="A4300" t="s">
        <v>5123</v>
      </c>
      <c r="B4300" t="s">
        <v>5123</v>
      </c>
      <c r="C4300" t="s">
        <v>5123</v>
      </c>
      <c r="D4300" t="s">
        <v>5123</v>
      </c>
      <c r="E4300" t="s">
        <v>5123</v>
      </c>
      <c r="F4300" t="s">
        <v>5123</v>
      </c>
      <c r="G4300" t="s">
        <v>5123</v>
      </c>
      <c r="H4300" t="s">
        <v>5123</v>
      </c>
      <c r="I4300" t="s">
        <v>5123</v>
      </c>
      <c r="J4300" t="s">
        <v>5123</v>
      </c>
      <c r="K4300" t="s">
        <v>5123</v>
      </c>
      <c r="L4300" t="s">
        <v>5123</v>
      </c>
      <c r="M4300" t="s">
        <v>5123</v>
      </c>
      <c r="N4300" t="s">
        <v>5123</v>
      </c>
    </row>
    <row r="4301" spans="1:14" x14ac:dyDescent="0.25">
      <c r="A4301" t="s">
        <v>5123</v>
      </c>
      <c r="B4301" t="s">
        <v>5123</v>
      </c>
      <c r="C4301" t="s">
        <v>5123</v>
      </c>
      <c r="D4301" t="s">
        <v>5123</v>
      </c>
      <c r="E4301" t="s">
        <v>5123</v>
      </c>
      <c r="F4301" t="s">
        <v>5123</v>
      </c>
      <c r="G4301" t="s">
        <v>5123</v>
      </c>
      <c r="H4301" t="s">
        <v>5123</v>
      </c>
      <c r="I4301" t="s">
        <v>5123</v>
      </c>
      <c r="J4301" t="s">
        <v>5123</v>
      </c>
      <c r="K4301" t="s">
        <v>5123</v>
      </c>
      <c r="L4301" t="s">
        <v>5123</v>
      </c>
      <c r="M4301" t="s">
        <v>5123</v>
      </c>
      <c r="N4301" t="s">
        <v>5123</v>
      </c>
    </row>
    <row r="4302" spans="1:14" x14ac:dyDescent="0.25">
      <c r="A4302" t="s">
        <v>5123</v>
      </c>
      <c r="B4302" t="s">
        <v>5123</v>
      </c>
      <c r="C4302" t="s">
        <v>5123</v>
      </c>
      <c r="D4302" t="s">
        <v>5123</v>
      </c>
      <c r="E4302" t="s">
        <v>5123</v>
      </c>
      <c r="F4302" t="s">
        <v>5123</v>
      </c>
      <c r="G4302" t="s">
        <v>5123</v>
      </c>
      <c r="H4302" t="s">
        <v>5123</v>
      </c>
      <c r="I4302" t="s">
        <v>5123</v>
      </c>
      <c r="J4302" t="s">
        <v>5123</v>
      </c>
      <c r="K4302" t="s">
        <v>5123</v>
      </c>
      <c r="L4302" t="s">
        <v>5123</v>
      </c>
      <c r="M4302" t="s">
        <v>5123</v>
      </c>
      <c r="N4302" t="s">
        <v>5123</v>
      </c>
    </row>
    <row r="4303" spans="1:14" x14ac:dyDescent="0.25">
      <c r="A4303" t="s">
        <v>5123</v>
      </c>
      <c r="B4303" t="s">
        <v>5123</v>
      </c>
      <c r="C4303" t="s">
        <v>5123</v>
      </c>
      <c r="D4303" t="s">
        <v>5123</v>
      </c>
      <c r="E4303" t="s">
        <v>5123</v>
      </c>
      <c r="F4303" t="s">
        <v>5123</v>
      </c>
      <c r="G4303" t="s">
        <v>5123</v>
      </c>
      <c r="H4303" t="s">
        <v>5123</v>
      </c>
      <c r="I4303" t="s">
        <v>5123</v>
      </c>
      <c r="J4303" t="s">
        <v>5123</v>
      </c>
      <c r="K4303" t="s">
        <v>5123</v>
      </c>
      <c r="L4303" t="s">
        <v>5123</v>
      </c>
      <c r="M4303" t="s">
        <v>5123</v>
      </c>
      <c r="N4303" t="s">
        <v>5123</v>
      </c>
    </row>
    <row r="4304" spans="1:14" x14ac:dyDescent="0.25">
      <c r="A4304" t="s">
        <v>5123</v>
      </c>
      <c r="B4304" t="s">
        <v>5123</v>
      </c>
      <c r="C4304" t="s">
        <v>5123</v>
      </c>
      <c r="D4304" t="s">
        <v>5123</v>
      </c>
      <c r="E4304" t="s">
        <v>5123</v>
      </c>
      <c r="F4304" t="s">
        <v>5123</v>
      </c>
      <c r="G4304" t="s">
        <v>5123</v>
      </c>
      <c r="H4304" t="s">
        <v>5123</v>
      </c>
      <c r="I4304" t="s">
        <v>5123</v>
      </c>
      <c r="J4304" t="s">
        <v>5123</v>
      </c>
      <c r="K4304" t="s">
        <v>5123</v>
      </c>
      <c r="L4304" t="s">
        <v>5123</v>
      </c>
      <c r="M4304" t="s">
        <v>5123</v>
      </c>
      <c r="N4304" t="s">
        <v>5123</v>
      </c>
    </row>
    <row r="4305" spans="1:14" x14ac:dyDescent="0.25">
      <c r="A4305" t="s">
        <v>5123</v>
      </c>
      <c r="B4305" t="s">
        <v>5123</v>
      </c>
      <c r="C4305" t="s">
        <v>5123</v>
      </c>
      <c r="D4305" t="s">
        <v>5123</v>
      </c>
      <c r="E4305" t="s">
        <v>5123</v>
      </c>
      <c r="F4305" t="s">
        <v>5123</v>
      </c>
      <c r="G4305" t="s">
        <v>5123</v>
      </c>
      <c r="H4305" t="s">
        <v>5123</v>
      </c>
      <c r="I4305" t="s">
        <v>5123</v>
      </c>
      <c r="J4305" t="s">
        <v>5123</v>
      </c>
      <c r="K4305" t="s">
        <v>5123</v>
      </c>
      <c r="L4305" t="s">
        <v>5123</v>
      </c>
      <c r="M4305" t="s">
        <v>5123</v>
      </c>
      <c r="N4305" t="s">
        <v>5123</v>
      </c>
    </row>
    <row r="4306" spans="1:14" x14ac:dyDescent="0.25">
      <c r="A4306" t="s">
        <v>5123</v>
      </c>
      <c r="B4306" t="s">
        <v>5123</v>
      </c>
      <c r="C4306" t="s">
        <v>5123</v>
      </c>
      <c r="D4306" t="s">
        <v>5123</v>
      </c>
      <c r="E4306" t="s">
        <v>5123</v>
      </c>
      <c r="F4306" t="s">
        <v>5123</v>
      </c>
      <c r="G4306" t="s">
        <v>5123</v>
      </c>
      <c r="H4306" t="s">
        <v>5123</v>
      </c>
      <c r="I4306" t="s">
        <v>5123</v>
      </c>
      <c r="J4306" t="s">
        <v>5123</v>
      </c>
      <c r="K4306" t="s">
        <v>5123</v>
      </c>
      <c r="L4306" t="s">
        <v>5123</v>
      </c>
      <c r="M4306" t="s">
        <v>5123</v>
      </c>
      <c r="N4306" t="s">
        <v>5123</v>
      </c>
    </row>
    <row r="4307" spans="1:14" x14ac:dyDescent="0.25">
      <c r="A4307" t="s">
        <v>5123</v>
      </c>
      <c r="B4307" t="s">
        <v>5123</v>
      </c>
      <c r="C4307" t="s">
        <v>5123</v>
      </c>
      <c r="D4307" t="s">
        <v>5123</v>
      </c>
      <c r="E4307" t="s">
        <v>5123</v>
      </c>
      <c r="F4307" t="s">
        <v>5123</v>
      </c>
      <c r="G4307" t="s">
        <v>5123</v>
      </c>
      <c r="H4307" t="s">
        <v>5123</v>
      </c>
      <c r="I4307" t="s">
        <v>5123</v>
      </c>
      <c r="J4307" t="s">
        <v>5123</v>
      </c>
      <c r="K4307" t="s">
        <v>5123</v>
      </c>
      <c r="L4307" t="s">
        <v>5123</v>
      </c>
      <c r="M4307" t="s">
        <v>5123</v>
      </c>
      <c r="N4307" t="s">
        <v>5123</v>
      </c>
    </row>
    <row r="4308" spans="1:14" x14ac:dyDescent="0.25">
      <c r="A4308" t="s">
        <v>5123</v>
      </c>
      <c r="B4308" t="s">
        <v>5123</v>
      </c>
      <c r="C4308" t="s">
        <v>5123</v>
      </c>
      <c r="D4308" t="s">
        <v>5123</v>
      </c>
      <c r="E4308" t="s">
        <v>5123</v>
      </c>
      <c r="F4308" t="s">
        <v>5123</v>
      </c>
      <c r="G4308" t="s">
        <v>5123</v>
      </c>
      <c r="H4308" t="s">
        <v>5123</v>
      </c>
      <c r="I4308" t="s">
        <v>5123</v>
      </c>
      <c r="J4308" t="s">
        <v>5123</v>
      </c>
      <c r="K4308" t="s">
        <v>5123</v>
      </c>
      <c r="L4308" t="s">
        <v>5123</v>
      </c>
      <c r="M4308" t="s">
        <v>5123</v>
      </c>
      <c r="N4308" t="s">
        <v>5123</v>
      </c>
    </row>
    <row r="4309" spans="1:14" x14ac:dyDescent="0.25">
      <c r="A4309" t="s">
        <v>5123</v>
      </c>
      <c r="B4309" t="s">
        <v>5123</v>
      </c>
      <c r="C4309" t="s">
        <v>5123</v>
      </c>
      <c r="D4309" t="s">
        <v>5123</v>
      </c>
      <c r="E4309" t="s">
        <v>5123</v>
      </c>
      <c r="F4309" t="s">
        <v>5123</v>
      </c>
      <c r="G4309" t="s">
        <v>5123</v>
      </c>
      <c r="H4309" t="s">
        <v>5123</v>
      </c>
      <c r="I4309" t="s">
        <v>5123</v>
      </c>
      <c r="J4309" t="s">
        <v>5123</v>
      </c>
      <c r="K4309" t="s">
        <v>5123</v>
      </c>
      <c r="L4309" t="s">
        <v>5123</v>
      </c>
      <c r="M4309" t="s">
        <v>5123</v>
      </c>
      <c r="N4309" t="s">
        <v>5123</v>
      </c>
    </row>
    <row r="4310" spans="1:14" x14ac:dyDescent="0.25">
      <c r="A4310" t="s">
        <v>5123</v>
      </c>
      <c r="B4310" t="s">
        <v>5123</v>
      </c>
      <c r="C4310" t="s">
        <v>5123</v>
      </c>
      <c r="D4310" t="s">
        <v>5123</v>
      </c>
      <c r="E4310" t="s">
        <v>5123</v>
      </c>
      <c r="F4310" t="s">
        <v>5123</v>
      </c>
      <c r="G4310" t="s">
        <v>5123</v>
      </c>
      <c r="H4310" t="s">
        <v>5123</v>
      </c>
      <c r="I4310" t="s">
        <v>5123</v>
      </c>
      <c r="J4310" t="s">
        <v>5123</v>
      </c>
      <c r="K4310" t="s">
        <v>5123</v>
      </c>
      <c r="L4310" t="s">
        <v>5123</v>
      </c>
      <c r="M4310" t="s">
        <v>5123</v>
      </c>
      <c r="N4310" t="s">
        <v>5123</v>
      </c>
    </row>
    <row r="4311" spans="1:14" x14ac:dyDescent="0.25">
      <c r="A4311" t="s">
        <v>5123</v>
      </c>
      <c r="B4311" t="s">
        <v>5123</v>
      </c>
      <c r="C4311" t="s">
        <v>5123</v>
      </c>
      <c r="D4311" t="s">
        <v>5123</v>
      </c>
      <c r="E4311" t="s">
        <v>5123</v>
      </c>
      <c r="F4311" t="s">
        <v>5123</v>
      </c>
      <c r="G4311" t="s">
        <v>5123</v>
      </c>
      <c r="H4311" t="s">
        <v>5123</v>
      </c>
      <c r="I4311" t="s">
        <v>5123</v>
      </c>
      <c r="J4311" t="s">
        <v>5123</v>
      </c>
      <c r="K4311" t="s">
        <v>5123</v>
      </c>
      <c r="L4311" t="s">
        <v>5123</v>
      </c>
      <c r="M4311" t="s">
        <v>5123</v>
      </c>
      <c r="N4311" t="s">
        <v>5123</v>
      </c>
    </row>
    <row r="4312" spans="1:14" x14ac:dyDescent="0.25">
      <c r="A4312" t="s">
        <v>5123</v>
      </c>
      <c r="B4312" t="s">
        <v>5123</v>
      </c>
      <c r="C4312" t="s">
        <v>5123</v>
      </c>
      <c r="D4312" t="s">
        <v>5123</v>
      </c>
      <c r="E4312" t="s">
        <v>5123</v>
      </c>
      <c r="F4312" t="s">
        <v>5123</v>
      </c>
      <c r="G4312" t="s">
        <v>5123</v>
      </c>
      <c r="H4312" t="s">
        <v>5123</v>
      </c>
      <c r="I4312" t="s">
        <v>5123</v>
      </c>
      <c r="J4312" t="s">
        <v>5123</v>
      </c>
      <c r="K4312" t="s">
        <v>5123</v>
      </c>
      <c r="L4312" t="s">
        <v>5123</v>
      </c>
      <c r="M4312" t="s">
        <v>5123</v>
      </c>
      <c r="N4312" t="s">
        <v>5123</v>
      </c>
    </row>
    <row r="4313" spans="1:14" x14ac:dyDescent="0.25">
      <c r="A4313" t="s">
        <v>5123</v>
      </c>
      <c r="B4313" t="s">
        <v>5123</v>
      </c>
      <c r="C4313" t="s">
        <v>5123</v>
      </c>
      <c r="D4313" t="s">
        <v>5123</v>
      </c>
      <c r="E4313" t="s">
        <v>5123</v>
      </c>
      <c r="F4313" t="s">
        <v>5123</v>
      </c>
      <c r="G4313" t="s">
        <v>5123</v>
      </c>
      <c r="H4313" t="s">
        <v>5123</v>
      </c>
      <c r="I4313" t="s">
        <v>5123</v>
      </c>
      <c r="J4313" t="s">
        <v>5123</v>
      </c>
      <c r="K4313" t="s">
        <v>5123</v>
      </c>
      <c r="L4313" t="s">
        <v>5123</v>
      </c>
      <c r="M4313" t="s">
        <v>5123</v>
      </c>
      <c r="N4313" t="s">
        <v>5123</v>
      </c>
    </row>
    <row r="4314" spans="1:14" x14ac:dyDescent="0.25">
      <c r="A4314" t="s">
        <v>5123</v>
      </c>
      <c r="B4314" t="s">
        <v>5123</v>
      </c>
      <c r="C4314" t="s">
        <v>5123</v>
      </c>
      <c r="D4314" t="s">
        <v>5123</v>
      </c>
      <c r="E4314" t="s">
        <v>5123</v>
      </c>
      <c r="F4314" t="s">
        <v>5123</v>
      </c>
      <c r="G4314" t="s">
        <v>5123</v>
      </c>
      <c r="H4314" t="s">
        <v>5123</v>
      </c>
      <c r="I4314" t="s">
        <v>5123</v>
      </c>
      <c r="J4314" t="s">
        <v>5123</v>
      </c>
      <c r="K4314" t="s">
        <v>5123</v>
      </c>
      <c r="L4314" t="s">
        <v>5123</v>
      </c>
      <c r="M4314" t="s">
        <v>5123</v>
      </c>
      <c r="N4314" t="s">
        <v>5123</v>
      </c>
    </row>
    <row r="4315" spans="1:14" x14ac:dyDescent="0.25">
      <c r="A4315" t="s">
        <v>5123</v>
      </c>
      <c r="B4315" t="s">
        <v>5123</v>
      </c>
      <c r="C4315" t="s">
        <v>5123</v>
      </c>
      <c r="D4315" t="s">
        <v>5123</v>
      </c>
      <c r="E4315" t="s">
        <v>5123</v>
      </c>
      <c r="F4315" t="s">
        <v>5123</v>
      </c>
      <c r="G4315" t="s">
        <v>5123</v>
      </c>
      <c r="H4315" t="s">
        <v>5123</v>
      </c>
      <c r="I4315" t="s">
        <v>5123</v>
      </c>
      <c r="J4315" t="s">
        <v>5123</v>
      </c>
      <c r="K4315" t="s">
        <v>5123</v>
      </c>
      <c r="L4315" t="s">
        <v>5123</v>
      </c>
      <c r="M4315" t="s">
        <v>5123</v>
      </c>
      <c r="N4315" t="s">
        <v>5123</v>
      </c>
    </row>
    <row r="4316" spans="1:14" x14ac:dyDescent="0.25">
      <c r="A4316" t="s">
        <v>5123</v>
      </c>
      <c r="B4316" t="s">
        <v>5123</v>
      </c>
      <c r="C4316" t="s">
        <v>5123</v>
      </c>
      <c r="D4316" t="s">
        <v>5123</v>
      </c>
      <c r="E4316" t="s">
        <v>5123</v>
      </c>
      <c r="F4316" t="s">
        <v>5123</v>
      </c>
      <c r="G4316" t="s">
        <v>5123</v>
      </c>
      <c r="H4316" t="s">
        <v>5123</v>
      </c>
      <c r="I4316" t="s">
        <v>5123</v>
      </c>
      <c r="J4316" t="s">
        <v>5123</v>
      </c>
      <c r="K4316" t="s">
        <v>5123</v>
      </c>
      <c r="L4316" t="s">
        <v>5123</v>
      </c>
      <c r="M4316" t="s">
        <v>5123</v>
      </c>
      <c r="N4316" t="s">
        <v>5123</v>
      </c>
    </row>
    <row r="4317" spans="1:14" x14ac:dyDescent="0.25">
      <c r="A4317" t="s">
        <v>5123</v>
      </c>
      <c r="B4317" t="s">
        <v>5123</v>
      </c>
      <c r="C4317" t="s">
        <v>5123</v>
      </c>
      <c r="D4317" t="s">
        <v>5123</v>
      </c>
      <c r="E4317" t="s">
        <v>5123</v>
      </c>
      <c r="F4317" t="s">
        <v>5123</v>
      </c>
      <c r="G4317" t="s">
        <v>5123</v>
      </c>
      <c r="H4317" t="s">
        <v>5123</v>
      </c>
      <c r="I4317" t="s">
        <v>5123</v>
      </c>
      <c r="J4317" t="s">
        <v>5123</v>
      </c>
      <c r="K4317" t="s">
        <v>5123</v>
      </c>
      <c r="L4317" t="s">
        <v>5123</v>
      </c>
      <c r="M4317" t="s">
        <v>5123</v>
      </c>
      <c r="N4317" t="s">
        <v>5123</v>
      </c>
    </row>
    <row r="4318" spans="1:14" x14ac:dyDescent="0.25">
      <c r="A4318" t="s">
        <v>5123</v>
      </c>
      <c r="B4318" t="s">
        <v>5123</v>
      </c>
      <c r="C4318" t="s">
        <v>5123</v>
      </c>
      <c r="D4318" t="s">
        <v>5123</v>
      </c>
      <c r="E4318" t="s">
        <v>5123</v>
      </c>
      <c r="F4318" t="s">
        <v>5123</v>
      </c>
      <c r="G4318" t="s">
        <v>5123</v>
      </c>
      <c r="H4318" t="s">
        <v>5123</v>
      </c>
      <c r="I4318" t="s">
        <v>5123</v>
      </c>
      <c r="J4318" t="s">
        <v>5123</v>
      </c>
      <c r="K4318" t="s">
        <v>5123</v>
      </c>
      <c r="L4318" t="s">
        <v>5123</v>
      </c>
      <c r="M4318" t="s">
        <v>5123</v>
      </c>
      <c r="N4318" t="s">
        <v>5123</v>
      </c>
    </row>
    <row r="4319" spans="1:14" x14ac:dyDescent="0.25">
      <c r="A4319" t="s">
        <v>5123</v>
      </c>
      <c r="B4319" t="s">
        <v>5123</v>
      </c>
      <c r="C4319" t="s">
        <v>5123</v>
      </c>
      <c r="D4319" t="s">
        <v>5123</v>
      </c>
      <c r="E4319" t="s">
        <v>5123</v>
      </c>
      <c r="F4319" t="s">
        <v>5123</v>
      </c>
      <c r="G4319" t="s">
        <v>5123</v>
      </c>
      <c r="H4319" t="s">
        <v>5123</v>
      </c>
      <c r="I4319" t="s">
        <v>5123</v>
      </c>
      <c r="J4319" t="s">
        <v>5123</v>
      </c>
      <c r="K4319" t="s">
        <v>5123</v>
      </c>
      <c r="L4319" t="s">
        <v>5123</v>
      </c>
      <c r="M4319" t="s">
        <v>5123</v>
      </c>
      <c r="N4319" t="s">
        <v>5123</v>
      </c>
    </row>
    <row r="4320" spans="1:14" x14ac:dyDescent="0.25">
      <c r="A4320" t="s">
        <v>5123</v>
      </c>
      <c r="B4320" t="s">
        <v>5123</v>
      </c>
      <c r="C4320" t="s">
        <v>5123</v>
      </c>
      <c r="D4320" t="s">
        <v>5123</v>
      </c>
      <c r="E4320" t="s">
        <v>5123</v>
      </c>
      <c r="F4320" t="s">
        <v>5123</v>
      </c>
      <c r="G4320" t="s">
        <v>5123</v>
      </c>
      <c r="H4320" t="s">
        <v>5123</v>
      </c>
      <c r="I4320" t="s">
        <v>5123</v>
      </c>
      <c r="J4320" t="s">
        <v>5123</v>
      </c>
      <c r="K4320" t="s">
        <v>5123</v>
      </c>
      <c r="L4320" t="s">
        <v>5123</v>
      </c>
      <c r="M4320" t="s">
        <v>5123</v>
      </c>
      <c r="N4320" t="s">
        <v>5123</v>
      </c>
    </row>
    <row r="4321" spans="1:14" x14ac:dyDescent="0.25">
      <c r="A4321" t="s">
        <v>5123</v>
      </c>
      <c r="B4321" t="s">
        <v>5123</v>
      </c>
      <c r="C4321" t="s">
        <v>5123</v>
      </c>
      <c r="D4321" t="s">
        <v>5123</v>
      </c>
      <c r="E4321" t="s">
        <v>5123</v>
      </c>
      <c r="F4321" t="s">
        <v>5123</v>
      </c>
      <c r="G4321" t="s">
        <v>5123</v>
      </c>
      <c r="H4321" t="s">
        <v>5123</v>
      </c>
      <c r="I4321" t="s">
        <v>5123</v>
      </c>
      <c r="J4321" t="s">
        <v>5123</v>
      </c>
      <c r="K4321" t="s">
        <v>5123</v>
      </c>
      <c r="L4321" t="s">
        <v>5123</v>
      </c>
      <c r="M4321" t="s">
        <v>5123</v>
      </c>
      <c r="N4321" t="s">
        <v>5123</v>
      </c>
    </row>
    <row r="4322" spans="1:14" x14ac:dyDescent="0.25">
      <c r="A4322" t="s">
        <v>5123</v>
      </c>
      <c r="B4322" t="s">
        <v>5123</v>
      </c>
      <c r="C4322" t="s">
        <v>5123</v>
      </c>
      <c r="D4322" t="s">
        <v>5123</v>
      </c>
      <c r="E4322" t="s">
        <v>5123</v>
      </c>
      <c r="F4322" t="s">
        <v>5123</v>
      </c>
      <c r="G4322" t="s">
        <v>5123</v>
      </c>
      <c r="H4322" t="s">
        <v>5123</v>
      </c>
      <c r="I4322" t="s">
        <v>5123</v>
      </c>
      <c r="J4322" t="s">
        <v>5123</v>
      </c>
      <c r="K4322" t="s">
        <v>5123</v>
      </c>
      <c r="L4322" t="s">
        <v>5123</v>
      </c>
      <c r="M4322" t="s">
        <v>5123</v>
      </c>
      <c r="N4322" t="s">
        <v>5123</v>
      </c>
    </row>
    <row r="4323" spans="1:14" x14ac:dyDescent="0.25">
      <c r="A4323" t="s">
        <v>5123</v>
      </c>
      <c r="B4323" t="s">
        <v>5123</v>
      </c>
      <c r="C4323" t="s">
        <v>5123</v>
      </c>
      <c r="D4323" t="s">
        <v>5123</v>
      </c>
      <c r="E4323" t="s">
        <v>5123</v>
      </c>
      <c r="F4323" t="s">
        <v>5123</v>
      </c>
      <c r="G4323" t="s">
        <v>5123</v>
      </c>
      <c r="H4323" t="s">
        <v>5123</v>
      </c>
      <c r="I4323" t="s">
        <v>5123</v>
      </c>
      <c r="J4323" t="s">
        <v>5123</v>
      </c>
      <c r="K4323" t="s">
        <v>5123</v>
      </c>
      <c r="L4323" t="s">
        <v>5123</v>
      </c>
      <c r="M4323" t="s">
        <v>5123</v>
      </c>
      <c r="N4323" t="s">
        <v>5123</v>
      </c>
    </row>
    <row r="4324" spans="1:14" x14ac:dyDescent="0.25">
      <c r="A4324" t="s">
        <v>5123</v>
      </c>
      <c r="B4324" t="s">
        <v>5123</v>
      </c>
      <c r="C4324" t="s">
        <v>5123</v>
      </c>
      <c r="D4324" t="s">
        <v>5123</v>
      </c>
      <c r="E4324" t="s">
        <v>5123</v>
      </c>
      <c r="F4324" t="s">
        <v>5123</v>
      </c>
      <c r="G4324" t="s">
        <v>5123</v>
      </c>
      <c r="H4324" t="s">
        <v>5123</v>
      </c>
      <c r="I4324" t="s">
        <v>5123</v>
      </c>
      <c r="J4324" t="s">
        <v>5123</v>
      </c>
      <c r="K4324" t="s">
        <v>5123</v>
      </c>
      <c r="L4324" t="s">
        <v>5123</v>
      </c>
      <c r="M4324" t="s">
        <v>5123</v>
      </c>
      <c r="N4324" t="s">
        <v>5123</v>
      </c>
    </row>
    <row r="4325" spans="1:14" x14ac:dyDescent="0.25">
      <c r="A4325" t="s">
        <v>5123</v>
      </c>
      <c r="B4325" t="s">
        <v>5123</v>
      </c>
      <c r="C4325" t="s">
        <v>5123</v>
      </c>
      <c r="D4325" t="s">
        <v>5123</v>
      </c>
      <c r="E4325" t="s">
        <v>5123</v>
      </c>
      <c r="F4325" t="s">
        <v>5123</v>
      </c>
      <c r="G4325" t="s">
        <v>5123</v>
      </c>
      <c r="H4325" t="s">
        <v>5123</v>
      </c>
      <c r="I4325" t="s">
        <v>5123</v>
      </c>
      <c r="J4325" t="s">
        <v>5123</v>
      </c>
      <c r="K4325" t="s">
        <v>5123</v>
      </c>
      <c r="L4325" t="s">
        <v>5123</v>
      </c>
      <c r="M4325" t="s">
        <v>5123</v>
      </c>
      <c r="N4325" t="s">
        <v>5123</v>
      </c>
    </row>
    <row r="4326" spans="1:14" x14ac:dyDescent="0.25">
      <c r="A4326" t="s">
        <v>5123</v>
      </c>
      <c r="B4326" t="s">
        <v>5123</v>
      </c>
      <c r="C4326" t="s">
        <v>5123</v>
      </c>
      <c r="D4326" t="s">
        <v>5123</v>
      </c>
      <c r="E4326" t="s">
        <v>5123</v>
      </c>
      <c r="F4326" t="s">
        <v>5123</v>
      </c>
      <c r="G4326" t="s">
        <v>5123</v>
      </c>
      <c r="H4326" t="s">
        <v>5123</v>
      </c>
      <c r="I4326" t="s">
        <v>5123</v>
      </c>
      <c r="J4326" t="s">
        <v>5123</v>
      </c>
      <c r="K4326" t="s">
        <v>5123</v>
      </c>
      <c r="L4326" t="s">
        <v>5123</v>
      </c>
      <c r="M4326" t="s">
        <v>5123</v>
      </c>
      <c r="N4326" t="s">
        <v>5123</v>
      </c>
    </row>
    <row r="4327" spans="1:14" x14ac:dyDescent="0.25">
      <c r="A4327" t="s">
        <v>5123</v>
      </c>
      <c r="B4327" t="s">
        <v>5123</v>
      </c>
      <c r="C4327" t="s">
        <v>5123</v>
      </c>
      <c r="D4327" t="s">
        <v>5123</v>
      </c>
      <c r="E4327" t="s">
        <v>5123</v>
      </c>
      <c r="F4327" t="s">
        <v>5123</v>
      </c>
      <c r="G4327" t="s">
        <v>5123</v>
      </c>
      <c r="H4327" t="s">
        <v>5123</v>
      </c>
      <c r="I4327" t="s">
        <v>5123</v>
      </c>
      <c r="J4327" t="s">
        <v>5123</v>
      </c>
      <c r="K4327" t="s">
        <v>5123</v>
      </c>
      <c r="L4327" t="s">
        <v>5123</v>
      </c>
      <c r="M4327" t="s">
        <v>5123</v>
      </c>
      <c r="N4327" t="s">
        <v>5123</v>
      </c>
    </row>
    <row r="4328" spans="1:14" x14ac:dyDescent="0.25">
      <c r="A4328" t="s">
        <v>5123</v>
      </c>
      <c r="B4328" t="s">
        <v>5123</v>
      </c>
      <c r="C4328" t="s">
        <v>5123</v>
      </c>
      <c r="D4328" t="s">
        <v>5123</v>
      </c>
      <c r="E4328" t="s">
        <v>5123</v>
      </c>
      <c r="F4328" t="s">
        <v>5123</v>
      </c>
      <c r="G4328" t="s">
        <v>5123</v>
      </c>
      <c r="H4328" t="s">
        <v>5123</v>
      </c>
      <c r="I4328" t="s">
        <v>5123</v>
      </c>
      <c r="J4328" t="s">
        <v>5123</v>
      </c>
      <c r="K4328" t="s">
        <v>5123</v>
      </c>
      <c r="L4328" t="s">
        <v>5123</v>
      </c>
      <c r="M4328" t="s">
        <v>5123</v>
      </c>
      <c r="N4328" t="s">
        <v>5123</v>
      </c>
    </row>
    <row r="4329" spans="1:14" x14ac:dyDescent="0.25">
      <c r="A4329" t="s">
        <v>5123</v>
      </c>
      <c r="B4329" t="s">
        <v>5123</v>
      </c>
      <c r="C4329" t="s">
        <v>5123</v>
      </c>
      <c r="D4329" t="s">
        <v>5123</v>
      </c>
      <c r="E4329" t="s">
        <v>5123</v>
      </c>
      <c r="F4329" t="s">
        <v>5123</v>
      </c>
      <c r="G4329" t="s">
        <v>5123</v>
      </c>
      <c r="H4329" t="s">
        <v>5123</v>
      </c>
      <c r="I4329" t="s">
        <v>5123</v>
      </c>
      <c r="J4329" t="s">
        <v>5123</v>
      </c>
      <c r="K4329" t="s">
        <v>5123</v>
      </c>
      <c r="L4329" t="s">
        <v>5123</v>
      </c>
      <c r="M4329" t="s">
        <v>5123</v>
      </c>
      <c r="N4329" t="s">
        <v>5123</v>
      </c>
    </row>
    <row r="4330" spans="1:14" x14ac:dyDescent="0.25">
      <c r="A4330" t="s">
        <v>5123</v>
      </c>
      <c r="B4330" t="s">
        <v>5123</v>
      </c>
      <c r="C4330" t="s">
        <v>5123</v>
      </c>
      <c r="D4330" t="s">
        <v>5123</v>
      </c>
      <c r="E4330" t="s">
        <v>5123</v>
      </c>
      <c r="F4330" t="s">
        <v>5123</v>
      </c>
      <c r="G4330" t="s">
        <v>5123</v>
      </c>
      <c r="H4330" t="s">
        <v>5123</v>
      </c>
      <c r="I4330" t="s">
        <v>5123</v>
      </c>
      <c r="J4330" t="s">
        <v>5123</v>
      </c>
      <c r="K4330" t="s">
        <v>5123</v>
      </c>
      <c r="L4330" t="s">
        <v>5123</v>
      </c>
      <c r="M4330" t="s">
        <v>5123</v>
      </c>
      <c r="N4330" t="s">
        <v>5123</v>
      </c>
    </row>
    <row r="4331" spans="1:14" x14ac:dyDescent="0.25">
      <c r="A4331" t="s">
        <v>5123</v>
      </c>
      <c r="B4331" t="s">
        <v>5123</v>
      </c>
      <c r="C4331" t="s">
        <v>5123</v>
      </c>
      <c r="D4331" t="s">
        <v>5123</v>
      </c>
      <c r="E4331" t="s">
        <v>5123</v>
      </c>
      <c r="F4331" t="s">
        <v>5123</v>
      </c>
      <c r="G4331" t="s">
        <v>5123</v>
      </c>
      <c r="H4331" t="s">
        <v>5123</v>
      </c>
      <c r="I4331" t="s">
        <v>5123</v>
      </c>
      <c r="J4331" t="s">
        <v>5123</v>
      </c>
      <c r="K4331" t="s">
        <v>5123</v>
      </c>
      <c r="L4331" t="s">
        <v>5123</v>
      </c>
      <c r="M4331" t="s">
        <v>5123</v>
      </c>
      <c r="N4331" t="s">
        <v>5123</v>
      </c>
    </row>
    <row r="4332" spans="1:14" x14ac:dyDescent="0.25">
      <c r="A4332" t="s">
        <v>5123</v>
      </c>
      <c r="B4332" t="s">
        <v>5123</v>
      </c>
      <c r="C4332" t="s">
        <v>5123</v>
      </c>
      <c r="D4332" t="s">
        <v>5123</v>
      </c>
      <c r="E4332" t="s">
        <v>5123</v>
      </c>
      <c r="F4332" t="s">
        <v>5123</v>
      </c>
      <c r="G4332" t="s">
        <v>5123</v>
      </c>
      <c r="H4332" t="s">
        <v>5123</v>
      </c>
      <c r="I4332" t="s">
        <v>5123</v>
      </c>
      <c r="J4332" t="s">
        <v>5123</v>
      </c>
      <c r="K4332" t="s">
        <v>5123</v>
      </c>
      <c r="L4332" t="s">
        <v>5123</v>
      </c>
      <c r="M4332" t="s">
        <v>5123</v>
      </c>
      <c r="N4332" t="s">
        <v>5123</v>
      </c>
    </row>
    <row r="4333" spans="1:14" x14ac:dyDescent="0.25">
      <c r="A4333" t="s">
        <v>5123</v>
      </c>
      <c r="B4333" t="s">
        <v>5123</v>
      </c>
      <c r="C4333" t="s">
        <v>5123</v>
      </c>
      <c r="D4333" t="s">
        <v>5123</v>
      </c>
      <c r="E4333" t="s">
        <v>5123</v>
      </c>
      <c r="F4333" t="s">
        <v>5123</v>
      </c>
      <c r="G4333" t="s">
        <v>5123</v>
      </c>
      <c r="H4333" t="s">
        <v>5123</v>
      </c>
      <c r="I4333" t="s">
        <v>5123</v>
      </c>
      <c r="J4333" t="s">
        <v>5123</v>
      </c>
      <c r="K4333" t="s">
        <v>5123</v>
      </c>
      <c r="L4333" t="s">
        <v>5123</v>
      </c>
      <c r="M4333" t="s">
        <v>5123</v>
      </c>
      <c r="N4333" t="s">
        <v>5123</v>
      </c>
    </row>
    <row r="4334" spans="1:14" x14ac:dyDescent="0.25">
      <c r="A4334" t="s">
        <v>5123</v>
      </c>
      <c r="B4334" t="s">
        <v>5123</v>
      </c>
      <c r="C4334" t="s">
        <v>5123</v>
      </c>
      <c r="D4334" t="s">
        <v>5123</v>
      </c>
      <c r="E4334" t="s">
        <v>5123</v>
      </c>
      <c r="F4334" t="s">
        <v>5123</v>
      </c>
      <c r="G4334" t="s">
        <v>5123</v>
      </c>
      <c r="H4334" t="s">
        <v>5123</v>
      </c>
      <c r="I4334" t="s">
        <v>5123</v>
      </c>
      <c r="J4334" t="s">
        <v>5123</v>
      </c>
      <c r="K4334" t="s">
        <v>5123</v>
      </c>
      <c r="L4334" t="s">
        <v>5123</v>
      </c>
      <c r="M4334" t="s">
        <v>5123</v>
      </c>
      <c r="N4334" t="s">
        <v>5123</v>
      </c>
    </row>
    <row r="4335" spans="1:14" x14ac:dyDescent="0.25">
      <c r="A4335" t="s">
        <v>5123</v>
      </c>
      <c r="B4335" t="s">
        <v>5123</v>
      </c>
      <c r="C4335" t="s">
        <v>5123</v>
      </c>
      <c r="D4335" t="s">
        <v>5123</v>
      </c>
      <c r="E4335" t="s">
        <v>5123</v>
      </c>
      <c r="F4335" t="s">
        <v>5123</v>
      </c>
      <c r="G4335" t="s">
        <v>5123</v>
      </c>
      <c r="H4335" t="s">
        <v>5123</v>
      </c>
      <c r="I4335" t="s">
        <v>5123</v>
      </c>
      <c r="J4335" t="s">
        <v>5123</v>
      </c>
      <c r="K4335" t="s">
        <v>5123</v>
      </c>
      <c r="L4335" t="s">
        <v>5123</v>
      </c>
      <c r="M4335" t="s">
        <v>5123</v>
      </c>
      <c r="N4335" t="s">
        <v>5123</v>
      </c>
    </row>
    <row r="4336" spans="1:14" x14ac:dyDescent="0.25">
      <c r="A4336" t="s">
        <v>5123</v>
      </c>
      <c r="B4336" t="s">
        <v>5123</v>
      </c>
      <c r="C4336" t="s">
        <v>5123</v>
      </c>
      <c r="D4336" t="s">
        <v>5123</v>
      </c>
      <c r="E4336" t="s">
        <v>5123</v>
      </c>
      <c r="F4336" t="s">
        <v>5123</v>
      </c>
      <c r="G4336" t="s">
        <v>5123</v>
      </c>
      <c r="H4336" t="s">
        <v>5123</v>
      </c>
      <c r="I4336" t="s">
        <v>5123</v>
      </c>
      <c r="J4336" t="s">
        <v>5123</v>
      </c>
      <c r="K4336" t="s">
        <v>5123</v>
      </c>
      <c r="L4336" t="s">
        <v>5123</v>
      </c>
      <c r="M4336" t="s">
        <v>5123</v>
      </c>
      <c r="N4336" t="s">
        <v>5123</v>
      </c>
    </row>
    <row r="4337" spans="1:14" x14ac:dyDescent="0.25">
      <c r="A4337" t="s">
        <v>5123</v>
      </c>
      <c r="B4337" t="s">
        <v>5123</v>
      </c>
      <c r="C4337" t="s">
        <v>5123</v>
      </c>
      <c r="D4337" t="s">
        <v>5123</v>
      </c>
      <c r="E4337" t="s">
        <v>5123</v>
      </c>
      <c r="F4337" t="s">
        <v>5123</v>
      </c>
      <c r="G4337" t="s">
        <v>5123</v>
      </c>
      <c r="H4337" t="s">
        <v>5123</v>
      </c>
      <c r="I4337" t="s">
        <v>5123</v>
      </c>
      <c r="J4337" t="s">
        <v>5123</v>
      </c>
      <c r="K4337" t="s">
        <v>5123</v>
      </c>
      <c r="L4337" t="s">
        <v>5123</v>
      </c>
      <c r="M4337" t="s">
        <v>5123</v>
      </c>
      <c r="N4337" t="s">
        <v>5123</v>
      </c>
    </row>
    <row r="4338" spans="1:14" x14ac:dyDescent="0.25">
      <c r="A4338" t="s">
        <v>5123</v>
      </c>
      <c r="B4338" t="s">
        <v>5123</v>
      </c>
      <c r="C4338" t="s">
        <v>5123</v>
      </c>
      <c r="D4338" t="s">
        <v>5123</v>
      </c>
      <c r="E4338" t="s">
        <v>5123</v>
      </c>
      <c r="F4338" t="s">
        <v>5123</v>
      </c>
      <c r="G4338" t="s">
        <v>5123</v>
      </c>
      <c r="H4338" t="s">
        <v>5123</v>
      </c>
      <c r="I4338" t="s">
        <v>5123</v>
      </c>
      <c r="J4338" t="s">
        <v>5123</v>
      </c>
      <c r="K4338" t="s">
        <v>5123</v>
      </c>
      <c r="L4338" t="s">
        <v>5123</v>
      </c>
      <c r="M4338" t="s">
        <v>5123</v>
      </c>
      <c r="N4338" t="s">
        <v>5123</v>
      </c>
    </row>
    <row r="4339" spans="1:14" x14ac:dyDescent="0.25">
      <c r="A4339" t="s">
        <v>5123</v>
      </c>
      <c r="B4339" t="s">
        <v>5123</v>
      </c>
      <c r="C4339" t="s">
        <v>5123</v>
      </c>
      <c r="D4339" t="s">
        <v>5123</v>
      </c>
      <c r="E4339" t="s">
        <v>5123</v>
      </c>
      <c r="F4339" t="s">
        <v>5123</v>
      </c>
      <c r="G4339" t="s">
        <v>5123</v>
      </c>
      <c r="H4339" t="s">
        <v>5123</v>
      </c>
      <c r="I4339" t="s">
        <v>5123</v>
      </c>
      <c r="J4339" t="s">
        <v>5123</v>
      </c>
      <c r="K4339" t="s">
        <v>5123</v>
      </c>
      <c r="L4339" t="s">
        <v>5123</v>
      </c>
      <c r="M4339" t="s">
        <v>5123</v>
      </c>
      <c r="N4339" t="s">
        <v>5123</v>
      </c>
    </row>
    <row r="4340" spans="1:14" x14ac:dyDescent="0.25">
      <c r="A4340" t="s">
        <v>5123</v>
      </c>
      <c r="B4340" t="s">
        <v>5123</v>
      </c>
      <c r="C4340" t="s">
        <v>5123</v>
      </c>
      <c r="D4340" t="s">
        <v>5123</v>
      </c>
      <c r="E4340" t="s">
        <v>5123</v>
      </c>
      <c r="F4340" t="s">
        <v>5123</v>
      </c>
      <c r="G4340" t="s">
        <v>5123</v>
      </c>
      <c r="H4340" t="s">
        <v>5123</v>
      </c>
      <c r="I4340" t="s">
        <v>5123</v>
      </c>
      <c r="J4340" t="s">
        <v>5123</v>
      </c>
      <c r="K4340" t="s">
        <v>5123</v>
      </c>
      <c r="L4340" t="s">
        <v>5123</v>
      </c>
      <c r="M4340" t="s">
        <v>5123</v>
      </c>
      <c r="N4340" t="s">
        <v>5123</v>
      </c>
    </row>
    <row r="4341" spans="1:14" x14ac:dyDescent="0.25">
      <c r="A4341" t="s">
        <v>5123</v>
      </c>
      <c r="B4341" t="s">
        <v>5123</v>
      </c>
      <c r="C4341" t="s">
        <v>5123</v>
      </c>
      <c r="D4341" t="s">
        <v>5123</v>
      </c>
      <c r="E4341" t="s">
        <v>5123</v>
      </c>
      <c r="F4341" t="s">
        <v>5123</v>
      </c>
      <c r="G4341" t="s">
        <v>5123</v>
      </c>
      <c r="H4341" t="s">
        <v>5123</v>
      </c>
      <c r="I4341" t="s">
        <v>5123</v>
      </c>
      <c r="J4341" t="s">
        <v>5123</v>
      </c>
      <c r="K4341" t="s">
        <v>5123</v>
      </c>
      <c r="L4341" t="s">
        <v>5123</v>
      </c>
      <c r="M4341" t="s">
        <v>5123</v>
      </c>
      <c r="N4341" t="s">
        <v>5123</v>
      </c>
    </row>
    <row r="4342" spans="1:14" x14ac:dyDescent="0.25">
      <c r="A4342" t="s">
        <v>5123</v>
      </c>
      <c r="B4342" t="s">
        <v>5123</v>
      </c>
      <c r="C4342" t="s">
        <v>5123</v>
      </c>
      <c r="D4342" t="s">
        <v>5123</v>
      </c>
      <c r="E4342" t="s">
        <v>5123</v>
      </c>
      <c r="F4342" t="s">
        <v>5123</v>
      </c>
      <c r="G4342" t="s">
        <v>5123</v>
      </c>
      <c r="H4342" t="s">
        <v>5123</v>
      </c>
      <c r="I4342" t="s">
        <v>5123</v>
      </c>
      <c r="J4342" t="s">
        <v>5123</v>
      </c>
      <c r="K4342" t="s">
        <v>5123</v>
      </c>
      <c r="L4342" t="s">
        <v>5123</v>
      </c>
      <c r="M4342" t="s">
        <v>5123</v>
      </c>
      <c r="N4342" t="s">
        <v>5123</v>
      </c>
    </row>
    <row r="4343" spans="1:14" x14ac:dyDescent="0.25">
      <c r="A4343" t="s">
        <v>5123</v>
      </c>
      <c r="B4343" t="s">
        <v>5123</v>
      </c>
      <c r="C4343" t="s">
        <v>5123</v>
      </c>
      <c r="D4343" t="s">
        <v>5123</v>
      </c>
      <c r="E4343" t="s">
        <v>5123</v>
      </c>
      <c r="F4343" t="s">
        <v>5123</v>
      </c>
      <c r="G4343" t="s">
        <v>5123</v>
      </c>
      <c r="H4343" t="s">
        <v>5123</v>
      </c>
      <c r="I4343" t="s">
        <v>5123</v>
      </c>
      <c r="J4343" t="s">
        <v>5123</v>
      </c>
      <c r="K4343" t="s">
        <v>5123</v>
      </c>
      <c r="L4343" t="s">
        <v>5123</v>
      </c>
      <c r="M4343" t="s">
        <v>5123</v>
      </c>
      <c r="N4343" t="s">
        <v>5123</v>
      </c>
    </row>
    <row r="4344" spans="1:14" x14ac:dyDescent="0.25">
      <c r="A4344" t="s">
        <v>5123</v>
      </c>
      <c r="B4344" t="s">
        <v>5123</v>
      </c>
      <c r="C4344" t="s">
        <v>5123</v>
      </c>
      <c r="D4344" t="s">
        <v>5123</v>
      </c>
      <c r="E4344" t="s">
        <v>5123</v>
      </c>
      <c r="F4344" t="s">
        <v>5123</v>
      </c>
      <c r="G4344" t="s">
        <v>5123</v>
      </c>
      <c r="H4344" t="s">
        <v>5123</v>
      </c>
      <c r="I4344" t="s">
        <v>5123</v>
      </c>
      <c r="J4344" t="s">
        <v>5123</v>
      </c>
      <c r="K4344" t="s">
        <v>5123</v>
      </c>
      <c r="L4344" t="s">
        <v>5123</v>
      </c>
      <c r="M4344" t="s">
        <v>5123</v>
      </c>
      <c r="N4344" t="s">
        <v>5123</v>
      </c>
    </row>
    <row r="4345" spans="1:14" x14ac:dyDescent="0.25">
      <c r="A4345" t="s">
        <v>5123</v>
      </c>
      <c r="B4345" t="s">
        <v>5123</v>
      </c>
      <c r="C4345" t="s">
        <v>5123</v>
      </c>
      <c r="D4345" t="s">
        <v>5123</v>
      </c>
      <c r="E4345" t="s">
        <v>5123</v>
      </c>
      <c r="F4345" t="s">
        <v>5123</v>
      </c>
      <c r="G4345" t="s">
        <v>5123</v>
      </c>
      <c r="H4345" t="s">
        <v>5123</v>
      </c>
      <c r="I4345" t="s">
        <v>5123</v>
      </c>
      <c r="J4345" t="s">
        <v>5123</v>
      </c>
      <c r="K4345" t="s">
        <v>5123</v>
      </c>
      <c r="L4345" t="s">
        <v>5123</v>
      </c>
      <c r="M4345" t="s">
        <v>5123</v>
      </c>
      <c r="N4345" t="s">
        <v>5123</v>
      </c>
    </row>
    <row r="4346" spans="1:14" x14ac:dyDescent="0.25">
      <c r="A4346" t="s">
        <v>5123</v>
      </c>
      <c r="B4346" t="s">
        <v>5123</v>
      </c>
      <c r="C4346" t="s">
        <v>5123</v>
      </c>
      <c r="D4346" t="s">
        <v>5123</v>
      </c>
      <c r="E4346" t="s">
        <v>5123</v>
      </c>
      <c r="F4346" t="s">
        <v>5123</v>
      </c>
      <c r="G4346" t="s">
        <v>5123</v>
      </c>
      <c r="H4346" t="s">
        <v>5123</v>
      </c>
      <c r="I4346" t="s">
        <v>5123</v>
      </c>
      <c r="J4346" t="s">
        <v>5123</v>
      </c>
      <c r="K4346" t="s">
        <v>5123</v>
      </c>
      <c r="L4346" t="s">
        <v>5123</v>
      </c>
      <c r="M4346" t="s">
        <v>5123</v>
      </c>
      <c r="N4346" t="s">
        <v>5123</v>
      </c>
    </row>
    <row r="4347" spans="1:14" x14ac:dyDescent="0.25">
      <c r="A4347" t="s">
        <v>5123</v>
      </c>
      <c r="B4347" t="s">
        <v>5123</v>
      </c>
      <c r="C4347" t="s">
        <v>5123</v>
      </c>
      <c r="D4347" t="s">
        <v>5123</v>
      </c>
      <c r="E4347" t="s">
        <v>5123</v>
      </c>
      <c r="F4347" t="s">
        <v>5123</v>
      </c>
      <c r="G4347" t="s">
        <v>5123</v>
      </c>
      <c r="H4347" t="s">
        <v>5123</v>
      </c>
      <c r="I4347" t="s">
        <v>5123</v>
      </c>
      <c r="J4347" t="s">
        <v>5123</v>
      </c>
      <c r="K4347" t="s">
        <v>5123</v>
      </c>
      <c r="L4347" t="s">
        <v>5123</v>
      </c>
      <c r="M4347" t="s">
        <v>5123</v>
      </c>
      <c r="N4347" t="s">
        <v>5123</v>
      </c>
    </row>
    <row r="4348" spans="1:14" x14ac:dyDescent="0.25">
      <c r="A4348" t="s">
        <v>5123</v>
      </c>
      <c r="B4348" t="s">
        <v>5123</v>
      </c>
      <c r="C4348" t="s">
        <v>5123</v>
      </c>
      <c r="D4348" t="s">
        <v>5123</v>
      </c>
      <c r="E4348" t="s">
        <v>5123</v>
      </c>
      <c r="F4348" t="s">
        <v>5123</v>
      </c>
      <c r="G4348" t="s">
        <v>5123</v>
      </c>
      <c r="H4348" t="s">
        <v>5123</v>
      </c>
      <c r="I4348" t="s">
        <v>5123</v>
      </c>
      <c r="J4348" t="s">
        <v>5123</v>
      </c>
      <c r="K4348" t="s">
        <v>5123</v>
      </c>
      <c r="L4348" t="s">
        <v>5123</v>
      </c>
      <c r="M4348" t="s">
        <v>5123</v>
      </c>
      <c r="N4348" t="s">
        <v>5123</v>
      </c>
    </row>
    <row r="4349" spans="1:14" x14ac:dyDescent="0.25">
      <c r="A4349" t="s">
        <v>5123</v>
      </c>
      <c r="B4349" t="s">
        <v>5123</v>
      </c>
      <c r="C4349" t="s">
        <v>5123</v>
      </c>
      <c r="D4349" t="s">
        <v>5123</v>
      </c>
      <c r="E4349" t="s">
        <v>5123</v>
      </c>
      <c r="F4349" t="s">
        <v>5123</v>
      </c>
      <c r="G4349" t="s">
        <v>5123</v>
      </c>
      <c r="H4349" t="s">
        <v>5123</v>
      </c>
      <c r="I4349" t="s">
        <v>5123</v>
      </c>
      <c r="J4349" t="s">
        <v>5123</v>
      </c>
      <c r="K4349" t="s">
        <v>5123</v>
      </c>
      <c r="L4349" t="s">
        <v>5123</v>
      </c>
      <c r="M4349" t="s">
        <v>5123</v>
      </c>
      <c r="N4349" t="s">
        <v>5123</v>
      </c>
    </row>
    <row r="4350" spans="1:14" x14ac:dyDescent="0.25">
      <c r="A4350" t="s">
        <v>5123</v>
      </c>
      <c r="B4350" t="s">
        <v>5123</v>
      </c>
      <c r="C4350" t="s">
        <v>5123</v>
      </c>
      <c r="D4350" t="s">
        <v>5123</v>
      </c>
      <c r="E4350" t="s">
        <v>5123</v>
      </c>
      <c r="F4350" t="s">
        <v>5123</v>
      </c>
      <c r="G4350" t="s">
        <v>5123</v>
      </c>
      <c r="H4350" t="s">
        <v>5123</v>
      </c>
      <c r="I4350" t="s">
        <v>5123</v>
      </c>
      <c r="J4350" t="s">
        <v>5123</v>
      </c>
      <c r="K4350" t="s">
        <v>5123</v>
      </c>
      <c r="L4350" t="s">
        <v>5123</v>
      </c>
      <c r="M4350" t="s">
        <v>5123</v>
      </c>
      <c r="N4350" t="s">
        <v>5123</v>
      </c>
    </row>
    <row r="4351" spans="1:14" x14ac:dyDescent="0.25">
      <c r="A4351" t="s">
        <v>5123</v>
      </c>
      <c r="B4351" t="s">
        <v>5123</v>
      </c>
      <c r="C4351" t="s">
        <v>5123</v>
      </c>
      <c r="D4351" t="s">
        <v>5123</v>
      </c>
      <c r="E4351" t="s">
        <v>5123</v>
      </c>
      <c r="F4351" t="s">
        <v>5123</v>
      </c>
      <c r="G4351" t="s">
        <v>5123</v>
      </c>
      <c r="H4351" t="s">
        <v>5123</v>
      </c>
      <c r="I4351" t="s">
        <v>5123</v>
      </c>
      <c r="J4351" t="s">
        <v>5123</v>
      </c>
      <c r="K4351" t="s">
        <v>5123</v>
      </c>
      <c r="L4351" t="s">
        <v>5123</v>
      </c>
      <c r="M4351" t="s">
        <v>5123</v>
      </c>
      <c r="N4351" t="s">
        <v>5123</v>
      </c>
    </row>
    <row r="4352" spans="1:14" x14ac:dyDescent="0.25">
      <c r="A4352" t="s">
        <v>5123</v>
      </c>
      <c r="B4352" t="s">
        <v>5123</v>
      </c>
      <c r="C4352" t="s">
        <v>5123</v>
      </c>
      <c r="D4352" t="s">
        <v>5123</v>
      </c>
      <c r="E4352" t="s">
        <v>5123</v>
      </c>
      <c r="F4352" t="s">
        <v>5123</v>
      </c>
      <c r="G4352" t="s">
        <v>5123</v>
      </c>
      <c r="H4352" t="s">
        <v>5123</v>
      </c>
      <c r="I4352" t="s">
        <v>5123</v>
      </c>
      <c r="J4352" t="s">
        <v>5123</v>
      </c>
      <c r="K4352" t="s">
        <v>5123</v>
      </c>
      <c r="L4352" t="s">
        <v>5123</v>
      </c>
      <c r="M4352" t="s">
        <v>5123</v>
      </c>
      <c r="N4352" t="s">
        <v>5123</v>
      </c>
    </row>
    <row r="4353" spans="1:14" x14ac:dyDescent="0.25">
      <c r="A4353" t="s">
        <v>5123</v>
      </c>
      <c r="B4353" t="s">
        <v>5123</v>
      </c>
      <c r="C4353" t="s">
        <v>5123</v>
      </c>
      <c r="D4353" t="s">
        <v>5123</v>
      </c>
      <c r="E4353" t="s">
        <v>5123</v>
      </c>
      <c r="F4353" t="s">
        <v>5123</v>
      </c>
      <c r="G4353" t="s">
        <v>5123</v>
      </c>
      <c r="H4353" t="s">
        <v>5123</v>
      </c>
      <c r="I4353" t="s">
        <v>5123</v>
      </c>
      <c r="J4353" t="s">
        <v>5123</v>
      </c>
      <c r="K4353" t="s">
        <v>5123</v>
      </c>
      <c r="L4353" t="s">
        <v>5123</v>
      </c>
      <c r="M4353" t="s">
        <v>5123</v>
      </c>
      <c r="N4353" t="s">
        <v>5123</v>
      </c>
    </row>
    <row r="4354" spans="1:14" x14ac:dyDescent="0.25">
      <c r="A4354" t="s">
        <v>5123</v>
      </c>
      <c r="B4354" t="s">
        <v>5123</v>
      </c>
      <c r="C4354" t="s">
        <v>5123</v>
      </c>
      <c r="D4354" t="s">
        <v>5123</v>
      </c>
      <c r="E4354" t="s">
        <v>5123</v>
      </c>
      <c r="F4354" t="s">
        <v>5123</v>
      </c>
      <c r="G4354" t="s">
        <v>5123</v>
      </c>
      <c r="H4354" t="s">
        <v>5123</v>
      </c>
      <c r="I4354" t="s">
        <v>5123</v>
      </c>
      <c r="J4354" t="s">
        <v>5123</v>
      </c>
      <c r="K4354" t="s">
        <v>5123</v>
      </c>
      <c r="L4354" t="s">
        <v>5123</v>
      </c>
      <c r="M4354" t="s">
        <v>5123</v>
      </c>
      <c r="N4354" t="s">
        <v>5123</v>
      </c>
    </row>
    <row r="4355" spans="1:14" x14ac:dyDescent="0.25">
      <c r="A4355" t="s">
        <v>5123</v>
      </c>
      <c r="B4355" t="s">
        <v>5123</v>
      </c>
      <c r="C4355" t="s">
        <v>5123</v>
      </c>
      <c r="D4355" t="s">
        <v>5123</v>
      </c>
      <c r="E4355" t="s">
        <v>5123</v>
      </c>
      <c r="F4355" t="s">
        <v>5123</v>
      </c>
      <c r="G4355" t="s">
        <v>5123</v>
      </c>
      <c r="H4355" t="s">
        <v>5123</v>
      </c>
      <c r="I4355" t="s">
        <v>5123</v>
      </c>
      <c r="J4355" t="s">
        <v>5123</v>
      </c>
      <c r="K4355" t="s">
        <v>5123</v>
      </c>
      <c r="L4355" t="s">
        <v>5123</v>
      </c>
      <c r="M4355" t="s">
        <v>5123</v>
      </c>
      <c r="N4355" t="s">
        <v>5123</v>
      </c>
    </row>
    <row r="4356" spans="1:14" x14ac:dyDescent="0.25">
      <c r="A4356" t="s">
        <v>5123</v>
      </c>
      <c r="B4356" t="s">
        <v>5123</v>
      </c>
      <c r="C4356" t="s">
        <v>5123</v>
      </c>
      <c r="D4356" t="s">
        <v>5123</v>
      </c>
      <c r="E4356" t="s">
        <v>5123</v>
      </c>
      <c r="F4356" t="s">
        <v>5123</v>
      </c>
      <c r="G4356" t="s">
        <v>5123</v>
      </c>
      <c r="H4356" t="s">
        <v>5123</v>
      </c>
      <c r="I4356" t="s">
        <v>5123</v>
      </c>
      <c r="J4356" t="s">
        <v>5123</v>
      </c>
      <c r="K4356" t="s">
        <v>5123</v>
      </c>
      <c r="L4356" t="s">
        <v>5123</v>
      </c>
      <c r="M4356" t="s">
        <v>5123</v>
      </c>
      <c r="N4356" t="s">
        <v>5123</v>
      </c>
    </row>
    <row r="4357" spans="1:14" x14ac:dyDescent="0.25">
      <c r="A4357" t="s">
        <v>5123</v>
      </c>
      <c r="B4357" t="s">
        <v>5123</v>
      </c>
      <c r="C4357" t="s">
        <v>5123</v>
      </c>
      <c r="D4357" t="s">
        <v>5123</v>
      </c>
      <c r="E4357" t="s">
        <v>5123</v>
      </c>
      <c r="F4357" t="s">
        <v>5123</v>
      </c>
      <c r="G4357" t="s">
        <v>5123</v>
      </c>
      <c r="H4357" t="s">
        <v>5123</v>
      </c>
      <c r="I4357" t="s">
        <v>5123</v>
      </c>
      <c r="J4357" t="s">
        <v>5123</v>
      </c>
      <c r="K4357" t="s">
        <v>5123</v>
      </c>
      <c r="L4357" t="s">
        <v>5123</v>
      </c>
      <c r="M4357" t="s">
        <v>5123</v>
      </c>
      <c r="N4357" t="s">
        <v>5123</v>
      </c>
    </row>
    <row r="4358" spans="1:14" x14ac:dyDescent="0.25">
      <c r="A4358" t="s">
        <v>5123</v>
      </c>
      <c r="B4358" t="s">
        <v>5123</v>
      </c>
      <c r="C4358" t="s">
        <v>5123</v>
      </c>
      <c r="D4358" t="s">
        <v>5123</v>
      </c>
      <c r="E4358" t="s">
        <v>5123</v>
      </c>
      <c r="F4358" t="s">
        <v>5123</v>
      </c>
      <c r="G4358" t="s">
        <v>5123</v>
      </c>
      <c r="H4358" t="s">
        <v>5123</v>
      </c>
      <c r="I4358" t="s">
        <v>5123</v>
      </c>
      <c r="J4358" t="s">
        <v>5123</v>
      </c>
      <c r="K4358" t="s">
        <v>5123</v>
      </c>
      <c r="L4358" t="s">
        <v>5123</v>
      </c>
      <c r="M4358" t="s">
        <v>5123</v>
      </c>
      <c r="N4358" t="s">
        <v>5123</v>
      </c>
    </row>
    <row r="4359" spans="1:14" x14ac:dyDescent="0.25">
      <c r="A4359" t="s">
        <v>5123</v>
      </c>
      <c r="B4359" t="s">
        <v>5123</v>
      </c>
      <c r="C4359" t="s">
        <v>5123</v>
      </c>
      <c r="D4359" t="s">
        <v>5123</v>
      </c>
      <c r="E4359" t="s">
        <v>5123</v>
      </c>
      <c r="F4359" t="s">
        <v>5123</v>
      </c>
      <c r="G4359" t="s">
        <v>5123</v>
      </c>
      <c r="H4359" t="s">
        <v>5123</v>
      </c>
      <c r="I4359" t="s">
        <v>5123</v>
      </c>
      <c r="J4359" t="s">
        <v>5123</v>
      </c>
      <c r="K4359" t="s">
        <v>5123</v>
      </c>
      <c r="L4359" t="s">
        <v>5123</v>
      </c>
      <c r="M4359" t="s">
        <v>5123</v>
      </c>
      <c r="N4359" t="s">
        <v>5123</v>
      </c>
    </row>
    <row r="4360" spans="1:14" x14ac:dyDescent="0.25">
      <c r="A4360" t="s">
        <v>5123</v>
      </c>
      <c r="B4360" t="s">
        <v>5123</v>
      </c>
      <c r="C4360" t="s">
        <v>5123</v>
      </c>
      <c r="D4360" t="s">
        <v>5123</v>
      </c>
      <c r="E4360" t="s">
        <v>5123</v>
      </c>
      <c r="F4360" t="s">
        <v>5123</v>
      </c>
      <c r="G4360" t="s">
        <v>5123</v>
      </c>
      <c r="H4360" t="s">
        <v>5123</v>
      </c>
      <c r="I4360" t="s">
        <v>5123</v>
      </c>
      <c r="J4360" t="s">
        <v>5123</v>
      </c>
      <c r="K4360" t="s">
        <v>5123</v>
      </c>
      <c r="L4360" t="s">
        <v>5123</v>
      </c>
      <c r="M4360" t="s">
        <v>5123</v>
      </c>
      <c r="N4360" t="s">
        <v>5123</v>
      </c>
    </row>
    <row r="4361" spans="1:14" x14ac:dyDescent="0.25">
      <c r="A4361" t="s">
        <v>5123</v>
      </c>
      <c r="B4361" t="s">
        <v>5123</v>
      </c>
      <c r="C4361" t="s">
        <v>5123</v>
      </c>
      <c r="D4361" t="s">
        <v>5123</v>
      </c>
      <c r="E4361" t="s">
        <v>5123</v>
      </c>
      <c r="F4361" t="s">
        <v>5123</v>
      </c>
      <c r="G4361" t="s">
        <v>5123</v>
      </c>
      <c r="H4361" t="s">
        <v>5123</v>
      </c>
      <c r="I4361" t="s">
        <v>5123</v>
      </c>
      <c r="J4361" t="s">
        <v>5123</v>
      </c>
      <c r="K4361" t="s">
        <v>5123</v>
      </c>
      <c r="L4361" t="s">
        <v>5123</v>
      </c>
      <c r="M4361" t="s">
        <v>5123</v>
      </c>
      <c r="N4361" t="s">
        <v>5123</v>
      </c>
    </row>
    <row r="4362" spans="1:14" x14ac:dyDescent="0.25">
      <c r="A4362" t="s">
        <v>5123</v>
      </c>
      <c r="B4362" t="s">
        <v>5123</v>
      </c>
      <c r="C4362" t="s">
        <v>5123</v>
      </c>
      <c r="D4362" t="s">
        <v>5123</v>
      </c>
      <c r="E4362" t="s">
        <v>5123</v>
      </c>
      <c r="F4362" t="s">
        <v>5123</v>
      </c>
      <c r="G4362" t="s">
        <v>5123</v>
      </c>
      <c r="H4362" t="s">
        <v>5123</v>
      </c>
      <c r="I4362" t="s">
        <v>5123</v>
      </c>
      <c r="J4362" t="s">
        <v>5123</v>
      </c>
      <c r="K4362" t="s">
        <v>5123</v>
      </c>
      <c r="L4362" t="s">
        <v>5123</v>
      </c>
      <c r="M4362" t="s">
        <v>5123</v>
      </c>
      <c r="N4362" t="s">
        <v>5123</v>
      </c>
    </row>
    <row r="4363" spans="1:14" x14ac:dyDescent="0.25">
      <c r="A4363" t="s">
        <v>5123</v>
      </c>
      <c r="B4363" t="s">
        <v>5123</v>
      </c>
      <c r="C4363" t="s">
        <v>5123</v>
      </c>
      <c r="D4363" t="s">
        <v>5123</v>
      </c>
      <c r="E4363" t="s">
        <v>5123</v>
      </c>
      <c r="F4363" t="s">
        <v>5123</v>
      </c>
      <c r="G4363" t="s">
        <v>5123</v>
      </c>
      <c r="H4363" t="s">
        <v>5123</v>
      </c>
      <c r="I4363" t="s">
        <v>5123</v>
      </c>
      <c r="J4363" t="s">
        <v>5123</v>
      </c>
      <c r="K4363" t="s">
        <v>5123</v>
      </c>
      <c r="L4363" t="s">
        <v>5123</v>
      </c>
      <c r="M4363" t="s">
        <v>5123</v>
      </c>
      <c r="N4363" t="s">
        <v>5123</v>
      </c>
    </row>
    <row r="4364" spans="1:14" x14ac:dyDescent="0.25">
      <c r="A4364" t="s">
        <v>5123</v>
      </c>
      <c r="B4364" t="s">
        <v>5123</v>
      </c>
      <c r="C4364" t="s">
        <v>5123</v>
      </c>
      <c r="D4364" t="s">
        <v>5123</v>
      </c>
      <c r="E4364" t="s">
        <v>5123</v>
      </c>
      <c r="F4364" t="s">
        <v>5123</v>
      </c>
      <c r="G4364" t="s">
        <v>5123</v>
      </c>
      <c r="H4364" t="s">
        <v>5123</v>
      </c>
      <c r="I4364" t="s">
        <v>5123</v>
      </c>
      <c r="J4364" t="s">
        <v>5123</v>
      </c>
      <c r="K4364" t="s">
        <v>5123</v>
      </c>
      <c r="L4364" t="s">
        <v>5123</v>
      </c>
      <c r="M4364" t="s">
        <v>5123</v>
      </c>
      <c r="N4364" t="s">
        <v>5123</v>
      </c>
    </row>
    <row r="4365" spans="1:14" x14ac:dyDescent="0.25">
      <c r="A4365" t="s">
        <v>5123</v>
      </c>
      <c r="B4365" t="s">
        <v>5123</v>
      </c>
      <c r="C4365" t="s">
        <v>5123</v>
      </c>
      <c r="D4365" t="s">
        <v>5123</v>
      </c>
      <c r="E4365" t="s">
        <v>5123</v>
      </c>
      <c r="F4365" t="s">
        <v>5123</v>
      </c>
      <c r="G4365" t="s">
        <v>5123</v>
      </c>
      <c r="H4365" t="s">
        <v>5123</v>
      </c>
      <c r="I4365" t="s">
        <v>5123</v>
      </c>
      <c r="J4365" t="s">
        <v>5123</v>
      </c>
      <c r="K4365" t="s">
        <v>5123</v>
      </c>
      <c r="L4365" t="s">
        <v>5123</v>
      </c>
      <c r="M4365" t="s">
        <v>5123</v>
      </c>
      <c r="N4365" t="s">
        <v>5123</v>
      </c>
    </row>
    <row r="4366" spans="1:14" x14ac:dyDescent="0.25">
      <c r="A4366" t="s">
        <v>5123</v>
      </c>
      <c r="B4366" t="s">
        <v>5123</v>
      </c>
      <c r="C4366" t="s">
        <v>5123</v>
      </c>
      <c r="D4366" t="s">
        <v>5123</v>
      </c>
      <c r="E4366" t="s">
        <v>5123</v>
      </c>
      <c r="F4366" t="s">
        <v>5123</v>
      </c>
      <c r="G4366" t="s">
        <v>5123</v>
      </c>
      <c r="H4366" t="s">
        <v>5123</v>
      </c>
      <c r="I4366" t="s">
        <v>5123</v>
      </c>
      <c r="J4366" t="s">
        <v>5123</v>
      </c>
      <c r="K4366" t="s">
        <v>5123</v>
      </c>
      <c r="L4366" t="s">
        <v>5123</v>
      </c>
      <c r="M4366" t="s">
        <v>5123</v>
      </c>
      <c r="N4366" t="s">
        <v>5123</v>
      </c>
    </row>
    <row r="4367" spans="1:14" x14ac:dyDescent="0.25">
      <c r="A4367" t="s">
        <v>5123</v>
      </c>
      <c r="B4367" t="s">
        <v>5123</v>
      </c>
      <c r="C4367" t="s">
        <v>5123</v>
      </c>
      <c r="D4367" t="s">
        <v>5123</v>
      </c>
      <c r="E4367" t="s">
        <v>5123</v>
      </c>
      <c r="F4367" t="s">
        <v>5123</v>
      </c>
      <c r="G4367" t="s">
        <v>5123</v>
      </c>
      <c r="H4367" t="s">
        <v>5123</v>
      </c>
      <c r="I4367" t="s">
        <v>5123</v>
      </c>
      <c r="J4367" t="s">
        <v>5123</v>
      </c>
      <c r="K4367" t="s">
        <v>5123</v>
      </c>
      <c r="L4367" t="s">
        <v>5123</v>
      </c>
      <c r="M4367" t="s">
        <v>5123</v>
      </c>
      <c r="N4367" t="s">
        <v>5123</v>
      </c>
    </row>
    <row r="4368" spans="1:14" x14ac:dyDescent="0.25">
      <c r="A4368" t="s">
        <v>5123</v>
      </c>
      <c r="B4368" t="s">
        <v>5123</v>
      </c>
      <c r="C4368" t="s">
        <v>5123</v>
      </c>
      <c r="D4368" t="s">
        <v>5123</v>
      </c>
      <c r="E4368" t="s">
        <v>5123</v>
      </c>
      <c r="F4368" t="s">
        <v>5123</v>
      </c>
      <c r="G4368" t="s">
        <v>5123</v>
      </c>
      <c r="H4368" t="s">
        <v>5123</v>
      </c>
      <c r="I4368" t="s">
        <v>5123</v>
      </c>
      <c r="J4368" t="s">
        <v>5123</v>
      </c>
      <c r="K4368" t="s">
        <v>5123</v>
      </c>
      <c r="L4368" t="s">
        <v>5123</v>
      </c>
      <c r="M4368" t="s">
        <v>5123</v>
      </c>
      <c r="N4368" t="s">
        <v>5123</v>
      </c>
    </row>
    <row r="4369" spans="1:14" x14ac:dyDescent="0.25">
      <c r="A4369" t="s">
        <v>5123</v>
      </c>
      <c r="B4369" t="s">
        <v>5123</v>
      </c>
      <c r="C4369" t="s">
        <v>5123</v>
      </c>
      <c r="D4369" t="s">
        <v>5123</v>
      </c>
      <c r="E4369" t="s">
        <v>5123</v>
      </c>
      <c r="F4369" t="s">
        <v>5123</v>
      </c>
      <c r="G4369" t="s">
        <v>5123</v>
      </c>
      <c r="H4369" t="s">
        <v>5123</v>
      </c>
      <c r="I4369" t="s">
        <v>5123</v>
      </c>
      <c r="J4369" t="s">
        <v>5123</v>
      </c>
      <c r="K4369" t="s">
        <v>5123</v>
      </c>
      <c r="L4369" t="s">
        <v>5123</v>
      </c>
      <c r="M4369" t="s">
        <v>5123</v>
      </c>
      <c r="N4369" t="s">
        <v>5123</v>
      </c>
    </row>
    <row r="4370" spans="1:14" x14ac:dyDescent="0.25">
      <c r="A4370" t="s">
        <v>5123</v>
      </c>
      <c r="B4370" t="s">
        <v>5123</v>
      </c>
      <c r="C4370" t="s">
        <v>5123</v>
      </c>
      <c r="D4370" t="s">
        <v>5123</v>
      </c>
      <c r="E4370" t="s">
        <v>5123</v>
      </c>
      <c r="F4370" t="s">
        <v>5123</v>
      </c>
      <c r="G4370" t="s">
        <v>5123</v>
      </c>
      <c r="H4370" t="s">
        <v>5123</v>
      </c>
      <c r="I4370" t="s">
        <v>5123</v>
      </c>
      <c r="J4370" t="s">
        <v>5123</v>
      </c>
      <c r="K4370" t="s">
        <v>5123</v>
      </c>
      <c r="L4370" t="s">
        <v>5123</v>
      </c>
      <c r="M4370" t="s">
        <v>5123</v>
      </c>
      <c r="N4370" t="s">
        <v>5123</v>
      </c>
    </row>
    <row r="4371" spans="1:14" x14ac:dyDescent="0.25">
      <c r="A4371" t="s">
        <v>5123</v>
      </c>
      <c r="B4371" t="s">
        <v>5123</v>
      </c>
      <c r="C4371" t="s">
        <v>5123</v>
      </c>
      <c r="D4371" t="s">
        <v>5123</v>
      </c>
      <c r="E4371" t="s">
        <v>5123</v>
      </c>
      <c r="F4371" t="s">
        <v>5123</v>
      </c>
      <c r="G4371" t="s">
        <v>5123</v>
      </c>
      <c r="H4371" t="s">
        <v>5123</v>
      </c>
      <c r="I4371" t="s">
        <v>5123</v>
      </c>
      <c r="J4371" t="s">
        <v>5123</v>
      </c>
      <c r="K4371" t="s">
        <v>5123</v>
      </c>
      <c r="L4371" t="s">
        <v>5123</v>
      </c>
      <c r="M4371" t="s">
        <v>5123</v>
      </c>
      <c r="N4371" t="s">
        <v>5123</v>
      </c>
    </row>
    <row r="4372" spans="1:14" x14ac:dyDescent="0.25">
      <c r="A4372" t="s">
        <v>5123</v>
      </c>
      <c r="B4372" t="s">
        <v>5123</v>
      </c>
      <c r="C4372" t="s">
        <v>5123</v>
      </c>
      <c r="D4372" t="s">
        <v>5123</v>
      </c>
      <c r="E4372" t="s">
        <v>5123</v>
      </c>
      <c r="F4372" t="s">
        <v>5123</v>
      </c>
      <c r="G4372" t="s">
        <v>5123</v>
      </c>
      <c r="H4372" t="s">
        <v>5123</v>
      </c>
      <c r="I4372" t="s">
        <v>5123</v>
      </c>
      <c r="J4372" t="s">
        <v>5123</v>
      </c>
      <c r="K4372" t="s">
        <v>5123</v>
      </c>
      <c r="L4372" t="s">
        <v>5123</v>
      </c>
      <c r="M4372" t="s">
        <v>5123</v>
      </c>
      <c r="N4372" t="s">
        <v>5123</v>
      </c>
    </row>
    <row r="4373" spans="1:14" x14ac:dyDescent="0.25">
      <c r="A4373" t="s">
        <v>5123</v>
      </c>
      <c r="B4373" t="s">
        <v>5123</v>
      </c>
      <c r="C4373" t="s">
        <v>5123</v>
      </c>
      <c r="D4373" t="s">
        <v>5123</v>
      </c>
      <c r="E4373" t="s">
        <v>5123</v>
      </c>
      <c r="F4373" t="s">
        <v>5123</v>
      </c>
      <c r="G4373" t="s">
        <v>5123</v>
      </c>
      <c r="H4373" t="s">
        <v>5123</v>
      </c>
      <c r="I4373" t="s">
        <v>5123</v>
      </c>
      <c r="J4373" t="s">
        <v>5123</v>
      </c>
      <c r="K4373" t="s">
        <v>5123</v>
      </c>
      <c r="L4373" t="s">
        <v>5123</v>
      </c>
      <c r="M4373" t="s">
        <v>5123</v>
      </c>
      <c r="N4373" t="s">
        <v>5123</v>
      </c>
    </row>
    <row r="4374" spans="1:14" x14ac:dyDescent="0.25">
      <c r="A4374" t="s">
        <v>5123</v>
      </c>
      <c r="B4374" t="s">
        <v>5123</v>
      </c>
      <c r="C4374" t="s">
        <v>5123</v>
      </c>
      <c r="D4374" t="s">
        <v>5123</v>
      </c>
      <c r="E4374" t="s">
        <v>5123</v>
      </c>
      <c r="F4374" t="s">
        <v>5123</v>
      </c>
      <c r="G4374" t="s">
        <v>5123</v>
      </c>
      <c r="H4374" t="s">
        <v>5123</v>
      </c>
      <c r="I4374" t="s">
        <v>5123</v>
      </c>
      <c r="J4374" t="s">
        <v>5123</v>
      </c>
      <c r="K4374" t="s">
        <v>5123</v>
      </c>
      <c r="L4374" t="s">
        <v>5123</v>
      </c>
      <c r="M4374" t="s">
        <v>5123</v>
      </c>
      <c r="N4374" t="s">
        <v>5123</v>
      </c>
    </row>
    <row r="4375" spans="1:14" x14ac:dyDescent="0.25">
      <c r="A4375" t="s">
        <v>5123</v>
      </c>
      <c r="B4375" t="s">
        <v>5123</v>
      </c>
      <c r="C4375" t="s">
        <v>5123</v>
      </c>
      <c r="D4375" t="s">
        <v>5123</v>
      </c>
      <c r="E4375" t="s">
        <v>5123</v>
      </c>
      <c r="F4375" t="s">
        <v>5123</v>
      </c>
      <c r="G4375" t="s">
        <v>5123</v>
      </c>
      <c r="H4375" t="s">
        <v>5123</v>
      </c>
      <c r="I4375" t="s">
        <v>5123</v>
      </c>
      <c r="J4375" t="s">
        <v>5123</v>
      </c>
      <c r="K4375" t="s">
        <v>5123</v>
      </c>
      <c r="L4375" t="s">
        <v>5123</v>
      </c>
      <c r="M4375" t="s">
        <v>5123</v>
      </c>
      <c r="N4375" t="s">
        <v>5123</v>
      </c>
    </row>
    <row r="4376" spans="1:14" x14ac:dyDescent="0.25">
      <c r="A4376" t="s">
        <v>5123</v>
      </c>
      <c r="B4376" t="s">
        <v>5123</v>
      </c>
      <c r="C4376" t="s">
        <v>5123</v>
      </c>
      <c r="D4376" t="s">
        <v>5123</v>
      </c>
      <c r="E4376" t="s">
        <v>5123</v>
      </c>
      <c r="F4376" t="s">
        <v>5123</v>
      </c>
      <c r="G4376" t="s">
        <v>5123</v>
      </c>
      <c r="H4376" t="s">
        <v>5123</v>
      </c>
      <c r="I4376" t="s">
        <v>5123</v>
      </c>
      <c r="J4376" t="s">
        <v>5123</v>
      </c>
      <c r="K4376" t="s">
        <v>5123</v>
      </c>
      <c r="L4376" t="s">
        <v>5123</v>
      </c>
      <c r="M4376" t="s">
        <v>5123</v>
      </c>
      <c r="N4376" t="s">
        <v>5123</v>
      </c>
    </row>
    <row r="4377" spans="1:14" x14ac:dyDescent="0.25">
      <c r="A4377" t="s">
        <v>5123</v>
      </c>
      <c r="B4377" t="s">
        <v>5123</v>
      </c>
      <c r="C4377" t="s">
        <v>5123</v>
      </c>
      <c r="D4377" t="s">
        <v>5123</v>
      </c>
      <c r="E4377" t="s">
        <v>5123</v>
      </c>
      <c r="F4377" t="s">
        <v>5123</v>
      </c>
      <c r="G4377" t="s">
        <v>5123</v>
      </c>
      <c r="H4377" t="s">
        <v>5123</v>
      </c>
      <c r="I4377" t="s">
        <v>5123</v>
      </c>
      <c r="J4377" t="s">
        <v>5123</v>
      </c>
      <c r="K4377" t="s">
        <v>5123</v>
      </c>
      <c r="L4377" t="s">
        <v>5123</v>
      </c>
      <c r="M4377" t="s">
        <v>5123</v>
      </c>
      <c r="N4377" t="s">
        <v>5123</v>
      </c>
    </row>
    <row r="4378" spans="1:14" x14ac:dyDescent="0.25">
      <c r="A4378" t="s">
        <v>5123</v>
      </c>
      <c r="B4378" t="s">
        <v>5123</v>
      </c>
      <c r="C4378" t="s">
        <v>5123</v>
      </c>
      <c r="D4378" t="s">
        <v>5123</v>
      </c>
      <c r="E4378" t="s">
        <v>5123</v>
      </c>
      <c r="F4378" t="s">
        <v>5123</v>
      </c>
      <c r="G4378" t="s">
        <v>5123</v>
      </c>
      <c r="H4378" t="s">
        <v>5123</v>
      </c>
      <c r="I4378" t="s">
        <v>5123</v>
      </c>
      <c r="J4378" t="s">
        <v>5123</v>
      </c>
      <c r="K4378" t="s">
        <v>5123</v>
      </c>
      <c r="L4378" t="s">
        <v>5123</v>
      </c>
      <c r="M4378" t="s">
        <v>5123</v>
      </c>
      <c r="N4378" t="s">
        <v>5123</v>
      </c>
    </row>
    <row r="4379" spans="1:14" x14ac:dyDescent="0.25">
      <c r="A4379" t="s">
        <v>5123</v>
      </c>
      <c r="B4379" t="s">
        <v>5123</v>
      </c>
      <c r="C4379" t="s">
        <v>5123</v>
      </c>
      <c r="D4379" t="s">
        <v>5123</v>
      </c>
      <c r="E4379" t="s">
        <v>5123</v>
      </c>
      <c r="F4379" t="s">
        <v>5123</v>
      </c>
      <c r="G4379" t="s">
        <v>5123</v>
      </c>
      <c r="H4379" t="s">
        <v>5123</v>
      </c>
      <c r="I4379" t="s">
        <v>5123</v>
      </c>
      <c r="J4379" t="s">
        <v>5123</v>
      </c>
      <c r="K4379" t="s">
        <v>5123</v>
      </c>
      <c r="L4379" t="s">
        <v>5123</v>
      </c>
      <c r="M4379" t="s">
        <v>5123</v>
      </c>
      <c r="N4379" t="s">
        <v>5123</v>
      </c>
    </row>
    <row r="4380" spans="1:14" x14ac:dyDescent="0.25">
      <c r="A4380" t="s">
        <v>5123</v>
      </c>
      <c r="B4380" t="s">
        <v>5123</v>
      </c>
      <c r="C4380" t="s">
        <v>5123</v>
      </c>
      <c r="D4380" t="s">
        <v>5123</v>
      </c>
      <c r="E4380" t="s">
        <v>5123</v>
      </c>
      <c r="F4380" t="s">
        <v>5123</v>
      </c>
      <c r="G4380" t="s">
        <v>5123</v>
      </c>
      <c r="H4380" t="s">
        <v>5123</v>
      </c>
      <c r="I4380" t="s">
        <v>5123</v>
      </c>
      <c r="J4380" t="s">
        <v>5123</v>
      </c>
      <c r="K4380" t="s">
        <v>5123</v>
      </c>
      <c r="L4380" t="s">
        <v>5123</v>
      </c>
      <c r="M4380" t="s">
        <v>5123</v>
      </c>
      <c r="N4380" t="s">
        <v>5123</v>
      </c>
    </row>
    <row r="4381" spans="1:14" x14ac:dyDescent="0.25">
      <c r="A4381" t="s">
        <v>5123</v>
      </c>
      <c r="B4381" t="s">
        <v>5123</v>
      </c>
      <c r="C4381" t="s">
        <v>5123</v>
      </c>
      <c r="D4381" t="s">
        <v>5123</v>
      </c>
      <c r="E4381" t="s">
        <v>5123</v>
      </c>
      <c r="F4381" t="s">
        <v>5123</v>
      </c>
      <c r="G4381" t="s">
        <v>5123</v>
      </c>
      <c r="H4381" t="s">
        <v>5123</v>
      </c>
      <c r="I4381" t="s">
        <v>5123</v>
      </c>
      <c r="J4381" t="s">
        <v>5123</v>
      </c>
      <c r="K4381" t="s">
        <v>5123</v>
      </c>
      <c r="L4381" t="s">
        <v>5123</v>
      </c>
      <c r="M4381" t="s">
        <v>5123</v>
      </c>
      <c r="N4381" t="s">
        <v>5123</v>
      </c>
    </row>
    <row r="4382" spans="1:14" x14ac:dyDescent="0.25">
      <c r="A4382" t="s">
        <v>5123</v>
      </c>
      <c r="B4382" t="s">
        <v>5123</v>
      </c>
      <c r="C4382" t="s">
        <v>5123</v>
      </c>
      <c r="D4382" t="s">
        <v>5123</v>
      </c>
      <c r="E4382" t="s">
        <v>5123</v>
      </c>
      <c r="F4382" t="s">
        <v>5123</v>
      </c>
      <c r="G4382" t="s">
        <v>5123</v>
      </c>
      <c r="H4382" t="s">
        <v>5123</v>
      </c>
      <c r="I4382" t="s">
        <v>5123</v>
      </c>
      <c r="J4382" t="s">
        <v>5123</v>
      </c>
      <c r="K4382" t="s">
        <v>5123</v>
      </c>
      <c r="L4382" t="s">
        <v>5123</v>
      </c>
      <c r="M4382" t="s">
        <v>5123</v>
      </c>
      <c r="N4382" t="s">
        <v>5123</v>
      </c>
    </row>
    <row r="4383" spans="1:14" x14ac:dyDescent="0.25">
      <c r="A4383" t="s">
        <v>5123</v>
      </c>
      <c r="B4383" t="s">
        <v>5123</v>
      </c>
      <c r="C4383" t="s">
        <v>5123</v>
      </c>
      <c r="D4383" t="s">
        <v>5123</v>
      </c>
      <c r="E4383" t="s">
        <v>5123</v>
      </c>
      <c r="F4383" t="s">
        <v>5123</v>
      </c>
      <c r="G4383" t="s">
        <v>5123</v>
      </c>
      <c r="H4383" t="s">
        <v>5123</v>
      </c>
      <c r="I4383" t="s">
        <v>5123</v>
      </c>
      <c r="J4383" t="s">
        <v>5123</v>
      </c>
      <c r="K4383" t="s">
        <v>5123</v>
      </c>
      <c r="L4383" t="s">
        <v>5123</v>
      </c>
      <c r="M4383" t="s">
        <v>5123</v>
      </c>
      <c r="N4383" t="s">
        <v>5123</v>
      </c>
    </row>
    <row r="4384" spans="1:14" x14ac:dyDescent="0.25">
      <c r="A4384" t="s">
        <v>5123</v>
      </c>
      <c r="B4384" t="s">
        <v>5123</v>
      </c>
      <c r="C4384" t="s">
        <v>5123</v>
      </c>
      <c r="D4384" t="s">
        <v>5123</v>
      </c>
      <c r="E4384" t="s">
        <v>5123</v>
      </c>
      <c r="F4384" t="s">
        <v>5123</v>
      </c>
      <c r="G4384" t="s">
        <v>5123</v>
      </c>
      <c r="H4384" t="s">
        <v>5123</v>
      </c>
      <c r="I4384" t="s">
        <v>5123</v>
      </c>
      <c r="J4384" t="s">
        <v>5123</v>
      </c>
      <c r="K4384" t="s">
        <v>5123</v>
      </c>
      <c r="L4384" t="s">
        <v>5123</v>
      </c>
      <c r="M4384" t="s">
        <v>5123</v>
      </c>
      <c r="N4384" t="s">
        <v>5123</v>
      </c>
    </row>
    <row r="4385" spans="1:14" x14ac:dyDescent="0.25">
      <c r="A4385" t="s">
        <v>5123</v>
      </c>
      <c r="B4385" t="s">
        <v>5123</v>
      </c>
      <c r="C4385" t="s">
        <v>5123</v>
      </c>
      <c r="D4385" t="s">
        <v>5123</v>
      </c>
      <c r="E4385" t="s">
        <v>5123</v>
      </c>
      <c r="F4385" t="s">
        <v>5123</v>
      </c>
      <c r="G4385" t="s">
        <v>5123</v>
      </c>
      <c r="H4385" t="s">
        <v>5123</v>
      </c>
      <c r="I4385" t="s">
        <v>5123</v>
      </c>
      <c r="J4385" t="s">
        <v>5123</v>
      </c>
      <c r="K4385" t="s">
        <v>5123</v>
      </c>
      <c r="L4385" t="s">
        <v>5123</v>
      </c>
      <c r="M4385" t="s">
        <v>5123</v>
      </c>
      <c r="N4385" t="s">
        <v>5123</v>
      </c>
    </row>
    <row r="4386" spans="1:14" x14ac:dyDescent="0.25">
      <c r="A4386" t="s">
        <v>5123</v>
      </c>
      <c r="B4386" t="s">
        <v>5123</v>
      </c>
      <c r="C4386" t="s">
        <v>5123</v>
      </c>
      <c r="D4386" t="s">
        <v>5123</v>
      </c>
      <c r="E4386" t="s">
        <v>5123</v>
      </c>
      <c r="F4386" t="s">
        <v>5123</v>
      </c>
      <c r="G4386" t="s">
        <v>5123</v>
      </c>
      <c r="H4386" t="s">
        <v>5123</v>
      </c>
      <c r="I4386" t="s">
        <v>5123</v>
      </c>
      <c r="J4386" t="s">
        <v>5123</v>
      </c>
      <c r="K4386" t="s">
        <v>5123</v>
      </c>
      <c r="L4386" t="s">
        <v>5123</v>
      </c>
      <c r="M4386" t="s">
        <v>5123</v>
      </c>
      <c r="N4386" t="s">
        <v>5123</v>
      </c>
    </row>
    <row r="4387" spans="1:14" x14ac:dyDescent="0.25">
      <c r="A4387" t="s">
        <v>5123</v>
      </c>
      <c r="B4387" t="s">
        <v>5123</v>
      </c>
      <c r="C4387" t="s">
        <v>5123</v>
      </c>
      <c r="D4387" t="s">
        <v>5123</v>
      </c>
      <c r="E4387" t="s">
        <v>5123</v>
      </c>
      <c r="F4387" t="s">
        <v>5123</v>
      </c>
      <c r="G4387" t="s">
        <v>5123</v>
      </c>
      <c r="H4387" t="s">
        <v>5123</v>
      </c>
      <c r="I4387" t="s">
        <v>5123</v>
      </c>
      <c r="J4387" t="s">
        <v>5123</v>
      </c>
      <c r="K4387" t="s">
        <v>5123</v>
      </c>
      <c r="L4387" t="s">
        <v>5123</v>
      </c>
      <c r="M4387" t="s">
        <v>5123</v>
      </c>
      <c r="N4387" t="s">
        <v>5123</v>
      </c>
    </row>
    <row r="4388" spans="1:14" x14ac:dyDescent="0.25">
      <c r="A4388" t="s">
        <v>5123</v>
      </c>
      <c r="B4388" t="s">
        <v>5123</v>
      </c>
      <c r="C4388" t="s">
        <v>5123</v>
      </c>
      <c r="D4388" t="s">
        <v>5123</v>
      </c>
      <c r="E4388" t="s">
        <v>5123</v>
      </c>
      <c r="F4388" t="s">
        <v>5123</v>
      </c>
      <c r="G4388" t="s">
        <v>5123</v>
      </c>
      <c r="H4388" t="s">
        <v>5123</v>
      </c>
      <c r="I4388" t="s">
        <v>5123</v>
      </c>
      <c r="J4388" t="s">
        <v>5123</v>
      </c>
      <c r="K4388" t="s">
        <v>5123</v>
      </c>
      <c r="L4388" t="s">
        <v>5123</v>
      </c>
      <c r="M4388" t="s">
        <v>5123</v>
      </c>
      <c r="N4388" t="s">
        <v>5123</v>
      </c>
    </row>
    <row r="4389" spans="1:14" x14ac:dyDescent="0.25">
      <c r="A4389" t="s">
        <v>5123</v>
      </c>
      <c r="B4389" t="s">
        <v>5123</v>
      </c>
      <c r="C4389" t="s">
        <v>5123</v>
      </c>
      <c r="D4389" t="s">
        <v>5123</v>
      </c>
      <c r="E4389" t="s">
        <v>5123</v>
      </c>
      <c r="F4389" t="s">
        <v>5123</v>
      </c>
      <c r="G4389" t="s">
        <v>5123</v>
      </c>
      <c r="H4389" t="s">
        <v>5123</v>
      </c>
      <c r="I4389" t="s">
        <v>5123</v>
      </c>
      <c r="J4389" t="s">
        <v>5123</v>
      </c>
      <c r="K4389" t="s">
        <v>5123</v>
      </c>
      <c r="L4389" t="s">
        <v>5123</v>
      </c>
      <c r="M4389" t="s">
        <v>5123</v>
      </c>
      <c r="N4389" t="s">
        <v>5123</v>
      </c>
    </row>
    <row r="4390" spans="1:14" x14ac:dyDescent="0.25">
      <c r="A4390" t="s">
        <v>5123</v>
      </c>
      <c r="B4390" t="s">
        <v>5123</v>
      </c>
      <c r="C4390" t="s">
        <v>5123</v>
      </c>
      <c r="D4390" t="s">
        <v>5123</v>
      </c>
      <c r="E4390" t="s">
        <v>5123</v>
      </c>
      <c r="F4390" t="s">
        <v>5123</v>
      </c>
      <c r="G4390" t="s">
        <v>5123</v>
      </c>
      <c r="H4390" t="s">
        <v>5123</v>
      </c>
      <c r="I4390" t="s">
        <v>5123</v>
      </c>
      <c r="J4390" t="s">
        <v>5123</v>
      </c>
      <c r="K4390" t="s">
        <v>5123</v>
      </c>
      <c r="L4390" t="s">
        <v>5123</v>
      </c>
      <c r="M4390" t="s">
        <v>5123</v>
      </c>
      <c r="N4390" t="s">
        <v>5123</v>
      </c>
    </row>
    <row r="4391" spans="1:14" x14ac:dyDescent="0.25">
      <c r="A4391" t="s">
        <v>5123</v>
      </c>
      <c r="B4391" t="s">
        <v>5123</v>
      </c>
      <c r="C4391" t="s">
        <v>5123</v>
      </c>
      <c r="D4391" t="s">
        <v>5123</v>
      </c>
      <c r="E4391" t="s">
        <v>5123</v>
      </c>
      <c r="F4391" t="s">
        <v>5123</v>
      </c>
      <c r="G4391" t="s">
        <v>5123</v>
      </c>
      <c r="H4391" t="s">
        <v>5123</v>
      </c>
      <c r="I4391" t="s">
        <v>5123</v>
      </c>
      <c r="J4391" t="s">
        <v>5123</v>
      </c>
      <c r="K4391" t="s">
        <v>5123</v>
      </c>
      <c r="L4391" t="s">
        <v>5123</v>
      </c>
      <c r="M4391" t="s">
        <v>5123</v>
      </c>
      <c r="N4391" t="s">
        <v>5123</v>
      </c>
    </row>
    <row r="4392" spans="1:14" x14ac:dyDescent="0.25">
      <c r="A4392" t="s">
        <v>5123</v>
      </c>
      <c r="B4392" t="s">
        <v>5123</v>
      </c>
      <c r="C4392" t="s">
        <v>5123</v>
      </c>
      <c r="D4392" t="s">
        <v>5123</v>
      </c>
      <c r="E4392" t="s">
        <v>5123</v>
      </c>
      <c r="F4392" t="s">
        <v>5123</v>
      </c>
      <c r="G4392" t="s">
        <v>5123</v>
      </c>
      <c r="H4392" t="s">
        <v>5123</v>
      </c>
      <c r="I4392" t="s">
        <v>5123</v>
      </c>
      <c r="J4392" t="s">
        <v>5123</v>
      </c>
      <c r="K4392" t="s">
        <v>5123</v>
      </c>
      <c r="L4392" t="s">
        <v>5123</v>
      </c>
      <c r="M4392" t="s">
        <v>5123</v>
      </c>
      <c r="N4392" t="s">
        <v>5123</v>
      </c>
    </row>
    <row r="4393" spans="1:14" x14ac:dyDescent="0.25">
      <c r="A4393" t="s">
        <v>5123</v>
      </c>
      <c r="B4393" t="s">
        <v>5123</v>
      </c>
      <c r="C4393" t="s">
        <v>5123</v>
      </c>
      <c r="D4393" t="s">
        <v>5123</v>
      </c>
      <c r="E4393" t="s">
        <v>5123</v>
      </c>
      <c r="F4393" t="s">
        <v>5123</v>
      </c>
      <c r="G4393" t="s">
        <v>5123</v>
      </c>
      <c r="H4393" t="s">
        <v>5123</v>
      </c>
      <c r="I4393" t="s">
        <v>5123</v>
      </c>
      <c r="J4393" t="s">
        <v>5123</v>
      </c>
      <c r="K4393" t="s">
        <v>5123</v>
      </c>
      <c r="L4393" t="s">
        <v>5123</v>
      </c>
      <c r="M4393" t="s">
        <v>5123</v>
      </c>
      <c r="N4393" t="s">
        <v>5123</v>
      </c>
    </row>
    <row r="4394" spans="1:14" x14ac:dyDescent="0.25">
      <c r="A4394" t="s">
        <v>5123</v>
      </c>
      <c r="B4394" t="s">
        <v>5123</v>
      </c>
      <c r="C4394" t="s">
        <v>5123</v>
      </c>
      <c r="D4394" t="s">
        <v>5123</v>
      </c>
      <c r="E4394" t="s">
        <v>5123</v>
      </c>
      <c r="F4394" t="s">
        <v>5123</v>
      </c>
      <c r="G4394" t="s">
        <v>5123</v>
      </c>
      <c r="H4394" t="s">
        <v>5123</v>
      </c>
      <c r="I4394" t="s">
        <v>5123</v>
      </c>
      <c r="J4394" t="s">
        <v>5123</v>
      </c>
      <c r="K4394" t="s">
        <v>5123</v>
      </c>
      <c r="L4394" t="s">
        <v>5123</v>
      </c>
      <c r="M4394" t="s">
        <v>5123</v>
      </c>
      <c r="N4394" t="s">
        <v>5123</v>
      </c>
    </row>
    <row r="4395" spans="1:14" x14ac:dyDescent="0.25">
      <c r="A4395" t="s">
        <v>5123</v>
      </c>
      <c r="B4395" t="s">
        <v>5123</v>
      </c>
      <c r="C4395" t="s">
        <v>5123</v>
      </c>
      <c r="D4395" t="s">
        <v>5123</v>
      </c>
      <c r="E4395" t="s">
        <v>5123</v>
      </c>
      <c r="F4395" t="s">
        <v>5123</v>
      </c>
      <c r="G4395" t="s">
        <v>5123</v>
      </c>
      <c r="H4395" t="s">
        <v>5123</v>
      </c>
      <c r="I4395" t="s">
        <v>5123</v>
      </c>
      <c r="J4395" t="s">
        <v>5123</v>
      </c>
      <c r="K4395" t="s">
        <v>5123</v>
      </c>
      <c r="L4395" t="s">
        <v>5123</v>
      </c>
      <c r="M4395" t="s">
        <v>5123</v>
      </c>
      <c r="N4395" t="s">
        <v>5123</v>
      </c>
    </row>
    <row r="4396" spans="1:14" x14ac:dyDescent="0.25">
      <c r="A4396" t="s">
        <v>5123</v>
      </c>
      <c r="B4396" t="s">
        <v>5123</v>
      </c>
      <c r="C4396" t="s">
        <v>5123</v>
      </c>
      <c r="D4396" t="s">
        <v>5123</v>
      </c>
      <c r="E4396" t="s">
        <v>5123</v>
      </c>
      <c r="F4396" t="s">
        <v>5123</v>
      </c>
      <c r="G4396" t="s">
        <v>5123</v>
      </c>
      <c r="H4396" t="s">
        <v>5123</v>
      </c>
      <c r="I4396" t="s">
        <v>5123</v>
      </c>
      <c r="J4396" t="s">
        <v>5123</v>
      </c>
      <c r="K4396" t="s">
        <v>5123</v>
      </c>
      <c r="L4396" t="s">
        <v>5123</v>
      </c>
      <c r="M4396" t="s">
        <v>5123</v>
      </c>
      <c r="N4396" t="s">
        <v>5123</v>
      </c>
    </row>
    <row r="4397" spans="1:14" x14ac:dyDescent="0.25">
      <c r="A4397" t="s">
        <v>5123</v>
      </c>
      <c r="B4397" t="s">
        <v>5123</v>
      </c>
      <c r="C4397" t="s">
        <v>5123</v>
      </c>
      <c r="D4397" t="s">
        <v>5123</v>
      </c>
      <c r="E4397" t="s">
        <v>5123</v>
      </c>
      <c r="F4397" t="s">
        <v>5123</v>
      </c>
      <c r="G4397" t="s">
        <v>5123</v>
      </c>
      <c r="H4397" t="s">
        <v>5123</v>
      </c>
      <c r="I4397" t="s">
        <v>5123</v>
      </c>
      <c r="J4397" t="s">
        <v>5123</v>
      </c>
      <c r="K4397" t="s">
        <v>5123</v>
      </c>
      <c r="L4397" t="s">
        <v>5123</v>
      </c>
      <c r="M4397" t="s">
        <v>5123</v>
      </c>
      <c r="N4397" t="s">
        <v>5123</v>
      </c>
    </row>
    <row r="4398" spans="1:14" x14ac:dyDescent="0.25">
      <c r="A4398" t="s">
        <v>5123</v>
      </c>
      <c r="B4398" t="s">
        <v>5123</v>
      </c>
      <c r="C4398" t="s">
        <v>5123</v>
      </c>
      <c r="D4398" t="s">
        <v>5123</v>
      </c>
      <c r="E4398" t="s">
        <v>5123</v>
      </c>
      <c r="F4398" t="s">
        <v>5123</v>
      </c>
      <c r="G4398" t="s">
        <v>5123</v>
      </c>
      <c r="H4398" t="s">
        <v>5123</v>
      </c>
      <c r="I4398" t="s">
        <v>5123</v>
      </c>
      <c r="J4398" t="s">
        <v>5123</v>
      </c>
      <c r="K4398" t="s">
        <v>5123</v>
      </c>
      <c r="L4398" t="s">
        <v>5123</v>
      </c>
      <c r="M4398" t="s">
        <v>5123</v>
      </c>
      <c r="N4398" t="s">
        <v>5123</v>
      </c>
    </row>
    <row r="4399" spans="1:14" x14ac:dyDescent="0.25">
      <c r="A4399" t="s">
        <v>5123</v>
      </c>
      <c r="B4399" t="s">
        <v>5123</v>
      </c>
      <c r="C4399" t="s">
        <v>5123</v>
      </c>
      <c r="D4399" t="s">
        <v>5123</v>
      </c>
      <c r="E4399" t="s">
        <v>5123</v>
      </c>
      <c r="F4399" t="s">
        <v>5123</v>
      </c>
      <c r="G4399" t="s">
        <v>5123</v>
      </c>
      <c r="H4399" t="s">
        <v>5123</v>
      </c>
      <c r="I4399" t="s">
        <v>5123</v>
      </c>
      <c r="J4399" t="s">
        <v>5123</v>
      </c>
      <c r="K4399" t="s">
        <v>5123</v>
      </c>
      <c r="L4399" t="s">
        <v>5123</v>
      </c>
      <c r="M4399" t="s">
        <v>5123</v>
      </c>
      <c r="N4399" t="s">
        <v>5123</v>
      </c>
    </row>
    <row r="4400" spans="1:14" x14ac:dyDescent="0.25">
      <c r="A4400" t="s">
        <v>5123</v>
      </c>
      <c r="B4400" t="s">
        <v>5123</v>
      </c>
      <c r="C4400" t="s">
        <v>5123</v>
      </c>
      <c r="D4400" t="s">
        <v>5123</v>
      </c>
      <c r="E4400" t="s">
        <v>5123</v>
      </c>
      <c r="F4400" t="s">
        <v>5123</v>
      </c>
      <c r="G4400" t="s">
        <v>5123</v>
      </c>
      <c r="H4400" t="s">
        <v>5123</v>
      </c>
      <c r="I4400" t="s">
        <v>5123</v>
      </c>
      <c r="J4400" t="s">
        <v>5123</v>
      </c>
      <c r="K4400" t="s">
        <v>5123</v>
      </c>
      <c r="L4400" t="s">
        <v>5123</v>
      </c>
      <c r="M4400" t="s">
        <v>5123</v>
      </c>
      <c r="N4400" t="s">
        <v>5123</v>
      </c>
    </row>
    <row r="4401" spans="1:14" x14ac:dyDescent="0.25">
      <c r="A4401" t="s">
        <v>5123</v>
      </c>
      <c r="B4401" t="s">
        <v>5123</v>
      </c>
      <c r="C4401" t="s">
        <v>5123</v>
      </c>
      <c r="D4401" t="s">
        <v>5123</v>
      </c>
      <c r="E4401" t="s">
        <v>5123</v>
      </c>
      <c r="F4401" t="s">
        <v>5123</v>
      </c>
      <c r="G4401" t="s">
        <v>5123</v>
      </c>
      <c r="H4401" t="s">
        <v>5123</v>
      </c>
      <c r="I4401" t="s">
        <v>5123</v>
      </c>
      <c r="J4401" t="s">
        <v>5123</v>
      </c>
      <c r="K4401" t="s">
        <v>5123</v>
      </c>
      <c r="L4401" t="s">
        <v>5123</v>
      </c>
      <c r="M4401" t="s">
        <v>5123</v>
      </c>
      <c r="N4401" t="s">
        <v>5123</v>
      </c>
    </row>
    <row r="4402" spans="1:14" x14ac:dyDescent="0.25">
      <c r="A4402" t="s">
        <v>5123</v>
      </c>
      <c r="B4402" t="s">
        <v>5123</v>
      </c>
      <c r="C4402" t="s">
        <v>5123</v>
      </c>
      <c r="D4402" t="s">
        <v>5123</v>
      </c>
      <c r="E4402" t="s">
        <v>5123</v>
      </c>
      <c r="F4402" t="s">
        <v>5123</v>
      </c>
      <c r="G4402" t="s">
        <v>5123</v>
      </c>
      <c r="H4402" t="s">
        <v>5123</v>
      </c>
      <c r="I4402" t="s">
        <v>5123</v>
      </c>
      <c r="J4402" t="s">
        <v>5123</v>
      </c>
      <c r="K4402" t="s">
        <v>5123</v>
      </c>
      <c r="L4402" t="s">
        <v>5123</v>
      </c>
      <c r="M4402" t="s">
        <v>5123</v>
      </c>
      <c r="N4402" t="s">
        <v>5123</v>
      </c>
    </row>
    <row r="4403" spans="1:14" x14ac:dyDescent="0.25">
      <c r="A4403" t="s">
        <v>5123</v>
      </c>
      <c r="B4403" t="s">
        <v>5123</v>
      </c>
      <c r="C4403" t="s">
        <v>5123</v>
      </c>
      <c r="D4403" t="s">
        <v>5123</v>
      </c>
      <c r="E4403" t="s">
        <v>5123</v>
      </c>
      <c r="F4403" t="s">
        <v>5123</v>
      </c>
      <c r="G4403" t="s">
        <v>5123</v>
      </c>
      <c r="H4403" t="s">
        <v>5123</v>
      </c>
      <c r="I4403" t="s">
        <v>5123</v>
      </c>
      <c r="J4403" t="s">
        <v>5123</v>
      </c>
      <c r="K4403" t="s">
        <v>5123</v>
      </c>
      <c r="L4403" t="s">
        <v>5123</v>
      </c>
      <c r="M4403" t="s">
        <v>5123</v>
      </c>
      <c r="N4403" t="s">
        <v>5123</v>
      </c>
    </row>
    <row r="4404" spans="1:14" x14ac:dyDescent="0.25">
      <c r="A4404" t="s">
        <v>5123</v>
      </c>
      <c r="B4404" t="s">
        <v>5123</v>
      </c>
      <c r="C4404" t="s">
        <v>5123</v>
      </c>
      <c r="D4404" t="s">
        <v>5123</v>
      </c>
      <c r="E4404" t="s">
        <v>5123</v>
      </c>
      <c r="F4404" t="s">
        <v>5123</v>
      </c>
      <c r="G4404" t="s">
        <v>5123</v>
      </c>
      <c r="H4404" t="s">
        <v>5123</v>
      </c>
      <c r="I4404" t="s">
        <v>5123</v>
      </c>
      <c r="J4404" t="s">
        <v>5123</v>
      </c>
      <c r="K4404" t="s">
        <v>5123</v>
      </c>
      <c r="L4404" t="s">
        <v>5123</v>
      </c>
      <c r="M4404" t="s">
        <v>5123</v>
      </c>
      <c r="N4404" t="s">
        <v>5123</v>
      </c>
    </row>
    <row r="4405" spans="1:14" x14ac:dyDescent="0.25">
      <c r="A4405" t="s">
        <v>5123</v>
      </c>
      <c r="B4405" t="s">
        <v>5123</v>
      </c>
      <c r="C4405" t="s">
        <v>5123</v>
      </c>
      <c r="D4405" t="s">
        <v>5123</v>
      </c>
      <c r="E4405" t="s">
        <v>5123</v>
      </c>
      <c r="F4405" t="s">
        <v>5123</v>
      </c>
      <c r="G4405" t="s">
        <v>5123</v>
      </c>
      <c r="H4405" t="s">
        <v>5123</v>
      </c>
      <c r="I4405" t="s">
        <v>5123</v>
      </c>
      <c r="J4405" t="s">
        <v>5123</v>
      </c>
      <c r="K4405" t="s">
        <v>5123</v>
      </c>
      <c r="L4405" t="s">
        <v>5123</v>
      </c>
      <c r="M4405" t="s">
        <v>5123</v>
      </c>
      <c r="N4405" t="s">
        <v>5123</v>
      </c>
    </row>
    <row r="4406" spans="1:14" x14ac:dyDescent="0.25">
      <c r="A4406" t="s">
        <v>5123</v>
      </c>
      <c r="B4406" t="s">
        <v>5123</v>
      </c>
      <c r="C4406" t="s">
        <v>5123</v>
      </c>
      <c r="D4406" t="s">
        <v>5123</v>
      </c>
      <c r="E4406" t="s">
        <v>5123</v>
      </c>
      <c r="F4406" t="s">
        <v>5123</v>
      </c>
      <c r="G4406" t="s">
        <v>5123</v>
      </c>
      <c r="H4406" t="s">
        <v>5123</v>
      </c>
      <c r="I4406" t="s">
        <v>5123</v>
      </c>
      <c r="J4406" t="s">
        <v>5123</v>
      </c>
      <c r="K4406" t="s">
        <v>5123</v>
      </c>
      <c r="L4406" t="s">
        <v>5123</v>
      </c>
      <c r="M4406" t="s">
        <v>5123</v>
      </c>
      <c r="N4406" t="s">
        <v>5123</v>
      </c>
    </row>
    <row r="4407" spans="1:14" x14ac:dyDescent="0.25">
      <c r="A4407" t="s">
        <v>5123</v>
      </c>
      <c r="B4407" t="s">
        <v>5123</v>
      </c>
      <c r="C4407" t="s">
        <v>5123</v>
      </c>
      <c r="D4407" t="s">
        <v>5123</v>
      </c>
      <c r="E4407" t="s">
        <v>5123</v>
      </c>
      <c r="F4407" t="s">
        <v>5123</v>
      </c>
      <c r="G4407" t="s">
        <v>5123</v>
      </c>
      <c r="H4407" t="s">
        <v>5123</v>
      </c>
      <c r="I4407" t="s">
        <v>5123</v>
      </c>
      <c r="J4407" t="s">
        <v>5123</v>
      </c>
      <c r="K4407" t="s">
        <v>5123</v>
      </c>
      <c r="L4407" t="s">
        <v>5123</v>
      </c>
      <c r="M4407" t="s">
        <v>5123</v>
      </c>
      <c r="N4407" t="s">
        <v>5123</v>
      </c>
    </row>
    <row r="4408" spans="1:14" x14ac:dyDescent="0.25">
      <c r="A4408" t="s">
        <v>5123</v>
      </c>
      <c r="B4408" t="s">
        <v>5123</v>
      </c>
      <c r="C4408" t="s">
        <v>5123</v>
      </c>
      <c r="D4408" t="s">
        <v>5123</v>
      </c>
      <c r="E4408" t="s">
        <v>5123</v>
      </c>
      <c r="F4408" t="s">
        <v>5123</v>
      </c>
      <c r="G4408" t="s">
        <v>5123</v>
      </c>
      <c r="H4408" t="s">
        <v>5123</v>
      </c>
      <c r="I4408" t="s">
        <v>5123</v>
      </c>
      <c r="J4408" t="s">
        <v>5123</v>
      </c>
      <c r="K4408" t="s">
        <v>5123</v>
      </c>
      <c r="L4408" t="s">
        <v>5123</v>
      </c>
      <c r="M4408" t="s">
        <v>5123</v>
      </c>
      <c r="N4408" t="s">
        <v>5123</v>
      </c>
    </row>
    <row r="4409" spans="1:14" x14ac:dyDescent="0.25">
      <c r="A4409" t="s">
        <v>5123</v>
      </c>
      <c r="B4409" t="s">
        <v>5123</v>
      </c>
      <c r="C4409" t="s">
        <v>5123</v>
      </c>
      <c r="D4409" t="s">
        <v>5123</v>
      </c>
      <c r="E4409" t="s">
        <v>5123</v>
      </c>
      <c r="F4409" t="s">
        <v>5123</v>
      </c>
      <c r="G4409" t="s">
        <v>5123</v>
      </c>
      <c r="H4409" t="s">
        <v>5123</v>
      </c>
      <c r="I4409" t="s">
        <v>5123</v>
      </c>
      <c r="J4409" t="s">
        <v>5123</v>
      </c>
      <c r="K4409" t="s">
        <v>5123</v>
      </c>
      <c r="L4409" t="s">
        <v>5123</v>
      </c>
      <c r="M4409" t="s">
        <v>5123</v>
      </c>
      <c r="N4409" t="s">
        <v>5123</v>
      </c>
    </row>
    <row r="4410" spans="1:14" x14ac:dyDescent="0.25">
      <c r="A4410" t="s">
        <v>5123</v>
      </c>
      <c r="B4410" t="s">
        <v>5123</v>
      </c>
      <c r="C4410" t="s">
        <v>5123</v>
      </c>
      <c r="D4410" t="s">
        <v>5123</v>
      </c>
      <c r="E4410" t="s">
        <v>5123</v>
      </c>
      <c r="F4410" t="s">
        <v>5123</v>
      </c>
      <c r="G4410" t="s">
        <v>5123</v>
      </c>
      <c r="H4410" t="s">
        <v>5123</v>
      </c>
      <c r="I4410" t="s">
        <v>5123</v>
      </c>
      <c r="J4410" t="s">
        <v>5123</v>
      </c>
      <c r="K4410" t="s">
        <v>5123</v>
      </c>
      <c r="L4410" t="s">
        <v>5123</v>
      </c>
      <c r="M4410" t="s">
        <v>5123</v>
      </c>
      <c r="N4410" t="s">
        <v>5123</v>
      </c>
    </row>
    <row r="4411" spans="1:14" x14ac:dyDescent="0.25">
      <c r="A4411" t="s">
        <v>5123</v>
      </c>
      <c r="B4411" t="s">
        <v>5123</v>
      </c>
      <c r="C4411" t="s">
        <v>5123</v>
      </c>
      <c r="D4411" t="s">
        <v>5123</v>
      </c>
      <c r="E4411" t="s">
        <v>5123</v>
      </c>
      <c r="F4411" t="s">
        <v>5123</v>
      </c>
      <c r="G4411" t="s">
        <v>5123</v>
      </c>
      <c r="H4411" t="s">
        <v>5123</v>
      </c>
      <c r="I4411" t="s">
        <v>5123</v>
      </c>
      <c r="J4411" t="s">
        <v>5123</v>
      </c>
      <c r="K4411" t="s">
        <v>5123</v>
      </c>
      <c r="L4411" t="s">
        <v>5123</v>
      </c>
      <c r="M4411" t="s">
        <v>5123</v>
      </c>
      <c r="N4411" t="s">
        <v>5123</v>
      </c>
    </row>
    <row r="4412" spans="1:14" x14ac:dyDescent="0.25">
      <c r="A4412" t="s">
        <v>5123</v>
      </c>
      <c r="B4412" t="s">
        <v>5123</v>
      </c>
      <c r="C4412" t="s">
        <v>5123</v>
      </c>
      <c r="D4412" t="s">
        <v>5123</v>
      </c>
      <c r="E4412" t="s">
        <v>5123</v>
      </c>
      <c r="F4412" t="s">
        <v>5123</v>
      </c>
      <c r="G4412" t="s">
        <v>5123</v>
      </c>
      <c r="H4412" t="s">
        <v>5123</v>
      </c>
      <c r="I4412" t="s">
        <v>5123</v>
      </c>
      <c r="J4412" t="s">
        <v>5123</v>
      </c>
      <c r="K4412" t="s">
        <v>5123</v>
      </c>
      <c r="L4412" t="s">
        <v>5123</v>
      </c>
      <c r="M4412" t="s">
        <v>5123</v>
      </c>
      <c r="N4412" t="s">
        <v>5123</v>
      </c>
    </row>
    <row r="4413" spans="1:14" x14ac:dyDescent="0.25">
      <c r="A4413" t="s">
        <v>5123</v>
      </c>
      <c r="B4413" t="s">
        <v>5123</v>
      </c>
      <c r="C4413" t="s">
        <v>5123</v>
      </c>
      <c r="D4413" t="s">
        <v>5123</v>
      </c>
      <c r="E4413" t="s">
        <v>5123</v>
      </c>
      <c r="F4413" t="s">
        <v>5123</v>
      </c>
      <c r="G4413" t="s">
        <v>5123</v>
      </c>
      <c r="H4413" t="s">
        <v>5123</v>
      </c>
      <c r="I4413" t="s">
        <v>5123</v>
      </c>
      <c r="J4413" t="s">
        <v>5123</v>
      </c>
      <c r="K4413" t="s">
        <v>5123</v>
      </c>
      <c r="L4413" t="s">
        <v>5123</v>
      </c>
      <c r="M4413" t="s">
        <v>5123</v>
      </c>
      <c r="N4413" t="s">
        <v>5123</v>
      </c>
    </row>
    <row r="4414" spans="1:14" x14ac:dyDescent="0.25">
      <c r="A4414" t="s">
        <v>5123</v>
      </c>
      <c r="B4414" t="s">
        <v>5123</v>
      </c>
      <c r="C4414" t="s">
        <v>5123</v>
      </c>
      <c r="D4414" t="s">
        <v>5123</v>
      </c>
      <c r="E4414" t="s">
        <v>5123</v>
      </c>
      <c r="F4414" t="s">
        <v>5123</v>
      </c>
      <c r="G4414" t="s">
        <v>5123</v>
      </c>
      <c r="H4414" t="s">
        <v>5123</v>
      </c>
      <c r="I4414" t="s">
        <v>5123</v>
      </c>
      <c r="J4414" t="s">
        <v>5123</v>
      </c>
      <c r="K4414" t="s">
        <v>5123</v>
      </c>
      <c r="L4414" t="s">
        <v>5123</v>
      </c>
      <c r="M4414" t="s">
        <v>5123</v>
      </c>
      <c r="N4414" t="s">
        <v>5123</v>
      </c>
    </row>
    <row r="4415" spans="1:14" x14ac:dyDescent="0.25">
      <c r="A4415" t="s">
        <v>5123</v>
      </c>
      <c r="B4415" t="s">
        <v>5123</v>
      </c>
      <c r="C4415" t="s">
        <v>5123</v>
      </c>
      <c r="D4415" t="s">
        <v>5123</v>
      </c>
      <c r="E4415" t="s">
        <v>5123</v>
      </c>
      <c r="F4415" t="s">
        <v>5123</v>
      </c>
      <c r="G4415" t="s">
        <v>5123</v>
      </c>
      <c r="H4415" t="s">
        <v>5123</v>
      </c>
      <c r="I4415" t="s">
        <v>5123</v>
      </c>
      <c r="J4415" t="s">
        <v>5123</v>
      </c>
      <c r="K4415" t="s">
        <v>5123</v>
      </c>
      <c r="L4415" t="s">
        <v>5123</v>
      </c>
      <c r="M4415" t="s">
        <v>5123</v>
      </c>
      <c r="N4415" t="s">
        <v>5123</v>
      </c>
    </row>
    <row r="4416" spans="1:14" x14ac:dyDescent="0.25">
      <c r="A4416" t="s">
        <v>5123</v>
      </c>
      <c r="B4416" t="s">
        <v>5123</v>
      </c>
      <c r="C4416" t="s">
        <v>5123</v>
      </c>
      <c r="D4416" t="s">
        <v>5123</v>
      </c>
      <c r="E4416" t="s">
        <v>5123</v>
      </c>
      <c r="F4416" t="s">
        <v>5123</v>
      </c>
      <c r="G4416" t="s">
        <v>5123</v>
      </c>
      <c r="H4416" t="s">
        <v>5123</v>
      </c>
      <c r="I4416" t="s">
        <v>5123</v>
      </c>
      <c r="J4416" t="s">
        <v>5123</v>
      </c>
      <c r="K4416" t="s">
        <v>5123</v>
      </c>
      <c r="L4416" t="s">
        <v>5123</v>
      </c>
      <c r="M4416" t="s">
        <v>5123</v>
      </c>
      <c r="N4416" t="s">
        <v>5123</v>
      </c>
    </row>
    <row r="4417" spans="1:14" x14ac:dyDescent="0.25">
      <c r="A4417" t="s">
        <v>5123</v>
      </c>
      <c r="B4417" t="s">
        <v>5123</v>
      </c>
      <c r="C4417" t="s">
        <v>5123</v>
      </c>
      <c r="D4417" t="s">
        <v>5123</v>
      </c>
      <c r="E4417" t="s">
        <v>5123</v>
      </c>
      <c r="F4417" t="s">
        <v>5123</v>
      </c>
      <c r="G4417" t="s">
        <v>5123</v>
      </c>
      <c r="H4417" t="s">
        <v>5123</v>
      </c>
      <c r="I4417" t="s">
        <v>5123</v>
      </c>
      <c r="J4417" t="s">
        <v>5123</v>
      </c>
      <c r="K4417" t="s">
        <v>5123</v>
      </c>
      <c r="L4417" t="s">
        <v>5123</v>
      </c>
      <c r="M4417" t="s">
        <v>5123</v>
      </c>
      <c r="N4417" t="s">
        <v>5123</v>
      </c>
    </row>
    <row r="4418" spans="1:14" x14ac:dyDescent="0.25">
      <c r="A4418" t="s">
        <v>5123</v>
      </c>
      <c r="B4418" t="s">
        <v>5123</v>
      </c>
      <c r="C4418" t="s">
        <v>5123</v>
      </c>
      <c r="D4418" t="s">
        <v>5123</v>
      </c>
      <c r="E4418" t="s">
        <v>5123</v>
      </c>
      <c r="F4418" t="s">
        <v>5123</v>
      </c>
      <c r="G4418" t="s">
        <v>5123</v>
      </c>
      <c r="H4418" t="s">
        <v>5123</v>
      </c>
      <c r="I4418" t="s">
        <v>5123</v>
      </c>
      <c r="J4418" t="s">
        <v>5123</v>
      </c>
      <c r="K4418" t="s">
        <v>5123</v>
      </c>
      <c r="L4418" t="s">
        <v>5123</v>
      </c>
      <c r="M4418" t="s">
        <v>5123</v>
      </c>
      <c r="N4418" t="s">
        <v>5123</v>
      </c>
    </row>
    <row r="4419" spans="1:14" x14ac:dyDescent="0.25">
      <c r="A4419" t="s">
        <v>5123</v>
      </c>
      <c r="B4419" t="s">
        <v>5123</v>
      </c>
      <c r="C4419" t="s">
        <v>5123</v>
      </c>
      <c r="D4419" t="s">
        <v>5123</v>
      </c>
      <c r="E4419" t="s">
        <v>5123</v>
      </c>
      <c r="F4419" t="s">
        <v>5123</v>
      </c>
      <c r="G4419" t="s">
        <v>5123</v>
      </c>
      <c r="H4419" t="s">
        <v>5123</v>
      </c>
      <c r="I4419" t="s">
        <v>5123</v>
      </c>
      <c r="J4419" t="s">
        <v>5123</v>
      </c>
      <c r="K4419" t="s">
        <v>5123</v>
      </c>
      <c r="L4419" t="s">
        <v>5123</v>
      </c>
      <c r="M4419" t="s">
        <v>5123</v>
      </c>
      <c r="N4419" t="s">
        <v>5123</v>
      </c>
    </row>
    <row r="4420" spans="1:14" x14ac:dyDescent="0.25">
      <c r="A4420" t="s">
        <v>5123</v>
      </c>
      <c r="B4420" t="s">
        <v>5123</v>
      </c>
      <c r="C4420" t="s">
        <v>5123</v>
      </c>
      <c r="D4420" t="s">
        <v>5123</v>
      </c>
      <c r="E4420" t="s">
        <v>5123</v>
      </c>
      <c r="F4420" t="s">
        <v>5123</v>
      </c>
      <c r="G4420" t="s">
        <v>5123</v>
      </c>
      <c r="H4420" t="s">
        <v>5123</v>
      </c>
      <c r="I4420" t="s">
        <v>5123</v>
      </c>
      <c r="J4420" t="s">
        <v>5123</v>
      </c>
      <c r="K4420" t="s">
        <v>5123</v>
      </c>
      <c r="L4420" t="s">
        <v>5123</v>
      </c>
      <c r="M4420" t="s">
        <v>5123</v>
      </c>
      <c r="N4420" t="s">
        <v>5123</v>
      </c>
    </row>
    <row r="4421" spans="1:14" x14ac:dyDescent="0.25">
      <c r="A4421" t="s">
        <v>5123</v>
      </c>
      <c r="B4421" t="s">
        <v>5123</v>
      </c>
      <c r="C4421" t="s">
        <v>5123</v>
      </c>
      <c r="D4421" t="s">
        <v>5123</v>
      </c>
      <c r="E4421" t="s">
        <v>5123</v>
      </c>
      <c r="F4421" t="s">
        <v>5123</v>
      </c>
      <c r="G4421" t="s">
        <v>5123</v>
      </c>
      <c r="H4421" t="s">
        <v>5123</v>
      </c>
      <c r="I4421" t="s">
        <v>5123</v>
      </c>
      <c r="J4421" t="s">
        <v>5123</v>
      </c>
      <c r="K4421" t="s">
        <v>5123</v>
      </c>
      <c r="L4421" t="s">
        <v>5123</v>
      </c>
      <c r="M4421" t="s">
        <v>5123</v>
      </c>
      <c r="N4421" t="s">
        <v>5123</v>
      </c>
    </row>
    <row r="4422" spans="1:14" x14ac:dyDescent="0.25">
      <c r="A4422" t="s">
        <v>5123</v>
      </c>
      <c r="B4422" t="s">
        <v>5123</v>
      </c>
      <c r="C4422" t="s">
        <v>5123</v>
      </c>
      <c r="D4422" t="s">
        <v>5123</v>
      </c>
      <c r="E4422" t="s">
        <v>5123</v>
      </c>
      <c r="F4422" t="s">
        <v>5123</v>
      </c>
      <c r="G4422" t="s">
        <v>5123</v>
      </c>
      <c r="H4422" t="s">
        <v>5123</v>
      </c>
      <c r="I4422" t="s">
        <v>5123</v>
      </c>
      <c r="J4422" t="s">
        <v>5123</v>
      </c>
      <c r="K4422" t="s">
        <v>5123</v>
      </c>
      <c r="L4422" t="s">
        <v>5123</v>
      </c>
      <c r="M4422" t="s">
        <v>5123</v>
      </c>
      <c r="N4422" t="s">
        <v>5123</v>
      </c>
    </row>
    <row r="4423" spans="1:14" x14ac:dyDescent="0.25">
      <c r="A4423" t="s">
        <v>5123</v>
      </c>
      <c r="B4423" t="s">
        <v>5123</v>
      </c>
      <c r="C4423" t="s">
        <v>5123</v>
      </c>
      <c r="D4423" t="s">
        <v>5123</v>
      </c>
      <c r="E4423" t="s">
        <v>5123</v>
      </c>
      <c r="F4423" t="s">
        <v>5123</v>
      </c>
      <c r="G4423" t="s">
        <v>5123</v>
      </c>
      <c r="H4423" t="s">
        <v>5123</v>
      </c>
      <c r="I4423" t="s">
        <v>5123</v>
      </c>
      <c r="J4423" t="s">
        <v>5123</v>
      </c>
      <c r="K4423" t="s">
        <v>5123</v>
      </c>
      <c r="L4423" t="s">
        <v>5123</v>
      </c>
      <c r="M4423" t="s">
        <v>5123</v>
      </c>
      <c r="N4423" t="s">
        <v>5123</v>
      </c>
    </row>
    <row r="4424" spans="1:14" x14ac:dyDescent="0.25">
      <c r="A4424" t="s">
        <v>5123</v>
      </c>
      <c r="B4424" t="s">
        <v>5123</v>
      </c>
      <c r="C4424" t="s">
        <v>5123</v>
      </c>
      <c r="D4424" t="s">
        <v>5123</v>
      </c>
      <c r="E4424" t="s">
        <v>5123</v>
      </c>
      <c r="F4424" t="s">
        <v>5123</v>
      </c>
      <c r="G4424" t="s">
        <v>5123</v>
      </c>
      <c r="H4424" t="s">
        <v>5123</v>
      </c>
      <c r="I4424" t="s">
        <v>5123</v>
      </c>
      <c r="J4424" t="s">
        <v>5123</v>
      </c>
      <c r="K4424" t="s">
        <v>5123</v>
      </c>
      <c r="L4424" t="s">
        <v>5123</v>
      </c>
      <c r="M4424" t="s">
        <v>5123</v>
      </c>
      <c r="N4424" t="s">
        <v>5123</v>
      </c>
    </row>
    <row r="4425" spans="1:14" x14ac:dyDescent="0.25">
      <c r="A4425" t="s">
        <v>5123</v>
      </c>
      <c r="B4425" t="s">
        <v>5123</v>
      </c>
      <c r="C4425" t="s">
        <v>5123</v>
      </c>
      <c r="D4425" t="s">
        <v>5123</v>
      </c>
      <c r="E4425" t="s">
        <v>5123</v>
      </c>
      <c r="F4425" t="s">
        <v>5123</v>
      </c>
      <c r="G4425" t="s">
        <v>5123</v>
      </c>
      <c r="H4425" t="s">
        <v>5123</v>
      </c>
      <c r="I4425" t="s">
        <v>5123</v>
      </c>
      <c r="J4425" t="s">
        <v>5123</v>
      </c>
      <c r="K4425" t="s">
        <v>5123</v>
      </c>
      <c r="L4425" t="s">
        <v>5123</v>
      </c>
      <c r="M4425" t="s">
        <v>5123</v>
      </c>
      <c r="N4425" t="s">
        <v>5123</v>
      </c>
    </row>
    <row r="4426" spans="1:14" x14ac:dyDescent="0.25">
      <c r="A4426" t="s">
        <v>5123</v>
      </c>
      <c r="B4426" t="s">
        <v>5123</v>
      </c>
      <c r="C4426" t="s">
        <v>5123</v>
      </c>
      <c r="D4426" t="s">
        <v>5123</v>
      </c>
      <c r="E4426" t="s">
        <v>5123</v>
      </c>
      <c r="F4426" t="s">
        <v>5123</v>
      </c>
      <c r="G4426" t="s">
        <v>5123</v>
      </c>
      <c r="H4426" t="s">
        <v>5123</v>
      </c>
      <c r="I4426" t="s">
        <v>5123</v>
      </c>
      <c r="J4426" t="s">
        <v>5123</v>
      </c>
      <c r="K4426" t="s">
        <v>5123</v>
      </c>
      <c r="L4426" t="s">
        <v>5123</v>
      </c>
      <c r="M4426" t="s">
        <v>5123</v>
      </c>
      <c r="N4426" t="s">
        <v>5123</v>
      </c>
    </row>
    <row r="4427" spans="1:14" x14ac:dyDescent="0.25">
      <c r="A4427" t="s">
        <v>5123</v>
      </c>
      <c r="B4427" t="s">
        <v>5123</v>
      </c>
      <c r="C4427" t="s">
        <v>5123</v>
      </c>
      <c r="D4427" t="s">
        <v>5123</v>
      </c>
      <c r="E4427" t="s">
        <v>5123</v>
      </c>
      <c r="F4427" t="s">
        <v>5123</v>
      </c>
      <c r="G4427" t="s">
        <v>5123</v>
      </c>
      <c r="H4427" t="s">
        <v>5123</v>
      </c>
      <c r="I4427" t="s">
        <v>5123</v>
      </c>
      <c r="J4427" t="s">
        <v>5123</v>
      </c>
      <c r="K4427" t="s">
        <v>5123</v>
      </c>
      <c r="L4427" t="s">
        <v>5123</v>
      </c>
      <c r="M4427" t="s">
        <v>5123</v>
      </c>
      <c r="N4427" t="s">
        <v>5123</v>
      </c>
    </row>
    <row r="4428" spans="1:14" x14ac:dyDescent="0.25">
      <c r="A4428" t="s">
        <v>5123</v>
      </c>
      <c r="B4428" t="s">
        <v>5123</v>
      </c>
      <c r="C4428" t="s">
        <v>5123</v>
      </c>
      <c r="D4428" t="s">
        <v>5123</v>
      </c>
      <c r="E4428" t="s">
        <v>5123</v>
      </c>
      <c r="F4428" t="s">
        <v>5123</v>
      </c>
      <c r="G4428" t="s">
        <v>5123</v>
      </c>
      <c r="H4428" t="s">
        <v>5123</v>
      </c>
      <c r="I4428" t="s">
        <v>5123</v>
      </c>
      <c r="J4428" t="s">
        <v>5123</v>
      </c>
      <c r="K4428" t="s">
        <v>5123</v>
      </c>
      <c r="L4428" t="s">
        <v>5123</v>
      </c>
      <c r="M4428" t="s">
        <v>5123</v>
      </c>
      <c r="N4428" t="s">
        <v>5123</v>
      </c>
    </row>
    <row r="4429" spans="1:14" x14ac:dyDescent="0.25">
      <c r="A4429" t="s">
        <v>5123</v>
      </c>
      <c r="B4429" t="s">
        <v>5123</v>
      </c>
      <c r="C4429" t="s">
        <v>5123</v>
      </c>
      <c r="D4429" t="s">
        <v>5123</v>
      </c>
      <c r="E4429" t="s">
        <v>5123</v>
      </c>
      <c r="F4429" t="s">
        <v>5123</v>
      </c>
      <c r="G4429" t="s">
        <v>5123</v>
      </c>
      <c r="H4429" t="s">
        <v>5123</v>
      </c>
      <c r="I4429" t="s">
        <v>5123</v>
      </c>
      <c r="J4429" t="s">
        <v>5123</v>
      </c>
      <c r="K4429" t="s">
        <v>5123</v>
      </c>
      <c r="L4429" t="s">
        <v>5123</v>
      </c>
      <c r="M4429" t="s">
        <v>5123</v>
      </c>
      <c r="N4429" t="s">
        <v>5123</v>
      </c>
    </row>
    <row r="4430" spans="1:14" x14ac:dyDescent="0.25">
      <c r="A4430" t="s">
        <v>5123</v>
      </c>
      <c r="B4430" t="s">
        <v>5123</v>
      </c>
      <c r="C4430" t="s">
        <v>5123</v>
      </c>
      <c r="D4430" t="s">
        <v>5123</v>
      </c>
      <c r="E4430" t="s">
        <v>5123</v>
      </c>
      <c r="F4430" t="s">
        <v>5123</v>
      </c>
      <c r="G4430" t="s">
        <v>5123</v>
      </c>
      <c r="H4430" t="s">
        <v>5123</v>
      </c>
      <c r="I4430" t="s">
        <v>5123</v>
      </c>
      <c r="J4430" t="s">
        <v>5123</v>
      </c>
      <c r="K4430" t="s">
        <v>5123</v>
      </c>
      <c r="L4430" t="s">
        <v>5123</v>
      </c>
      <c r="M4430" t="s">
        <v>5123</v>
      </c>
      <c r="N4430" t="s">
        <v>5123</v>
      </c>
    </row>
    <row r="4431" spans="1:14" x14ac:dyDescent="0.25">
      <c r="A4431" t="s">
        <v>5123</v>
      </c>
      <c r="B4431" t="s">
        <v>5123</v>
      </c>
      <c r="C4431" t="s">
        <v>5123</v>
      </c>
      <c r="D4431" t="s">
        <v>5123</v>
      </c>
      <c r="E4431" t="s">
        <v>5123</v>
      </c>
      <c r="F4431" t="s">
        <v>5123</v>
      </c>
      <c r="G4431" t="s">
        <v>5123</v>
      </c>
      <c r="H4431" t="s">
        <v>5123</v>
      </c>
      <c r="I4431" t="s">
        <v>5123</v>
      </c>
      <c r="J4431" t="s">
        <v>5123</v>
      </c>
      <c r="K4431" t="s">
        <v>5123</v>
      </c>
      <c r="L4431" t="s">
        <v>5123</v>
      </c>
      <c r="M4431" t="s">
        <v>5123</v>
      </c>
      <c r="N4431" t="s">
        <v>5123</v>
      </c>
    </row>
    <row r="4432" spans="1:14" x14ac:dyDescent="0.25">
      <c r="A4432" t="s">
        <v>5123</v>
      </c>
      <c r="B4432" t="s">
        <v>5123</v>
      </c>
      <c r="C4432" t="s">
        <v>5123</v>
      </c>
      <c r="D4432" t="s">
        <v>5123</v>
      </c>
      <c r="E4432" t="s">
        <v>5123</v>
      </c>
      <c r="F4432" t="s">
        <v>5123</v>
      </c>
      <c r="G4432" t="s">
        <v>5123</v>
      </c>
      <c r="H4432" t="s">
        <v>5123</v>
      </c>
      <c r="I4432" t="s">
        <v>5123</v>
      </c>
      <c r="J4432" t="s">
        <v>5123</v>
      </c>
      <c r="K4432" t="s">
        <v>5123</v>
      </c>
      <c r="L4432" t="s">
        <v>5123</v>
      </c>
      <c r="M4432" t="s">
        <v>5123</v>
      </c>
      <c r="N4432" t="s">
        <v>5123</v>
      </c>
    </row>
    <row r="4433" spans="1:14" x14ac:dyDescent="0.25">
      <c r="A4433" t="s">
        <v>5123</v>
      </c>
      <c r="B4433" t="s">
        <v>5123</v>
      </c>
      <c r="C4433" t="s">
        <v>5123</v>
      </c>
      <c r="D4433" t="s">
        <v>5123</v>
      </c>
      <c r="E4433" t="s">
        <v>5123</v>
      </c>
      <c r="F4433" t="s">
        <v>5123</v>
      </c>
      <c r="G4433" t="s">
        <v>5123</v>
      </c>
      <c r="H4433" t="s">
        <v>5123</v>
      </c>
      <c r="I4433" t="s">
        <v>5123</v>
      </c>
      <c r="J4433" t="s">
        <v>5123</v>
      </c>
      <c r="K4433" t="s">
        <v>5123</v>
      </c>
      <c r="L4433" t="s">
        <v>5123</v>
      </c>
      <c r="M4433" t="s">
        <v>5123</v>
      </c>
      <c r="N4433" t="s">
        <v>5123</v>
      </c>
    </row>
    <row r="4434" spans="1:14" x14ac:dyDescent="0.25">
      <c r="A4434" t="s">
        <v>5123</v>
      </c>
      <c r="B4434" t="s">
        <v>5123</v>
      </c>
      <c r="C4434" t="s">
        <v>5123</v>
      </c>
      <c r="D4434" t="s">
        <v>5123</v>
      </c>
      <c r="E4434" t="s">
        <v>5123</v>
      </c>
      <c r="F4434" t="s">
        <v>5123</v>
      </c>
      <c r="G4434" t="s">
        <v>5123</v>
      </c>
      <c r="H4434" t="s">
        <v>5123</v>
      </c>
      <c r="I4434" t="s">
        <v>5123</v>
      </c>
      <c r="J4434" t="s">
        <v>5123</v>
      </c>
      <c r="K4434" t="s">
        <v>5123</v>
      </c>
      <c r="L4434" t="s">
        <v>5123</v>
      </c>
      <c r="M4434" t="s">
        <v>5123</v>
      </c>
      <c r="N4434" t="s">
        <v>5123</v>
      </c>
    </row>
    <row r="4435" spans="1:14" x14ac:dyDescent="0.25">
      <c r="A4435" t="s">
        <v>5123</v>
      </c>
      <c r="B4435" t="s">
        <v>5123</v>
      </c>
      <c r="C4435" t="s">
        <v>5123</v>
      </c>
      <c r="D4435" t="s">
        <v>5123</v>
      </c>
      <c r="E4435" t="s">
        <v>5123</v>
      </c>
      <c r="F4435" t="s">
        <v>5123</v>
      </c>
      <c r="G4435" t="s">
        <v>5123</v>
      </c>
      <c r="H4435" t="s">
        <v>5123</v>
      </c>
      <c r="I4435" t="s">
        <v>5123</v>
      </c>
      <c r="J4435" t="s">
        <v>5123</v>
      </c>
      <c r="K4435" t="s">
        <v>5123</v>
      </c>
      <c r="L4435" t="s">
        <v>5123</v>
      </c>
      <c r="M4435" t="s">
        <v>5123</v>
      </c>
      <c r="N4435" t="s">
        <v>5123</v>
      </c>
    </row>
    <row r="4436" spans="1:14" x14ac:dyDescent="0.25">
      <c r="A4436" t="s">
        <v>5123</v>
      </c>
      <c r="B4436" t="s">
        <v>5123</v>
      </c>
      <c r="C4436" t="s">
        <v>5123</v>
      </c>
      <c r="D4436" t="s">
        <v>5123</v>
      </c>
      <c r="E4436" t="s">
        <v>5123</v>
      </c>
      <c r="F4436" t="s">
        <v>5123</v>
      </c>
      <c r="G4436" t="s">
        <v>5123</v>
      </c>
      <c r="H4436" t="s">
        <v>5123</v>
      </c>
      <c r="I4436" t="s">
        <v>5123</v>
      </c>
      <c r="J4436" t="s">
        <v>5123</v>
      </c>
      <c r="K4436" t="s">
        <v>5123</v>
      </c>
      <c r="L4436" t="s">
        <v>5123</v>
      </c>
      <c r="M4436" t="s">
        <v>5123</v>
      </c>
      <c r="N4436" t="s">
        <v>5123</v>
      </c>
    </row>
    <row r="4437" spans="1:14" x14ac:dyDescent="0.25">
      <c r="A4437" t="s">
        <v>5123</v>
      </c>
      <c r="B4437" t="s">
        <v>5123</v>
      </c>
      <c r="C4437" t="s">
        <v>5123</v>
      </c>
      <c r="D4437" t="s">
        <v>5123</v>
      </c>
      <c r="E4437" t="s">
        <v>5123</v>
      </c>
      <c r="F4437" t="s">
        <v>5123</v>
      </c>
      <c r="G4437" t="s">
        <v>5123</v>
      </c>
      <c r="H4437" t="s">
        <v>5123</v>
      </c>
      <c r="I4437" t="s">
        <v>5123</v>
      </c>
      <c r="J4437" t="s">
        <v>5123</v>
      </c>
      <c r="K4437" t="s">
        <v>5123</v>
      </c>
      <c r="L4437" t="s">
        <v>5123</v>
      </c>
      <c r="M4437" t="s">
        <v>5123</v>
      </c>
      <c r="N4437" t="s">
        <v>5123</v>
      </c>
    </row>
    <row r="4438" spans="1:14" x14ac:dyDescent="0.25">
      <c r="A4438" t="s">
        <v>5123</v>
      </c>
      <c r="B4438" t="s">
        <v>5123</v>
      </c>
      <c r="C4438" t="s">
        <v>5123</v>
      </c>
      <c r="D4438" t="s">
        <v>5123</v>
      </c>
      <c r="E4438" t="s">
        <v>5123</v>
      </c>
      <c r="F4438" t="s">
        <v>5123</v>
      </c>
      <c r="G4438" t="s">
        <v>5123</v>
      </c>
      <c r="H4438" t="s">
        <v>5123</v>
      </c>
      <c r="I4438" t="s">
        <v>5123</v>
      </c>
      <c r="J4438" t="s">
        <v>5123</v>
      </c>
      <c r="K4438" t="s">
        <v>5123</v>
      </c>
      <c r="L4438" t="s">
        <v>5123</v>
      </c>
      <c r="M4438" t="s">
        <v>5123</v>
      </c>
      <c r="N4438" t="s">
        <v>5123</v>
      </c>
    </row>
    <row r="4439" spans="1:14" x14ac:dyDescent="0.25">
      <c r="A4439" t="s">
        <v>5123</v>
      </c>
      <c r="B4439" t="s">
        <v>5123</v>
      </c>
      <c r="C4439" t="s">
        <v>5123</v>
      </c>
      <c r="D4439" t="s">
        <v>5123</v>
      </c>
      <c r="E4439" t="s">
        <v>5123</v>
      </c>
      <c r="F4439" t="s">
        <v>5123</v>
      </c>
      <c r="G4439" t="s">
        <v>5123</v>
      </c>
      <c r="H4439" t="s">
        <v>5123</v>
      </c>
      <c r="I4439" t="s">
        <v>5123</v>
      </c>
      <c r="J4439" t="s">
        <v>5123</v>
      </c>
      <c r="K4439" t="s">
        <v>5123</v>
      </c>
      <c r="L4439" t="s">
        <v>5123</v>
      </c>
      <c r="M4439" t="s">
        <v>5123</v>
      </c>
      <c r="N4439" t="s">
        <v>5123</v>
      </c>
    </row>
    <row r="4440" spans="1:14" x14ac:dyDescent="0.25">
      <c r="A4440" t="s">
        <v>5123</v>
      </c>
      <c r="B4440" t="s">
        <v>5123</v>
      </c>
      <c r="C4440" t="s">
        <v>5123</v>
      </c>
      <c r="D4440" t="s">
        <v>5123</v>
      </c>
      <c r="E4440" t="s">
        <v>5123</v>
      </c>
      <c r="F4440" t="s">
        <v>5123</v>
      </c>
      <c r="G4440" t="s">
        <v>5123</v>
      </c>
      <c r="H4440" t="s">
        <v>5123</v>
      </c>
      <c r="I4440" t="s">
        <v>5123</v>
      </c>
      <c r="J4440" t="s">
        <v>5123</v>
      </c>
      <c r="K4440" t="s">
        <v>5123</v>
      </c>
      <c r="L4440" t="s">
        <v>5123</v>
      </c>
      <c r="M4440" t="s">
        <v>5123</v>
      </c>
      <c r="N4440" t="s">
        <v>5123</v>
      </c>
    </row>
    <row r="4441" spans="1:14" x14ac:dyDescent="0.25">
      <c r="A4441" t="s">
        <v>5123</v>
      </c>
      <c r="B4441" t="s">
        <v>5123</v>
      </c>
      <c r="C4441" t="s">
        <v>5123</v>
      </c>
      <c r="D4441" t="s">
        <v>5123</v>
      </c>
      <c r="E4441" t="s">
        <v>5123</v>
      </c>
      <c r="F4441" t="s">
        <v>5123</v>
      </c>
      <c r="G4441" t="s">
        <v>5123</v>
      </c>
      <c r="H4441" t="s">
        <v>5123</v>
      </c>
      <c r="I4441" t="s">
        <v>5123</v>
      </c>
      <c r="J4441" t="s">
        <v>5123</v>
      </c>
      <c r="K4441" t="s">
        <v>5123</v>
      </c>
      <c r="L4441" t="s">
        <v>5123</v>
      </c>
      <c r="M4441" t="s">
        <v>5123</v>
      </c>
      <c r="N4441" t="s">
        <v>5123</v>
      </c>
    </row>
    <row r="4442" spans="1:14" x14ac:dyDescent="0.25">
      <c r="A4442" t="s">
        <v>5123</v>
      </c>
      <c r="B4442" t="s">
        <v>5123</v>
      </c>
      <c r="C4442" t="s">
        <v>5123</v>
      </c>
      <c r="D4442" t="s">
        <v>5123</v>
      </c>
      <c r="E4442" t="s">
        <v>5123</v>
      </c>
      <c r="F4442" t="s">
        <v>5123</v>
      </c>
      <c r="G4442" t="s">
        <v>5123</v>
      </c>
      <c r="H4442" t="s">
        <v>5123</v>
      </c>
      <c r="I4442" t="s">
        <v>5123</v>
      </c>
      <c r="J4442" t="s">
        <v>5123</v>
      </c>
      <c r="K4442" t="s">
        <v>5123</v>
      </c>
      <c r="L4442" t="s">
        <v>5123</v>
      </c>
      <c r="M4442" t="s">
        <v>5123</v>
      </c>
      <c r="N4442" t="s">
        <v>5123</v>
      </c>
    </row>
    <row r="4443" spans="1:14" x14ac:dyDescent="0.25">
      <c r="A4443" t="s">
        <v>5123</v>
      </c>
      <c r="B4443" t="s">
        <v>5123</v>
      </c>
      <c r="C4443" t="s">
        <v>5123</v>
      </c>
      <c r="D4443" t="s">
        <v>5123</v>
      </c>
      <c r="E4443" t="s">
        <v>5123</v>
      </c>
      <c r="F4443" t="s">
        <v>5123</v>
      </c>
      <c r="G4443" t="s">
        <v>5123</v>
      </c>
      <c r="H4443" t="s">
        <v>5123</v>
      </c>
      <c r="I4443" t="s">
        <v>5123</v>
      </c>
      <c r="J4443" t="s">
        <v>5123</v>
      </c>
      <c r="K4443" t="s">
        <v>5123</v>
      </c>
      <c r="L4443" t="s">
        <v>5123</v>
      </c>
      <c r="M4443" t="s">
        <v>5123</v>
      </c>
      <c r="N4443" t="s">
        <v>5123</v>
      </c>
    </row>
    <row r="4444" spans="1:14" x14ac:dyDescent="0.25">
      <c r="A4444" t="s">
        <v>5123</v>
      </c>
      <c r="B4444" t="s">
        <v>5123</v>
      </c>
      <c r="C4444" t="s">
        <v>5123</v>
      </c>
      <c r="D4444" t="s">
        <v>5123</v>
      </c>
      <c r="E4444" t="s">
        <v>5123</v>
      </c>
      <c r="F4444" t="s">
        <v>5123</v>
      </c>
      <c r="G4444" t="s">
        <v>5123</v>
      </c>
      <c r="H4444" t="s">
        <v>5123</v>
      </c>
      <c r="I4444" t="s">
        <v>5123</v>
      </c>
      <c r="J4444" t="s">
        <v>5123</v>
      </c>
      <c r="K4444" t="s">
        <v>5123</v>
      </c>
      <c r="L4444" t="s">
        <v>5123</v>
      </c>
      <c r="M4444" t="s">
        <v>5123</v>
      </c>
      <c r="N4444" t="s">
        <v>5123</v>
      </c>
    </row>
    <row r="4445" spans="1:14" x14ac:dyDescent="0.25">
      <c r="A4445" t="s">
        <v>5123</v>
      </c>
      <c r="B4445" t="s">
        <v>5123</v>
      </c>
      <c r="C4445" t="s">
        <v>5123</v>
      </c>
      <c r="D4445" t="s">
        <v>5123</v>
      </c>
      <c r="E4445" t="s">
        <v>5123</v>
      </c>
      <c r="F4445" t="s">
        <v>5123</v>
      </c>
      <c r="G4445" t="s">
        <v>5123</v>
      </c>
      <c r="H4445" t="s">
        <v>5123</v>
      </c>
      <c r="I4445" t="s">
        <v>5123</v>
      </c>
      <c r="J4445" t="s">
        <v>5123</v>
      </c>
      <c r="K4445" t="s">
        <v>5123</v>
      </c>
      <c r="L4445" t="s">
        <v>5123</v>
      </c>
      <c r="M4445" t="s">
        <v>5123</v>
      </c>
      <c r="N4445" t="s">
        <v>5123</v>
      </c>
    </row>
    <row r="4446" spans="1:14" x14ac:dyDescent="0.25">
      <c r="A4446" t="s">
        <v>5123</v>
      </c>
      <c r="B4446" t="s">
        <v>5123</v>
      </c>
      <c r="C4446" t="s">
        <v>5123</v>
      </c>
      <c r="D4446" t="s">
        <v>5123</v>
      </c>
      <c r="E4446" t="s">
        <v>5123</v>
      </c>
      <c r="F4446" t="s">
        <v>5123</v>
      </c>
      <c r="G4446" t="s">
        <v>5123</v>
      </c>
      <c r="H4446" t="s">
        <v>5123</v>
      </c>
      <c r="I4446" t="s">
        <v>5123</v>
      </c>
      <c r="J4446" t="s">
        <v>5123</v>
      </c>
      <c r="K4446" t="s">
        <v>5123</v>
      </c>
      <c r="L4446" t="s">
        <v>5123</v>
      </c>
      <c r="M4446" t="s">
        <v>5123</v>
      </c>
      <c r="N4446" t="s">
        <v>5123</v>
      </c>
    </row>
    <row r="4447" spans="1:14" x14ac:dyDescent="0.25">
      <c r="A4447" t="s">
        <v>5123</v>
      </c>
      <c r="B4447" t="s">
        <v>5123</v>
      </c>
      <c r="C4447" t="s">
        <v>5123</v>
      </c>
      <c r="D4447" t="s">
        <v>5123</v>
      </c>
      <c r="E4447" t="s">
        <v>5123</v>
      </c>
      <c r="F4447" t="s">
        <v>5123</v>
      </c>
      <c r="G4447" t="s">
        <v>5123</v>
      </c>
      <c r="H4447" t="s">
        <v>5123</v>
      </c>
      <c r="I4447" t="s">
        <v>5123</v>
      </c>
      <c r="J4447" t="s">
        <v>5123</v>
      </c>
      <c r="K4447" t="s">
        <v>5123</v>
      </c>
      <c r="L4447" t="s">
        <v>5123</v>
      </c>
      <c r="M4447" t="s">
        <v>5123</v>
      </c>
      <c r="N4447" t="s">
        <v>5123</v>
      </c>
    </row>
    <row r="4448" spans="1:14" x14ac:dyDescent="0.25">
      <c r="A4448" t="s">
        <v>5123</v>
      </c>
      <c r="B4448" t="s">
        <v>5123</v>
      </c>
      <c r="C4448" t="s">
        <v>5123</v>
      </c>
      <c r="D4448" t="s">
        <v>5123</v>
      </c>
      <c r="E4448" t="s">
        <v>5123</v>
      </c>
      <c r="F4448" t="s">
        <v>5123</v>
      </c>
      <c r="G4448" t="s">
        <v>5123</v>
      </c>
      <c r="H4448" t="s">
        <v>5123</v>
      </c>
      <c r="I4448" t="s">
        <v>5123</v>
      </c>
      <c r="J4448" t="s">
        <v>5123</v>
      </c>
      <c r="K4448" t="s">
        <v>5123</v>
      </c>
      <c r="L4448" t="s">
        <v>5123</v>
      </c>
      <c r="M4448" t="s">
        <v>5123</v>
      </c>
      <c r="N4448" t="s">
        <v>5123</v>
      </c>
    </row>
    <row r="4449" spans="1:14" x14ac:dyDescent="0.25">
      <c r="A4449" t="s">
        <v>5123</v>
      </c>
      <c r="B4449" t="s">
        <v>5123</v>
      </c>
      <c r="C4449" t="s">
        <v>5123</v>
      </c>
      <c r="D4449" t="s">
        <v>5123</v>
      </c>
      <c r="E4449" t="s">
        <v>5123</v>
      </c>
      <c r="F4449" t="s">
        <v>5123</v>
      </c>
      <c r="G4449" t="s">
        <v>5123</v>
      </c>
      <c r="H4449" t="s">
        <v>5123</v>
      </c>
      <c r="I4449" t="s">
        <v>5123</v>
      </c>
      <c r="J4449" t="s">
        <v>5123</v>
      </c>
      <c r="K4449" t="s">
        <v>5123</v>
      </c>
      <c r="L4449" t="s">
        <v>5123</v>
      </c>
      <c r="M4449" t="s">
        <v>5123</v>
      </c>
      <c r="N4449" t="s">
        <v>5123</v>
      </c>
    </row>
    <row r="4450" spans="1:14" x14ac:dyDescent="0.25">
      <c r="A4450" t="s">
        <v>5123</v>
      </c>
      <c r="B4450" t="s">
        <v>5123</v>
      </c>
      <c r="C4450" t="s">
        <v>5123</v>
      </c>
      <c r="D4450" t="s">
        <v>5123</v>
      </c>
      <c r="E4450" t="s">
        <v>5123</v>
      </c>
      <c r="F4450" t="s">
        <v>5123</v>
      </c>
      <c r="G4450" t="s">
        <v>5123</v>
      </c>
      <c r="H4450" t="s">
        <v>5123</v>
      </c>
      <c r="I4450" t="s">
        <v>5123</v>
      </c>
      <c r="J4450" t="s">
        <v>5123</v>
      </c>
      <c r="K4450" t="s">
        <v>5123</v>
      </c>
      <c r="L4450" t="s">
        <v>5123</v>
      </c>
      <c r="M4450" t="s">
        <v>5123</v>
      </c>
      <c r="N4450" t="s">
        <v>5123</v>
      </c>
    </row>
    <row r="4451" spans="1:14" x14ac:dyDescent="0.25">
      <c r="A4451" t="s">
        <v>5123</v>
      </c>
      <c r="B4451" t="s">
        <v>5123</v>
      </c>
      <c r="C4451" t="s">
        <v>5123</v>
      </c>
      <c r="D4451" t="s">
        <v>5123</v>
      </c>
      <c r="E4451" t="s">
        <v>5123</v>
      </c>
      <c r="F4451" t="s">
        <v>5123</v>
      </c>
      <c r="G4451" t="s">
        <v>5123</v>
      </c>
      <c r="H4451" t="s">
        <v>5123</v>
      </c>
      <c r="I4451" t="s">
        <v>5123</v>
      </c>
      <c r="J4451" t="s">
        <v>5123</v>
      </c>
      <c r="K4451" t="s">
        <v>5123</v>
      </c>
      <c r="L4451" t="s">
        <v>5123</v>
      </c>
      <c r="M4451" t="s">
        <v>5123</v>
      </c>
      <c r="N4451" t="s">
        <v>5123</v>
      </c>
    </row>
    <row r="4452" spans="1:14" x14ac:dyDescent="0.25">
      <c r="A4452" t="s">
        <v>5123</v>
      </c>
      <c r="B4452" t="s">
        <v>5123</v>
      </c>
      <c r="C4452" t="s">
        <v>5123</v>
      </c>
      <c r="D4452" t="s">
        <v>5123</v>
      </c>
      <c r="E4452" t="s">
        <v>5123</v>
      </c>
      <c r="F4452" t="s">
        <v>5123</v>
      </c>
      <c r="G4452" t="s">
        <v>5123</v>
      </c>
      <c r="H4452" t="s">
        <v>5123</v>
      </c>
      <c r="I4452" t="s">
        <v>5123</v>
      </c>
      <c r="J4452" t="s">
        <v>5123</v>
      </c>
      <c r="K4452" t="s">
        <v>5123</v>
      </c>
      <c r="L4452" t="s">
        <v>5123</v>
      </c>
      <c r="M4452" t="s">
        <v>5123</v>
      </c>
      <c r="N4452" t="s">
        <v>5123</v>
      </c>
    </row>
    <row r="4453" spans="1:14" x14ac:dyDescent="0.25">
      <c r="A4453" t="s">
        <v>5123</v>
      </c>
      <c r="B4453" t="s">
        <v>5123</v>
      </c>
      <c r="C4453" t="s">
        <v>5123</v>
      </c>
      <c r="D4453" t="s">
        <v>5123</v>
      </c>
      <c r="E4453" t="s">
        <v>5123</v>
      </c>
      <c r="F4453" t="s">
        <v>5123</v>
      </c>
      <c r="G4453" t="s">
        <v>5123</v>
      </c>
      <c r="H4453" t="s">
        <v>5123</v>
      </c>
      <c r="I4453" t="s">
        <v>5123</v>
      </c>
      <c r="J4453" t="s">
        <v>5123</v>
      </c>
      <c r="K4453" t="s">
        <v>5123</v>
      </c>
      <c r="L4453" t="s">
        <v>5123</v>
      </c>
      <c r="M4453" t="s">
        <v>5123</v>
      </c>
      <c r="N4453" t="s">
        <v>5123</v>
      </c>
    </row>
    <row r="4454" spans="1:14" x14ac:dyDescent="0.25">
      <c r="A4454" t="s">
        <v>5123</v>
      </c>
      <c r="B4454" t="s">
        <v>5123</v>
      </c>
      <c r="C4454" t="s">
        <v>5123</v>
      </c>
      <c r="D4454" t="s">
        <v>5123</v>
      </c>
      <c r="E4454" t="s">
        <v>5123</v>
      </c>
      <c r="F4454" t="s">
        <v>5123</v>
      </c>
      <c r="G4454" t="s">
        <v>5123</v>
      </c>
      <c r="H4454" t="s">
        <v>5123</v>
      </c>
      <c r="I4454" t="s">
        <v>5123</v>
      </c>
      <c r="J4454" t="s">
        <v>5123</v>
      </c>
      <c r="K4454" t="s">
        <v>5123</v>
      </c>
      <c r="L4454" t="s">
        <v>5123</v>
      </c>
      <c r="M4454" t="s">
        <v>5123</v>
      </c>
      <c r="N4454" t="s">
        <v>5123</v>
      </c>
    </row>
    <row r="4455" spans="1:14" x14ac:dyDescent="0.25">
      <c r="A4455" t="s">
        <v>5123</v>
      </c>
      <c r="B4455" t="s">
        <v>5123</v>
      </c>
      <c r="C4455" t="s">
        <v>5123</v>
      </c>
      <c r="D4455" t="s">
        <v>5123</v>
      </c>
      <c r="E4455" t="s">
        <v>5123</v>
      </c>
      <c r="F4455" t="s">
        <v>5123</v>
      </c>
      <c r="G4455" t="s">
        <v>5123</v>
      </c>
      <c r="H4455" t="s">
        <v>5123</v>
      </c>
      <c r="I4455" t="s">
        <v>5123</v>
      </c>
      <c r="J4455" t="s">
        <v>5123</v>
      </c>
      <c r="K4455" t="s">
        <v>5123</v>
      </c>
      <c r="L4455" t="s">
        <v>5123</v>
      </c>
      <c r="M4455" t="s">
        <v>5123</v>
      </c>
      <c r="N4455" t="s">
        <v>5123</v>
      </c>
    </row>
    <row r="4456" spans="1:14" x14ac:dyDescent="0.25">
      <c r="A4456" t="s">
        <v>5123</v>
      </c>
      <c r="B4456" t="s">
        <v>5123</v>
      </c>
      <c r="C4456" t="s">
        <v>5123</v>
      </c>
      <c r="D4456" t="s">
        <v>5123</v>
      </c>
      <c r="E4456" t="s">
        <v>5123</v>
      </c>
      <c r="F4456" t="s">
        <v>5123</v>
      </c>
      <c r="G4456" t="s">
        <v>5123</v>
      </c>
      <c r="H4456" t="s">
        <v>5123</v>
      </c>
      <c r="I4456" t="s">
        <v>5123</v>
      </c>
      <c r="J4456" t="s">
        <v>5123</v>
      </c>
      <c r="K4456" t="s">
        <v>5123</v>
      </c>
      <c r="L4456" t="s">
        <v>5123</v>
      </c>
      <c r="M4456" t="s">
        <v>5123</v>
      </c>
      <c r="N4456" t="s">
        <v>5123</v>
      </c>
    </row>
    <row r="4457" spans="1:14" x14ac:dyDescent="0.25">
      <c r="A4457" t="s">
        <v>5123</v>
      </c>
      <c r="B4457" t="s">
        <v>5123</v>
      </c>
      <c r="C4457" t="s">
        <v>5123</v>
      </c>
      <c r="D4457" t="s">
        <v>5123</v>
      </c>
      <c r="E4457" t="s">
        <v>5123</v>
      </c>
      <c r="F4457" t="s">
        <v>5123</v>
      </c>
      <c r="G4457" t="s">
        <v>5123</v>
      </c>
      <c r="H4457" t="s">
        <v>5123</v>
      </c>
      <c r="I4457" t="s">
        <v>5123</v>
      </c>
      <c r="J4457" t="s">
        <v>5123</v>
      </c>
      <c r="K4457" t="s">
        <v>5123</v>
      </c>
      <c r="L4457" t="s">
        <v>5123</v>
      </c>
      <c r="M4457" t="s">
        <v>5123</v>
      </c>
      <c r="N4457" t="s">
        <v>5123</v>
      </c>
    </row>
    <row r="4458" spans="1:14" x14ac:dyDescent="0.25">
      <c r="A4458" t="s">
        <v>5123</v>
      </c>
      <c r="B4458" t="s">
        <v>5123</v>
      </c>
      <c r="C4458" t="s">
        <v>5123</v>
      </c>
      <c r="D4458" t="s">
        <v>5123</v>
      </c>
      <c r="E4458" t="s">
        <v>5123</v>
      </c>
      <c r="F4458" t="s">
        <v>5123</v>
      </c>
      <c r="G4458" t="s">
        <v>5123</v>
      </c>
      <c r="H4458" t="s">
        <v>5123</v>
      </c>
      <c r="I4458" t="s">
        <v>5123</v>
      </c>
      <c r="J4458" t="s">
        <v>5123</v>
      </c>
      <c r="K4458" t="s">
        <v>5123</v>
      </c>
      <c r="L4458" t="s">
        <v>5123</v>
      </c>
      <c r="M4458" t="s">
        <v>5123</v>
      </c>
      <c r="N4458" t="s">
        <v>5123</v>
      </c>
    </row>
    <row r="4459" spans="1:14" x14ac:dyDescent="0.25">
      <c r="A4459" t="s">
        <v>5123</v>
      </c>
      <c r="B4459" t="s">
        <v>5123</v>
      </c>
      <c r="C4459" t="s">
        <v>5123</v>
      </c>
      <c r="D4459" t="s">
        <v>5123</v>
      </c>
      <c r="E4459" t="s">
        <v>5123</v>
      </c>
      <c r="F4459" t="s">
        <v>5123</v>
      </c>
      <c r="G4459" t="s">
        <v>5123</v>
      </c>
      <c r="H4459" t="s">
        <v>5123</v>
      </c>
      <c r="I4459" t="s">
        <v>5123</v>
      </c>
      <c r="J4459" t="s">
        <v>5123</v>
      </c>
      <c r="K4459" t="s">
        <v>5123</v>
      </c>
      <c r="L4459" t="s">
        <v>5123</v>
      </c>
      <c r="M4459" t="s">
        <v>5123</v>
      </c>
      <c r="N4459" t="s">
        <v>5123</v>
      </c>
    </row>
    <row r="4460" spans="1:14" x14ac:dyDescent="0.25">
      <c r="A4460" t="s">
        <v>5123</v>
      </c>
      <c r="B4460" t="s">
        <v>5123</v>
      </c>
      <c r="C4460" t="s">
        <v>5123</v>
      </c>
      <c r="D4460" t="s">
        <v>5123</v>
      </c>
      <c r="E4460" t="s">
        <v>5123</v>
      </c>
      <c r="F4460" t="s">
        <v>5123</v>
      </c>
      <c r="G4460" t="s">
        <v>5123</v>
      </c>
      <c r="H4460" t="s">
        <v>5123</v>
      </c>
      <c r="I4460" t="s">
        <v>5123</v>
      </c>
      <c r="J4460" t="s">
        <v>5123</v>
      </c>
      <c r="K4460" t="s">
        <v>5123</v>
      </c>
      <c r="L4460" t="s">
        <v>5123</v>
      </c>
      <c r="M4460" t="s">
        <v>5123</v>
      </c>
      <c r="N4460" t="s">
        <v>5123</v>
      </c>
    </row>
    <row r="4461" spans="1:14" x14ac:dyDescent="0.25">
      <c r="A4461" t="s">
        <v>5123</v>
      </c>
      <c r="B4461" t="s">
        <v>5123</v>
      </c>
      <c r="C4461" t="s">
        <v>5123</v>
      </c>
      <c r="D4461" t="s">
        <v>5123</v>
      </c>
      <c r="E4461" t="s">
        <v>5123</v>
      </c>
      <c r="F4461" t="s">
        <v>5123</v>
      </c>
      <c r="G4461" t="s">
        <v>5123</v>
      </c>
      <c r="H4461" t="s">
        <v>5123</v>
      </c>
      <c r="I4461" t="s">
        <v>5123</v>
      </c>
      <c r="J4461" t="s">
        <v>5123</v>
      </c>
      <c r="K4461" t="s">
        <v>5123</v>
      </c>
      <c r="L4461" t="s">
        <v>5123</v>
      </c>
      <c r="M4461" t="s">
        <v>5123</v>
      </c>
      <c r="N4461" t="s">
        <v>5123</v>
      </c>
    </row>
    <row r="4462" spans="1:14" x14ac:dyDescent="0.25">
      <c r="A4462" t="s">
        <v>5123</v>
      </c>
      <c r="B4462" t="s">
        <v>5123</v>
      </c>
      <c r="C4462" t="s">
        <v>5123</v>
      </c>
      <c r="D4462" t="s">
        <v>5123</v>
      </c>
      <c r="E4462" t="s">
        <v>5123</v>
      </c>
      <c r="F4462" t="s">
        <v>5123</v>
      </c>
      <c r="G4462" t="s">
        <v>5123</v>
      </c>
      <c r="H4462" t="s">
        <v>5123</v>
      </c>
      <c r="I4462" t="s">
        <v>5123</v>
      </c>
      <c r="J4462" t="s">
        <v>5123</v>
      </c>
      <c r="K4462" t="s">
        <v>5123</v>
      </c>
      <c r="L4462" t="s">
        <v>5123</v>
      </c>
      <c r="M4462" t="s">
        <v>5123</v>
      </c>
      <c r="N4462" t="s">
        <v>5123</v>
      </c>
    </row>
    <row r="4463" spans="1:14" x14ac:dyDescent="0.25">
      <c r="A4463" t="s">
        <v>5123</v>
      </c>
      <c r="B4463" t="s">
        <v>5123</v>
      </c>
      <c r="C4463" t="s">
        <v>5123</v>
      </c>
      <c r="D4463" t="s">
        <v>5123</v>
      </c>
      <c r="E4463" t="s">
        <v>5123</v>
      </c>
      <c r="F4463" t="s">
        <v>5123</v>
      </c>
      <c r="G4463" t="s">
        <v>5123</v>
      </c>
      <c r="H4463" t="s">
        <v>5123</v>
      </c>
      <c r="I4463" t="s">
        <v>5123</v>
      </c>
      <c r="J4463" t="s">
        <v>5123</v>
      </c>
      <c r="K4463" t="s">
        <v>5123</v>
      </c>
      <c r="L4463" t="s">
        <v>5123</v>
      </c>
      <c r="M4463" t="s">
        <v>5123</v>
      </c>
      <c r="N4463" t="s">
        <v>5123</v>
      </c>
    </row>
    <row r="4464" spans="1:14" x14ac:dyDescent="0.25">
      <c r="A4464" t="s">
        <v>5123</v>
      </c>
      <c r="B4464" t="s">
        <v>5123</v>
      </c>
      <c r="C4464" t="s">
        <v>5123</v>
      </c>
      <c r="D4464" t="s">
        <v>5123</v>
      </c>
      <c r="E4464" t="s">
        <v>5123</v>
      </c>
      <c r="F4464" t="s">
        <v>5123</v>
      </c>
      <c r="G4464" t="s">
        <v>5123</v>
      </c>
      <c r="H4464" t="s">
        <v>5123</v>
      </c>
      <c r="I4464" t="s">
        <v>5123</v>
      </c>
      <c r="J4464" t="s">
        <v>5123</v>
      </c>
      <c r="K4464" t="s">
        <v>5123</v>
      </c>
      <c r="L4464" t="s">
        <v>5123</v>
      </c>
      <c r="M4464" t="s">
        <v>5123</v>
      </c>
      <c r="N4464" t="s">
        <v>5123</v>
      </c>
    </row>
    <row r="4465" spans="1:14" x14ac:dyDescent="0.25">
      <c r="A4465" t="s">
        <v>5123</v>
      </c>
      <c r="B4465" t="s">
        <v>5123</v>
      </c>
      <c r="C4465" t="s">
        <v>5123</v>
      </c>
      <c r="D4465" t="s">
        <v>5123</v>
      </c>
      <c r="E4465" t="s">
        <v>5123</v>
      </c>
      <c r="F4465" t="s">
        <v>5123</v>
      </c>
      <c r="G4465" t="s">
        <v>5123</v>
      </c>
      <c r="H4465" t="s">
        <v>5123</v>
      </c>
      <c r="I4465" t="s">
        <v>5123</v>
      </c>
      <c r="J4465" t="s">
        <v>5123</v>
      </c>
      <c r="K4465" t="s">
        <v>5123</v>
      </c>
      <c r="L4465" t="s">
        <v>5123</v>
      </c>
      <c r="M4465" t="s">
        <v>5123</v>
      </c>
      <c r="N4465" t="s">
        <v>5123</v>
      </c>
    </row>
    <row r="4466" spans="1:14" x14ac:dyDescent="0.25">
      <c r="A4466" t="s">
        <v>5123</v>
      </c>
      <c r="B4466" t="s">
        <v>5123</v>
      </c>
      <c r="C4466" t="s">
        <v>5123</v>
      </c>
      <c r="D4466" t="s">
        <v>5123</v>
      </c>
      <c r="E4466" t="s">
        <v>5123</v>
      </c>
      <c r="F4466" t="s">
        <v>5123</v>
      </c>
      <c r="G4466" t="s">
        <v>5123</v>
      </c>
      <c r="H4466" t="s">
        <v>5123</v>
      </c>
      <c r="I4466" t="s">
        <v>5123</v>
      </c>
      <c r="J4466" t="s">
        <v>5123</v>
      </c>
      <c r="K4466" t="s">
        <v>5123</v>
      </c>
      <c r="L4466" t="s">
        <v>5123</v>
      </c>
      <c r="M4466" t="s">
        <v>5123</v>
      </c>
      <c r="N4466" t="s">
        <v>5123</v>
      </c>
    </row>
    <row r="4467" spans="1:14" x14ac:dyDescent="0.25">
      <c r="A4467" t="s">
        <v>5123</v>
      </c>
      <c r="B4467" t="s">
        <v>5123</v>
      </c>
      <c r="C4467" t="s">
        <v>5123</v>
      </c>
      <c r="D4467" t="s">
        <v>5123</v>
      </c>
      <c r="E4467" t="s">
        <v>5123</v>
      </c>
      <c r="F4467" t="s">
        <v>5123</v>
      </c>
      <c r="G4467" t="s">
        <v>5123</v>
      </c>
      <c r="H4467" t="s">
        <v>5123</v>
      </c>
      <c r="I4467" t="s">
        <v>5123</v>
      </c>
      <c r="J4467" t="s">
        <v>5123</v>
      </c>
      <c r="K4467" t="s">
        <v>5123</v>
      </c>
      <c r="L4467" t="s">
        <v>5123</v>
      </c>
      <c r="M4467" t="s">
        <v>5123</v>
      </c>
      <c r="N4467" t="s">
        <v>5123</v>
      </c>
    </row>
    <row r="4468" spans="1:14" x14ac:dyDescent="0.25">
      <c r="A4468" t="s">
        <v>5123</v>
      </c>
      <c r="B4468" t="s">
        <v>5123</v>
      </c>
      <c r="C4468" t="s">
        <v>5123</v>
      </c>
      <c r="D4468" t="s">
        <v>5123</v>
      </c>
      <c r="E4468" t="s">
        <v>5123</v>
      </c>
      <c r="F4468" t="s">
        <v>5123</v>
      </c>
      <c r="G4468" t="s">
        <v>5123</v>
      </c>
      <c r="H4468" t="s">
        <v>5123</v>
      </c>
      <c r="I4468" t="s">
        <v>5123</v>
      </c>
      <c r="J4468" t="s">
        <v>5123</v>
      </c>
      <c r="K4468" t="s">
        <v>5123</v>
      </c>
      <c r="L4468" t="s">
        <v>5123</v>
      </c>
      <c r="M4468" t="s">
        <v>5123</v>
      </c>
      <c r="N4468" t="s">
        <v>5123</v>
      </c>
    </row>
    <row r="4469" spans="1:14" x14ac:dyDescent="0.25">
      <c r="A4469" t="s">
        <v>5123</v>
      </c>
      <c r="B4469" t="s">
        <v>5123</v>
      </c>
      <c r="C4469" t="s">
        <v>5123</v>
      </c>
      <c r="D4469" t="s">
        <v>5123</v>
      </c>
      <c r="E4469" t="s">
        <v>5123</v>
      </c>
      <c r="F4469" t="s">
        <v>5123</v>
      </c>
      <c r="G4469" t="s">
        <v>5123</v>
      </c>
      <c r="H4469" t="s">
        <v>5123</v>
      </c>
      <c r="I4469" t="s">
        <v>5123</v>
      </c>
      <c r="J4469" t="s">
        <v>5123</v>
      </c>
      <c r="K4469" t="s">
        <v>5123</v>
      </c>
      <c r="L4469" t="s">
        <v>5123</v>
      </c>
      <c r="M4469" t="s">
        <v>5123</v>
      </c>
      <c r="N4469" t="s">
        <v>5123</v>
      </c>
    </row>
    <row r="4470" spans="1:14" x14ac:dyDescent="0.25">
      <c r="A4470" t="s">
        <v>5123</v>
      </c>
      <c r="B4470" t="s">
        <v>5123</v>
      </c>
      <c r="C4470" t="s">
        <v>5123</v>
      </c>
      <c r="D4470" t="s">
        <v>5123</v>
      </c>
      <c r="E4470" t="s">
        <v>5123</v>
      </c>
      <c r="F4470" t="s">
        <v>5123</v>
      </c>
      <c r="G4470" t="s">
        <v>5123</v>
      </c>
      <c r="H4470" t="s">
        <v>5123</v>
      </c>
      <c r="I4470" t="s">
        <v>5123</v>
      </c>
      <c r="J4470" t="s">
        <v>5123</v>
      </c>
      <c r="K4470" t="s">
        <v>5123</v>
      </c>
      <c r="L4470" t="s">
        <v>5123</v>
      </c>
      <c r="M4470" t="s">
        <v>5123</v>
      </c>
      <c r="N4470" t="s">
        <v>5123</v>
      </c>
    </row>
    <row r="4471" spans="1:14" x14ac:dyDescent="0.25">
      <c r="A4471" t="s">
        <v>5123</v>
      </c>
      <c r="B4471" t="s">
        <v>5123</v>
      </c>
      <c r="C4471" t="s">
        <v>5123</v>
      </c>
      <c r="D4471" t="s">
        <v>5123</v>
      </c>
      <c r="E4471" t="s">
        <v>5123</v>
      </c>
      <c r="F4471" t="s">
        <v>5123</v>
      </c>
      <c r="G4471" t="s">
        <v>5123</v>
      </c>
      <c r="H4471" t="s">
        <v>5123</v>
      </c>
      <c r="I4471" t="s">
        <v>5123</v>
      </c>
      <c r="J4471" t="s">
        <v>5123</v>
      </c>
      <c r="K4471" t="s">
        <v>5123</v>
      </c>
      <c r="L4471" t="s">
        <v>5123</v>
      </c>
      <c r="M4471" t="s">
        <v>5123</v>
      </c>
      <c r="N4471" t="s">
        <v>5123</v>
      </c>
    </row>
    <row r="4472" spans="1:14" x14ac:dyDescent="0.25">
      <c r="A4472" t="s">
        <v>5123</v>
      </c>
      <c r="B4472" t="s">
        <v>5123</v>
      </c>
      <c r="C4472" t="s">
        <v>5123</v>
      </c>
      <c r="D4472" t="s">
        <v>5123</v>
      </c>
      <c r="E4472" t="s">
        <v>5123</v>
      </c>
      <c r="F4472" t="s">
        <v>5123</v>
      </c>
      <c r="G4472" t="s">
        <v>5123</v>
      </c>
      <c r="H4472" t="s">
        <v>5123</v>
      </c>
      <c r="I4472" t="s">
        <v>5123</v>
      </c>
      <c r="J4472" t="s">
        <v>5123</v>
      </c>
      <c r="K4472" t="s">
        <v>5123</v>
      </c>
      <c r="L4472" t="s">
        <v>5123</v>
      </c>
      <c r="M4472" t="s">
        <v>5123</v>
      </c>
      <c r="N4472" t="s">
        <v>5123</v>
      </c>
    </row>
    <row r="4473" spans="1:14" x14ac:dyDescent="0.25">
      <c r="A4473" t="s">
        <v>5123</v>
      </c>
      <c r="B4473" t="s">
        <v>5123</v>
      </c>
      <c r="C4473" t="s">
        <v>5123</v>
      </c>
      <c r="D4473" t="s">
        <v>5123</v>
      </c>
      <c r="E4473" t="s">
        <v>5123</v>
      </c>
      <c r="F4473" t="s">
        <v>5123</v>
      </c>
      <c r="G4473" t="s">
        <v>5123</v>
      </c>
      <c r="H4473" t="s">
        <v>5123</v>
      </c>
      <c r="I4473" t="s">
        <v>5123</v>
      </c>
      <c r="J4473" t="s">
        <v>5123</v>
      </c>
      <c r="K4473" t="s">
        <v>5123</v>
      </c>
      <c r="L4473" t="s">
        <v>5123</v>
      </c>
      <c r="M4473" t="s">
        <v>5123</v>
      </c>
      <c r="N4473" t="s">
        <v>5123</v>
      </c>
    </row>
    <row r="4474" spans="1:14" x14ac:dyDescent="0.25">
      <c r="A4474" t="s">
        <v>5123</v>
      </c>
      <c r="B4474" t="s">
        <v>5123</v>
      </c>
      <c r="C4474" t="s">
        <v>5123</v>
      </c>
      <c r="D4474" t="s">
        <v>5123</v>
      </c>
      <c r="E4474" t="s">
        <v>5123</v>
      </c>
      <c r="F4474" t="s">
        <v>5123</v>
      </c>
      <c r="G4474" t="s">
        <v>5123</v>
      </c>
      <c r="H4474" t="s">
        <v>5123</v>
      </c>
      <c r="I4474" t="s">
        <v>5123</v>
      </c>
      <c r="J4474" t="s">
        <v>5123</v>
      </c>
      <c r="K4474" t="s">
        <v>5123</v>
      </c>
      <c r="L4474" t="s">
        <v>5123</v>
      </c>
      <c r="M4474" t="s">
        <v>5123</v>
      </c>
      <c r="N4474" t="s">
        <v>5123</v>
      </c>
    </row>
    <row r="4475" spans="1:14" x14ac:dyDescent="0.25">
      <c r="A4475" t="s">
        <v>5123</v>
      </c>
      <c r="B4475" t="s">
        <v>5123</v>
      </c>
      <c r="C4475" t="s">
        <v>5123</v>
      </c>
      <c r="D4475" t="s">
        <v>5123</v>
      </c>
      <c r="E4475" t="s">
        <v>5123</v>
      </c>
      <c r="F4475" t="s">
        <v>5123</v>
      </c>
      <c r="G4475" t="s">
        <v>5123</v>
      </c>
      <c r="H4475" t="s">
        <v>5123</v>
      </c>
      <c r="I4475" t="s">
        <v>5123</v>
      </c>
      <c r="J4475" t="s">
        <v>5123</v>
      </c>
      <c r="K4475" t="s">
        <v>5123</v>
      </c>
      <c r="L4475" t="s">
        <v>5123</v>
      </c>
      <c r="M4475" t="s">
        <v>5123</v>
      </c>
      <c r="N4475" t="s">
        <v>5123</v>
      </c>
    </row>
    <row r="4476" spans="1:14" x14ac:dyDescent="0.25">
      <c r="A4476" t="s">
        <v>5123</v>
      </c>
      <c r="B4476" t="s">
        <v>5123</v>
      </c>
      <c r="C4476" t="s">
        <v>5123</v>
      </c>
      <c r="D4476" t="s">
        <v>5123</v>
      </c>
      <c r="E4476" t="s">
        <v>5123</v>
      </c>
      <c r="F4476" t="s">
        <v>5123</v>
      </c>
      <c r="G4476" t="s">
        <v>5123</v>
      </c>
      <c r="H4476" t="s">
        <v>5123</v>
      </c>
      <c r="I4476" t="s">
        <v>5123</v>
      </c>
      <c r="J4476" t="s">
        <v>5123</v>
      </c>
      <c r="K4476" t="s">
        <v>5123</v>
      </c>
      <c r="L4476" t="s">
        <v>5123</v>
      </c>
      <c r="M4476" t="s">
        <v>5123</v>
      </c>
      <c r="N4476" t="s">
        <v>5123</v>
      </c>
    </row>
    <row r="4477" spans="1:14" x14ac:dyDescent="0.25">
      <c r="A4477" t="s">
        <v>5123</v>
      </c>
      <c r="B4477" t="s">
        <v>5123</v>
      </c>
      <c r="C4477" t="s">
        <v>5123</v>
      </c>
      <c r="D4477" t="s">
        <v>5123</v>
      </c>
      <c r="E4477" t="s">
        <v>5123</v>
      </c>
      <c r="F4477" t="s">
        <v>5123</v>
      </c>
      <c r="G4477" t="s">
        <v>5123</v>
      </c>
      <c r="H4477" t="s">
        <v>5123</v>
      </c>
      <c r="I4477" t="s">
        <v>5123</v>
      </c>
      <c r="J4477" t="s">
        <v>5123</v>
      </c>
      <c r="K4477" t="s">
        <v>5123</v>
      </c>
      <c r="L4477" t="s">
        <v>5123</v>
      </c>
      <c r="M4477" t="s">
        <v>5123</v>
      </c>
      <c r="N4477" t="s">
        <v>5123</v>
      </c>
    </row>
    <row r="4478" spans="1:14" x14ac:dyDescent="0.25">
      <c r="A4478" t="s">
        <v>5123</v>
      </c>
      <c r="B4478" t="s">
        <v>5123</v>
      </c>
      <c r="C4478" t="s">
        <v>5123</v>
      </c>
      <c r="D4478" t="s">
        <v>5123</v>
      </c>
      <c r="E4478" t="s">
        <v>5123</v>
      </c>
      <c r="F4478" t="s">
        <v>5123</v>
      </c>
      <c r="G4478" t="s">
        <v>5123</v>
      </c>
      <c r="H4478" t="s">
        <v>5123</v>
      </c>
      <c r="I4478" t="s">
        <v>5123</v>
      </c>
      <c r="J4478" t="s">
        <v>5123</v>
      </c>
      <c r="K4478" t="s">
        <v>5123</v>
      </c>
      <c r="L4478" t="s">
        <v>5123</v>
      </c>
      <c r="M4478" t="s">
        <v>5123</v>
      </c>
      <c r="N4478" t="s">
        <v>5123</v>
      </c>
    </row>
    <row r="4479" spans="1:14" x14ac:dyDescent="0.25">
      <c r="A4479" t="s">
        <v>5123</v>
      </c>
      <c r="B4479" t="s">
        <v>5123</v>
      </c>
      <c r="C4479" t="s">
        <v>5123</v>
      </c>
      <c r="D4479" t="s">
        <v>5123</v>
      </c>
      <c r="E4479" t="s">
        <v>5123</v>
      </c>
      <c r="F4479" t="s">
        <v>5123</v>
      </c>
      <c r="G4479" t="s">
        <v>5123</v>
      </c>
      <c r="H4479" t="s">
        <v>5123</v>
      </c>
      <c r="I4479" t="s">
        <v>5123</v>
      </c>
      <c r="J4479" t="s">
        <v>5123</v>
      </c>
      <c r="K4479" t="s">
        <v>5123</v>
      </c>
      <c r="L4479" t="s">
        <v>5123</v>
      </c>
      <c r="M4479" t="s">
        <v>5123</v>
      </c>
      <c r="N4479" t="s">
        <v>5123</v>
      </c>
    </row>
    <row r="4480" spans="1:14" x14ac:dyDescent="0.25">
      <c r="A4480" t="s">
        <v>5123</v>
      </c>
      <c r="B4480" t="s">
        <v>5123</v>
      </c>
      <c r="C4480" t="s">
        <v>5123</v>
      </c>
      <c r="D4480" t="s">
        <v>5123</v>
      </c>
      <c r="E4480" t="s">
        <v>5123</v>
      </c>
      <c r="F4480" t="s">
        <v>5123</v>
      </c>
      <c r="G4480" t="s">
        <v>5123</v>
      </c>
      <c r="H4480" t="s">
        <v>5123</v>
      </c>
      <c r="I4480" t="s">
        <v>5123</v>
      </c>
      <c r="J4480" t="s">
        <v>5123</v>
      </c>
      <c r="K4480" t="s">
        <v>5123</v>
      </c>
      <c r="L4480" t="s">
        <v>5123</v>
      </c>
      <c r="M4480" t="s">
        <v>5123</v>
      </c>
      <c r="N4480" t="s">
        <v>5123</v>
      </c>
    </row>
    <row r="4481" spans="1:14" x14ac:dyDescent="0.25">
      <c r="A4481" t="s">
        <v>5123</v>
      </c>
      <c r="B4481" t="s">
        <v>5123</v>
      </c>
      <c r="C4481" t="s">
        <v>5123</v>
      </c>
      <c r="D4481" t="s">
        <v>5123</v>
      </c>
      <c r="E4481" t="s">
        <v>5123</v>
      </c>
      <c r="F4481" t="s">
        <v>5123</v>
      </c>
      <c r="G4481" t="s">
        <v>5123</v>
      </c>
      <c r="H4481" t="s">
        <v>5123</v>
      </c>
      <c r="I4481" t="s">
        <v>5123</v>
      </c>
      <c r="J4481" t="s">
        <v>5123</v>
      </c>
      <c r="K4481" t="s">
        <v>5123</v>
      </c>
      <c r="L4481" t="s">
        <v>5123</v>
      </c>
      <c r="M4481" t="s">
        <v>5123</v>
      </c>
      <c r="N4481" t="s">
        <v>5123</v>
      </c>
    </row>
    <row r="4482" spans="1:14" x14ac:dyDescent="0.25">
      <c r="A4482" t="s">
        <v>5123</v>
      </c>
      <c r="B4482" t="s">
        <v>5123</v>
      </c>
      <c r="C4482" t="s">
        <v>5123</v>
      </c>
      <c r="D4482" t="s">
        <v>5123</v>
      </c>
      <c r="E4482" t="s">
        <v>5123</v>
      </c>
      <c r="F4482" t="s">
        <v>5123</v>
      </c>
      <c r="G4482" t="s">
        <v>5123</v>
      </c>
      <c r="H4482" t="s">
        <v>5123</v>
      </c>
      <c r="I4482" t="s">
        <v>5123</v>
      </c>
      <c r="J4482" t="s">
        <v>5123</v>
      </c>
      <c r="K4482" t="s">
        <v>5123</v>
      </c>
      <c r="L4482" t="s">
        <v>5123</v>
      </c>
      <c r="M4482" t="s">
        <v>5123</v>
      </c>
      <c r="N4482" t="s">
        <v>5123</v>
      </c>
    </row>
    <row r="4483" spans="1:14" x14ac:dyDescent="0.25">
      <c r="A4483" t="s">
        <v>5123</v>
      </c>
      <c r="B4483" t="s">
        <v>5123</v>
      </c>
      <c r="C4483" t="s">
        <v>5123</v>
      </c>
      <c r="D4483" t="s">
        <v>5123</v>
      </c>
      <c r="E4483" t="s">
        <v>5123</v>
      </c>
      <c r="F4483" t="s">
        <v>5123</v>
      </c>
      <c r="G4483" t="s">
        <v>5123</v>
      </c>
      <c r="H4483" t="s">
        <v>5123</v>
      </c>
      <c r="I4483" t="s">
        <v>5123</v>
      </c>
      <c r="J4483" t="s">
        <v>5123</v>
      </c>
      <c r="K4483" t="s">
        <v>5123</v>
      </c>
      <c r="L4483" t="s">
        <v>5123</v>
      </c>
      <c r="M4483" t="s">
        <v>5123</v>
      </c>
      <c r="N4483" t="s">
        <v>5123</v>
      </c>
    </row>
    <row r="4484" spans="1:14" x14ac:dyDescent="0.25">
      <c r="A4484" t="s">
        <v>5123</v>
      </c>
      <c r="B4484" t="s">
        <v>5123</v>
      </c>
      <c r="C4484" t="s">
        <v>5123</v>
      </c>
      <c r="D4484" t="s">
        <v>5123</v>
      </c>
      <c r="E4484" t="s">
        <v>5123</v>
      </c>
      <c r="F4484" t="s">
        <v>5123</v>
      </c>
      <c r="G4484" t="s">
        <v>5123</v>
      </c>
      <c r="H4484" t="s">
        <v>5123</v>
      </c>
      <c r="I4484" t="s">
        <v>5123</v>
      </c>
      <c r="J4484" t="s">
        <v>5123</v>
      </c>
      <c r="K4484" t="s">
        <v>5123</v>
      </c>
      <c r="L4484" t="s">
        <v>5123</v>
      </c>
      <c r="M4484" t="s">
        <v>5123</v>
      </c>
      <c r="N4484" t="s">
        <v>5123</v>
      </c>
    </row>
    <row r="4485" spans="1:14" x14ac:dyDescent="0.25">
      <c r="A4485" t="s">
        <v>5123</v>
      </c>
      <c r="B4485" t="s">
        <v>5123</v>
      </c>
      <c r="C4485" t="s">
        <v>5123</v>
      </c>
      <c r="D4485" t="s">
        <v>5123</v>
      </c>
      <c r="E4485" t="s">
        <v>5123</v>
      </c>
      <c r="F4485" t="s">
        <v>5123</v>
      </c>
      <c r="G4485" t="s">
        <v>5123</v>
      </c>
      <c r="H4485" t="s">
        <v>5123</v>
      </c>
      <c r="I4485" t="s">
        <v>5123</v>
      </c>
      <c r="J4485" t="s">
        <v>5123</v>
      </c>
      <c r="K4485" t="s">
        <v>5123</v>
      </c>
      <c r="L4485" t="s">
        <v>5123</v>
      </c>
      <c r="M4485" t="s">
        <v>5123</v>
      </c>
      <c r="N4485" t="s">
        <v>5123</v>
      </c>
    </row>
    <row r="4486" spans="1:14" x14ac:dyDescent="0.25">
      <c r="A4486" t="s">
        <v>5123</v>
      </c>
      <c r="B4486" t="s">
        <v>5123</v>
      </c>
      <c r="C4486" t="s">
        <v>5123</v>
      </c>
      <c r="D4486" t="s">
        <v>5123</v>
      </c>
      <c r="E4486" t="s">
        <v>5123</v>
      </c>
      <c r="F4486" t="s">
        <v>5123</v>
      </c>
      <c r="G4486" t="s">
        <v>5123</v>
      </c>
      <c r="H4486" t="s">
        <v>5123</v>
      </c>
      <c r="I4486" t="s">
        <v>5123</v>
      </c>
      <c r="J4486" t="s">
        <v>5123</v>
      </c>
      <c r="K4486" t="s">
        <v>5123</v>
      </c>
      <c r="L4486" t="s">
        <v>5123</v>
      </c>
      <c r="M4486" t="s">
        <v>5123</v>
      </c>
      <c r="N4486" t="s">
        <v>5123</v>
      </c>
    </row>
    <row r="4487" spans="1:14" x14ac:dyDescent="0.25">
      <c r="A4487" t="s">
        <v>5123</v>
      </c>
      <c r="B4487" t="s">
        <v>5123</v>
      </c>
      <c r="C4487" t="s">
        <v>5123</v>
      </c>
      <c r="D4487" t="s">
        <v>5123</v>
      </c>
      <c r="E4487" t="s">
        <v>5123</v>
      </c>
      <c r="F4487" t="s">
        <v>5123</v>
      </c>
      <c r="G4487" t="s">
        <v>5123</v>
      </c>
      <c r="H4487" t="s">
        <v>5123</v>
      </c>
      <c r="I4487" t="s">
        <v>5123</v>
      </c>
      <c r="J4487" t="s">
        <v>5123</v>
      </c>
      <c r="K4487" t="s">
        <v>5123</v>
      </c>
      <c r="L4487" t="s">
        <v>5123</v>
      </c>
      <c r="M4487" t="s">
        <v>5123</v>
      </c>
      <c r="N4487" t="s">
        <v>5123</v>
      </c>
    </row>
    <row r="4488" spans="1:14" x14ac:dyDescent="0.25">
      <c r="A4488" t="s">
        <v>5123</v>
      </c>
      <c r="B4488" t="s">
        <v>5123</v>
      </c>
      <c r="C4488" t="s">
        <v>5123</v>
      </c>
      <c r="D4488" t="s">
        <v>5123</v>
      </c>
      <c r="E4488" t="s">
        <v>5123</v>
      </c>
      <c r="F4488" t="s">
        <v>5123</v>
      </c>
      <c r="G4488" t="s">
        <v>5123</v>
      </c>
      <c r="H4488" t="s">
        <v>5123</v>
      </c>
      <c r="I4488" t="s">
        <v>5123</v>
      </c>
      <c r="J4488" t="s">
        <v>5123</v>
      </c>
      <c r="K4488" t="s">
        <v>5123</v>
      </c>
      <c r="L4488" t="s">
        <v>5123</v>
      </c>
      <c r="M4488" t="s">
        <v>5123</v>
      </c>
      <c r="N4488" t="s">
        <v>5123</v>
      </c>
    </row>
    <row r="4489" spans="1:14" x14ac:dyDescent="0.25">
      <c r="A4489" t="s">
        <v>5123</v>
      </c>
      <c r="B4489" t="s">
        <v>5123</v>
      </c>
      <c r="C4489" t="s">
        <v>5123</v>
      </c>
      <c r="D4489" t="s">
        <v>5123</v>
      </c>
      <c r="E4489" t="s">
        <v>5123</v>
      </c>
      <c r="F4489" t="s">
        <v>5123</v>
      </c>
      <c r="G4489" t="s">
        <v>5123</v>
      </c>
      <c r="H4489" t="s">
        <v>5123</v>
      </c>
      <c r="I4489" t="s">
        <v>5123</v>
      </c>
      <c r="J4489" t="s">
        <v>5123</v>
      </c>
      <c r="K4489" t="s">
        <v>5123</v>
      </c>
      <c r="L4489" t="s">
        <v>5123</v>
      </c>
      <c r="M4489" t="s">
        <v>5123</v>
      </c>
      <c r="N4489" t="s">
        <v>5123</v>
      </c>
    </row>
    <row r="4490" spans="1:14" x14ac:dyDescent="0.25">
      <c r="A4490" t="s">
        <v>5123</v>
      </c>
      <c r="B4490" t="s">
        <v>5123</v>
      </c>
      <c r="C4490" t="s">
        <v>5123</v>
      </c>
      <c r="D4490" t="s">
        <v>5123</v>
      </c>
      <c r="E4490" t="s">
        <v>5123</v>
      </c>
      <c r="F4490" t="s">
        <v>5123</v>
      </c>
      <c r="G4490" t="s">
        <v>5123</v>
      </c>
      <c r="H4490" t="s">
        <v>5123</v>
      </c>
      <c r="I4490" t="s">
        <v>5123</v>
      </c>
      <c r="J4490" t="s">
        <v>5123</v>
      </c>
      <c r="K4490" t="s">
        <v>5123</v>
      </c>
      <c r="L4490" t="s">
        <v>5123</v>
      </c>
      <c r="M4490" t="s">
        <v>5123</v>
      </c>
      <c r="N4490" t="s">
        <v>5123</v>
      </c>
    </row>
    <row r="4491" spans="1:14" x14ac:dyDescent="0.25">
      <c r="A4491" t="s">
        <v>5123</v>
      </c>
      <c r="B4491" t="s">
        <v>5123</v>
      </c>
      <c r="C4491" t="s">
        <v>5123</v>
      </c>
      <c r="D4491" t="s">
        <v>5123</v>
      </c>
      <c r="E4491" t="s">
        <v>5123</v>
      </c>
      <c r="F4491" t="s">
        <v>5123</v>
      </c>
      <c r="G4491" t="s">
        <v>5123</v>
      </c>
      <c r="H4491" t="s">
        <v>5123</v>
      </c>
      <c r="I4491" t="s">
        <v>5123</v>
      </c>
      <c r="J4491" t="s">
        <v>5123</v>
      </c>
      <c r="K4491" t="s">
        <v>5123</v>
      </c>
      <c r="L4491" t="s">
        <v>5123</v>
      </c>
      <c r="M4491" t="s">
        <v>5123</v>
      </c>
      <c r="N4491" t="s">
        <v>5123</v>
      </c>
    </row>
    <row r="4492" spans="1:14" x14ac:dyDescent="0.25">
      <c r="A4492" t="s">
        <v>5123</v>
      </c>
      <c r="B4492" t="s">
        <v>5123</v>
      </c>
      <c r="C4492" t="s">
        <v>5123</v>
      </c>
      <c r="D4492" t="s">
        <v>5123</v>
      </c>
      <c r="E4492" t="s">
        <v>5123</v>
      </c>
      <c r="F4492" t="s">
        <v>5123</v>
      </c>
      <c r="G4492" t="s">
        <v>5123</v>
      </c>
      <c r="H4492" t="s">
        <v>5123</v>
      </c>
      <c r="I4492" t="s">
        <v>5123</v>
      </c>
      <c r="J4492" t="s">
        <v>5123</v>
      </c>
      <c r="K4492" t="s">
        <v>5123</v>
      </c>
      <c r="L4492" t="s">
        <v>5123</v>
      </c>
      <c r="M4492" t="s">
        <v>5123</v>
      </c>
      <c r="N4492" t="s">
        <v>5123</v>
      </c>
    </row>
    <row r="4493" spans="1:14" x14ac:dyDescent="0.25">
      <c r="A4493" t="s">
        <v>5123</v>
      </c>
      <c r="B4493" t="s">
        <v>5123</v>
      </c>
      <c r="C4493" t="s">
        <v>5123</v>
      </c>
      <c r="D4493" t="s">
        <v>5123</v>
      </c>
      <c r="E4493" t="s">
        <v>5123</v>
      </c>
      <c r="F4493" t="s">
        <v>5123</v>
      </c>
      <c r="G4493" t="s">
        <v>5123</v>
      </c>
      <c r="H4493" t="s">
        <v>5123</v>
      </c>
      <c r="I4493" t="s">
        <v>5123</v>
      </c>
      <c r="J4493" t="s">
        <v>5123</v>
      </c>
      <c r="K4493" t="s">
        <v>5123</v>
      </c>
      <c r="L4493" t="s">
        <v>5123</v>
      </c>
      <c r="M4493" t="s">
        <v>5123</v>
      </c>
      <c r="N4493" t="s">
        <v>5123</v>
      </c>
    </row>
    <row r="4494" spans="1:14" x14ac:dyDescent="0.25">
      <c r="A4494" t="s">
        <v>5123</v>
      </c>
      <c r="B4494" t="s">
        <v>5123</v>
      </c>
      <c r="C4494" t="s">
        <v>5123</v>
      </c>
      <c r="D4494" t="s">
        <v>5123</v>
      </c>
      <c r="E4494" t="s">
        <v>5123</v>
      </c>
      <c r="F4494" t="s">
        <v>5123</v>
      </c>
      <c r="G4494" t="s">
        <v>5123</v>
      </c>
      <c r="H4494" t="s">
        <v>5123</v>
      </c>
      <c r="I4494" t="s">
        <v>5123</v>
      </c>
      <c r="J4494" t="s">
        <v>5123</v>
      </c>
      <c r="K4494" t="s">
        <v>5123</v>
      </c>
      <c r="L4494" t="s">
        <v>5123</v>
      </c>
      <c r="M4494" t="s">
        <v>5123</v>
      </c>
      <c r="N4494" t="s">
        <v>5123</v>
      </c>
    </row>
    <row r="4495" spans="1:14" x14ac:dyDescent="0.25">
      <c r="A4495" t="s">
        <v>5123</v>
      </c>
      <c r="B4495" t="s">
        <v>5123</v>
      </c>
      <c r="C4495" t="s">
        <v>5123</v>
      </c>
      <c r="D4495" t="s">
        <v>5123</v>
      </c>
      <c r="E4495" t="s">
        <v>5123</v>
      </c>
      <c r="F4495" t="s">
        <v>5123</v>
      </c>
      <c r="G4495" t="s">
        <v>5123</v>
      </c>
      <c r="H4495" t="s">
        <v>5123</v>
      </c>
      <c r="I4495" t="s">
        <v>5123</v>
      </c>
      <c r="J4495" t="s">
        <v>5123</v>
      </c>
      <c r="K4495" t="s">
        <v>5123</v>
      </c>
      <c r="L4495" t="s">
        <v>5123</v>
      </c>
      <c r="M4495" t="s">
        <v>5123</v>
      </c>
      <c r="N4495" t="s">
        <v>5123</v>
      </c>
    </row>
    <row r="4496" spans="1:14" x14ac:dyDescent="0.25">
      <c r="A4496" t="s">
        <v>5123</v>
      </c>
      <c r="B4496" t="s">
        <v>5123</v>
      </c>
      <c r="C4496" t="s">
        <v>5123</v>
      </c>
      <c r="D4496" t="s">
        <v>5123</v>
      </c>
      <c r="E4496" t="s">
        <v>5123</v>
      </c>
      <c r="F4496" t="s">
        <v>5123</v>
      </c>
      <c r="G4496" t="s">
        <v>5123</v>
      </c>
      <c r="H4496" t="s">
        <v>5123</v>
      </c>
      <c r="I4496" t="s">
        <v>5123</v>
      </c>
      <c r="J4496" t="s">
        <v>5123</v>
      </c>
      <c r="K4496" t="s">
        <v>5123</v>
      </c>
      <c r="L4496" t="s">
        <v>5123</v>
      </c>
      <c r="M4496" t="s">
        <v>5123</v>
      </c>
      <c r="N4496" t="s">
        <v>5123</v>
      </c>
    </row>
    <row r="4497" spans="1:14" x14ac:dyDescent="0.25">
      <c r="A4497" t="s">
        <v>5123</v>
      </c>
      <c r="B4497" t="s">
        <v>5123</v>
      </c>
      <c r="C4497" t="s">
        <v>5123</v>
      </c>
      <c r="D4497" t="s">
        <v>5123</v>
      </c>
      <c r="E4497" t="s">
        <v>5123</v>
      </c>
      <c r="F4497" t="s">
        <v>5123</v>
      </c>
      <c r="G4497" t="s">
        <v>5123</v>
      </c>
      <c r="H4497" t="s">
        <v>5123</v>
      </c>
      <c r="I4497" t="s">
        <v>5123</v>
      </c>
      <c r="J4497" t="s">
        <v>5123</v>
      </c>
      <c r="K4497" t="s">
        <v>5123</v>
      </c>
      <c r="L4497" t="s">
        <v>5123</v>
      </c>
      <c r="M4497" t="s">
        <v>5123</v>
      </c>
      <c r="N4497" t="s">
        <v>5123</v>
      </c>
    </row>
    <row r="4498" spans="1:14" x14ac:dyDescent="0.25">
      <c r="A4498" t="s">
        <v>5123</v>
      </c>
      <c r="B4498" t="s">
        <v>5123</v>
      </c>
      <c r="C4498" t="s">
        <v>5123</v>
      </c>
      <c r="D4498" t="s">
        <v>5123</v>
      </c>
      <c r="E4498" t="s">
        <v>5123</v>
      </c>
      <c r="F4498" t="s">
        <v>5123</v>
      </c>
      <c r="G4498" t="s">
        <v>5123</v>
      </c>
      <c r="H4498" t="s">
        <v>5123</v>
      </c>
      <c r="I4498" t="s">
        <v>5123</v>
      </c>
      <c r="J4498" t="s">
        <v>5123</v>
      </c>
      <c r="K4498" t="s">
        <v>5123</v>
      </c>
      <c r="L4498" t="s">
        <v>5123</v>
      </c>
      <c r="M4498" t="s">
        <v>5123</v>
      </c>
      <c r="N4498" t="s">
        <v>5123</v>
      </c>
    </row>
    <row r="4499" spans="1:14" x14ac:dyDescent="0.25">
      <c r="A4499" t="s">
        <v>5123</v>
      </c>
      <c r="B4499" t="s">
        <v>5123</v>
      </c>
      <c r="C4499" t="s">
        <v>5123</v>
      </c>
      <c r="D4499" t="s">
        <v>5123</v>
      </c>
      <c r="E4499" t="s">
        <v>5123</v>
      </c>
      <c r="F4499" t="s">
        <v>5123</v>
      </c>
      <c r="G4499" t="s">
        <v>5123</v>
      </c>
      <c r="H4499" t="s">
        <v>5123</v>
      </c>
      <c r="I4499" t="s">
        <v>5123</v>
      </c>
      <c r="J4499" t="s">
        <v>5123</v>
      </c>
      <c r="K4499" t="s">
        <v>5123</v>
      </c>
      <c r="L4499" t="s">
        <v>5123</v>
      </c>
      <c r="M4499" t="s">
        <v>5123</v>
      </c>
      <c r="N4499" t="s">
        <v>5123</v>
      </c>
    </row>
    <row r="4500" spans="1:14" x14ac:dyDescent="0.25">
      <c r="A4500" t="s">
        <v>5123</v>
      </c>
      <c r="B4500" t="s">
        <v>5123</v>
      </c>
      <c r="C4500" t="s">
        <v>5123</v>
      </c>
      <c r="D4500" t="s">
        <v>5123</v>
      </c>
      <c r="E4500" t="s">
        <v>5123</v>
      </c>
      <c r="F4500" t="s">
        <v>5123</v>
      </c>
      <c r="G4500" t="s">
        <v>5123</v>
      </c>
      <c r="H4500" t="s">
        <v>5123</v>
      </c>
      <c r="I4500" t="s">
        <v>5123</v>
      </c>
      <c r="J4500" t="s">
        <v>5123</v>
      </c>
      <c r="K4500" t="s">
        <v>5123</v>
      </c>
      <c r="L4500" t="s">
        <v>5123</v>
      </c>
      <c r="M4500" t="s">
        <v>5123</v>
      </c>
      <c r="N4500" t="s">
        <v>5123</v>
      </c>
    </row>
    <row r="4501" spans="1:14" x14ac:dyDescent="0.25">
      <c r="A4501" t="s">
        <v>5123</v>
      </c>
      <c r="B4501" t="s">
        <v>5123</v>
      </c>
      <c r="C4501" t="s">
        <v>5123</v>
      </c>
      <c r="D4501" t="s">
        <v>5123</v>
      </c>
      <c r="E4501" t="s">
        <v>5123</v>
      </c>
      <c r="F4501" t="s">
        <v>5123</v>
      </c>
      <c r="G4501" t="s">
        <v>5123</v>
      </c>
      <c r="H4501" t="s">
        <v>5123</v>
      </c>
      <c r="I4501" t="s">
        <v>5123</v>
      </c>
      <c r="J4501" t="s">
        <v>5123</v>
      </c>
      <c r="K4501" t="s">
        <v>5123</v>
      </c>
      <c r="L4501" t="s">
        <v>5123</v>
      </c>
      <c r="M4501" t="s">
        <v>5123</v>
      </c>
      <c r="N4501" t="s">
        <v>5123</v>
      </c>
    </row>
    <row r="4502" spans="1:14" x14ac:dyDescent="0.25">
      <c r="A4502" t="s">
        <v>5123</v>
      </c>
      <c r="B4502" t="s">
        <v>5123</v>
      </c>
      <c r="C4502" t="s">
        <v>5123</v>
      </c>
      <c r="D4502" t="s">
        <v>5123</v>
      </c>
      <c r="E4502" t="s">
        <v>5123</v>
      </c>
      <c r="F4502" t="s">
        <v>5123</v>
      </c>
      <c r="G4502" t="s">
        <v>5123</v>
      </c>
      <c r="H4502" t="s">
        <v>5123</v>
      </c>
      <c r="I4502" t="s">
        <v>5123</v>
      </c>
      <c r="J4502" t="s">
        <v>5123</v>
      </c>
      <c r="K4502" t="s">
        <v>5123</v>
      </c>
      <c r="L4502" t="s">
        <v>5123</v>
      </c>
      <c r="M4502" t="s">
        <v>5123</v>
      </c>
      <c r="N4502" t="s">
        <v>5123</v>
      </c>
    </row>
    <row r="4503" spans="1:14" x14ac:dyDescent="0.25">
      <c r="A4503" t="s">
        <v>5123</v>
      </c>
      <c r="B4503" t="s">
        <v>5123</v>
      </c>
      <c r="C4503" t="s">
        <v>5123</v>
      </c>
      <c r="D4503" t="s">
        <v>5123</v>
      </c>
      <c r="E4503" t="s">
        <v>5123</v>
      </c>
      <c r="F4503" t="s">
        <v>5123</v>
      </c>
      <c r="G4503" t="s">
        <v>5123</v>
      </c>
      <c r="H4503" t="s">
        <v>5123</v>
      </c>
      <c r="I4503" t="s">
        <v>5123</v>
      </c>
      <c r="J4503" t="s">
        <v>5123</v>
      </c>
      <c r="K4503" t="s">
        <v>5123</v>
      </c>
      <c r="L4503" t="s">
        <v>5123</v>
      </c>
      <c r="M4503" t="s">
        <v>5123</v>
      </c>
      <c r="N4503" t="s">
        <v>5123</v>
      </c>
    </row>
    <row r="4504" spans="1:14" x14ac:dyDescent="0.25">
      <c r="A4504" t="s">
        <v>5123</v>
      </c>
      <c r="B4504" t="s">
        <v>5123</v>
      </c>
      <c r="C4504" t="s">
        <v>5123</v>
      </c>
      <c r="D4504" t="s">
        <v>5123</v>
      </c>
      <c r="E4504" t="s">
        <v>5123</v>
      </c>
      <c r="F4504" t="s">
        <v>5123</v>
      </c>
      <c r="G4504" t="s">
        <v>5123</v>
      </c>
      <c r="H4504" t="s">
        <v>5123</v>
      </c>
      <c r="I4504" t="s">
        <v>5123</v>
      </c>
      <c r="J4504" t="s">
        <v>5123</v>
      </c>
      <c r="K4504" t="s">
        <v>5123</v>
      </c>
      <c r="L4504" t="s">
        <v>5123</v>
      </c>
      <c r="M4504" t="s">
        <v>5123</v>
      </c>
      <c r="N4504" t="s">
        <v>5123</v>
      </c>
    </row>
    <row r="4505" spans="1:14" x14ac:dyDescent="0.25">
      <c r="A4505" t="s">
        <v>5123</v>
      </c>
      <c r="B4505" t="s">
        <v>5123</v>
      </c>
      <c r="C4505" t="s">
        <v>5123</v>
      </c>
      <c r="D4505" t="s">
        <v>5123</v>
      </c>
      <c r="E4505" t="s">
        <v>5123</v>
      </c>
      <c r="F4505" t="s">
        <v>5123</v>
      </c>
      <c r="G4505" t="s">
        <v>5123</v>
      </c>
      <c r="H4505" t="s">
        <v>5123</v>
      </c>
      <c r="I4505" t="s">
        <v>5123</v>
      </c>
      <c r="J4505" t="s">
        <v>5123</v>
      </c>
      <c r="K4505" t="s">
        <v>5123</v>
      </c>
      <c r="L4505" t="s">
        <v>5123</v>
      </c>
      <c r="M4505" t="s">
        <v>5123</v>
      </c>
      <c r="N4505" t="s">
        <v>5123</v>
      </c>
    </row>
    <row r="4506" spans="1:14" x14ac:dyDescent="0.25">
      <c r="A4506" t="s">
        <v>5123</v>
      </c>
      <c r="B4506" t="s">
        <v>5123</v>
      </c>
      <c r="C4506" t="s">
        <v>5123</v>
      </c>
      <c r="D4506" t="s">
        <v>5123</v>
      </c>
      <c r="E4506" t="s">
        <v>5123</v>
      </c>
      <c r="F4506" t="s">
        <v>5123</v>
      </c>
      <c r="G4506" t="s">
        <v>5123</v>
      </c>
      <c r="H4506" t="s">
        <v>5123</v>
      </c>
      <c r="I4506" t="s">
        <v>5123</v>
      </c>
      <c r="J4506" t="s">
        <v>5123</v>
      </c>
      <c r="K4506" t="s">
        <v>5123</v>
      </c>
      <c r="L4506" t="s">
        <v>5123</v>
      </c>
      <c r="M4506" t="s">
        <v>5123</v>
      </c>
      <c r="N4506" t="s">
        <v>5123</v>
      </c>
    </row>
    <row r="4507" spans="1:14" x14ac:dyDescent="0.25">
      <c r="A4507" t="s">
        <v>5123</v>
      </c>
      <c r="B4507" t="s">
        <v>5123</v>
      </c>
      <c r="C4507" t="s">
        <v>5123</v>
      </c>
      <c r="D4507" t="s">
        <v>5123</v>
      </c>
      <c r="E4507" t="s">
        <v>5123</v>
      </c>
      <c r="F4507" t="s">
        <v>5123</v>
      </c>
      <c r="G4507" t="s">
        <v>5123</v>
      </c>
      <c r="H4507" t="s">
        <v>5123</v>
      </c>
      <c r="I4507" t="s">
        <v>5123</v>
      </c>
      <c r="J4507" t="s">
        <v>5123</v>
      </c>
      <c r="K4507" t="s">
        <v>5123</v>
      </c>
      <c r="L4507" t="s">
        <v>5123</v>
      </c>
      <c r="M4507" t="s">
        <v>5123</v>
      </c>
      <c r="N4507" t="s">
        <v>5123</v>
      </c>
    </row>
    <row r="4508" spans="1:14" x14ac:dyDescent="0.25">
      <c r="A4508" t="s">
        <v>5123</v>
      </c>
      <c r="B4508" t="s">
        <v>5123</v>
      </c>
      <c r="C4508" t="s">
        <v>5123</v>
      </c>
      <c r="D4508" t="s">
        <v>5123</v>
      </c>
      <c r="E4508" t="s">
        <v>5123</v>
      </c>
      <c r="F4508" t="s">
        <v>5123</v>
      </c>
      <c r="G4508" t="s">
        <v>5123</v>
      </c>
      <c r="H4508" t="s">
        <v>5123</v>
      </c>
      <c r="I4508" t="s">
        <v>5123</v>
      </c>
      <c r="J4508" t="s">
        <v>5123</v>
      </c>
      <c r="K4508" t="s">
        <v>5123</v>
      </c>
      <c r="L4508" t="s">
        <v>5123</v>
      </c>
      <c r="M4508" t="s">
        <v>5123</v>
      </c>
      <c r="N4508" t="s">
        <v>5123</v>
      </c>
    </row>
    <row r="4509" spans="1:14" x14ac:dyDescent="0.25">
      <c r="A4509" t="s">
        <v>5123</v>
      </c>
      <c r="B4509" t="s">
        <v>5123</v>
      </c>
      <c r="C4509" t="s">
        <v>5123</v>
      </c>
      <c r="D4509" t="s">
        <v>5123</v>
      </c>
      <c r="E4509" t="s">
        <v>5123</v>
      </c>
      <c r="F4509" t="s">
        <v>5123</v>
      </c>
      <c r="G4509" t="s">
        <v>5123</v>
      </c>
      <c r="H4509" t="s">
        <v>5123</v>
      </c>
      <c r="I4509" t="s">
        <v>5123</v>
      </c>
      <c r="J4509" t="s">
        <v>5123</v>
      </c>
      <c r="K4509" t="s">
        <v>5123</v>
      </c>
      <c r="L4509" t="s">
        <v>5123</v>
      </c>
      <c r="M4509" t="s">
        <v>5123</v>
      </c>
      <c r="N4509" t="s">
        <v>5123</v>
      </c>
    </row>
    <row r="4510" spans="1:14" x14ac:dyDescent="0.25">
      <c r="A4510" t="s">
        <v>5123</v>
      </c>
      <c r="B4510" t="s">
        <v>5123</v>
      </c>
      <c r="C4510" t="s">
        <v>5123</v>
      </c>
      <c r="D4510" t="s">
        <v>5123</v>
      </c>
      <c r="E4510" t="s">
        <v>5123</v>
      </c>
      <c r="F4510" t="s">
        <v>5123</v>
      </c>
      <c r="G4510" t="s">
        <v>5123</v>
      </c>
      <c r="H4510" t="s">
        <v>5123</v>
      </c>
      <c r="I4510" t="s">
        <v>5123</v>
      </c>
      <c r="J4510" t="s">
        <v>5123</v>
      </c>
      <c r="K4510" t="s">
        <v>5123</v>
      </c>
      <c r="L4510" t="s">
        <v>5123</v>
      </c>
      <c r="M4510" t="s">
        <v>5123</v>
      </c>
      <c r="N4510" t="s">
        <v>5123</v>
      </c>
    </row>
    <row r="4511" spans="1:14" x14ac:dyDescent="0.25">
      <c r="A4511" t="s">
        <v>5123</v>
      </c>
      <c r="B4511" t="s">
        <v>5123</v>
      </c>
      <c r="C4511" t="s">
        <v>5123</v>
      </c>
      <c r="D4511" t="s">
        <v>5123</v>
      </c>
      <c r="E4511" t="s">
        <v>5123</v>
      </c>
      <c r="F4511" t="s">
        <v>5123</v>
      </c>
      <c r="G4511" t="s">
        <v>5123</v>
      </c>
      <c r="H4511" t="s">
        <v>5123</v>
      </c>
      <c r="I4511" t="s">
        <v>5123</v>
      </c>
      <c r="J4511" t="s">
        <v>5123</v>
      </c>
      <c r="K4511" t="s">
        <v>5123</v>
      </c>
      <c r="L4511" t="s">
        <v>5123</v>
      </c>
      <c r="M4511" t="s">
        <v>5123</v>
      </c>
      <c r="N4511" t="s">
        <v>5123</v>
      </c>
    </row>
    <row r="4512" spans="1:14" x14ac:dyDescent="0.25">
      <c r="A4512" t="s">
        <v>5123</v>
      </c>
      <c r="B4512" t="s">
        <v>5123</v>
      </c>
      <c r="C4512" t="s">
        <v>5123</v>
      </c>
      <c r="D4512" t="s">
        <v>5123</v>
      </c>
      <c r="E4512" t="s">
        <v>5123</v>
      </c>
      <c r="F4512" t="s">
        <v>5123</v>
      </c>
      <c r="G4512" t="s">
        <v>5123</v>
      </c>
      <c r="H4512" t="s">
        <v>5123</v>
      </c>
      <c r="I4512" t="s">
        <v>5123</v>
      </c>
      <c r="J4512" t="s">
        <v>5123</v>
      </c>
      <c r="K4512" t="s">
        <v>5123</v>
      </c>
      <c r="L4512" t="s">
        <v>5123</v>
      </c>
      <c r="M4512" t="s">
        <v>5123</v>
      </c>
      <c r="N4512" t="s">
        <v>5123</v>
      </c>
    </row>
    <row r="4513" spans="1:14" x14ac:dyDescent="0.25">
      <c r="A4513" t="s">
        <v>5123</v>
      </c>
      <c r="B4513" t="s">
        <v>5123</v>
      </c>
      <c r="C4513" t="s">
        <v>5123</v>
      </c>
      <c r="D4513" t="s">
        <v>5123</v>
      </c>
      <c r="E4513" t="s">
        <v>5123</v>
      </c>
      <c r="F4513" t="s">
        <v>5123</v>
      </c>
      <c r="G4513" t="s">
        <v>5123</v>
      </c>
      <c r="H4513" t="s">
        <v>5123</v>
      </c>
      <c r="I4513" t="s">
        <v>5123</v>
      </c>
      <c r="J4513" t="s">
        <v>5123</v>
      </c>
      <c r="K4513" t="s">
        <v>5123</v>
      </c>
      <c r="L4513" t="s">
        <v>5123</v>
      </c>
      <c r="M4513" t="s">
        <v>5123</v>
      </c>
      <c r="N4513" t="s">
        <v>5123</v>
      </c>
    </row>
    <row r="4514" spans="1:14" x14ac:dyDescent="0.25">
      <c r="A4514" t="s">
        <v>5123</v>
      </c>
      <c r="B4514" t="s">
        <v>5123</v>
      </c>
      <c r="C4514" t="s">
        <v>5123</v>
      </c>
      <c r="D4514" t="s">
        <v>5123</v>
      </c>
      <c r="E4514" t="s">
        <v>5123</v>
      </c>
      <c r="F4514" t="s">
        <v>5123</v>
      </c>
      <c r="G4514" t="s">
        <v>5123</v>
      </c>
      <c r="H4514" t="s">
        <v>5123</v>
      </c>
      <c r="I4514" t="s">
        <v>5123</v>
      </c>
      <c r="J4514" t="s">
        <v>5123</v>
      </c>
      <c r="K4514" t="s">
        <v>5123</v>
      </c>
      <c r="L4514" t="s">
        <v>5123</v>
      </c>
      <c r="M4514" t="s">
        <v>5123</v>
      </c>
      <c r="N4514" t="s">
        <v>5123</v>
      </c>
    </row>
    <row r="4515" spans="1:14" x14ac:dyDescent="0.25">
      <c r="A4515" t="s">
        <v>5123</v>
      </c>
      <c r="B4515" t="s">
        <v>5123</v>
      </c>
      <c r="C4515" t="s">
        <v>5123</v>
      </c>
      <c r="D4515" t="s">
        <v>5123</v>
      </c>
      <c r="E4515" t="s">
        <v>5123</v>
      </c>
      <c r="F4515" t="s">
        <v>5123</v>
      </c>
      <c r="G4515" t="s">
        <v>5123</v>
      </c>
      <c r="H4515" t="s">
        <v>5123</v>
      </c>
      <c r="I4515" t="s">
        <v>5123</v>
      </c>
      <c r="J4515" t="s">
        <v>5123</v>
      </c>
      <c r="K4515" t="s">
        <v>5123</v>
      </c>
      <c r="L4515" t="s">
        <v>5123</v>
      </c>
      <c r="M4515" t="s">
        <v>5123</v>
      </c>
      <c r="N4515" t="s">
        <v>5123</v>
      </c>
    </row>
    <row r="4516" spans="1:14" x14ac:dyDescent="0.25">
      <c r="A4516" t="s">
        <v>5123</v>
      </c>
      <c r="B4516" t="s">
        <v>5123</v>
      </c>
      <c r="C4516" t="s">
        <v>5123</v>
      </c>
      <c r="D4516" t="s">
        <v>5123</v>
      </c>
      <c r="E4516" t="s">
        <v>5123</v>
      </c>
      <c r="F4516" t="s">
        <v>5123</v>
      </c>
      <c r="G4516" t="s">
        <v>5123</v>
      </c>
      <c r="H4516" t="s">
        <v>5123</v>
      </c>
      <c r="I4516" t="s">
        <v>5123</v>
      </c>
      <c r="J4516" t="s">
        <v>5123</v>
      </c>
      <c r="K4516" t="s">
        <v>5123</v>
      </c>
      <c r="L4516" t="s">
        <v>5123</v>
      </c>
      <c r="M4516" t="s">
        <v>5123</v>
      </c>
      <c r="N4516" t="s">
        <v>5123</v>
      </c>
    </row>
    <row r="4517" spans="1:14" x14ac:dyDescent="0.25">
      <c r="A4517" t="s">
        <v>5123</v>
      </c>
      <c r="B4517" t="s">
        <v>5123</v>
      </c>
      <c r="C4517" t="s">
        <v>5123</v>
      </c>
      <c r="D4517" t="s">
        <v>5123</v>
      </c>
      <c r="E4517" t="s">
        <v>5123</v>
      </c>
      <c r="F4517" t="s">
        <v>5123</v>
      </c>
      <c r="G4517" t="s">
        <v>5123</v>
      </c>
      <c r="H4517" t="s">
        <v>5123</v>
      </c>
      <c r="I4517" t="s">
        <v>5123</v>
      </c>
      <c r="J4517" t="s">
        <v>5123</v>
      </c>
      <c r="K4517" t="s">
        <v>5123</v>
      </c>
      <c r="L4517" t="s">
        <v>5123</v>
      </c>
      <c r="M4517" t="s">
        <v>5123</v>
      </c>
      <c r="N4517" t="s">
        <v>5123</v>
      </c>
    </row>
    <row r="4518" spans="1:14" x14ac:dyDescent="0.25">
      <c r="A4518" t="s">
        <v>5123</v>
      </c>
      <c r="B4518" t="s">
        <v>5123</v>
      </c>
      <c r="C4518" t="s">
        <v>5123</v>
      </c>
      <c r="D4518" t="s">
        <v>5123</v>
      </c>
      <c r="E4518" t="s">
        <v>5123</v>
      </c>
      <c r="F4518" t="s">
        <v>5123</v>
      </c>
      <c r="G4518" t="s">
        <v>5123</v>
      </c>
      <c r="H4518" t="s">
        <v>5123</v>
      </c>
      <c r="I4518" t="s">
        <v>5123</v>
      </c>
      <c r="J4518" t="s">
        <v>5123</v>
      </c>
      <c r="K4518" t="s">
        <v>5123</v>
      </c>
      <c r="L4518" t="s">
        <v>5123</v>
      </c>
      <c r="M4518" t="s">
        <v>5123</v>
      </c>
      <c r="N4518" t="s">
        <v>5123</v>
      </c>
    </row>
    <row r="4519" spans="1:14" x14ac:dyDescent="0.25">
      <c r="A4519" t="s">
        <v>5123</v>
      </c>
      <c r="B4519" t="s">
        <v>5123</v>
      </c>
      <c r="C4519" t="s">
        <v>5123</v>
      </c>
      <c r="D4519" t="s">
        <v>5123</v>
      </c>
      <c r="E4519" t="s">
        <v>5123</v>
      </c>
      <c r="F4519" t="s">
        <v>5123</v>
      </c>
      <c r="G4519" t="s">
        <v>5123</v>
      </c>
      <c r="H4519" t="s">
        <v>5123</v>
      </c>
      <c r="I4519" t="s">
        <v>5123</v>
      </c>
      <c r="J4519" t="s">
        <v>5123</v>
      </c>
      <c r="K4519" t="s">
        <v>5123</v>
      </c>
      <c r="L4519" t="s">
        <v>5123</v>
      </c>
      <c r="M4519" t="s">
        <v>5123</v>
      </c>
      <c r="N4519" t="s">
        <v>5123</v>
      </c>
    </row>
    <row r="4520" spans="1:14" x14ac:dyDescent="0.25">
      <c r="A4520" t="s">
        <v>5123</v>
      </c>
      <c r="B4520" t="s">
        <v>5123</v>
      </c>
      <c r="C4520" t="s">
        <v>5123</v>
      </c>
      <c r="D4520" t="s">
        <v>5123</v>
      </c>
      <c r="E4520" t="s">
        <v>5123</v>
      </c>
      <c r="F4520" t="s">
        <v>5123</v>
      </c>
      <c r="G4520" t="s">
        <v>5123</v>
      </c>
      <c r="H4520" t="s">
        <v>5123</v>
      </c>
      <c r="I4520" t="s">
        <v>5123</v>
      </c>
      <c r="J4520" t="s">
        <v>5123</v>
      </c>
      <c r="K4520" t="s">
        <v>5123</v>
      </c>
      <c r="L4520" t="s">
        <v>5123</v>
      </c>
      <c r="M4520" t="s">
        <v>5123</v>
      </c>
      <c r="N4520" t="s">
        <v>5123</v>
      </c>
    </row>
    <row r="4521" spans="1:14" x14ac:dyDescent="0.25">
      <c r="A4521" t="s">
        <v>5123</v>
      </c>
      <c r="B4521" t="s">
        <v>5123</v>
      </c>
      <c r="C4521" t="s">
        <v>5123</v>
      </c>
      <c r="D4521" t="s">
        <v>5123</v>
      </c>
      <c r="E4521" t="s">
        <v>5123</v>
      </c>
      <c r="F4521" t="s">
        <v>5123</v>
      </c>
      <c r="G4521" t="s">
        <v>5123</v>
      </c>
      <c r="H4521" t="s">
        <v>5123</v>
      </c>
      <c r="I4521" t="s">
        <v>5123</v>
      </c>
      <c r="J4521" t="s">
        <v>5123</v>
      </c>
      <c r="K4521" t="s">
        <v>5123</v>
      </c>
      <c r="L4521" t="s">
        <v>5123</v>
      </c>
      <c r="M4521" t="s">
        <v>5123</v>
      </c>
      <c r="N4521" t="s">
        <v>5123</v>
      </c>
    </row>
    <row r="4522" spans="1:14" x14ac:dyDescent="0.25">
      <c r="A4522" t="s">
        <v>5123</v>
      </c>
      <c r="B4522" t="s">
        <v>5123</v>
      </c>
      <c r="C4522" t="s">
        <v>5123</v>
      </c>
      <c r="D4522" t="s">
        <v>5123</v>
      </c>
      <c r="E4522" t="s">
        <v>5123</v>
      </c>
      <c r="F4522" t="s">
        <v>5123</v>
      </c>
      <c r="G4522" t="s">
        <v>5123</v>
      </c>
      <c r="H4522" t="s">
        <v>5123</v>
      </c>
      <c r="I4522" t="s">
        <v>5123</v>
      </c>
      <c r="J4522" t="s">
        <v>5123</v>
      </c>
      <c r="K4522" t="s">
        <v>5123</v>
      </c>
      <c r="L4522" t="s">
        <v>5123</v>
      </c>
      <c r="M4522" t="s">
        <v>5123</v>
      </c>
      <c r="N4522" t="s">
        <v>5123</v>
      </c>
    </row>
    <row r="4523" spans="1:14" x14ac:dyDescent="0.25">
      <c r="A4523" t="s">
        <v>5123</v>
      </c>
      <c r="B4523" t="s">
        <v>5123</v>
      </c>
      <c r="C4523" t="s">
        <v>5123</v>
      </c>
      <c r="D4523" t="s">
        <v>5123</v>
      </c>
      <c r="E4523" t="s">
        <v>5123</v>
      </c>
      <c r="F4523" t="s">
        <v>5123</v>
      </c>
      <c r="G4523" t="s">
        <v>5123</v>
      </c>
      <c r="H4523" t="s">
        <v>5123</v>
      </c>
      <c r="I4523" t="s">
        <v>5123</v>
      </c>
      <c r="J4523" t="s">
        <v>5123</v>
      </c>
      <c r="K4523" t="s">
        <v>5123</v>
      </c>
      <c r="L4523" t="s">
        <v>5123</v>
      </c>
      <c r="M4523" t="s">
        <v>5123</v>
      </c>
      <c r="N4523" t="s">
        <v>5123</v>
      </c>
    </row>
    <row r="4524" spans="1:14" x14ac:dyDescent="0.25">
      <c r="A4524" t="s">
        <v>5123</v>
      </c>
      <c r="B4524" t="s">
        <v>5123</v>
      </c>
      <c r="C4524" t="s">
        <v>5123</v>
      </c>
      <c r="D4524" t="s">
        <v>5123</v>
      </c>
      <c r="E4524" t="s">
        <v>5123</v>
      </c>
      <c r="F4524" t="s">
        <v>5123</v>
      </c>
      <c r="G4524" t="s">
        <v>5123</v>
      </c>
      <c r="H4524" t="s">
        <v>5123</v>
      </c>
      <c r="I4524" t="s">
        <v>5123</v>
      </c>
      <c r="J4524" t="s">
        <v>5123</v>
      </c>
      <c r="K4524" t="s">
        <v>5123</v>
      </c>
      <c r="L4524" t="s">
        <v>5123</v>
      </c>
      <c r="M4524" t="s">
        <v>5123</v>
      </c>
      <c r="N4524" t="s">
        <v>5123</v>
      </c>
    </row>
    <row r="4525" spans="1:14" x14ac:dyDescent="0.25">
      <c r="A4525" t="s">
        <v>5123</v>
      </c>
      <c r="B4525" t="s">
        <v>5123</v>
      </c>
      <c r="C4525" t="s">
        <v>5123</v>
      </c>
      <c r="D4525" t="s">
        <v>5123</v>
      </c>
      <c r="E4525" t="s">
        <v>5123</v>
      </c>
      <c r="F4525" t="s">
        <v>5123</v>
      </c>
      <c r="G4525" t="s">
        <v>5123</v>
      </c>
      <c r="H4525" t="s">
        <v>5123</v>
      </c>
      <c r="I4525" t="s">
        <v>5123</v>
      </c>
      <c r="J4525" t="s">
        <v>5123</v>
      </c>
      <c r="K4525" t="s">
        <v>5123</v>
      </c>
      <c r="L4525" t="s">
        <v>5123</v>
      </c>
      <c r="M4525" t="s">
        <v>5123</v>
      </c>
      <c r="N4525" t="s">
        <v>5123</v>
      </c>
    </row>
    <row r="4526" spans="1:14" x14ac:dyDescent="0.25">
      <c r="A4526" t="s">
        <v>5123</v>
      </c>
      <c r="B4526" t="s">
        <v>5123</v>
      </c>
      <c r="C4526" t="s">
        <v>5123</v>
      </c>
      <c r="D4526" t="s">
        <v>5123</v>
      </c>
      <c r="E4526" t="s">
        <v>5123</v>
      </c>
      <c r="F4526" t="s">
        <v>5123</v>
      </c>
      <c r="G4526" t="s">
        <v>5123</v>
      </c>
      <c r="H4526" t="s">
        <v>5123</v>
      </c>
      <c r="I4526" t="s">
        <v>5123</v>
      </c>
      <c r="J4526" t="s">
        <v>5123</v>
      </c>
      <c r="K4526" t="s">
        <v>5123</v>
      </c>
      <c r="L4526" t="s">
        <v>5123</v>
      </c>
      <c r="M4526" t="s">
        <v>5123</v>
      </c>
      <c r="N4526" t="s">
        <v>5123</v>
      </c>
    </row>
    <row r="4527" spans="1:14" x14ac:dyDescent="0.25">
      <c r="A4527" t="s">
        <v>5123</v>
      </c>
      <c r="B4527" t="s">
        <v>5123</v>
      </c>
      <c r="C4527" t="s">
        <v>5123</v>
      </c>
      <c r="D4527" t="s">
        <v>5123</v>
      </c>
      <c r="E4527" t="s">
        <v>5123</v>
      </c>
      <c r="F4527" t="s">
        <v>5123</v>
      </c>
      <c r="G4527" t="s">
        <v>5123</v>
      </c>
      <c r="H4527" t="s">
        <v>5123</v>
      </c>
      <c r="I4527" t="s">
        <v>5123</v>
      </c>
      <c r="J4527" t="s">
        <v>5123</v>
      </c>
      <c r="K4527" t="s">
        <v>5123</v>
      </c>
      <c r="L4527" t="s">
        <v>5123</v>
      </c>
      <c r="M4527" t="s">
        <v>5123</v>
      </c>
      <c r="N4527" t="s">
        <v>5123</v>
      </c>
    </row>
    <row r="4528" spans="1:14" x14ac:dyDescent="0.25">
      <c r="A4528" t="s">
        <v>5123</v>
      </c>
      <c r="B4528" t="s">
        <v>5123</v>
      </c>
      <c r="C4528" t="s">
        <v>5123</v>
      </c>
      <c r="D4528" t="s">
        <v>5123</v>
      </c>
      <c r="E4528" t="s">
        <v>5123</v>
      </c>
      <c r="F4528" t="s">
        <v>5123</v>
      </c>
      <c r="G4528" t="s">
        <v>5123</v>
      </c>
      <c r="H4528" t="s">
        <v>5123</v>
      </c>
      <c r="I4528" t="s">
        <v>5123</v>
      </c>
      <c r="J4528" t="s">
        <v>5123</v>
      </c>
      <c r="K4528" t="s">
        <v>5123</v>
      </c>
      <c r="L4528" t="s">
        <v>5123</v>
      </c>
      <c r="M4528" t="s">
        <v>5123</v>
      </c>
      <c r="N4528" t="s">
        <v>5123</v>
      </c>
    </row>
    <row r="4529" spans="1:14" x14ac:dyDescent="0.25">
      <c r="A4529" t="s">
        <v>5123</v>
      </c>
      <c r="B4529" t="s">
        <v>5123</v>
      </c>
      <c r="C4529" t="s">
        <v>5123</v>
      </c>
      <c r="D4529" t="s">
        <v>5123</v>
      </c>
      <c r="E4529" t="s">
        <v>5123</v>
      </c>
      <c r="F4529" t="s">
        <v>5123</v>
      </c>
      <c r="G4529" t="s">
        <v>5123</v>
      </c>
      <c r="H4529" t="s">
        <v>5123</v>
      </c>
      <c r="I4529" t="s">
        <v>5123</v>
      </c>
      <c r="J4529" t="s">
        <v>5123</v>
      </c>
      <c r="K4529" t="s">
        <v>5123</v>
      </c>
      <c r="L4529" t="s">
        <v>5123</v>
      </c>
      <c r="M4529" t="s">
        <v>5123</v>
      </c>
      <c r="N4529" t="s">
        <v>5123</v>
      </c>
    </row>
    <row r="4530" spans="1:14" x14ac:dyDescent="0.25">
      <c r="A4530" t="s">
        <v>5123</v>
      </c>
      <c r="B4530" t="s">
        <v>5123</v>
      </c>
      <c r="C4530" t="s">
        <v>5123</v>
      </c>
      <c r="D4530" t="s">
        <v>5123</v>
      </c>
      <c r="E4530" t="s">
        <v>5123</v>
      </c>
      <c r="F4530" t="s">
        <v>5123</v>
      </c>
      <c r="G4530" t="s">
        <v>5123</v>
      </c>
      <c r="H4530" t="s">
        <v>5123</v>
      </c>
      <c r="I4530" t="s">
        <v>5123</v>
      </c>
      <c r="J4530" t="s">
        <v>5123</v>
      </c>
      <c r="K4530" t="s">
        <v>5123</v>
      </c>
      <c r="L4530" t="s">
        <v>5123</v>
      </c>
      <c r="M4530" t="s">
        <v>5123</v>
      </c>
      <c r="N4530" t="s">
        <v>5123</v>
      </c>
    </row>
    <row r="4531" spans="1:14" x14ac:dyDescent="0.25">
      <c r="A4531" t="s">
        <v>5123</v>
      </c>
      <c r="B4531" t="s">
        <v>5123</v>
      </c>
      <c r="C4531" t="s">
        <v>5123</v>
      </c>
      <c r="D4531" t="s">
        <v>5123</v>
      </c>
      <c r="E4531" t="s">
        <v>5123</v>
      </c>
      <c r="F4531" t="s">
        <v>5123</v>
      </c>
      <c r="G4531" t="s">
        <v>5123</v>
      </c>
      <c r="H4531" t="s">
        <v>5123</v>
      </c>
      <c r="I4531" t="s">
        <v>5123</v>
      </c>
      <c r="J4531" t="s">
        <v>5123</v>
      </c>
      <c r="K4531" t="s">
        <v>5123</v>
      </c>
      <c r="L4531" t="s">
        <v>5123</v>
      </c>
      <c r="M4531" t="s">
        <v>5123</v>
      </c>
      <c r="N4531" t="s">
        <v>5123</v>
      </c>
    </row>
    <row r="4532" spans="1:14" x14ac:dyDescent="0.25">
      <c r="A4532" t="s">
        <v>5123</v>
      </c>
      <c r="B4532" t="s">
        <v>5123</v>
      </c>
      <c r="C4532" t="s">
        <v>5123</v>
      </c>
      <c r="D4532" t="s">
        <v>5123</v>
      </c>
      <c r="E4532" t="s">
        <v>5123</v>
      </c>
      <c r="F4532" t="s">
        <v>5123</v>
      </c>
      <c r="G4532" t="s">
        <v>5123</v>
      </c>
      <c r="H4532" t="s">
        <v>5123</v>
      </c>
      <c r="I4532" t="s">
        <v>5123</v>
      </c>
      <c r="J4532" t="s">
        <v>5123</v>
      </c>
      <c r="K4532" t="s">
        <v>5123</v>
      </c>
      <c r="L4532" t="s">
        <v>5123</v>
      </c>
      <c r="M4532" t="s">
        <v>5123</v>
      </c>
      <c r="N4532" t="s">
        <v>5123</v>
      </c>
    </row>
    <row r="4533" spans="1:14" x14ac:dyDescent="0.25">
      <c r="A4533" t="s">
        <v>5123</v>
      </c>
      <c r="B4533" t="s">
        <v>5123</v>
      </c>
      <c r="C4533" t="s">
        <v>5123</v>
      </c>
      <c r="D4533" t="s">
        <v>5123</v>
      </c>
      <c r="E4533" t="s">
        <v>5123</v>
      </c>
      <c r="F4533" t="s">
        <v>5123</v>
      </c>
      <c r="G4533" t="s">
        <v>5123</v>
      </c>
      <c r="H4533" t="s">
        <v>5123</v>
      </c>
      <c r="I4533" t="s">
        <v>5123</v>
      </c>
      <c r="J4533" t="s">
        <v>5123</v>
      </c>
      <c r="K4533" t="s">
        <v>5123</v>
      </c>
      <c r="L4533" t="s">
        <v>5123</v>
      </c>
      <c r="M4533" t="s">
        <v>5123</v>
      </c>
      <c r="N4533" t="s">
        <v>5123</v>
      </c>
    </row>
    <row r="4534" spans="1:14" x14ac:dyDescent="0.25">
      <c r="A4534" t="s">
        <v>5123</v>
      </c>
      <c r="B4534" t="s">
        <v>5123</v>
      </c>
      <c r="C4534" t="s">
        <v>5123</v>
      </c>
      <c r="D4534" t="s">
        <v>5123</v>
      </c>
      <c r="E4534" t="s">
        <v>5123</v>
      </c>
      <c r="F4534" t="s">
        <v>5123</v>
      </c>
      <c r="G4534" t="s">
        <v>5123</v>
      </c>
      <c r="H4534" t="s">
        <v>5123</v>
      </c>
      <c r="I4534" t="s">
        <v>5123</v>
      </c>
      <c r="J4534" t="s">
        <v>5123</v>
      </c>
      <c r="K4534" t="s">
        <v>5123</v>
      </c>
      <c r="L4534" t="s">
        <v>5123</v>
      </c>
      <c r="M4534" t="s">
        <v>5123</v>
      </c>
      <c r="N4534" t="s">
        <v>5123</v>
      </c>
    </row>
    <row r="4535" spans="1:14" x14ac:dyDescent="0.25">
      <c r="A4535" t="s">
        <v>5123</v>
      </c>
      <c r="B4535" t="s">
        <v>5123</v>
      </c>
      <c r="C4535" t="s">
        <v>5123</v>
      </c>
      <c r="D4535" t="s">
        <v>5123</v>
      </c>
      <c r="E4535" t="s">
        <v>5123</v>
      </c>
      <c r="F4535" t="s">
        <v>5123</v>
      </c>
      <c r="G4535" t="s">
        <v>5123</v>
      </c>
      <c r="H4535" t="s">
        <v>5123</v>
      </c>
      <c r="I4535" t="s">
        <v>5123</v>
      </c>
      <c r="J4535" t="s">
        <v>5123</v>
      </c>
      <c r="K4535" t="s">
        <v>5123</v>
      </c>
      <c r="L4535" t="s">
        <v>5123</v>
      </c>
      <c r="M4535" t="s">
        <v>5123</v>
      </c>
      <c r="N4535" t="s">
        <v>5123</v>
      </c>
    </row>
    <row r="4536" spans="1:14" x14ac:dyDescent="0.25">
      <c r="A4536" t="s">
        <v>5123</v>
      </c>
      <c r="B4536" t="s">
        <v>5123</v>
      </c>
      <c r="C4536" t="s">
        <v>5123</v>
      </c>
      <c r="D4536" t="s">
        <v>5123</v>
      </c>
      <c r="E4536" t="s">
        <v>5123</v>
      </c>
      <c r="F4536" t="s">
        <v>5123</v>
      </c>
      <c r="G4536" t="s">
        <v>5123</v>
      </c>
      <c r="H4536" t="s">
        <v>5123</v>
      </c>
      <c r="I4536" t="s">
        <v>5123</v>
      </c>
      <c r="J4536" t="s">
        <v>5123</v>
      </c>
      <c r="K4536" t="s">
        <v>5123</v>
      </c>
      <c r="L4536" t="s">
        <v>5123</v>
      </c>
      <c r="M4536" t="s">
        <v>5123</v>
      </c>
      <c r="N4536" t="s">
        <v>5123</v>
      </c>
    </row>
    <row r="4537" spans="1:14" x14ac:dyDescent="0.25">
      <c r="A4537" t="s">
        <v>5123</v>
      </c>
      <c r="B4537" t="s">
        <v>5123</v>
      </c>
      <c r="C4537" t="s">
        <v>5123</v>
      </c>
      <c r="D4537" t="s">
        <v>5123</v>
      </c>
      <c r="E4537" t="s">
        <v>5123</v>
      </c>
      <c r="F4537" t="s">
        <v>5123</v>
      </c>
      <c r="G4537" t="s">
        <v>5123</v>
      </c>
      <c r="H4537" t="s">
        <v>5123</v>
      </c>
      <c r="I4537" t="s">
        <v>5123</v>
      </c>
      <c r="J4537" t="s">
        <v>5123</v>
      </c>
      <c r="K4537" t="s">
        <v>5123</v>
      </c>
      <c r="L4537" t="s">
        <v>5123</v>
      </c>
      <c r="M4537" t="s">
        <v>5123</v>
      </c>
      <c r="N4537" t="s">
        <v>5123</v>
      </c>
    </row>
    <row r="4538" spans="1:14" x14ac:dyDescent="0.25">
      <c r="A4538" t="s">
        <v>5123</v>
      </c>
      <c r="B4538" t="s">
        <v>5123</v>
      </c>
      <c r="C4538" t="s">
        <v>5123</v>
      </c>
      <c r="D4538" t="s">
        <v>5123</v>
      </c>
      <c r="E4538" t="s">
        <v>5123</v>
      </c>
      <c r="F4538" t="s">
        <v>5123</v>
      </c>
      <c r="G4538" t="s">
        <v>5123</v>
      </c>
      <c r="H4538" t="s">
        <v>5123</v>
      </c>
      <c r="I4538" t="s">
        <v>5123</v>
      </c>
      <c r="J4538" t="s">
        <v>5123</v>
      </c>
      <c r="K4538" t="s">
        <v>5123</v>
      </c>
      <c r="L4538" t="s">
        <v>5123</v>
      </c>
      <c r="M4538" t="s">
        <v>5123</v>
      </c>
      <c r="N4538" t="s">
        <v>5123</v>
      </c>
    </row>
    <row r="4539" spans="1:14" x14ac:dyDescent="0.25">
      <c r="A4539" t="s">
        <v>5123</v>
      </c>
      <c r="B4539" t="s">
        <v>5123</v>
      </c>
      <c r="C4539" t="s">
        <v>5123</v>
      </c>
      <c r="D4539" t="s">
        <v>5123</v>
      </c>
      <c r="E4539" t="s">
        <v>5123</v>
      </c>
      <c r="F4539" t="s">
        <v>5123</v>
      </c>
      <c r="G4539" t="s">
        <v>5123</v>
      </c>
      <c r="H4539" t="s">
        <v>5123</v>
      </c>
      <c r="I4539" t="s">
        <v>5123</v>
      </c>
      <c r="J4539" t="s">
        <v>5123</v>
      </c>
      <c r="K4539" t="s">
        <v>5123</v>
      </c>
      <c r="L4539" t="s">
        <v>5123</v>
      </c>
      <c r="M4539" t="s">
        <v>5123</v>
      </c>
      <c r="N4539" t="s">
        <v>5123</v>
      </c>
    </row>
    <row r="4540" spans="1:14" x14ac:dyDescent="0.25">
      <c r="A4540" t="s">
        <v>5123</v>
      </c>
      <c r="B4540" t="s">
        <v>5123</v>
      </c>
      <c r="C4540" t="s">
        <v>5123</v>
      </c>
      <c r="D4540" t="s">
        <v>5123</v>
      </c>
      <c r="E4540" t="s">
        <v>5123</v>
      </c>
      <c r="F4540" t="s">
        <v>5123</v>
      </c>
      <c r="G4540" t="s">
        <v>5123</v>
      </c>
      <c r="H4540" t="s">
        <v>5123</v>
      </c>
      <c r="I4540" t="s">
        <v>5123</v>
      </c>
      <c r="J4540" t="s">
        <v>5123</v>
      </c>
      <c r="K4540" t="s">
        <v>5123</v>
      </c>
      <c r="L4540" t="s">
        <v>5123</v>
      </c>
      <c r="M4540" t="s">
        <v>5123</v>
      </c>
      <c r="N4540" t="s">
        <v>5123</v>
      </c>
    </row>
    <row r="4541" spans="1:14" x14ac:dyDescent="0.25">
      <c r="A4541" t="s">
        <v>5123</v>
      </c>
      <c r="B4541" t="s">
        <v>5123</v>
      </c>
      <c r="C4541" t="s">
        <v>5123</v>
      </c>
      <c r="D4541" t="s">
        <v>5123</v>
      </c>
      <c r="E4541" t="s">
        <v>5123</v>
      </c>
      <c r="F4541" t="s">
        <v>5123</v>
      </c>
      <c r="G4541" t="s">
        <v>5123</v>
      </c>
      <c r="H4541" t="s">
        <v>5123</v>
      </c>
      <c r="I4541" t="s">
        <v>5123</v>
      </c>
      <c r="J4541" t="s">
        <v>5123</v>
      </c>
      <c r="K4541" t="s">
        <v>5123</v>
      </c>
      <c r="L4541" t="s">
        <v>5123</v>
      </c>
      <c r="M4541" t="s">
        <v>5123</v>
      </c>
      <c r="N4541" t="s">
        <v>5123</v>
      </c>
    </row>
    <row r="4542" spans="1:14" x14ac:dyDescent="0.25">
      <c r="A4542" t="s">
        <v>5123</v>
      </c>
      <c r="B4542" t="s">
        <v>5123</v>
      </c>
      <c r="C4542" t="s">
        <v>5123</v>
      </c>
      <c r="D4542" t="s">
        <v>5123</v>
      </c>
      <c r="E4542" t="s">
        <v>5123</v>
      </c>
      <c r="F4542" t="s">
        <v>5123</v>
      </c>
      <c r="G4542" t="s">
        <v>5123</v>
      </c>
      <c r="H4542" t="s">
        <v>5123</v>
      </c>
      <c r="I4542" t="s">
        <v>5123</v>
      </c>
      <c r="J4542" t="s">
        <v>5123</v>
      </c>
      <c r="K4542" t="s">
        <v>5123</v>
      </c>
      <c r="L4542" t="s">
        <v>5123</v>
      </c>
      <c r="M4542" t="s">
        <v>5123</v>
      </c>
      <c r="N4542" t="s">
        <v>5123</v>
      </c>
    </row>
    <row r="4543" spans="1:14" x14ac:dyDescent="0.25">
      <c r="A4543" t="s">
        <v>5123</v>
      </c>
      <c r="B4543" t="s">
        <v>5123</v>
      </c>
      <c r="C4543" t="s">
        <v>5123</v>
      </c>
      <c r="D4543" t="s">
        <v>5123</v>
      </c>
      <c r="E4543" t="s">
        <v>5123</v>
      </c>
      <c r="F4543" t="s">
        <v>5123</v>
      </c>
      <c r="G4543" t="s">
        <v>5123</v>
      </c>
      <c r="H4543" t="s">
        <v>5123</v>
      </c>
      <c r="I4543" t="s">
        <v>5123</v>
      </c>
      <c r="J4543" t="s">
        <v>5123</v>
      </c>
      <c r="K4543" t="s">
        <v>5123</v>
      </c>
      <c r="L4543" t="s">
        <v>5123</v>
      </c>
      <c r="M4543" t="s">
        <v>5123</v>
      </c>
      <c r="N4543" t="s">
        <v>5123</v>
      </c>
    </row>
    <row r="4544" spans="1:14" x14ac:dyDescent="0.25">
      <c r="A4544" t="s">
        <v>5123</v>
      </c>
      <c r="B4544" t="s">
        <v>5123</v>
      </c>
      <c r="C4544" t="s">
        <v>5123</v>
      </c>
      <c r="D4544" t="s">
        <v>5123</v>
      </c>
      <c r="E4544" t="s">
        <v>5123</v>
      </c>
      <c r="F4544" t="s">
        <v>5123</v>
      </c>
      <c r="G4544" t="s">
        <v>5123</v>
      </c>
      <c r="H4544" t="s">
        <v>5123</v>
      </c>
      <c r="I4544" t="s">
        <v>5123</v>
      </c>
      <c r="J4544" t="s">
        <v>5123</v>
      </c>
      <c r="K4544" t="s">
        <v>5123</v>
      </c>
      <c r="L4544" t="s">
        <v>5123</v>
      </c>
      <c r="M4544" t="s">
        <v>5123</v>
      </c>
      <c r="N4544" t="s">
        <v>5123</v>
      </c>
    </row>
    <row r="4545" spans="1:14" x14ac:dyDescent="0.25">
      <c r="A4545" t="s">
        <v>5123</v>
      </c>
      <c r="B4545" t="s">
        <v>5123</v>
      </c>
      <c r="C4545" t="s">
        <v>5123</v>
      </c>
      <c r="D4545" t="s">
        <v>5123</v>
      </c>
      <c r="E4545" t="s">
        <v>5123</v>
      </c>
      <c r="F4545" t="s">
        <v>5123</v>
      </c>
      <c r="G4545" t="s">
        <v>5123</v>
      </c>
      <c r="H4545" t="s">
        <v>5123</v>
      </c>
      <c r="I4545" t="s">
        <v>5123</v>
      </c>
      <c r="J4545" t="s">
        <v>5123</v>
      </c>
      <c r="K4545" t="s">
        <v>5123</v>
      </c>
      <c r="L4545" t="s">
        <v>5123</v>
      </c>
      <c r="M4545" t="s">
        <v>5123</v>
      </c>
      <c r="N4545" t="s">
        <v>5123</v>
      </c>
    </row>
    <row r="4546" spans="1:14" x14ac:dyDescent="0.25">
      <c r="A4546" t="s">
        <v>5123</v>
      </c>
      <c r="B4546" t="s">
        <v>5123</v>
      </c>
      <c r="C4546" t="s">
        <v>5123</v>
      </c>
      <c r="D4546" t="s">
        <v>5123</v>
      </c>
      <c r="E4546" t="s">
        <v>5123</v>
      </c>
      <c r="F4546" t="s">
        <v>5123</v>
      </c>
      <c r="G4546" t="s">
        <v>5123</v>
      </c>
      <c r="H4546" t="s">
        <v>5123</v>
      </c>
      <c r="I4546" t="s">
        <v>5123</v>
      </c>
      <c r="J4546" t="s">
        <v>5123</v>
      </c>
      <c r="K4546" t="s">
        <v>5123</v>
      </c>
      <c r="L4546" t="s">
        <v>5123</v>
      </c>
      <c r="M4546" t="s">
        <v>5123</v>
      </c>
      <c r="N4546" t="s">
        <v>5123</v>
      </c>
    </row>
    <row r="4547" spans="1:14" x14ac:dyDescent="0.25">
      <c r="A4547" t="s">
        <v>5123</v>
      </c>
      <c r="B4547" t="s">
        <v>5123</v>
      </c>
      <c r="C4547" t="s">
        <v>5123</v>
      </c>
      <c r="D4547" t="s">
        <v>5123</v>
      </c>
      <c r="E4547" t="s">
        <v>5123</v>
      </c>
      <c r="F4547" t="s">
        <v>5123</v>
      </c>
      <c r="G4547" t="s">
        <v>5123</v>
      </c>
      <c r="H4547" t="s">
        <v>5123</v>
      </c>
      <c r="I4547" t="s">
        <v>5123</v>
      </c>
      <c r="J4547" t="s">
        <v>5123</v>
      </c>
      <c r="K4547" t="s">
        <v>5123</v>
      </c>
      <c r="L4547" t="s">
        <v>5123</v>
      </c>
      <c r="M4547" t="s">
        <v>5123</v>
      </c>
      <c r="N4547" t="s">
        <v>5123</v>
      </c>
    </row>
    <row r="4548" spans="1:14" x14ac:dyDescent="0.25">
      <c r="A4548" t="s">
        <v>5123</v>
      </c>
      <c r="B4548" t="s">
        <v>5123</v>
      </c>
      <c r="C4548" t="s">
        <v>5123</v>
      </c>
      <c r="D4548" t="s">
        <v>5123</v>
      </c>
      <c r="E4548" t="s">
        <v>5123</v>
      </c>
      <c r="F4548" t="s">
        <v>5123</v>
      </c>
      <c r="G4548" t="s">
        <v>5123</v>
      </c>
      <c r="H4548" t="s">
        <v>5123</v>
      </c>
      <c r="I4548" t="s">
        <v>5123</v>
      </c>
      <c r="J4548" t="s">
        <v>5123</v>
      </c>
      <c r="K4548" t="s">
        <v>5123</v>
      </c>
      <c r="L4548" t="s">
        <v>5123</v>
      </c>
      <c r="M4548" t="s">
        <v>5123</v>
      </c>
      <c r="N4548" t="s">
        <v>5123</v>
      </c>
    </row>
    <row r="4549" spans="1:14" x14ac:dyDescent="0.25">
      <c r="A4549" t="s">
        <v>5123</v>
      </c>
      <c r="B4549" t="s">
        <v>5123</v>
      </c>
      <c r="C4549" t="s">
        <v>5123</v>
      </c>
      <c r="D4549" t="s">
        <v>5123</v>
      </c>
      <c r="E4549" t="s">
        <v>5123</v>
      </c>
      <c r="F4549" t="s">
        <v>5123</v>
      </c>
      <c r="G4549" t="s">
        <v>5123</v>
      </c>
      <c r="H4549" t="s">
        <v>5123</v>
      </c>
      <c r="I4549" t="s">
        <v>5123</v>
      </c>
      <c r="J4549" t="s">
        <v>5123</v>
      </c>
      <c r="K4549" t="s">
        <v>5123</v>
      </c>
      <c r="L4549" t="s">
        <v>5123</v>
      </c>
      <c r="M4549" t="s">
        <v>5123</v>
      </c>
      <c r="N4549" t="s">
        <v>5123</v>
      </c>
    </row>
    <row r="4550" spans="1:14" x14ac:dyDescent="0.25">
      <c r="A4550" t="s">
        <v>5123</v>
      </c>
      <c r="B4550" t="s">
        <v>5123</v>
      </c>
      <c r="C4550" t="s">
        <v>5123</v>
      </c>
      <c r="D4550" t="s">
        <v>5123</v>
      </c>
      <c r="E4550" t="s">
        <v>5123</v>
      </c>
      <c r="F4550" t="s">
        <v>5123</v>
      </c>
      <c r="G4550" t="s">
        <v>5123</v>
      </c>
      <c r="H4550" t="s">
        <v>5123</v>
      </c>
      <c r="I4550" t="s">
        <v>5123</v>
      </c>
      <c r="J4550" t="s">
        <v>5123</v>
      </c>
      <c r="K4550" t="s">
        <v>5123</v>
      </c>
      <c r="L4550" t="s">
        <v>5123</v>
      </c>
      <c r="M4550" t="s">
        <v>5123</v>
      </c>
      <c r="N4550" t="s">
        <v>5123</v>
      </c>
    </row>
    <row r="4551" spans="1:14" x14ac:dyDescent="0.25">
      <c r="A4551" t="s">
        <v>5123</v>
      </c>
      <c r="B4551" t="s">
        <v>5123</v>
      </c>
      <c r="C4551" t="s">
        <v>5123</v>
      </c>
      <c r="D4551" t="s">
        <v>5123</v>
      </c>
      <c r="E4551" t="s">
        <v>5123</v>
      </c>
      <c r="F4551" t="s">
        <v>5123</v>
      </c>
      <c r="G4551" t="s">
        <v>5123</v>
      </c>
      <c r="H4551" t="s">
        <v>5123</v>
      </c>
      <c r="I4551" t="s">
        <v>5123</v>
      </c>
      <c r="J4551" t="s">
        <v>5123</v>
      </c>
      <c r="K4551" t="s">
        <v>5123</v>
      </c>
      <c r="L4551" t="s">
        <v>5123</v>
      </c>
      <c r="M4551" t="s">
        <v>5123</v>
      </c>
      <c r="N4551" t="s">
        <v>5123</v>
      </c>
    </row>
    <row r="4552" spans="1:14" x14ac:dyDescent="0.25">
      <c r="A4552" t="s">
        <v>5123</v>
      </c>
      <c r="B4552" t="s">
        <v>5123</v>
      </c>
      <c r="C4552" t="s">
        <v>5123</v>
      </c>
      <c r="D4552" t="s">
        <v>5123</v>
      </c>
      <c r="E4552" t="s">
        <v>5123</v>
      </c>
      <c r="F4552" t="s">
        <v>5123</v>
      </c>
      <c r="G4552" t="s">
        <v>5123</v>
      </c>
      <c r="H4552" t="s">
        <v>5123</v>
      </c>
      <c r="I4552" t="s">
        <v>5123</v>
      </c>
      <c r="J4552" t="s">
        <v>5123</v>
      </c>
      <c r="K4552" t="s">
        <v>5123</v>
      </c>
      <c r="L4552" t="s">
        <v>5123</v>
      </c>
      <c r="M4552" t="s">
        <v>5123</v>
      </c>
      <c r="N4552" t="s">
        <v>5123</v>
      </c>
    </row>
    <row r="4553" spans="1:14" x14ac:dyDescent="0.25">
      <c r="A4553" t="s">
        <v>5123</v>
      </c>
      <c r="B4553" t="s">
        <v>5123</v>
      </c>
      <c r="C4553" t="s">
        <v>5123</v>
      </c>
      <c r="D4553" t="s">
        <v>5123</v>
      </c>
      <c r="E4553" t="s">
        <v>5123</v>
      </c>
      <c r="F4553" t="s">
        <v>5123</v>
      </c>
      <c r="G4553" t="s">
        <v>5123</v>
      </c>
      <c r="H4553" t="s">
        <v>5123</v>
      </c>
      <c r="I4553" t="s">
        <v>5123</v>
      </c>
      <c r="J4553" t="s">
        <v>5123</v>
      </c>
      <c r="K4553" t="s">
        <v>5123</v>
      </c>
      <c r="L4553" t="s">
        <v>5123</v>
      </c>
      <c r="M4553" t="s">
        <v>5123</v>
      </c>
      <c r="N4553" t="s">
        <v>5123</v>
      </c>
    </row>
    <row r="4554" spans="1:14" x14ac:dyDescent="0.25">
      <c r="A4554" t="s">
        <v>5123</v>
      </c>
      <c r="B4554" t="s">
        <v>5123</v>
      </c>
      <c r="C4554" t="s">
        <v>5123</v>
      </c>
      <c r="D4554" t="s">
        <v>5123</v>
      </c>
      <c r="E4554" t="s">
        <v>5123</v>
      </c>
      <c r="F4554" t="s">
        <v>5123</v>
      </c>
      <c r="G4554" t="s">
        <v>5123</v>
      </c>
      <c r="H4554" t="s">
        <v>5123</v>
      </c>
      <c r="I4554" t="s">
        <v>5123</v>
      </c>
      <c r="J4554" t="s">
        <v>5123</v>
      </c>
      <c r="K4554" t="s">
        <v>5123</v>
      </c>
      <c r="L4554" t="s">
        <v>5123</v>
      </c>
      <c r="M4554" t="s">
        <v>5123</v>
      </c>
      <c r="N4554" t="s">
        <v>5123</v>
      </c>
    </row>
    <row r="4555" spans="1:14" x14ac:dyDescent="0.25">
      <c r="A4555" t="s">
        <v>5123</v>
      </c>
      <c r="B4555" t="s">
        <v>5123</v>
      </c>
      <c r="C4555" t="s">
        <v>5123</v>
      </c>
      <c r="D4555" t="s">
        <v>5123</v>
      </c>
      <c r="E4555" t="s">
        <v>5123</v>
      </c>
      <c r="F4555" t="s">
        <v>5123</v>
      </c>
      <c r="G4555" t="s">
        <v>5123</v>
      </c>
      <c r="H4555" t="s">
        <v>5123</v>
      </c>
      <c r="I4555" t="s">
        <v>5123</v>
      </c>
      <c r="J4555" t="s">
        <v>5123</v>
      </c>
      <c r="K4555" t="s">
        <v>5123</v>
      </c>
      <c r="L4555" t="s">
        <v>5123</v>
      </c>
      <c r="M4555" t="s">
        <v>5123</v>
      </c>
      <c r="N4555" t="s">
        <v>5123</v>
      </c>
    </row>
    <row r="4556" spans="1:14" x14ac:dyDescent="0.25">
      <c r="A4556" t="s">
        <v>5123</v>
      </c>
      <c r="B4556" t="s">
        <v>5123</v>
      </c>
      <c r="C4556" t="s">
        <v>5123</v>
      </c>
      <c r="D4556" t="s">
        <v>5123</v>
      </c>
      <c r="E4556" t="s">
        <v>5123</v>
      </c>
      <c r="F4556" t="s">
        <v>5123</v>
      </c>
      <c r="G4556" t="s">
        <v>5123</v>
      </c>
      <c r="H4556" t="s">
        <v>5123</v>
      </c>
      <c r="I4556" t="s">
        <v>5123</v>
      </c>
      <c r="J4556" t="s">
        <v>5123</v>
      </c>
      <c r="K4556" t="s">
        <v>5123</v>
      </c>
      <c r="L4556" t="s">
        <v>5123</v>
      </c>
      <c r="M4556" t="s">
        <v>5123</v>
      </c>
      <c r="N4556" t="s">
        <v>5123</v>
      </c>
    </row>
    <row r="4557" spans="1:14" x14ac:dyDescent="0.25">
      <c r="A4557" t="s">
        <v>5123</v>
      </c>
      <c r="B4557" t="s">
        <v>5123</v>
      </c>
      <c r="C4557" t="s">
        <v>5123</v>
      </c>
      <c r="D4557" t="s">
        <v>5123</v>
      </c>
      <c r="E4557" t="s">
        <v>5123</v>
      </c>
      <c r="F4557" t="s">
        <v>5123</v>
      </c>
      <c r="G4557" t="s">
        <v>5123</v>
      </c>
      <c r="H4557" t="s">
        <v>5123</v>
      </c>
      <c r="I4557" t="s">
        <v>5123</v>
      </c>
      <c r="J4557" t="s">
        <v>5123</v>
      </c>
      <c r="K4557" t="s">
        <v>5123</v>
      </c>
      <c r="L4557" t="s">
        <v>5123</v>
      </c>
      <c r="M4557" t="s">
        <v>5123</v>
      </c>
      <c r="N4557" t="s">
        <v>5123</v>
      </c>
    </row>
    <row r="4558" spans="1:14" x14ac:dyDescent="0.25">
      <c r="A4558" t="s">
        <v>5123</v>
      </c>
      <c r="B4558" t="s">
        <v>5123</v>
      </c>
      <c r="C4558" t="s">
        <v>5123</v>
      </c>
      <c r="D4558" t="s">
        <v>5123</v>
      </c>
      <c r="E4558" t="s">
        <v>5123</v>
      </c>
      <c r="F4558" t="s">
        <v>5123</v>
      </c>
      <c r="G4558" t="s">
        <v>5123</v>
      </c>
      <c r="H4558" t="s">
        <v>5123</v>
      </c>
      <c r="I4558" t="s">
        <v>5123</v>
      </c>
      <c r="J4558" t="s">
        <v>5123</v>
      </c>
      <c r="K4558" t="s">
        <v>5123</v>
      </c>
      <c r="L4558" t="s">
        <v>5123</v>
      </c>
      <c r="M4558" t="s">
        <v>5123</v>
      </c>
      <c r="N4558" t="s">
        <v>5123</v>
      </c>
    </row>
    <row r="4559" spans="1:14" x14ac:dyDescent="0.25">
      <c r="A4559" t="s">
        <v>5123</v>
      </c>
      <c r="B4559" t="s">
        <v>5123</v>
      </c>
      <c r="C4559" t="s">
        <v>5123</v>
      </c>
      <c r="D4559" t="s">
        <v>5123</v>
      </c>
      <c r="E4559" t="s">
        <v>5123</v>
      </c>
      <c r="F4559" t="s">
        <v>5123</v>
      </c>
      <c r="G4559" t="s">
        <v>5123</v>
      </c>
      <c r="H4559" t="s">
        <v>5123</v>
      </c>
      <c r="I4559" t="s">
        <v>5123</v>
      </c>
      <c r="J4559" t="s">
        <v>5123</v>
      </c>
      <c r="K4559" t="s">
        <v>5123</v>
      </c>
      <c r="L4559" t="s">
        <v>5123</v>
      </c>
      <c r="M4559" t="s">
        <v>5123</v>
      </c>
      <c r="N4559" t="s">
        <v>5123</v>
      </c>
    </row>
    <row r="4560" spans="1:14" x14ac:dyDescent="0.25">
      <c r="A4560" t="s">
        <v>5123</v>
      </c>
      <c r="B4560" t="s">
        <v>5123</v>
      </c>
      <c r="C4560" t="s">
        <v>5123</v>
      </c>
      <c r="D4560" t="s">
        <v>5123</v>
      </c>
      <c r="E4560" t="s">
        <v>5123</v>
      </c>
      <c r="F4560" t="s">
        <v>5123</v>
      </c>
      <c r="G4560" t="s">
        <v>5123</v>
      </c>
      <c r="H4560" t="s">
        <v>5123</v>
      </c>
      <c r="I4560" t="s">
        <v>5123</v>
      </c>
      <c r="J4560" t="s">
        <v>5123</v>
      </c>
      <c r="K4560" t="s">
        <v>5123</v>
      </c>
      <c r="L4560" t="s">
        <v>5123</v>
      </c>
      <c r="M4560" t="s">
        <v>5123</v>
      </c>
      <c r="N4560" t="s">
        <v>5123</v>
      </c>
    </row>
    <row r="4561" spans="1:14" x14ac:dyDescent="0.25">
      <c r="A4561" t="s">
        <v>5123</v>
      </c>
      <c r="B4561" t="s">
        <v>5123</v>
      </c>
      <c r="C4561" t="s">
        <v>5123</v>
      </c>
      <c r="D4561" t="s">
        <v>5123</v>
      </c>
      <c r="E4561" t="s">
        <v>5123</v>
      </c>
      <c r="F4561" t="s">
        <v>5123</v>
      </c>
      <c r="G4561" t="s">
        <v>5123</v>
      </c>
      <c r="H4561" t="s">
        <v>5123</v>
      </c>
      <c r="I4561" t="s">
        <v>5123</v>
      </c>
      <c r="J4561" t="s">
        <v>5123</v>
      </c>
      <c r="K4561" t="s">
        <v>5123</v>
      </c>
      <c r="L4561" t="s">
        <v>5123</v>
      </c>
      <c r="M4561" t="s">
        <v>5123</v>
      </c>
      <c r="N4561" t="s">
        <v>5123</v>
      </c>
    </row>
    <row r="4562" spans="1:14" x14ac:dyDescent="0.25">
      <c r="A4562" t="s">
        <v>5123</v>
      </c>
      <c r="B4562" t="s">
        <v>5123</v>
      </c>
      <c r="C4562" t="s">
        <v>5123</v>
      </c>
      <c r="D4562" t="s">
        <v>5123</v>
      </c>
      <c r="E4562" t="s">
        <v>5123</v>
      </c>
      <c r="F4562" t="s">
        <v>5123</v>
      </c>
      <c r="G4562" t="s">
        <v>5123</v>
      </c>
      <c r="H4562" t="s">
        <v>5123</v>
      </c>
      <c r="I4562" t="s">
        <v>5123</v>
      </c>
      <c r="J4562" t="s">
        <v>5123</v>
      </c>
      <c r="K4562" t="s">
        <v>5123</v>
      </c>
      <c r="L4562" t="s">
        <v>5123</v>
      </c>
      <c r="M4562" t="s">
        <v>5123</v>
      </c>
      <c r="N4562" t="s">
        <v>5123</v>
      </c>
    </row>
    <row r="4563" spans="1:14" x14ac:dyDescent="0.25">
      <c r="A4563" t="s">
        <v>5123</v>
      </c>
      <c r="B4563" t="s">
        <v>5123</v>
      </c>
      <c r="C4563" t="s">
        <v>5123</v>
      </c>
      <c r="D4563" t="s">
        <v>5123</v>
      </c>
      <c r="E4563" t="s">
        <v>5123</v>
      </c>
      <c r="F4563" t="s">
        <v>5123</v>
      </c>
      <c r="G4563" t="s">
        <v>5123</v>
      </c>
      <c r="H4563" t="s">
        <v>5123</v>
      </c>
      <c r="I4563" t="s">
        <v>5123</v>
      </c>
      <c r="J4563" t="s">
        <v>5123</v>
      </c>
      <c r="K4563" t="s">
        <v>5123</v>
      </c>
      <c r="L4563" t="s">
        <v>5123</v>
      </c>
      <c r="M4563" t="s">
        <v>5123</v>
      </c>
      <c r="N4563" t="s">
        <v>5123</v>
      </c>
    </row>
    <row r="4564" spans="1:14" x14ac:dyDescent="0.25">
      <c r="A4564" t="s">
        <v>5123</v>
      </c>
      <c r="B4564" t="s">
        <v>5123</v>
      </c>
      <c r="C4564" t="s">
        <v>5123</v>
      </c>
      <c r="D4564" t="s">
        <v>5123</v>
      </c>
      <c r="E4564" t="s">
        <v>5123</v>
      </c>
      <c r="F4564" t="s">
        <v>5123</v>
      </c>
      <c r="G4564" t="s">
        <v>5123</v>
      </c>
      <c r="H4564" t="s">
        <v>5123</v>
      </c>
      <c r="I4564" t="s">
        <v>5123</v>
      </c>
      <c r="J4564" t="s">
        <v>5123</v>
      </c>
      <c r="K4564" t="s">
        <v>5123</v>
      </c>
      <c r="L4564" t="s">
        <v>5123</v>
      </c>
      <c r="M4564" t="s">
        <v>5123</v>
      </c>
      <c r="N4564" t="s">
        <v>5123</v>
      </c>
    </row>
    <row r="4565" spans="1:14" x14ac:dyDescent="0.25">
      <c r="A4565" t="s">
        <v>5123</v>
      </c>
      <c r="B4565" t="s">
        <v>5123</v>
      </c>
      <c r="C4565" t="s">
        <v>5123</v>
      </c>
      <c r="D4565" t="s">
        <v>5123</v>
      </c>
      <c r="E4565" t="s">
        <v>5123</v>
      </c>
      <c r="F4565" t="s">
        <v>5123</v>
      </c>
      <c r="G4565" t="s">
        <v>5123</v>
      </c>
      <c r="H4565" t="s">
        <v>5123</v>
      </c>
      <c r="I4565" t="s">
        <v>5123</v>
      </c>
      <c r="J4565" t="s">
        <v>5123</v>
      </c>
      <c r="K4565" t="s">
        <v>5123</v>
      </c>
      <c r="L4565" t="s">
        <v>5123</v>
      </c>
      <c r="M4565" t="s">
        <v>5123</v>
      </c>
      <c r="N4565" t="s">
        <v>5123</v>
      </c>
    </row>
    <row r="4566" spans="1:14" x14ac:dyDescent="0.25">
      <c r="A4566" t="s">
        <v>5123</v>
      </c>
      <c r="B4566" t="s">
        <v>5123</v>
      </c>
      <c r="C4566" t="s">
        <v>5123</v>
      </c>
      <c r="D4566" t="s">
        <v>5123</v>
      </c>
      <c r="E4566" t="s">
        <v>5123</v>
      </c>
      <c r="F4566" t="s">
        <v>5123</v>
      </c>
      <c r="G4566" t="s">
        <v>5123</v>
      </c>
      <c r="H4566" t="s">
        <v>5123</v>
      </c>
      <c r="I4566" t="s">
        <v>5123</v>
      </c>
      <c r="J4566" t="s">
        <v>5123</v>
      </c>
      <c r="K4566" t="s">
        <v>5123</v>
      </c>
      <c r="L4566" t="s">
        <v>5123</v>
      </c>
      <c r="M4566" t="s">
        <v>5123</v>
      </c>
      <c r="N4566" t="s">
        <v>5123</v>
      </c>
    </row>
    <row r="4567" spans="1:14" x14ac:dyDescent="0.25">
      <c r="A4567" t="s">
        <v>5123</v>
      </c>
      <c r="B4567" t="s">
        <v>5123</v>
      </c>
      <c r="C4567" t="s">
        <v>5123</v>
      </c>
      <c r="D4567" t="s">
        <v>5123</v>
      </c>
      <c r="E4567" t="s">
        <v>5123</v>
      </c>
      <c r="F4567" t="s">
        <v>5123</v>
      </c>
      <c r="G4567" t="s">
        <v>5123</v>
      </c>
      <c r="H4567" t="s">
        <v>5123</v>
      </c>
      <c r="I4567" t="s">
        <v>5123</v>
      </c>
      <c r="J4567" t="s">
        <v>5123</v>
      </c>
      <c r="K4567" t="s">
        <v>5123</v>
      </c>
      <c r="L4567" t="s">
        <v>5123</v>
      </c>
      <c r="M4567" t="s">
        <v>5123</v>
      </c>
      <c r="N4567" t="s">
        <v>5123</v>
      </c>
    </row>
    <row r="4568" spans="1:14" x14ac:dyDescent="0.25">
      <c r="A4568" t="s">
        <v>5123</v>
      </c>
      <c r="B4568" t="s">
        <v>5123</v>
      </c>
      <c r="C4568" t="s">
        <v>5123</v>
      </c>
      <c r="D4568" t="s">
        <v>5123</v>
      </c>
      <c r="E4568" t="s">
        <v>5123</v>
      </c>
      <c r="F4568" t="s">
        <v>5123</v>
      </c>
      <c r="G4568" t="s">
        <v>5123</v>
      </c>
      <c r="H4568" t="s">
        <v>5123</v>
      </c>
      <c r="I4568" t="s">
        <v>5123</v>
      </c>
      <c r="J4568" t="s">
        <v>5123</v>
      </c>
      <c r="K4568" t="s">
        <v>5123</v>
      </c>
      <c r="L4568" t="s">
        <v>5123</v>
      </c>
      <c r="M4568" t="s">
        <v>5123</v>
      </c>
      <c r="N4568" t="s">
        <v>5123</v>
      </c>
    </row>
    <row r="4569" spans="1:14" x14ac:dyDescent="0.25">
      <c r="A4569" t="s">
        <v>5123</v>
      </c>
      <c r="B4569" t="s">
        <v>5123</v>
      </c>
      <c r="C4569" t="s">
        <v>5123</v>
      </c>
      <c r="D4569" t="s">
        <v>5123</v>
      </c>
      <c r="E4569" t="s">
        <v>5123</v>
      </c>
      <c r="F4569" t="s">
        <v>5123</v>
      </c>
      <c r="G4569" t="s">
        <v>5123</v>
      </c>
      <c r="H4569" t="s">
        <v>5123</v>
      </c>
      <c r="I4569" t="s">
        <v>5123</v>
      </c>
      <c r="J4569" t="s">
        <v>5123</v>
      </c>
      <c r="K4569" t="s">
        <v>5123</v>
      </c>
      <c r="L4569" t="s">
        <v>5123</v>
      </c>
      <c r="M4569" t="s">
        <v>5123</v>
      </c>
      <c r="N4569" t="s">
        <v>5123</v>
      </c>
    </row>
    <row r="4570" spans="1:14" x14ac:dyDescent="0.25">
      <c r="A4570" t="s">
        <v>5123</v>
      </c>
      <c r="B4570" t="s">
        <v>5123</v>
      </c>
      <c r="C4570" t="s">
        <v>5123</v>
      </c>
      <c r="D4570" t="s">
        <v>5123</v>
      </c>
      <c r="E4570" t="s">
        <v>5123</v>
      </c>
      <c r="F4570" t="s">
        <v>5123</v>
      </c>
      <c r="G4570" t="s">
        <v>5123</v>
      </c>
      <c r="H4570" t="s">
        <v>5123</v>
      </c>
      <c r="I4570" t="s">
        <v>5123</v>
      </c>
      <c r="J4570" t="s">
        <v>5123</v>
      </c>
      <c r="K4570" t="s">
        <v>5123</v>
      </c>
      <c r="L4570" t="s">
        <v>5123</v>
      </c>
      <c r="M4570" t="s">
        <v>5123</v>
      </c>
      <c r="N4570" t="s">
        <v>5123</v>
      </c>
    </row>
    <row r="4571" spans="1:14" x14ac:dyDescent="0.25">
      <c r="A4571" t="s">
        <v>5123</v>
      </c>
      <c r="B4571" t="s">
        <v>5123</v>
      </c>
      <c r="C4571" t="s">
        <v>5123</v>
      </c>
      <c r="D4571" t="s">
        <v>5123</v>
      </c>
      <c r="E4571" t="s">
        <v>5123</v>
      </c>
      <c r="F4571" t="s">
        <v>5123</v>
      </c>
      <c r="G4571" t="s">
        <v>5123</v>
      </c>
      <c r="H4571" t="s">
        <v>5123</v>
      </c>
      <c r="I4571" t="s">
        <v>5123</v>
      </c>
      <c r="J4571" t="s">
        <v>5123</v>
      </c>
      <c r="K4571" t="s">
        <v>5123</v>
      </c>
      <c r="L4571" t="s">
        <v>5123</v>
      </c>
      <c r="M4571" t="s">
        <v>5123</v>
      </c>
      <c r="N4571" t="s">
        <v>5123</v>
      </c>
    </row>
    <row r="4572" spans="1:14" x14ac:dyDescent="0.25">
      <c r="A4572" t="s">
        <v>5123</v>
      </c>
      <c r="B4572" t="s">
        <v>5123</v>
      </c>
      <c r="C4572" t="s">
        <v>5123</v>
      </c>
      <c r="D4572" t="s">
        <v>5123</v>
      </c>
      <c r="E4572" t="s">
        <v>5123</v>
      </c>
      <c r="F4572" t="s">
        <v>5123</v>
      </c>
      <c r="G4572" t="s">
        <v>5123</v>
      </c>
      <c r="H4572" t="s">
        <v>5123</v>
      </c>
      <c r="I4572" t="s">
        <v>5123</v>
      </c>
      <c r="J4572" t="s">
        <v>5123</v>
      </c>
      <c r="K4572" t="s">
        <v>5123</v>
      </c>
      <c r="L4572" t="s">
        <v>5123</v>
      </c>
      <c r="M4572" t="s">
        <v>5123</v>
      </c>
      <c r="N4572" t="s">
        <v>5123</v>
      </c>
    </row>
    <row r="4573" spans="1:14" x14ac:dyDescent="0.25">
      <c r="A4573" t="s">
        <v>5123</v>
      </c>
      <c r="B4573" t="s">
        <v>5123</v>
      </c>
      <c r="C4573" t="s">
        <v>5123</v>
      </c>
      <c r="D4573" t="s">
        <v>5123</v>
      </c>
      <c r="E4573" t="s">
        <v>5123</v>
      </c>
      <c r="F4573" t="s">
        <v>5123</v>
      </c>
      <c r="G4573" t="s">
        <v>5123</v>
      </c>
      <c r="H4573" t="s">
        <v>5123</v>
      </c>
      <c r="I4573" t="s">
        <v>5123</v>
      </c>
      <c r="J4573" t="s">
        <v>5123</v>
      </c>
      <c r="K4573" t="s">
        <v>5123</v>
      </c>
      <c r="L4573" t="s">
        <v>5123</v>
      </c>
      <c r="M4573" t="s">
        <v>5123</v>
      </c>
      <c r="N4573" t="s">
        <v>5123</v>
      </c>
    </row>
    <row r="4574" spans="1:14" x14ac:dyDescent="0.25">
      <c r="A4574" t="s">
        <v>5123</v>
      </c>
      <c r="B4574" t="s">
        <v>5123</v>
      </c>
      <c r="C4574" t="s">
        <v>5123</v>
      </c>
      <c r="D4574" t="s">
        <v>5123</v>
      </c>
      <c r="E4574" t="s">
        <v>5123</v>
      </c>
      <c r="F4574" t="s">
        <v>5123</v>
      </c>
      <c r="G4574" t="s">
        <v>5123</v>
      </c>
      <c r="H4574" t="s">
        <v>5123</v>
      </c>
      <c r="I4574" t="s">
        <v>5123</v>
      </c>
      <c r="J4574" t="s">
        <v>5123</v>
      </c>
      <c r="K4574" t="s">
        <v>5123</v>
      </c>
      <c r="L4574" t="s">
        <v>5123</v>
      </c>
      <c r="M4574" t="s">
        <v>5123</v>
      </c>
      <c r="N4574" t="s">
        <v>5123</v>
      </c>
    </row>
    <row r="4575" spans="1:14" x14ac:dyDescent="0.25">
      <c r="A4575" t="s">
        <v>5123</v>
      </c>
      <c r="B4575" t="s">
        <v>5123</v>
      </c>
      <c r="C4575" t="s">
        <v>5123</v>
      </c>
      <c r="D4575" t="s">
        <v>5123</v>
      </c>
      <c r="E4575" t="s">
        <v>5123</v>
      </c>
      <c r="F4575" t="s">
        <v>5123</v>
      </c>
      <c r="G4575" t="s">
        <v>5123</v>
      </c>
      <c r="H4575" t="s">
        <v>5123</v>
      </c>
      <c r="I4575" t="s">
        <v>5123</v>
      </c>
      <c r="J4575" t="s">
        <v>5123</v>
      </c>
      <c r="K4575" t="s">
        <v>5123</v>
      </c>
      <c r="L4575" t="s">
        <v>5123</v>
      </c>
      <c r="M4575" t="s">
        <v>5123</v>
      </c>
      <c r="N4575" t="s">
        <v>5123</v>
      </c>
    </row>
    <row r="4576" spans="1:14" x14ac:dyDescent="0.25">
      <c r="A4576" t="s">
        <v>5123</v>
      </c>
      <c r="B4576" t="s">
        <v>5123</v>
      </c>
      <c r="C4576" t="s">
        <v>5123</v>
      </c>
      <c r="D4576" t="s">
        <v>5123</v>
      </c>
      <c r="E4576" t="s">
        <v>5123</v>
      </c>
      <c r="F4576" t="s">
        <v>5123</v>
      </c>
      <c r="G4576" t="s">
        <v>5123</v>
      </c>
      <c r="H4576" t="s">
        <v>5123</v>
      </c>
      <c r="I4576" t="s">
        <v>5123</v>
      </c>
      <c r="J4576" t="s">
        <v>5123</v>
      </c>
      <c r="K4576" t="s">
        <v>5123</v>
      </c>
      <c r="L4576" t="s">
        <v>5123</v>
      </c>
      <c r="M4576" t="s">
        <v>5123</v>
      </c>
      <c r="N4576" t="s">
        <v>5123</v>
      </c>
    </row>
    <row r="4577" spans="1:14" x14ac:dyDescent="0.25">
      <c r="A4577" t="s">
        <v>5123</v>
      </c>
      <c r="B4577" t="s">
        <v>5123</v>
      </c>
      <c r="C4577" t="s">
        <v>5123</v>
      </c>
      <c r="D4577" t="s">
        <v>5123</v>
      </c>
      <c r="E4577" t="s">
        <v>5123</v>
      </c>
      <c r="F4577" t="s">
        <v>5123</v>
      </c>
      <c r="G4577" t="s">
        <v>5123</v>
      </c>
      <c r="H4577" t="s">
        <v>5123</v>
      </c>
      <c r="I4577" t="s">
        <v>5123</v>
      </c>
      <c r="J4577" t="s">
        <v>5123</v>
      </c>
      <c r="K4577" t="s">
        <v>5123</v>
      </c>
      <c r="L4577" t="s">
        <v>5123</v>
      </c>
      <c r="M4577" t="s">
        <v>5123</v>
      </c>
      <c r="N4577" t="s">
        <v>5123</v>
      </c>
    </row>
    <row r="4578" spans="1:14" x14ac:dyDescent="0.25">
      <c r="A4578" t="s">
        <v>5123</v>
      </c>
      <c r="B4578" t="s">
        <v>5123</v>
      </c>
      <c r="C4578" t="s">
        <v>5123</v>
      </c>
      <c r="D4578" t="s">
        <v>5123</v>
      </c>
      <c r="E4578" t="s">
        <v>5123</v>
      </c>
      <c r="F4578" t="s">
        <v>5123</v>
      </c>
      <c r="G4578" t="s">
        <v>5123</v>
      </c>
      <c r="H4578" t="s">
        <v>5123</v>
      </c>
      <c r="I4578" t="s">
        <v>5123</v>
      </c>
      <c r="J4578" t="s">
        <v>5123</v>
      </c>
      <c r="K4578" t="s">
        <v>5123</v>
      </c>
      <c r="L4578" t="s">
        <v>5123</v>
      </c>
      <c r="M4578" t="s">
        <v>5123</v>
      </c>
      <c r="N4578" t="s">
        <v>5123</v>
      </c>
    </row>
    <row r="4579" spans="1:14" x14ac:dyDescent="0.25">
      <c r="A4579" t="s">
        <v>5123</v>
      </c>
      <c r="B4579" t="s">
        <v>5123</v>
      </c>
      <c r="C4579" t="s">
        <v>5123</v>
      </c>
      <c r="D4579" t="s">
        <v>5123</v>
      </c>
      <c r="E4579" t="s">
        <v>5123</v>
      </c>
      <c r="F4579" t="s">
        <v>5123</v>
      </c>
      <c r="G4579" t="s">
        <v>5123</v>
      </c>
      <c r="H4579" t="s">
        <v>5123</v>
      </c>
      <c r="I4579" t="s">
        <v>5123</v>
      </c>
      <c r="J4579" t="s">
        <v>5123</v>
      </c>
      <c r="K4579" t="s">
        <v>5123</v>
      </c>
      <c r="L4579" t="s">
        <v>5123</v>
      </c>
      <c r="M4579" t="s">
        <v>5123</v>
      </c>
      <c r="N4579" t="s">
        <v>5123</v>
      </c>
    </row>
    <row r="4580" spans="1:14" x14ac:dyDescent="0.25">
      <c r="A4580" t="s">
        <v>5123</v>
      </c>
      <c r="B4580" t="s">
        <v>5123</v>
      </c>
      <c r="C4580" t="s">
        <v>5123</v>
      </c>
      <c r="D4580" t="s">
        <v>5123</v>
      </c>
      <c r="E4580" t="s">
        <v>5123</v>
      </c>
      <c r="F4580" t="s">
        <v>5123</v>
      </c>
      <c r="G4580" t="s">
        <v>5123</v>
      </c>
      <c r="H4580" t="s">
        <v>5123</v>
      </c>
      <c r="I4580" t="s">
        <v>5123</v>
      </c>
      <c r="J4580" t="s">
        <v>5123</v>
      </c>
      <c r="K4580" t="s">
        <v>5123</v>
      </c>
      <c r="L4580" t="s">
        <v>5123</v>
      </c>
      <c r="M4580" t="s">
        <v>5123</v>
      </c>
      <c r="N4580" t="s">
        <v>5123</v>
      </c>
    </row>
    <row r="4581" spans="1:14" x14ac:dyDescent="0.25">
      <c r="A4581" t="s">
        <v>5123</v>
      </c>
      <c r="B4581" t="s">
        <v>5123</v>
      </c>
      <c r="C4581" t="s">
        <v>5123</v>
      </c>
      <c r="D4581" t="s">
        <v>5123</v>
      </c>
      <c r="E4581" t="s">
        <v>5123</v>
      </c>
      <c r="F4581" t="s">
        <v>5123</v>
      </c>
      <c r="G4581" t="s">
        <v>5123</v>
      </c>
      <c r="H4581" t="s">
        <v>5123</v>
      </c>
      <c r="I4581" t="s">
        <v>5123</v>
      </c>
      <c r="J4581" t="s">
        <v>5123</v>
      </c>
      <c r="K4581" t="s">
        <v>5123</v>
      </c>
      <c r="L4581" t="s">
        <v>5123</v>
      </c>
      <c r="M4581" t="s">
        <v>5123</v>
      </c>
      <c r="N4581" t="s">
        <v>5123</v>
      </c>
    </row>
    <row r="4582" spans="1:14" x14ac:dyDescent="0.25">
      <c r="A4582" t="s">
        <v>5123</v>
      </c>
      <c r="B4582" t="s">
        <v>5123</v>
      </c>
      <c r="C4582" t="s">
        <v>5123</v>
      </c>
      <c r="D4582" t="s">
        <v>5123</v>
      </c>
      <c r="E4582" t="s">
        <v>5123</v>
      </c>
      <c r="F4582" t="s">
        <v>5123</v>
      </c>
      <c r="G4582" t="s">
        <v>5123</v>
      </c>
      <c r="H4582" t="s">
        <v>5123</v>
      </c>
      <c r="I4582" t="s">
        <v>5123</v>
      </c>
      <c r="J4582" t="s">
        <v>5123</v>
      </c>
      <c r="K4582" t="s">
        <v>5123</v>
      </c>
      <c r="L4582" t="s">
        <v>5123</v>
      </c>
      <c r="M4582" t="s">
        <v>5123</v>
      </c>
      <c r="N4582" t="s">
        <v>5123</v>
      </c>
    </row>
    <row r="4583" spans="1:14" x14ac:dyDescent="0.25">
      <c r="A4583" t="s">
        <v>5123</v>
      </c>
      <c r="B4583" t="s">
        <v>5123</v>
      </c>
      <c r="C4583" t="s">
        <v>5123</v>
      </c>
      <c r="D4583" t="s">
        <v>5123</v>
      </c>
      <c r="E4583" t="s">
        <v>5123</v>
      </c>
      <c r="F4583" t="s">
        <v>5123</v>
      </c>
      <c r="G4583" t="s">
        <v>5123</v>
      </c>
      <c r="H4583" t="s">
        <v>5123</v>
      </c>
      <c r="I4583" t="s">
        <v>5123</v>
      </c>
      <c r="J4583" t="s">
        <v>5123</v>
      </c>
      <c r="K4583" t="s">
        <v>5123</v>
      </c>
      <c r="L4583" t="s">
        <v>5123</v>
      </c>
      <c r="M4583" t="s">
        <v>5123</v>
      </c>
      <c r="N4583" t="s">
        <v>5123</v>
      </c>
    </row>
    <row r="4584" spans="1:14" x14ac:dyDescent="0.25">
      <c r="A4584" t="s">
        <v>5123</v>
      </c>
      <c r="B4584" t="s">
        <v>5123</v>
      </c>
      <c r="C4584" t="s">
        <v>5123</v>
      </c>
      <c r="D4584" t="s">
        <v>5123</v>
      </c>
      <c r="E4584" t="s">
        <v>5123</v>
      </c>
      <c r="F4584" t="s">
        <v>5123</v>
      </c>
      <c r="G4584" t="s">
        <v>5123</v>
      </c>
      <c r="H4584" t="s">
        <v>5123</v>
      </c>
      <c r="I4584" t="s">
        <v>5123</v>
      </c>
      <c r="J4584" t="s">
        <v>5123</v>
      </c>
      <c r="K4584" t="s">
        <v>5123</v>
      </c>
      <c r="L4584" t="s">
        <v>5123</v>
      </c>
      <c r="M4584" t="s">
        <v>5123</v>
      </c>
      <c r="N4584" t="s">
        <v>5123</v>
      </c>
    </row>
    <row r="4585" spans="1:14" x14ac:dyDescent="0.25">
      <c r="A4585" t="s">
        <v>5123</v>
      </c>
      <c r="B4585" t="s">
        <v>5123</v>
      </c>
      <c r="C4585" t="s">
        <v>5123</v>
      </c>
      <c r="D4585" t="s">
        <v>5123</v>
      </c>
      <c r="E4585" t="s">
        <v>5123</v>
      </c>
      <c r="F4585" t="s">
        <v>5123</v>
      </c>
      <c r="G4585" t="s">
        <v>5123</v>
      </c>
      <c r="H4585" t="s">
        <v>5123</v>
      </c>
      <c r="I4585" t="s">
        <v>5123</v>
      </c>
      <c r="J4585" t="s">
        <v>5123</v>
      </c>
      <c r="K4585" t="s">
        <v>5123</v>
      </c>
      <c r="L4585" t="s">
        <v>5123</v>
      </c>
      <c r="M4585" t="s">
        <v>5123</v>
      </c>
      <c r="N4585" t="s">
        <v>5123</v>
      </c>
    </row>
    <row r="4586" spans="1:14" x14ac:dyDescent="0.25">
      <c r="A4586" t="s">
        <v>5123</v>
      </c>
      <c r="B4586" t="s">
        <v>5123</v>
      </c>
      <c r="C4586" t="s">
        <v>5123</v>
      </c>
      <c r="D4586" t="s">
        <v>5123</v>
      </c>
      <c r="E4586" t="s">
        <v>5123</v>
      </c>
      <c r="F4586" t="s">
        <v>5123</v>
      </c>
      <c r="G4586" t="s">
        <v>5123</v>
      </c>
      <c r="H4586" t="s">
        <v>5123</v>
      </c>
      <c r="I4586" t="s">
        <v>5123</v>
      </c>
      <c r="J4586" t="s">
        <v>5123</v>
      </c>
      <c r="K4586" t="s">
        <v>5123</v>
      </c>
      <c r="L4586" t="s">
        <v>5123</v>
      </c>
      <c r="M4586" t="s">
        <v>5123</v>
      </c>
      <c r="N4586" t="s">
        <v>5123</v>
      </c>
    </row>
    <row r="4587" spans="1:14" x14ac:dyDescent="0.25">
      <c r="A4587" t="s">
        <v>5123</v>
      </c>
      <c r="B4587" t="s">
        <v>5123</v>
      </c>
      <c r="C4587" t="s">
        <v>5123</v>
      </c>
      <c r="D4587" t="s">
        <v>5123</v>
      </c>
      <c r="E4587" t="s">
        <v>5123</v>
      </c>
      <c r="F4587" t="s">
        <v>5123</v>
      </c>
      <c r="G4587" t="s">
        <v>5123</v>
      </c>
      <c r="H4587" t="s">
        <v>5123</v>
      </c>
      <c r="I4587" t="s">
        <v>5123</v>
      </c>
      <c r="J4587" t="s">
        <v>5123</v>
      </c>
      <c r="K4587" t="s">
        <v>5123</v>
      </c>
      <c r="L4587" t="s">
        <v>5123</v>
      </c>
      <c r="M4587" t="s">
        <v>5123</v>
      </c>
      <c r="N4587" t="s">
        <v>5123</v>
      </c>
    </row>
    <row r="4588" spans="1:14" x14ac:dyDescent="0.25">
      <c r="A4588" t="s">
        <v>5123</v>
      </c>
      <c r="B4588" t="s">
        <v>5123</v>
      </c>
      <c r="C4588" t="s">
        <v>5123</v>
      </c>
      <c r="D4588" t="s">
        <v>5123</v>
      </c>
      <c r="E4588" t="s">
        <v>5123</v>
      </c>
      <c r="F4588" t="s">
        <v>5123</v>
      </c>
      <c r="G4588" t="s">
        <v>5123</v>
      </c>
      <c r="H4588" t="s">
        <v>5123</v>
      </c>
      <c r="I4588" t="s">
        <v>5123</v>
      </c>
      <c r="J4588" t="s">
        <v>5123</v>
      </c>
      <c r="K4588" t="s">
        <v>5123</v>
      </c>
      <c r="L4588" t="s">
        <v>5123</v>
      </c>
      <c r="M4588" t="s">
        <v>5123</v>
      </c>
      <c r="N4588" t="s">
        <v>5123</v>
      </c>
    </row>
    <row r="4589" spans="1:14" x14ac:dyDescent="0.25">
      <c r="A4589" t="s">
        <v>5123</v>
      </c>
      <c r="B4589" t="s">
        <v>5123</v>
      </c>
      <c r="C4589" t="s">
        <v>5123</v>
      </c>
      <c r="D4589" t="s">
        <v>5123</v>
      </c>
      <c r="E4589" t="s">
        <v>5123</v>
      </c>
      <c r="F4589" t="s">
        <v>5123</v>
      </c>
      <c r="G4589" t="s">
        <v>5123</v>
      </c>
      <c r="H4589" t="s">
        <v>5123</v>
      </c>
      <c r="I4589" t="s">
        <v>5123</v>
      </c>
      <c r="J4589" t="s">
        <v>5123</v>
      </c>
      <c r="K4589" t="s">
        <v>5123</v>
      </c>
      <c r="L4589" t="s">
        <v>5123</v>
      </c>
      <c r="M4589" t="s">
        <v>5123</v>
      </c>
      <c r="N4589" t="s">
        <v>5123</v>
      </c>
    </row>
    <row r="4590" spans="1:14" x14ac:dyDescent="0.25">
      <c r="A4590" t="s">
        <v>5123</v>
      </c>
      <c r="B4590" t="s">
        <v>5123</v>
      </c>
      <c r="C4590" t="s">
        <v>5123</v>
      </c>
      <c r="D4590" t="s">
        <v>5123</v>
      </c>
      <c r="E4590" t="s">
        <v>5123</v>
      </c>
      <c r="F4590" t="s">
        <v>5123</v>
      </c>
      <c r="G4590" t="s">
        <v>5123</v>
      </c>
      <c r="H4590" t="s">
        <v>5123</v>
      </c>
      <c r="I4590" t="s">
        <v>5123</v>
      </c>
      <c r="J4590" t="s">
        <v>5123</v>
      </c>
      <c r="K4590" t="s">
        <v>5123</v>
      </c>
      <c r="L4590" t="s">
        <v>5123</v>
      </c>
      <c r="M4590" t="s">
        <v>5123</v>
      </c>
      <c r="N4590" t="s">
        <v>5123</v>
      </c>
    </row>
    <row r="4591" spans="1:14" x14ac:dyDescent="0.25">
      <c r="A4591" t="s">
        <v>5123</v>
      </c>
      <c r="B4591" t="s">
        <v>5123</v>
      </c>
      <c r="C4591" t="s">
        <v>5123</v>
      </c>
      <c r="D4591" t="s">
        <v>5123</v>
      </c>
      <c r="E4591" t="s">
        <v>5123</v>
      </c>
      <c r="F4591" t="s">
        <v>5123</v>
      </c>
      <c r="G4591" t="s">
        <v>5123</v>
      </c>
      <c r="H4591" t="s">
        <v>5123</v>
      </c>
      <c r="I4591" t="s">
        <v>5123</v>
      </c>
      <c r="J4591" t="s">
        <v>5123</v>
      </c>
      <c r="K4591" t="s">
        <v>5123</v>
      </c>
      <c r="L4591" t="s">
        <v>5123</v>
      </c>
      <c r="M4591" t="s">
        <v>5123</v>
      </c>
      <c r="N4591" t="s">
        <v>5123</v>
      </c>
    </row>
    <row r="4592" spans="1:14" x14ac:dyDescent="0.25">
      <c r="A4592" t="s">
        <v>5123</v>
      </c>
      <c r="B4592" t="s">
        <v>5123</v>
      </c>
      <c r="C4592" t="s">
        <v>5123</v>
      </c>
      <c r="D4592" t="s">
        <v>5123</v>
      </c>
      <c r="E4592" t="s">
        <v>5123</v>
      </c>
      <c r="F4592" t="s">
        <v>5123</v>
      </c>
      <c r="G4592" t="s">
        <v>5123</v>
      </c>
      <c r="H4592" t="s">
        <v>5123</v>
      </c>
      <c r="I4592" t="s">
        <v>5123</v>
      </c>
      <c r="J4592" t="s">
        <v>5123</v>
      </c>
      <c r="K4592" t="s">
        <v>5123</v>
      </c>
      <c r="L4592" t="s">
        <v>5123</v>
      </c>
      <c r="M4592" t="s">
        <v>5123</v>
      </c>
      <c r="N4592" t="s">
        <v>5123</v>
      </c>
    </row>
    <row r="4593" spans="1:14" x14ac:dyDescent="0.25">
      <c r="A4593" t="s">
        <v>5123</v>
      </c>
      <c r="B4593" t="s">
        <v>5123</v>
      </c>
      <c r="C4593" t="s">
        <v>5123</v>
      </c>
      <c r="D4593" t="s">
        <v>5123</v>
      </c>
      <c r="E4593" t="s">
        <v>5123</v>
      </c>
      <c r="F4593" t="s">
        <v>5123</v>
      </c>
      <c r="G4593" t="s">
        <v>5123</v>
      </c>
      <c r="H4593" t="s">
        <v>5123</v>
      </c>
      <c r="I4593" t="s">
        <v>5123</v>
      </c>
      <c r="J4593" t="s">
        <v>5123</v>
      </c>
      <c r="K4593" t="s">
        <v>5123</v>
      </c>
      <c r="L4593" t="s">
        <v>5123</v>
      </c>
      <c r="M4593" t="s">
        <v>5123</v>
      </c>
      <c r="N4593" t="s">
        <v>5123</v>
      </c>
    </row>
    <row r="4594" spans="1:14" x14ac:dyDescent="0.25">
      <c r="A4594" t="s">
        <v>5123</v>
      </c>
      <c r="B4594" t="s">
        <v>5123</v>
      </c>
      <c r="C4594" t="s">
        <v>5123</v>
      </c>
      <c r="D4594" t="s">
        <v>5123</v>
      </c>
      <c r="E4594" t="s">
        <v>5123</v>
      </c>
      <c r="F4594" t="s">
        <v>5123</v>
      </c>
      <c r="G4594" t="s">
        <v>5123</v>
      </c>
      <c r="H4594" t="s">
        <v>5123</v>
      </c>
      <c r="I4594" t="s">
        <v>5123</v>
      </c>
      <c r="J4594" t="s">
        <v>5123</v>
      </c>
      <c r="K4594" t="s">
        <v>5123</v>
      </c>
      <c r="L4594" t="s">
        <v>5123</v>
      </c>
      <c r="M4594" t="s">
        <v>5123</v>
      </c>
      <c r="N4594" t="s">
        <v>5123</v>
      </c>
    </row>
    <row r="4595" spans="1:14" x14ac:dyDescent="0.25">
      <c r="A4595" t="s">
        <v>5123</v>
      </c>
      <c r="B4595" t="s">
        <v>5123</v>
      </c>
      <c r="C4595" t="s">
        <v>5123</v>
      </c>
      <c r="D4595" t="s">
        <v>5123</v>
      </c>
      <c r="E4595" t="s">
        <v>5123</v>
      </c>
      <c r="F4595" t="s">
        <v>5123</v>
      </c>
      <c r="G4595" t="s">
        <v>5123</v>
      </c>
      <c r="H4595" t="s">
        <v>5123</v>
      </c>
      <c r="I4595" t="s">
        <v>5123</v>
      </c>
      <c r="J4595" t="s">
        <v>5123</v>
      </c>
      <c r="K4595" t="s">
        <v>5123</v>
      </c>
      <c r="L4595" t="s">
        <v>5123</v>
      </c>
      <c r="M4595" t="s">
        <v>5123</v>
      </c>
      <c r="N4595" t="s">
        <v>5123</v>
      </c>
    </row>
    <row r="4596" spans="1:14" x14ac:dyDescent="0.25">
      <c r="A4596" t="s">
        <v>5123</v>
      </c>
      <c r="B4596" t="s">
        <v>5123</v>
      </c>
      <c r="C4596" t="s">
        <v>5123</v>
      </c>
      <c r="D4596" t="s">
        <v>5123</v>
      </c>
      <c r="E4596" t="s">
        <v>5123</v>
      </c>
      <c r="F4596" t="s">
        <v>5123</v>
      </c>
      <c r="G4596" t="s">
        <v>5123</v>
      </c>
      <c r="H4596" t="s">
        <v>5123</v>
      </c>
      <c r="I4596" t="s">
        <v>5123</v>
      </c>
      <c r="J4596" t="s">
        <v>5123</v>
      </c>
      <c r="K4596" t="s">
        <v>5123</v>
      </c>
      <c r="L4596" t="s">
        <v>5123</v>
      </c>
      <c r="M4596" t="s">
        <v>5123</v>
      </c>
      <c r="N4596" t="s">
        <v>5123</v>
      </c>
    </row>
    <row r="4597" spans="1:14" x14ac:dyDescent="0.25">
      <c r="A4597" t="s">
        <v>5123</v>
      </c>
      <c r="B4597" t="s">
        <v>5123</v>
      </c>
      <c r="C4597" t="s">
        <v>5123</v>
      </c>
      <c r="D4597" t="s">
        <v>5123</v>
      </c>
      <c r="E4597" t="s">
        <v>5123</v>
      </c>
      <c r="F4597" t="s">
        <v>5123</v>
      </c>
      <c r="G4597" t="s">
        <v>5123</v>
      </c>
      <c r="H4597" t="s">
        <v>5123</v>
      </c>
      <c r="I4597" t="s">
        <v>5123</v>
      </c>
      <c r="J4597" t="s">
        <v>5123</v>
      </c>
      <c r="K4597" t="s">
        <v>5123</v>
      </c>
      <c r="L4597" t="s">
        <v>5123</v>
      </c>
      <c r="M4597" t="s">
        <v>5123</v>
      </c>
      <c r="N4597" t="s">
        <v>5123</v>
      </c>
    </row>
    <row r="4598" spans="1:14" x14ac:dyDescent="0.25">
      <c r="A4598" t="s">
        <v>5123</v>
      </c>
      <c r="B4598" t="s">
        <v>5123</v>
      </c>
      <c r="C4598" t="s">
        <v>5123</v>
      </c>
      <c r="D4598" t="s">
        <v>5123</v>
      </c>
      <c r="E4598" t="s">
        <v>5123</v>
      </c>
      <c r="F4598" t="s">
        <v>5123</v>
      </c>
      <c r="G4598" t="s">
        <v>5123</v>
      </c>
      <c r="H4598" t="s">
        <v>5123</v>
      </c>
      <c r="I4598" t="s">
        <v>5123</v>
      </c>
      <c r="J4598" t="s">
        <v>5123</v>
      </c>
      <c r="K4598" t="s">
        <v>5123</v>
      </c>
      <c r="L4598" t="s">
        <v>5123</v>
      </c>
      <c r="M4598" t="s">
        <v>5123</v>
      </c>
      <c r="N4598" t="s">
        <v>5123</v>
      </c>
    </row>
    <row r="4599" spans="1:14" x14ac:dyDescent="0.25">
      <c r="A4599" t="s">
        <v>5123</v>
      </c>
      <c r="B4599" t="s">
        <v>5123</v>
      </c>
      <c r="C4599" t="s">
        <v>5123</v>
      </c>
      <c r="D4599" t="s">
        <v>5123</v>
      </c>
      <c r="E4599" t="s">
        <v>5123</v>
      </c>
      <c r="F4599" t="s">
        <v>5123</v>
      </c>
      <c r="G4599" t="s">
        <v>5123</v>
      </c>
      <c r="H4599" t="s">
        <v>5123</v>
      </c>
      <c r="I4599" t="s">
        <v>5123</v>
      </c>
      <c r="J4599" t="s">
        <v>5123</v>
      </c>
      <c r="K4599" t="s">
        <v>5123</v>
      </c>
      <c r="L4599" t="s">
        <v>5123</v>
      </c>
      <c r="M4599" t="s">
        <v>5123</v>
      </c>
      <c r="N4599" t="s">
        <v>5123</v>
      </c>
    </row>
    <row r="4600" spans="1:14" x14ac:dyDescent="0.25">
      <c r="A4600" t="s">
        <v>5123</v>
      </c>
      <c r="B4600" t="s">
        <v>5123</v>
      </c>
      <c r="C4600" t="s">
        <v>5123</v>
      </c>
      <c r="D4600" t="s">
        <v>5123</v>
      </c>
      <c r="E4600" t="s">
        <v>5123</v>
      </c>
      <c r="F4600" t="s">
        <v>5123</v>
      </c>
      <c r="G4600" t="s">
        <v>5123</v>
      </c>
      <c r="H4600" t="s">
        <v>5123</v>
      </c>
      <c r="I4600" t="s">
        <v>5123</v>
      </c>
      <c r="J4600" t="s">
        <v>5123</v>
      </c>
      <c r="K4600" t="s">
        <v>5123</v>
      </c>
      <c r="L4600" t="s">
        <v>5123</v>
      </c>
      <c r="M4600" t="s">
        <v>5123</v>
      </c>
      <c r="N4600" t="s">
        <v>5123</v>
      </c>
    </row>
    <row r="4601" spans="1:14" x14ac:dyDescent="0.25">
      <c r="A4601" t="s">
        <v>5123</v>
      </c>
      <c r="B4601" t="s">
        <v>5123</v>
      </c>
      <c r="C4601" t="s">
        <v>5123</v>
      </c>
      <c r="D4601" t="s">
        <v>5123</v>
      </c>
      <c r="E4601" t="s">
        <v>5123</v>
      </c>
      <c r="F4601" t="s">
        <v>5123</v>
      </c>
      <c r="G4601" t="s">
        <v>5123</v>
      </c>
      <c r="H4601" t="s">
        <v>5123</v>
      </c>
      <c r="I4601" t="s">
        <v>5123</v>
      </c>
      <c r="J4601" t="s">
        <v>5123</v>
      </c>
      <c r="K4601" t="s">
        <v>5123</v>
      </c>
      <c r="L4601" t="s">
        <v>5123</v>
      </c>
      <c r="M4601" t="s">
        <v>5123</v>
      </c>
      <c r="N4601" t="s">
        <v>5123</v>
      </c>
    </row>
    <row r="4602" spans="1:14" x14ac:dyDescent="0.25">
      <c r="A4602" t="s">
        <v>5123</v>
      </c>
      <c r="B4602" t="s">
        <v>5123</v>
      </c>
      <c r="C4602" t="s">
        <v>5123</v>
      </c>
      <c r="D4602" t="s">
        <v>5123</v>
      </c>
      <c r="E4602" t="s">
        <v>5123</v>
      </c>
      <c r="F4602" t="s">
        <v>5123</v>
      </c>
      <c r="G4602" t="s">
        <v>5123</v>
      </c>
      <c r="H4602" t="s">
        <v>5123</v>
      </c>
      <c r="I4602" t="s">
        <v>5123</v>
      </c>
      <c r="J4602" t="s">
        <v>5123</v>
      </c>
      <c r="K4602" t="s">
        <v>5123</v>
      </c>
      <c r="L4602" t="s">
        <v>5123</v>
      </c>
      <c r="M4602" t="s">
        <v>5123</v>
      </c>
      <c r="N4602" t="s">
        <v>5123</v>
      </c>
    </row>
    <row r="4603" spans="1:14" x14ac:dyDescent="0.25">
      <c r="A4603" t="s">
        <v>5123</v>
      </c>
      <c r="B4603" t="s">
        <v>5123</v>
      </c>
      <c r="C4603" t="s">
        <v>5123</v>
      </c>
      <c r="D4603" t="s">
        <v>5123</v>
      </c>
      <c r="E4603" t="s">
        <v>5123</v>
      </c>
      <c r="F4603" t="s">
        <v>5123</v>
      </c>
      <c r="G4603" t="s">
        <v>5123</v>
      </c>
      <c r="H4603" t="s">
        <v>5123</v>
      </c>
      <c r="I4603" t="s">
        <v>5123</v>
      </c>
      <c r="J4603" t="s">
        <v>5123</v>
      </c>
      <c r="K4603" t="s">
        <v>5123</v>
      </c>
      <c r="L4603" t="s">
        <v>5123</v>
      </c>
      <c r="M4603" t="s">
        <v>5123</v>
      </c>
      <c r="N4603" t="s">
        <v>5123</v>
      </c>
    </row>
    <row r="4604" spans="1:14" x14ac:dyDescent="0.25">
      <c r="A4604" t="s">
        <v>5123</v>
      </c>
      <c r="B4604" t="s">
        <v>5123</v>
      </c>
      <c r="C4604" t="s">
        <v>5123</v>
      </c>
      <c r="D4604" t="s">
        <v>5123</v>
      </c>
      <c r="E4604" t="s">
        <v>5123</v>
      </c>
      <c r="F4604" t="s">
        <v>5123</v>
      </c>
      <c r="G4604" t="s">
        <v>5123</v>
      </c>
      <c r="H4604" t="s">
        <v>5123</v>
      </c>
      <c r="I4604" t="s">
        <v>5123</v>
      </c>
      <c r="J4604" t="s">
        <v>5123</v>
      </c>
      <c r="K4604" t="s">
        <v>5123</v>
      </c>
      <c r="L4604" t="s">
        <v>5123</v>
      </c>
      <c r="M4604" t="s">
        <v>5123</v>
      </c>
      <c r="N4604" t="s">
        <v>5123</v>
      </c>
    </row>
    <row r="4605" spans="1:14" x14ac:dyDescent="0.25">
      <c r="A4605" t="s">
        <v>5123</v>
      </c>
      <c r="B4605" t="s">
        <v>5123</v>
      </c>
      <c r="C4605" t="s">
        <v>5123</v>
      </c>
      <c r="D4605" t="s">
        <v>5123</v>
      </c>
      <c r="E4605" t="s">
        <v>5123</v>
      </c>
      <c r="F4605" t="s">
        <v>5123</v>
      </c>
      <c r="G4605" t="s">
        <v>5123</v>
      </c>
      <c r="H4605" t="s">
        <v>5123</v>
      </c>
      <c r="I4605" t="s">
        <v>5123</v>
      </c>
      <c r="J4605" t="s">
        <v>5123</v>
      </c>
      <c r="K4605" t="s">
        <v>5123</v>
      </c>
      <c r="L4605" t="s">
        <v>5123</v>
      </c>
      <c r="M4605" t="s">
        <v>5123</v>
      </c>
      <c r="N4605" t="s">
        <v>5123</v>
      </c>
    </row>
    <row r="4606" spans="1:14" x14ac:dyDescent="0.25">
      <c r="A4606" t="s">
        <v>5123</v>
      </c>
      <c r="B4606" t="s">
        <v>5123</v>
      </c>
      <c r="C4606" t="s">
        <v>5123</v>
      </c>
      <c r="D4606" t="s">
        <v>5123</v>
      </c>
      <c r="E4606" t="s">
        <v>5123</v>
      </c>
      <c r="F4606" t="s">
        <v>5123</v>
      </c>
      <c r="G4606" t="s">
        <v>5123</v>
      </c>
      <c r="H4606" t="s">
        <v>5123</v>
      </c>
      <c r="I4606" t="s">
        <v>5123</v>
      </c>
      <c r="J4606" t="s">
        <v>5123</v>
      </c>
      <c r="K4606" t="s">
        <v>5123</v>
      </c>
      <c r="L4606" t="s">
        <v>5123</v>
      </c>
      <c r="M4606" t="s">
        <v>5123</v>
      </c>
      <c r="N4606" t="s">
        <v>5123</v>
      </c>
    </row>
    <row r="4607" spans="1:14" x14ac:dyDescent="0.25">
      <c r="A4607" t="s">
        <v>5123</v>
      </c>
      <c r="B4607" t="s">
        <v>5123</v>
      </c>
      <c r="C4607" t="s">
        <v>5123</v>
      </c>
      <c r="D4607" t="s">
        <v>5123</v>
      </c>
      <c r="E4607" t="s">
        <v>5123</v>
      </c>
      <c r="F4607" t="s">
        <v>5123</v>
      </c>
      <c r="G4607" t="s">
        <v>5123</v>
      </c>
      <c r="H4607" t="s">
        <v>5123</v>
      </c>
      <c r="I4607" t="s">
        <v>5123</v>
      </c>
      <c r="J4607" t="s">
        <v>5123</v>
      </c>
      <c r="K4607" t="s">
        <v>5123</v>
      </c>
      <c r="L4607" t="s">
        <v>5123</v>
      </c>
      <c r="M4607" t="s">
        <v>5123</v>
      </c>
      <c r="N4607" t="s">
        <v>5123</v>
      </c>
    </row>
    <row r="4608" spans="1:14" x14ac:dyDescent="0.25">
      <c r="A4608" t="s">
        <v>5123</v>
      </c>
      <c r="B4608" t="s">
        <v>5123</v>
      </c>
      <c r="C4608" t="s">
        <v>5123</v>
      </c>
      <c r="D4608" t="s">
        <v>5123</v>
      </c>
      <c r="E4608" t="s">
        <v>5123</v>
      </c>
      <c r="F4608" t="s">
        <v>5123</v>
      </c>
      <c r="G4608" t="s">
        <v>5123</v>
      </c>
      <c r="H4608" t="s">
        <v>5123</v>
      </c>
      <c r="I4608" t="s">
        <v>5123</v>
      </c>
      <c r="J4608" t="s">
        <v>5123</v>
      </c>
      <c r="K4608" t="s">
        <v>5123</v>
      </c>
      <c r="L4608" t="s">
        <v>5123</v>
      </c>
      <c r="M4608" t="s">
        <v>5123</v>
      </c>
      <c r="N4608" t="s">
        <v>5123</v>
      </c>
    </row>
    <row r="4609" spans="1:14" x14ac:dyDescent="0.25">
      <c r="A4609" t="s">
        <v>5123</v>
      </c>
      <c r="B4609" t="s">
        <v>5123</v>
      </c>
      <c r="C4609" t="s">
        <v>5123</v>
      </c>
      <c r="D4609" t="s">
        <v>5123</v>
      </c>
      <c r="E4609" t="s">
        <v>5123</v>
      </c>
      <c r="F4609" t="s">
        <v>5123</v>
      </c>
      <c r="G4609" t="s">
        <v>5123</v>
      </c>
      <c r="H4609" t="s">
        <v>5123</v>
      </c>
      <c r="I4609" t="s">
        <v>5123</v>
      </c>
      <c r="J4609" t="s">
        <v>5123</v>
      </c>
      <c r="K4609" t="s">
        <v>5123</v>
      </c>
      <c r="L4609" t="s">
        <v>5123</v>
      </c>
      <c r="M4609" t="s">
        <v>5123</v>
      </c>
      <c r="N4609" t="s">
        <v>5123</v>
      </c>
    </row>
    <row r="4610" spans="1:14" x14ac:dyDescent="0.25">
      <c r="A4610" t="s">
        <v>5123</v>
      </c>
      <c r="B4610" t="s">
        <v>5123</v>
      </c>
      <c r="C4610" t="s">
        <v>5123</v>
      </c>
      <c r="D4610" t="s">
        <v>5123</v>
      </c>
      <c r="E4610" t="s">
        <v>5123</v>
      </c>
      <c r="F4610" t="s">
        <v>5123</v>
      </c>
      <c r="G4610" t="s">
        <v>5123</v>
      </c>
      <c r="H4610" t="s">
        <v>5123</v>
      </c>
      <c r="I4610" t="s">
        <v>5123</v>
      </c>
      <c r="J4610" t="s">
        <v>5123</v>
      </c>
      <c r="K4610" t="s">
        <v>5123</v>
      </c>
      <c r="L4610" t="s">
        <v>5123</v>
      </c>
      <c r="M4610" t="s">
        <v>5123</v>
      </c>
      <c r="N4610" t="s">
        <v>5123</v>
      </c>
    </row>
    <row r="4611" spans="1:14" x14ac:dyDescent="0.25">
      <c r="A4611" t="s">
        <v>5123</v>
      </c>
      <c r="B4611" t="s">
        <v>5123</v>
      </c>
      <c r="C4611" t="s">
        <v>5123</v>
      </c>
      <c r="D4611" t="s">
        <v>5123</v>
      </c>
      <c r="E4611" t="s">
        <v>5123</v>
      </c>
      <c r="F4611" t="s">
        <v>5123</v>
      </c>
      <c r="G4611" t="s">
        <v>5123</v>
      </c>
      <c r="H4611" t="s">
        <v>5123</v>
      </c>
      <c r="I4611" t="s">
        <v>5123</v>
      </c>
      <c r="J4611" t="s">
        <v>5123</v>
      </c>
      <c r="K4611" t="s">
        <v>5123</v>
      </c>
      <c r="L4611" t="s">
        <v>5123</v>
      </c>
      <c r="M4611" t="s">
        <v>5123</v>
      </c>
      <c r="N4611" t="s">
        <v>5123</v>
      </c>
    </row>
    <row r="4612" spans="1:14" x14ac:dyDescent="0.25">
      <c r="A4612" t="s">
        <v>5123</v>
      </c>
      <c r="B4612" t="s">
        <v>5123</v>
      </c>
      <c r="C4612" t="s">
        <v>5123</v>
      </c>
      <c r="D4612" t="s">
        <v>5123</v>
      </c>
      <c r="E4612" t="s">
        <v>5123</v>
      </c>
      <c r="F4612" t="s">
        <v>5123</v>
      </c>
      <c r="G4612" t="s">
        <v>5123</v>
      </c>
      <c r="H4612" t="s">
        <v>5123</v>
      </c>
      <c r="I4612" t="s">
        <v>5123</v>
      </c>
      <c r="J4612" t="s">
        <v>5123</v>
      </c>
      <c r="K4612" t="s">
        <v>5123</v>
      </c>
      <c r="L4612" t="s">
        <v>5123</v>
      </c>
      <c r="M4612" t="s">
        <v>5123</v>
      </c>
      <c r="N4612" t="s">
        <v>5123</v>
      </c>
    </row>
    <row r="4613" spans="1:14" x14ac:dyDescent="0.25">
      <c r="A4613" t="s">
        <v>5123</v>
      </c>
      <c r="B4613" t="s">
        <v>5123</v>
      </c>
      <c r="C4613" t="s">
        <v>5123</v>
      </c>
      <c r="D4613" t="s">
        <v>5123</v>
      </c>
      <c r="E4613" t="s">
        <v>5123</v>
      </c>
      <c r="F4613" t="s">
        <v>5123</v>
      </c>
      <c r="G4613" t="s">
        <v>5123</v>
      </c>
      <c r="H4613" t="s">
        <v>5123</v>
      </c>
      <c r="I4613" t="s">
        <v>5123</v>
      </c>
      <c r="J4613" t="s">
        <v>5123</v>
      </c>
      <c r="K4613" t="s">
        <v>5123</v>
      </c>
      <c r="L4613" t="s">
        <v>5123</v>
      </c>
      <c r="M4613" t="s">
        <v>5123</v>
      </c>
      <c r="N4613" t="s">
        <v>5123</v>
      </c>
    </row>
    <row r="4614" spans="1:14" x14ac:dyDescent="0.25">
      <c r="A4614" t="s">
        <v>5123</v>
      </c>
      <c r="B4614" t="s">
        <v>5123</v>
      </c>
      <c r="C4614" t="s">
        <v>5123</v>
      </c>
      <c r="D4614" t="s">
        <v>5123</v>
      </c>
      <c r="E4614" t="s">
        <v>5123</v>
      </c>
      <c r="F4614" t="s">
        <v>5123</v>
      </c>
      <c r="G4614" t="s">
        <v>5123</v>
      </c>
      <c r="H4614" t="s">
        <v>5123</v>
      </c>
      <c r="I4614" t="s">
        <v>5123</v>
      </c>
      <c r="J4614" t="s">
        <v>5123</v>
      </c>
      <c r="K4614" t="s">
        <v>5123</v>
      </c>
      <c r="L4614" t="s">
        <v>5123</v>
      </c>
      <c r="M4614" t="s">
        <v>5123</v>
      </c>
      <c r="N4614" t="s">
        <v>5123</v>
      </c>
    </row>
    <row r="4615" spans="1:14" x14ac:dyDescent="0.25">
      <c r="A4615" t="s">
        <v>5123</v>
      </c>
      <c r="B4615" t="s">
        <v>5123</v>
      </c>
      <c r="C4615" t="s">
        <v>5123</v>
      </c>
      <c r="D4615" t="s">
        <v>5123</v>
      </c>
      <c r="E4615" t="s">
        <v>5123</v>
      </c>
      <c r="F4615" t="s">
        <v>5123</v>
      </c>
      <c r="G4615" t="s">
        <v>5123</v>
      </c>
      <c r="H4615" t="s">
        <v>5123</v>
      </c>
      <c r="I4615" t="s">
        <v>5123</v>
      </c>
      <c r="J4615" t="s">
        <v>5123</v>
      </c>
      <c r="K4615" t="s">
        <v>5123</v>
      </c>
      <c r="L4615" t="s">
        <v>5123</v>
      </c>
      <c r="M4615" t="s">
        <v>5123</v>
      </c>
      <c r="N4615" t="s">
        <v>5123</v>
      </c>
    </row>
    <row r="4616" spans="1:14" x14ac:dyDescent="0.25">
      <c r="A4616" t="s">
        <v>5123</v>
      </c>
      <c r="B4616" t="s">
        <v>5123</v>
      </c>
      <c r="C4616" t="s">
        <v>5123</v>
      </c>
      <c r="D4616" t="s">
        <v>5123</v>
      </c>
      <c r="E4616" t="s">
        <v>5123</v>
      </c>
      <c r="F4616" t="s">
        <v>5123</v>
      </c>
      <c r="G4616" t="s">
        <v>5123</v>
      </c>
      <c r="H4616" t="s">
        <v>5123</v>
      </c>
      <c r="I4616" t="s">
        <v>5123</v>
      </c>
      <c r="J4616" t="s">
        <v>5123</v>
      </c>
      <c r="K4616" t="s">
        <v>5123</v>
      </c>
      <c r="L4616" t="s">
        <v>5123</v>
      </c>
      <c r="M4616" t="s">
        <v>5123</v>
      </c>
      <c r="N4616" t="s">
        <v>5123</v>
      </c>
    </row>
    <row r="4617" spans="1:14" x14ac:dyDescent="0.25">
      <c r="A4617" t="s">
        <v>5123</v>
      </c>
      <c r="B4617" t="s">
        <v>5123</v>
      </c>
      <c r="C4617" t="s">
        <v>5123</v>
      </c>
      <c r="D4617" t="s">
        <v>5123</v>
      </c>
      <c r="E4617" t="s">
        <v>5123</v>
      </c>
      <c r="F4617" t="s">
        <v>5123</v>
      </c>
      <c r="G4617" t="s">
        <v>5123</v>
      </c>
      <c r="H4617" t="s">
        <v>5123</v>
      </c>
      <c r="I4617" t="s">
        <v>5123</v>
      </c>
      <c r="J4617" t="s">
        <v>5123</v>
      </c>
      <c r="K4617" t="s">
        <v>5123</v>
      </c>
      <c r="L4617" t="s">
        <v>5123</v>
      </c>
      <c r="M4617" t="s">
        <v>5123</v>
      </c>
      <c r="N4617" t="s">
        <v>5123</v>
      </c>
    </row>
    <row r="4618" spans="1:14" x14ac:dyDescent="0.25">
      <c r="A4618" t="s">
        <v>5123</v>
      </c>
      <c r="B4618" t="s">
        <v>5123</v>
      </c>
      <c r="C4618" t="s">
        <v>5123</v>
      </c>
      <c r="D4618" t="s">
        <v>5123</v>
      </c>
      <c r="E4618" t="s">
        <v>5123</v>
      </c>
      <c r="F4618" t="s">
        <v>5123</v>
      </c>
      <c r="G4618" t="s">
        <v>5123</v>
      </c>
      <c r="H4618" t="s">
        <v>5123</v>
      </c>
      <c r="I4618" t="s">
        <v>5123</v>
      </c>
      <c r="J4618" t="s">
        <v>5123</v>
      </c>
      <c r="K4618" t="s">
        <v>5123</v>
      </c>
      <c r="L4618" t="s">
        <v>5123</v>
      </c>
      <c r="M4618" t="s">
        <v>5123</v>
      </c>
      <c r="N4618" t="s">
        <v>5123</v>
      </c>
    </row>
    <row r="4619" spans="1:14" x14ac:dyDescent="0.25">
      <c r="A4619" t="s">
        <v>5123</v>
      </c>
      <c r="B4619" t="s">
        <v>5123</v>
      </c>
      <c r="C4619" t="s">
        <v>5123</v>
      </c>
      <c r="D4619" t="s">
        <v>5123</v>
      </c>
      <c r="E4619" t="s">
        <v>5123</v>
      </c>
      <c r="F4619" t="s">
        <v>5123</v>
      </c>
      <c r="G4619" t="s">
        <v>5123</v>
      </c>
      <c r="H4619" t="s">
        <v>5123</v>
      </c>
      <c r="I4619" t="s">
        <v>5123</v>
      </c>
      <c r="J4619" t="s">
        <v>5123</v>
      </c>
      <c r="K4619" t="s">
        <v>5123</v>
      </c>
      <c r="L4619" t="s">
        <v>5123</v>
      </c>
      <c r="M4619" t="s">
        <v>5123</v>
      </c>
      <c r="N4619" t="s">
        <v>5123</v>
      </c>
    </row>
    <row r="4620" spans="1:14" x14ac:dyDescent="0.25">
      <c r="A4620" t="s">
        <v>5123</v>
      </c>
      <c r="B4620" t="s">
        <v>5123</v>
      </c>
      <c r="C4620" t="s">
        <v>5123</v>
      </c>
      <c r="D4620" t="s">
        <v>5123</v>
      </c>
      <c r="E4620" t="s">
        <v>5123</v>
      </c>
      <c r="F4620" t="s">
        <v>5123</v>
      </c>
      <c r="G4620" t="s">
        <v>5123</v>
      </c>
      <c r="H4620" t="s">
        <v>5123</v>
      </c>
      <c r="I4620" t="s">
        <v>5123</v>
      </c>
      <c r="J4620" t="s">
        <v>5123</v>
      </c>
      <c r="K4620" t="s">
        <v>5123</v>
      </c>
      <c r="L4620" t="s">
        <v>5123</v>
      </c>
      <c r="M4620" t="s">
        <v>5123</v>
      </c>
      <c r="N4620" t="s">
        <v>5123</v>
      </c>
    </row>
    <row r="4621" spans="1:14" x14ac:dyDescent="0.25">
      <c r="A4621" t="s">
        <v>5123</v>
      </c>
      <c r="B4621" t="s">
        <v>5123</v>
      </c>
      <c r="C4621" t="s">
        <v>5123</v>
      </c>
      <c r="D4621" t="s">
        <v>5123</v>
      </c>
      <c r="E4621" t="s">
        <v>5123</v>
      </c>
      <c r="F4621" t="s">
        <v>5123</v>
      </c>
      <c r="G4621" t="s">
        <v>5123</v>
      </c>
      <c r="H4621" t="s">
        <v>5123</v>
      </c>
      <c r="I4621" t="s">
        <v>5123</v>
      </c>
      <c r="J4621" t="s">
        <v>5123</v>
      </c>
      <c r="K4621" t="s">
        <v>5123</v>
      </c>
      <c r="L4621" t="s">
        <v>5123</v>
      </c>
      <c r="M4621" t="s">
        <v>5123</v>
      </c>
      <c r="N4621" t="s">
        <v>5123</v>
      </c>
    </row>
    <row r="4622" spans="1:14" x14ac:dyDescent="0.25">
      <c r="A4622" t="s">
        <v>5123</v>
      </c>
      <c r="B4622" t="s">
        <v>5123</v>
      </c>
      <c r="C4622" t="s">
        <v>5123</v>
      </c>
      <c r="D4622" t="s">
        <v>5123</v>
      </c>
      <c r="E4622" t="s">
        <v>5123</v>
      </c>
      <c r="F4622" t="s">
        <v>5123</v>
      </c>
      <c r="G4622" t="s">
        <v>5123</v>
      </c>
      <c r="H4622" t="s">
        <v>5123</v>
      </c>
      <c r="I4622" t="s">
        <v>5123</v>
      </c>
      <c r="J4622" t="s">
        <v>5123</v>
      </c>
      <c r="K4622" t="s">
        <v>5123</v>
      </c>
      <c r="L4622" t="s">
        <v>5123</v>
      </c>
      <c r="M4622" t="s">
        <v>5123</v>
      </c>
      <c r="N4622" t="s">
        <v>5123</v>
      </c>
    </row>
    <row r="4623" spans="1:14" x14ac:dyDescent="0.25">
      <c r="A4623" t="s">
        <v>5123</v>
      </c>
      <c r="B4623" t="s">
        <v>5123</v>
      </c>
      <c r="C4623" t="s">
        <v>5123</v>
      </c>
      <c r="D4623" t="s">
        <v>5123</v>
      </c>
      <c r="E4623" t="s">
        <v>5123</v>
      </c>
      <c r="F4623" t="s">
        <v>5123</v>
      </c>
      <c r="G4623" t="s">
        <v>5123</v>
      </c>
      <c r="H4623" t="s">
        <v>5123</v>
      </c>
      <c r="I4623" t="s">
        <v>5123</v>
      </c>
      <c r="J4623" t="s">
        <v>5123</v>
      </c>
      <c r="K4623" t="s">
        <v>5123</v>
      </c>
      <c r="L4623" t="s">
        <v>5123</v>
      </c>
      <c r="M4623" t="s">
        <v>5123</v>
      </c>
      <c r="N4623" t="s">
        <v>5123</v>
      </c>
    </row>
    <row r="4624" spans="1:14" x14ac:dyDescent="0.25">
      <c r="A4624" t="s">
        <v>5123</v>
      </c>
      <c r="B4624" t="s">
        <v>5123</v>
      </c>
      <c r="C4624" t="s">
        <v>5123</v>
      </c>
      <c r="D4624" t="s">
        <v>5123</v>
      </c>
      <c r="E4624" t="s">
        <v>5123</v>
      </c>
      <c r="F4624" t="s">
        <v>5123</v>
      </c>
      <c r="G4624" t="s">
        <v>5123</v>
      </c>
      <c r="H4624" t="s">
        <v>5123</v>
      </c>
      <c r="I4624" t="s">
        <v>5123</v>
      </c>
      <c r="J4624" t="s">
        <v>5123</v>
      </c>
      <c r="K4624" t="s">
        <v>5123</v>
      </c>
      <c r="L4624" t="s">
        <v>5123</v>
      </c>
      <c r="M4624" t="s">
        <v>5123</v>
      </c>
      <c r="N4624" t="s">
        <v>5123</v>
      </c>
    </row>
    <row r="4625" spans="1:14" x14ac:dyDescent="0.25">
      <c r="A4625" t="s">
        <v>5123</v>
      </c>
      <c r="B4625" t="s">
        <v>5123</v>
      </c>
      <c r="C4625" t="s">
        <v>5123</v>
      </c>
      <c r="D4625" t="s">
        <v>5123</v>
      </c>
      <c r="E4625" t="s">
        <v>5123</v>
      </c>
      <c r="F4625" t="s">
        <v>5123</v>
      </c>
      <c r="G4625" t="s">
        <v>5123</v>
      </c>
      <c r="H4625" t="s">
        <v>5123</v>
      </c>
      <c r="I4625" t="s">
        <v>5123</v>
      </c>
      <c r="J4625" t="s">
        <v>5123</v>
      </c>
      <c r="K4625" t="s">
        <v>5123</v>
      </c>
      <c r="L4625" t="s">
        <v>5123</v>
      </c>
      <c r="M4625" t="s">
        <v>5123</v>
      </c>
      <c r="N4625" t="s">
        <v>5123</v>
      </c>
    </row>
    <row r="4626" spans="1:14" x14ac:dyDescent="0.25">
      <c r="A4626" t="s">
        <v>5123</v>
      </c>
      <c r="B4626" t="s">
        <v>5123</v>
      </c>
      <c r="C4626" t="s">
        <v>5123</v>
      </c>
      <c r="D4626" t="s">
        <v>5123</v>
      </c>
      <c r="E4626" t="s">
        <v>5123</v>
      </c>
      <c r="F4626" t="s">
        <v>5123</v>
      </c>
      <c r="G4626" t="s">
        <v>5123</v>
      </c>
      <c r="H4626" t="s">
        <v>5123</v>
      </c>
      <c r="I4626" t="s">
        <v>5123</v>
      </c>
      <c r="J4626" t="s">
        <v>5123</v>
      </c>
      <c r="K4626" t="s">
        <v>5123</v>
      </c>
      <c r="L4626" t="s">
        <v>5123</v>
      </c>
      <c r="M4626" t="s">
        <v>5123</v>
      </c>
      <c r="N4626" t="s">
        <v>5123</v>
      </c>
    </row>
    <row r="4627" spans="1:14" x14ac:dyDescent="0.25">
      <c r="A4627" t="s">
        <v>5123</v>
      </c>
      <c r="B4627" t="s">
        <v>5123</v>
      </c>
      <c r="C4627" t="s">
        <v>5123</v>
      </c>
      <c r="D4627" t="s">
        <v>5123</v>
      </c>
      <c r="E4627" t="s">
        <v>5123</v>
      </c>
      <c r="F4627" t="s">
        <v>5123</v>
      </c>
      <c r="G4627" t="s">
        <v>5123</v>
      </c>
      <c r="H4627" t="s">
        <v>5123</v>
      </c>
      <c r="I4627" t="s">
        <v>5123</v>
      </c>
      <c r="J4627" t="s">
        <v>5123</v>
      </c>
      <c r="K4627" t="s">
        <v>5123</v>
      </c>
      <c r="L4627" t="s">
        <v>5123</v>
      </c>
      <c r="M4627" t="s">
        <v>5123</v>
      </c>
      <c r="N4627" t="s">
        <v>5123</v>
      </c>
    </row>
    <row r="4628" spans="1:14" x14ac:dyDescent="0.25">
      <c r="A4628" t="s">
        <v>5123</v>
      </c>
      <c r="B4628" t="s">
        <v>5123</v>
      </c>
      <c r="C4628" t="s">
        <v>5123</v>
      </c>
      <c r="D4628" t="s">
        <v>5123</v>
      </c>
      <c r="E4628" t="s">
        <v>5123</v>
      </c>
      <c r="F4628" t="s">
        <v>5123</v>
      </c>
      <c r="G4628" t="s">
        <v>5123</v>
      </c>
      <c r="H4628" t="s">
        <v>5123</v>
      </c>
      <c r="I4628" t="s">
        <v>5123</v>
      </c>
      <c r="J4628" t="s">
        <v>5123</v>
      </c>
      <c r="K4628" t="s">
        <v>5123</v>
      </c>
      <c r="L4628" t="s">
        <v>5123</v>
      </c>
      <c r="M4628" t="s">
        <v>5123</v>
      </c>
      <c r="N4628" t="s">
        <v>5123</v>
      </c>
    </row>
    <row r="4629" spans="1:14" x14ac:dyDescent="0.25">
      <c r="A4629" t="s">
        <v>5123</v>
      </c>
      <c r="B4629" t="s">
        <v>5123</v>
      </c>
      <c r="C4629" t="s">
        <v>5123</v>
      </c>
      <c r="D4629" t="s">
        <v>5123</v>
      </c>
      <c r="E4629" t="s">
        <v>5123</v>
      </c>
      <c r="F4629" t="s">
        <v>5123</v>
      </c>
      <c r="G4629" t="s">
        <v>5123</v>
      </c>
      <c r="H4629" t="s">
        <v>5123</v>
      </c>
      <c r="I4629" t="s">
        <v>5123</v>
      </c>
      <c r="J4629" t="s">
        <v>5123</v>
      </c>
      <c r="K4629" t="s">
        <v>5123</v>
      </c>
      <c r="L4629" t="s">
        <v>5123</v>
      </c>
      <c r="M4629" t="s">
        <v>5123</v>
      </c>
      <c r="N4629" t="s">
        <v>5123</v>
      </c>
    </row>
    <row r="4630" spans="1:14" x14ac:dyDescent="0.25">
      <c r="A4630" t="s">
        <v>5123</v>
      </c>
      <c r="B4630" t="s">
        <v>5123</v>
      </c>
      <c r="C4630" t="s">
        <v>5123</v>
      </c>
      <c r="D4630" t="s">
        <v>5123</v>
      </c>
      <c r="E4630" t="s">
        <v>5123</v>
      </c>
      <c r="F4630" t="s">
        <v>5123</v>
      </c>
      <c r="G4630" t="s">
        <v>5123</v>
      </c>
      <c r="H4630" t="s">
        <v>5123</v>
      </c>
      <c r="I4630" t="s">
        <v>5123</v>
      </c>
      <c r="J4630" t="s">
        <v>5123</v>
      </c>
      <c r="K4630" t="s">
        <v>5123</v>
      </c>
      <c r="L4630" t="s">
        <v>5123</v>
      </c>
      <c r="M4630" t="s">
        <v>5123</v>
      </c>
      <c r="N4630" t="s">
        <v>5123</v>
      </c>
    </row>
    <row r="4631" spans="1:14" x14ac:dyDescent="0.25">
      <c r="A4631" t="s">
        <v>5123</v>
      </c>
      <c r="B4631" t="s">
        <v>5123</v>
      </c>
      <c r="C4631" t="s">
        <v>5123</v>
      </c>
      <c r="D4631" t="s">
        <v>5123</v>
      </c>
      <c r="E4631" t="s">
        <v>5123</v>
      </c>
      <c r="F4631" t="s">
        <v>5123</v>
      </c>
      <c r="G4631" t="s">
        <v>5123</v>
      </c>
      <c r="H4631" t="s">
        <v>5123</v>
      </c>
      <c r="I4631" t="s">
        <v>5123</v>
      </c>
      <c r="J4631" t="s">
        <v>5123</v>
      </c>
      <c r="K4631" t="s">
        <v>5123</v>
      </c>
      <c r="L4631" t="s">
        <v>5123</v>
      </c>
      <c r="M4631" t="s">
        <v>5123</v>
      </c>
      <c r="N4631" t="s">
        <v>5123</v>
      </c>
    </row>
    <row r="4632" spans="1:14" x14ac:dyDescent="0.25">
      <c r="A4632" t="s">
        <v>5123</v>
      </c>
      <c r="B4632" t="s">
        <v>5123</v>
      </c>
      <c r="C4632" t="s">
        <v>5123</v>
      </c>
      <c r="D4632" t="s">
        <v>5123</v>
      </c>
      <c r="E4632" t="s">
        <v>5123</v>
      </c>
      <c r="F4632" t="s">
        <v>5123</v>
      </c>
      <c r="G4632" t="s">
        <v>5123</v>
      </c>
      <c r="H4632" t="s">
        <v>5123</v>
      </c>
      <c r="I4632" t="s">
        <v>5123</v>
      </c>
      <c r="J4632" t="s">
        <v>5123</v>
      </c>
      <c r="K4632" t="s">
        <v>5123</v>
      </c>
      <c r="L4632" t="s">
        <v>5123</v>
      </c>
      <c r="M4632" t="s">
        <v>5123</v>
      </c>
      <c r="N4632" t="s">
        <v>5123</v>
      </c>
    </row>
    <row r="4633" spans="1:14" x14ac:dyDescent="0.25">
      <c r="A4633" t="s">
        <v>5123</v>
      </c>
      <c r="B4633" t="s">
        <v>5123</v>
      </c>
      <c r="C4633" t="s">
        <v>5123</v>
      </c>
      <c r="D4633" t="s">
        <v>5123</v>
      </c>
      <c r="E4633" t="s">
        <v>5123</v>
      </c>
      <c r="F4633" t="s">
        <v>5123</v>
      </c>
      <c r="G4633" t="s">
        <v>5123</v>
      </c>
      <c r="H4633" t="s">
        <v>5123</v>
      </c>
      <c r="I4633" t="s">
        <v>5123</v>
      </c>
      <c r="J4633" t="s">
        <v>5123</v>
      </c>
      <c r="K4633" t="s">
        <v>5123</v>
      </c>
      <c r="L4633" t="s">
        <v>5123</v>
      </c>
      <c r="M4633" t="s">
        <v>5123</v>
      </c>
      <c r="N4633" t="s">
        <v>5123</v>
      </c>
    </row>
    <row r="4634" spans="1:14" x14ac:dyDescent="0.25">
      <c r="A4634" t="s">
        <v>5123</v>
      </c>
      <c r="B4634" t="s">
        <v>5123</v>
      </c>
      <c r="C4634" t="s">
        <v>5123</v>
      </c>
      <c r="D4634" t="s">
        <v>5123</v>
      </c>
      <c r="E4634" t="s">
        <v>5123</v>
      </c>
      <c r="F4634" t="s">
        <v>5123</v>
      </c>
      <c r="G4634" t="s">
        <v>5123</v>
      </c>
      <c r="H4634" t="s">
        <v>5123</v>
      </c>
      <c r="I4634" t="s">
        <v>5123</v>
      </c>
      <c r="J4634" t="s">
        <v>5123</v>
      </c>
      <c r="K4634" t="s">
        <v>5123</v>
      </c>
      <c r="L4634" t="s">
        <v>5123</v>
      </c>
      <c r="M4634" t="s">
        <v>5123</v>
      </c>
      <c r="N4634" t="s">
        <v>5123</v>
      </c>
    </row>
    <row r="4635" spans="1:14" x14ac:dyDescent="0.25">
      <c r="A4635" t="s">
        <v>5123</v>
      </c>
      <c r="B4635" t="s">
        <v>5123</v>
      </c>
      <c r="C4635" t="s">
        <v>5123</v>
      </c>
      <c r="D4635" t="s">
        <v>5123</v>
      </c>
      <c r="E4635" t="s">
        <v>5123</v>
      </c>
      <c r="F4635" t="s">
        <v>5123</v>
      </c>
      <c r="G4635" t="s">
        <v>5123</v>
      </c>
      <c r="H4635" t="s">
        <v>5123</v>
      </c>
      <c r="I4635" t="s">
        <v>5123</v>
      </c>
      <c r="J4635" t="s">
        <v>5123</v>
      </c>
      <c r="K4635" t="s">
        <v>5123</v>
      </c>
      <c r="L4635" t="s">
        <v>5123</v>
      </c>
      <c r="M4635" t="s">
        <v>5123</v>
      </c>
      <c r="N4635" t="s">
        <v>5123</v>
      </c>
    </row>
    <row r="4636" spans="1:14" x14ac:dyDescent="0.25">
      <c r="A4636" t="s">
        <v>5123</v>
      </c>
      <c r="B4636" t="s">
        <v>5123</v>
      </c>
      <c r="C4636" t="s">
        <v>5123</v>
      </c>
      <c r="D4636" t="s">
        <v>5123</v>
      </c>
      <c r="E4636" t="s">
        <v>5123</v>
      </c>
      <c r="F4636" t="s">
        <v>5123</v>
      </c>
      <c r="G4636" t="s">
        <v>5123</v>
      </c>
      <c r="H4636" t="s">
        <v>5123</v>
      </c>
      <c r="I4636" t="s">
        <v>5123</v>
      </c>
      <c r="J4636" t="s">
        <v>5123</v>
      </c>
      <c r="K4636" t="s">
        <v>5123</v>
      </c>
      <c r="L4636" t="s">
        <v>5123</v>
      </c>
      <c r="M4636" t="s">
        <v>5123</v>
      </c>
      <c r="N4636" t="s">
        <v>5123</v>
      </c>
    </row>
    <row r="4637" spans="1:14" x14ac:dyDescent="0.25">
      <c r="A4637" t="s">
        <v>5123</v>
      </c>
      <c r="B4637" t="s">
        <v>5123</v>
      </c>
      <c r="C4637" t="s">
        <v>5123</v>
      </c>
      <c r="D4637" t="s">
        <v>5123</v>
      </c>
      <c r="E4637" t="s">
        <v>5123</v>
      </c>
      <c r="F4637" t="s">
        <v>5123</v>
      </c>
      <c r="G4637" t="s">
        <v>5123</v>
      </c>
      <c r="H4637" t="s">
        <v>5123</v>
      </c>
      <c r="I4637" t="s">
        <v>5123</v>
      </c>
      <c r="J4637" t="s">
        <v>5123</v>
      </c>
      <c r="K4637" t="s">
        <v>5123</v>
      </c>
      <c r="L4637" t="s">
        <v>5123</v>
      </c>
      <c r="M4637" t="s">
        <v>5123</v>
      </c>
      <c r="N4637" t="s">
        <v>5123</v>
      </c>
    </row>
    <row r="4638" spans="1:14" x14ac:dyDescent="0.25">
      <c r="A4638" t="s">
        <v>5123</v>
      </c>
      <c r="B4638" t="s">
        <v>5123</v>
      </c>
      <c r="C4638" t="s">
        <v>5123</v>
      </c>
      <c r="D4638" t="s">
        <v>5123</v>
      </c>
      <c r="E4638" t="s">
        <v>5123</v>
      </c>
      <c r="F4638" t="s">
        <v>5123</v>
      </c>
      <c r="G4638" t="s">
        <v>5123</v>
      </c>
      <c r="H4638" t="s">
        <v>5123</v>
      </c>
      <c r="I4638" t="s">
        <v>5123</v>
      </c>
      <c r="J4638" t="s">
        <v>5123</v>
      </c>
      <c r="K4638" t="s">
        <v>5123</v>
      </c>
      <c r="L4638" t="s">
        <v>5123</v>
      </c>
      <c r="M4638" t="s">
        <v>5123</v>
      </c>
      <c r="N4638" t="s">
        <v>5123</v>
      </c>
    </row>
    <row r="4639" spans="1:14" x14ac:dyDescent="0.25">
      <c r="A4639" t="s">
        <v>5123</v>
      </c>
      <c r="B4639" t="s">
        <v>5123</v>
      </c>
      <c r="C4639" t="s">
        <v>5123</v>
      </c>
      <c r="D4639" t="s">
        <v>5123</v>
      </c>
      <c r="E4639" t="s">
        <v>5123</v>
      </c>
      <c r="F4639" t="s">
        <v>5123</v>
      </c>
      <c r="G4639" t="s">
        <v>5123</v>
      </c>
      <c r="H4639" t="s">
        <v>5123</v>
      </c>
      <c r="I4639" t="s">
        <v>5123</v>
      </c>
      <c r="J4639" t="s">
        <v>5123</v>
      </c>
      <c r="K4639" t="s">
        <v>5123</v>
      </c>
      <c r="L4639" t="s">
        <v>5123</v>
      </c>
      <c r="M4639" t="s">
        <v>5123</v>
      </c>
      <c r="N4639" t="s">
        <v>5123</v>
      </c>
    </row>
    <row r="4640" spans="1:14" x14ac:dyDescent="0.25">
      <c r="A4640" t="s">
        <v>5123</v>
      </c>
      <c r="B4640" t="s">
        <v>5123</v>
      </c>
      <c r="C4640" t="s">
        <v>5123</v>
      </c>
      <c r="D4640" t="s">
        <v>5123</v>
      </c>
      <c r="E4640" t="s">
        <v>5123</v>
      </c>
      <c r="F4640" t="s">
        <v>5123</v>
      </c>
      <c r="G4640" t="s">
        <v>5123</v>
      </c>
      <c r="H4640" t="s">
        <v>5123</v>
      </c>
      <c r="I4640" t="s">
        <v>5123</v>
      </c>
      <c r="J4640" t="s">
        <v>5123</v>
      </c>
      <c r="K4640" t="s">
        <v>5123</v>
      </c>
      <c r="L4640" t="s">
        <v>5123</v>
      </c>
      <c r="M4640" t="s">
        <v>5123</v>
      </c>
      <c r="N4640" t="s">
        <v>5123</v>
      </c>
    </row>
    <row r="4641" spans="1:14" x14ac:dyDescent="0.25">
      <c r="A4641" t="s">
        <v>5123</v>
      </c>
      <c r="B4641" t="s">
        <v>5123</v>
      </c>
      <c r="C4641" t="s">
        <v>5123</v>
      </c>
      <c r="D4641" t="s">
        <v>5123</v>
      </c>
      <c r="E4641" t="s">
        <v>5123</v>
      </c>
      <c r="F4641" t="s">
        <v>5123</v>
      </c>
      <c r="G4641" t="s">
        <v>5123</v>
      </c>
      <c r="H4641" t="s">
        <v>5123</v>
      </c>
      <c r="I4641" t="s">
        <v>5123</v>
      </c>
      <c r="J4641" t="s">
        <v>5123</v>
      </c>
      <c r="K4641" t="s">
        <v>5123</v>
      </c>
      <c r="L4641" t="s">
        <v>5123</v>
      </c>
      <c r="M4641" t="s">
        <v>5123</v>
      </c>
      <c r="N4641" t="s">
        <v>5123</v>
      </c>
    </row>
    <row r="4642" spans="1:14" x14ac:dyDescent="0.25">
      <c r="A4642" t="s">
        <v>5123</v>
      </c>
      <c r="B4642" t="s">
        <v>5123</v>
      </c>
      <c r="C4642" t="s">
        <v>5123</v>
      </c>
      <c r="D4642" t="s">
        <v>5123</v>
      </c>
      <c r="E4642" t="s">
        <v>5123</v>
      </c>
      <c r="F4642" t="s">
        <v>5123</v>
      </c>
      <c r="G4642" t="s">
        <v>5123</v>
      </c>
      <c r="H4642" t="s">
        <v>5123</v>
      </c>
      <c r="I4642" t="s">
        <v>5123</v>
      </c>
      <c r="J4642" t="s">
        <v>5123</v>
      </c>
      <c r="K4642" t="s">
        <v>5123</v>
      </c>
      <c r="L4642" t="s">
        <v>5123</v>
      </c>
      <c r="M4642" t="s">
        <v>5123</v>
      </c>
      <c r="N4642" t="s">
        <v>5123</v>
      </c>
    </row>
    <row r="4643" spans="1:14" x14ac:dyDescent="0.25">
      <c r="A4643" t="s">
        <v>5123</v>
      </c>
      <c r="B4643" t="s">
        <v>5123</v>
      </c>
      <c r="C4643" t="s">
        <v>5123</v>
      </c>
      <c r="D4643" t="s">
        <v>5123</v>
      </c>
      <c r="E4643" t="s">
        <v>5123</v>
      </c>
      <c r="F4643" t="s">
        <v>5123</v>
      </c>
      <c r="G4643" t="s">
        <v>5123</v>
      </c>
      <c r="H4643" t="s">
        <v>5123</v>
      </c>
      <c r="I4643" t="s">
        <v>5123</v>
      </c>
      <c r="J4643" t="s">
        <v>5123</v>
      </c>
      <c r="K4643" t="s">
        <v>5123</v>
      </c>
      <c r="L4643" t="s">
        <v>5123</v>
      </c>
      <c r="M4643" t="s">
        <v>5123</v>
      </c>
      <c r="N4643" t="s">
        <v>5123</v>
      </c>
    </row>
    <row r="4644" spans="1:14" x14ac:dyDescent="0.25">
      <c r="A4644" t="s">
        <v>5123</v>
      </c>
      <c r="B4644" t="s">
        <v>5123</v>
      </c>
      <c r="C4644" t="s">
        <v>5123</v>
      </c>
      <c r="D4644" t="s">
        <v>5123</v>
      </c>
      <c r="E4644" t="s">
        <v>5123</v>
      </c>
      <c r="F4644" t="s">
        <v>5123</v>
      </c>
      <c r="G4644" t="s">
        <v>5123</v>
      </c>
      <c r="H4644" t="s">
        <v>5123</v>
      </c>
      <c r="I4644" t="s">
        <v>5123</v>
      </c>
      <c r="J4644" t="s">
        <v>5123</v>
      </c>
      <c r="K4644" t="s">
        <v>5123</v>
      </c>
      <c r="L4644" t="s">
        <v>5123</v>
      </c>
      <c r="M4644" t="s">
        <v>5123</v>
      </c>
      <c r="N4644" t="s">
        <v>5123</v>
      </c>
    </row>
    <row r="4645" spans="1:14" x14ac:dyDescent="0.25">
      <c r="A4645" t="s">
        <v>5123</v>
      </c>
      <c r="B4645" t="s">
        <v>5123</v>
      </c>
      <c r="C4645" t="s">
        <v>5123</v>
      </c>
      <c r="D4645" t="s">
        <v>5123</v>
      </c>
      <c r="E4645" t="s">
        <v>5123</v>
      </c>
      <c r="F4645" t="s">
        <v>5123</v>
      </c>
      <c r="G4645" t="s">
        <v>5123</v>
      </c>
      <c r="H4645" t="s">
        <v>5123</v>
      </c>
      <c r="I4645" t="s">
        <v>5123</v>
      </c>
      <c r="J4645" t="s">
        <v>5123</v>
      </c>
      <c r="K4645" t="s">
        <v>5123</v>
      </c>
      <c r="L4645" t="s">
        <v>5123</v>
      </c>
      <c r="M4645" t="s">
        <v>5123</v>
      </c>
      <c r="N4645" t="s">
        <v>5123</v>
      </c>
    </row>
    <row r="4646" spans="1:14" x14ac:dyDescent="0.25">
      <c r="A4646" t="s">
        <v>5123</v>
      </c>
      <c r="B4646" t="s">
        <v>5123</v>
      </c>
      <c r="C4646" t="s">
        <v>5123</v>
      </c>
      <c r="D4646" t="s">
        <v>5123</v>
      </c>
      <c r="E4646" t="s">
        <v>5123</v>
      </c>
      <c r="F4646" t="s">
        <v>5123</v>
      </c>
      <c r="G4646" t="s">
        <v>5123</v>
      </c>
      <c r="H4646" t="s">
        <v>5123</v>
      </c>
      <c r="I4646" t="s">
        <v>5123</v>
      </c>
      <c r="J4646" t="s">
        <v>5123</v>
      </c>
      <c r="K4646" t="s">
        <v>5123</v>
      </c>
      <c r="L4646" t="s">
        <v>5123</v>
      </c>
      <c r="M4646" t="s">
        <v>5123</v>
      </c>
      <c r="N4646" t="s">
        <v>5123</v>
      </c>
    </row>
    <row r="4647" spans="1:14" x14ac:dyDescent="0.25">
      <c r="A4647" t="s">
        <v>5123</v>
      </c>
      <c r="B4647" t="s">
        <v>5123</v>
      </c>
      <c r="C4647" t="s">
        <v>5123</v>
      </c>
      <c r="D4647" t="s">
        <v>5123</v>
      </c>
      <c r="E4647" t="s">
        <v>5123</v>
      </c>
      <c r="F4647" t="s">
        <v>5123</v>
      </c>
      <c r="G4647" t="s">
        <v>5123</v>
      </c>
      <c r="H4647" t="s">
        <v>5123</v>
      </c>
      <c r="I4647" t="s">
        <v>5123</v>
      </c>
      <c r="J4647" t="s">
        <v>5123</v>
      </c>
      <c r="K4647" t="s">
        <v>5123</v>
      </c>
      <c r="L4647" t="s">
        <v>5123</v>
      </c>
      <c r="M4647" t="s">
        <v>5123</v>
      </c>
      <c r="N4647" t="s">
        <v>5123</v>
      </c>
    </row>
    <row r="4648" spans="1:14" x14ac:dyDescent="0.25">
      <c r="A4648" t="s">
        <v>5123</v>
      </c>
      <c r="B4648" t="s">
        <v>5123</v>
      </c>
      <c r="C4648" t="s">
        <v>5123</v>
      </c>
      <c r="D4648" t="s">
        <v>5123</v>
      </c>
      <c r="E4648" t="s">
        <v>5123</v>
      </c>
      <c r="F4648" t="s">
        <v>5123</v>
      </c>
      <c r="G4648" t="s">
        <v>5123</v>
      </c>
      <c r="H4648" t="s">
        <v>5123</v>
      </c>
      <c r="I4648" t="s">
        <v>5123</v>
      </c>
      <c r="J4648" t="s">
        <v>5123</v>
      </c>
      <c r="K4648" t="s">
        <v>5123</v>
      </c>
      <c r="L4648" t="s">
        <v>5123</v>
      </c>
      <c r="M4648" t="s">
        <v>5123</v>
      </c>
      <c r="N4648" t="s">
        <v>5123</v>
      </c>
    </row>
    <row r="4649" spans="1:14" x14ac:dyDescent="0.25">
      <c r="A4649" t="s">
        <v>5123</v>
      </c>
      <c r="B4649" t="s">
        <v>5123</v>
      </c>
      <c r="C4649" t="s">
        <v>5123</v>
      </c>
      <c r="D4649" t="s">
        <v>5123</v>
      </c>
      <c r="E4649" t="s">
        <v>5123</v>
      </c>
      <c r="F4649" t="s">
        <v>5123</v>
      </c>
      <c r="G4649" t="s">
        <v>5123</v>
      </c>
      <c r="H4649" t="s">
        <v>5123</v>
      </c>
      <c r="I4649" t="s">
        <v>5123</v>
      </c>
      <c r="J4649" t="s">
        <v>5123</v>
      </c>
      <c r="K4649" t="s">
        <v>5123</v>
      </c>
      <c r="L4649" t="s">
        <v>5123</v>
      </c>
      <c r="M4649" t="s">
        <v>5123</v>
      </c>
      <c r="N4649" t="s">
        <v>5123</v>
      </c>
    </row>
    <row r="4650" spans="1:14" x14ac:dyDescent="0.25">
      <c r="A4650" t="s">
        <v>5123</v>
      </c>
      <c r="B4650" t="s">
        <v>5123</v>
      </c>
      <c r="C4650" t="s">
        <v>5123</v>
      </c>
      <c r="D4650" t="s">
        <v>5123</v>
      </c>
      <c r="E4650" t="s">
        <v>5123</v>
      </c>
      <c r="F4650" t="s">
        <v>5123</v>
      </c>
      <c r="G4650" t="s">
        <v>5123</v>
      </c>
      <c r="H4650" t="s">
        <v>5123</v>
      </c>
      <c r="I4650" t="s">
        <v>5123</v>
      </c>
      <c r="J4650" t="s">
        <v>5123</v>
      </c>
      <c r="K4650" t="s">
        <v>5123</v>
      </c>
      <c r="L4650" t="s">
        <v>5123</v>
      </c>
      <c r="M4650" t="s">
        <v>5123</v>
      </c>
      <c r="N4650" t="s">
        <v>5123</v>
      </c>
    </row>
    <row r="4651" spans="1:14" x14ac:dyDescent="0.25">
      <c r="A4651" t="s">
        <v>5123</v>
      </c>
      <c r="B4651" t="s">
        <v>5123</v>
      </c>
      <c r="C4651" t="s">
        <v>5123</v>
      </c>
      <c r="D4651" t="s">
        <v>5123</v>
      </c>
      <c r="E4651" t="s">
        <v>5123</v>
      </c>
      <c r="F4651" t="s">
        <v>5123</v>
      </c>
      <c r="G4651" t="s">
        <v>5123</v>
      </c>
      <c r="H4651" t="s">
        <v>5123</v>
      </c>
      <c r="I4651" t="s">
        <v>5123</v>
      </c>
      <c r="J4651" t="s">
        <v>5123</v>
      </c>
      <c r="K4651" t="s">
        <v>5123</v>
      </c>
      <c r="L4651" t="s">
        <v>5123</v>
      </c>
      <c r="M4651" t="s">
        <v>5123</v>
      </c>
      <c r="N4651" t="s">
        <v>5123</v>
      </c>
    </row>
    <row r="4652" spans="1:14" x14ac:dyDescent="0.25">
      <c r="A4652" t="s">
        <v>5123</v>
      </c>
      <c r="B4652" t="s">
        <v>5123</v>
      </c>
      <c r="C4652" t="s">
        <v>5123</v>
      </c>
      <c r="D4652" t="s">
        <v>5123</v>
      </c>
      <c r="E4652" t="s">
        <v>5123</v>
      </c>
      <c r="F4652" t="s">
        <v>5123</v>
      </c>
      <c r="G4652" t="s">
        <v>5123</v>
      </c>
      <c r="H4652" t="s">
        <v>5123</v>
      </c>
      <c r="I4652" t="s">
        <v>5123</v>
      </c>
      <c r="J4652" t="s">
        <v>5123</v>
      </c>
      <c r="K4652" t="s">
        <v>5123</v>
      </c>
      <c r="L4652" t="s">
        <v>5123</v>
      </c>
      <c r="M4652" t="s">
        <v>5123</v>
      </c>
      <c r="N4652" t="s">
        <v>5123</v>
      </c>
    </row>
    <row r="4653" spans="1:14" x14ac:dyDescent="0.25">
      <c r="A4653" t="s">
        <v>5123</v>
      </c>
      <c r="B4653" t="s">
        <v>5123</v>
      </c>
      <c r="C4653" t="s">
        <v>5123</v>
      </c>
      <c r="D4653" t="s">
        <v>5123</v>
      </c>
      <c r="E4653" t="s">
        <v>5123</v>
      </c>
      <c r="F4653" t="s">
        <v>5123</v>
      </c>
      <c r="G4653" t="s">
        <v>5123</v>
      </c>
      <c r="H4653" t="s">
        <v>5123</v>
      </c>
      <c r="I4653" t="s">
        <v>5123</v>
      </c>
      <c r="J4653" t="s">
        <v>5123</v>
      </c>
      <c r="K4653" t="s">
        <v>5123</v>
      </c>
      <c r="L4653" t="s">
        <v>5123</v>
      </c>
      <c r="M4653" t="s">
        <v>5123</v>
      </c>
      <c r="N4653" t="s">
        <v>5123</v>
      </c>
    </row>
    <row r="4654" spans="1:14" x14ac:dyDescent="0.25">
      <c r="A4654" t="s">
        <v>5123</v>
      </c>
      <c r="B4654" t="s">
        <v>5123</v>
      </c>
      <c r="C4654" t="s">
        <v>5123</v>
      </c>
      <c r="D4654" t="s">
        <v>5123</v>
      </c>
      <c r="E4654" t="s">
        <v>5123</v>
      </c>
      <c r="F4654" t="s">
        <v>5123</v>
      </c>
      <c r="G4654" t="s">
        <v>5123</v>
      </c>
      <c r="H4654" t="s">
        <v>5123</v>
      </c>
      <c r="I4654" t="s">
        <v>5123</v>
      </c>
      <c r="J4654" t="s">
        <v>5123</v>
      </c>
      <c r="K4654" t="s">
        <v>5123</v>
      </c>
      <c r="L4654" t="s">
        <v>5123</v>
      </c>
      <c r="M4654" t="s">
        <v>5123</v>
      </c>
      <c r="N4654" t="s">
        <v>5123</v>
      </c>
    </row>
    <row r="4655" spans="1:14" x14ac:dyDescent="0.25">
      <c r="A4655" t="s">
        <v>5123</v>
      </c>
      <c r="B4655" t="s">
        <v>5123</v>
      </c>
      <c r="C4655" t="s">
        <v>5123</v>
      </c>
      <c r="D4655" t="s">
        <v>5123</v>
      </c>
      <c r="E4655" t="s">
        <v>5123</v>
      </c>
      <c r="F4655" t="s">
        <v>5123</v>
      </c>
      <c r="G4655" t="s">
        <v>5123</v>
      </c>
      <c r="H4655" t="s">
        <v>5123</v>
      </c>
      <c r="I4655" t="s">
        <v>5123</v>
      </c>
      <c r="J4655" t="s">
        <v>5123</v>
      </c>
      <c r="K4655" t="s">
        <v>5123</v>
      </c>
      <c r="L4655" t="s">
        <v>5123</v>
      </c>
      <c r="M4655" t="s">
        <v>5123</v>
      </c>
      <c r="N4655" t="s">
        <v>5123</v>
      </c>
    </row>
    <row r="4656" spans="1:14" x14ac:dyDescent="0.25">
      <c r="A4656" t="s">
        <v>5123</v>
      </c>
      <c r="B4656" t="s">
        <v>5123</v>
      </c>
      <c r="C4656" t="s">
        <v>5123</v>
      </c>
      <c r="D4656" t="s">
        <v>5123</v>
      </c>
      <c r="E4656" t="s">
        <v>5123</v>
      </c>
      <c r="F4656" t="s">
        <v>5123</v>
      </c>
      <c r="G4656" t="s">
        <v>5123</v>
      </c>
      <c r="H4656" t="s">
        <v>5123</v>
      </c>
      <c r="I4656" t="s">
        <v>5123</v>
      </c>
      <c r="J4656" t="s">
        <v>5123</v>
      </c>
      <c r="K4656" t="s">
        <v>5123</v>
      </c>
      <c r="L4656" t="s">
        <v>5123</v>
      </c>
      <c r="M4656" t="s">
        <v>5123</v>
      </c>
      <c r="N4656" t="s">
        <v>5123</v>
      </c>
    </row>
    <row r="4657" spans="1:14" x14ac:dyDescent="0.25">
      <c r="A4657" t="s">
        <v>5123</v>
      </c>
      <c r="B4657" t="s">
        <v>5123</v>
      </c>
      <c r="C4657" t="s">
        <v>5123</v>
      </c>
      <c r="D4657" t="s">
        <v>5123</v>
      </c>
      <c r="E4657" t="s">
        <v>5123</v>
      </c>
      <c r="F4657" t="s">
        <v>5123</v>
      </c>
      <c r="G4657" t="s">
        <v>5123</v>
      </c>
      <c r="H4657" t="s">
        <v>5123</v>
      </c>
      <c r="I4657" t="s">
        <v>5123</v>
      </c>
      <c r="J4657" t="s">
        <v>5123</v>
      </c>
      <c r="K4657" t="s">
        <v>5123</v>
      </c>
      <c r="L4657" t="s">
        <v>5123</v>
      </c>
      <c r="M4657" t="s">
        <v>5123</v>
      </c>
      <c r="N4657" t="s">
        <v>5123</v>
      </c>
    </row>
    <row r="4658" spans="1:14" x14ac:dyDescent="0.25">
      <c r="A4658" t="s">
        <v>5123</v>
      </c>
      <c r="B4658" t="s">
        <v>5123</v>
      </c>
      <c r="C4658" t="s">
        <v>5123</v>
      </c>
      <c r="D4658" t="s">
        <v>5123</v>
      </c>
      <c r="E4658" t="s">
        <v>5123</v>
      </c>
      <c r="F4658" t="s">
        <v>5123</v>
      </c>
      <c r="G4658" t="s">
        <v>5123</v>
      </c>
      <c r="H4658" t="s">
        <v>5123</v>
      </c>
      <c r="I4658" t="s">
        <v>5123</v>
      </c>
      <c r="J4658" t="s">
        <v>5123</v>
      </c>
      <c r="K4658" t="s">
        <v>5123</v>
      </c>
      <c r="L4658" t="s">
        <v>5123</v>
      </c>
      <c r="M4658" t="s">
        <v>5123</v>
      </c>
      <c r="N4658" t="s">
        <v>5123</v>
      </c>
    </row>
    <row r="4659" spans="1:14" x14ac:dyDescent="0.25">
      <c r="A4659" t="s">
        <v>5123</v>
      </c>
      <c r="B4659" t="s">
        <v>5123</v>
      </c>
      <c r="C4659" t="s">
        <v>5123</v>
      </c>
      <c r="D4659" t="s">
        <v>5123</v>
      </c>
      <c r="E4659" t="s">
        <v>5123</v>
      </c>
      <c r="F4659" t="s">
        <v>5123</v>
      </c>
      <c r="G4659" t="s">
        <v>5123</v>
      </c>
      <c r="H4659" t="s">
        <v>5123</v>
      </c>
      <c r="I4659" t="s">
        <v>5123</v>
      </c>
      <c r="J4659" t="s">
        <v>5123</v>
      </c>
      <c r="K4659" t="s">
        <v>5123</v>
      </c>
      <c r="L4659" t="s">
        <v>5123</v>
      </c>
      <c r="M4659" t="s">
        <v>5123</v>
      </c>
      <c r="N4659" t="s">
        <v>5123</v>
      </c>
    </row>
    <row r="4660" spans="1:14" x14ac:dyDescent="0.25">
      <c r="A4660" t="s">
        <v>5123</v>
      </c>
      <c r="B4660" t="s">
        <v>5123</v>
      </c>
      <c r="C4660" t="s">
        <v>5123</v>
      </c>
      <c r="D4660" t="s">
        <v>5123</v>
      </c>
      <c r="E4660" t="s">
        <v>5123</v>
      </c>
      <c r="F4660" t="s">
        <v>5123</v>
      </c>
      <c r="G4660" t="s">
        <v>5123</v>
      </c>
      <c r="H4660" t="s">
        <v>5123</v>
      </c>
      <c r="I4660" t="s">
        <v>5123</v>
      </c>
      <c r="J4660" t="s">
        <v>5123</v>
      </c>
      <c r="K4660" t="s">
        <v>5123</v>
      </c>
      <c r="L4660" t="s">
        <v>5123</v>
      </c>
      <c r="M4660" t="s">
        <v>5123</v>
      </c>
      <c r="N4660" t="s">
        <v>5123</v>
      </c>
    </row>
    <row r="4661" spans="1:14" x14ac:dyDescent="0.25">
      <c r="A4661" t="s">
        <v>5123</v>
      </c>
      <c r="B4661" t="s">
        <v>5123</v>
      </c>
      <c r="C4661" t="s">
        <v>5123</v>
      </c>
      <c r="D4661" t="s">
        <v>5123</v>
      </c>
      <c r="E4661" t="s">
        <v>5123</v>
      </c>
      <c r="F4661" t="s">
        <v>5123</v>
      </c>
      <c r="G4661" t="s">
        <v>5123</v>
      </c>
      <c r="H4661" t="s">
        <v>5123</v>
      </c>
      <c r="I4661" t="s">
        <v>5123</v>
      </c>
      <c r="J4661" t="s">
        <v>5123</v>
      </c>
      <c r="K4661" t="s">
        <v>5123</v>
      </c>
      <c r="L4661" t="s">
        <v>5123</v>
      </c>
      <c r="M4661" t="s">
        <v>5123</v>
      </c>
      <c r="N4661" t="s">
        <v>5123</v>
      </c>
    </row>
    <row r="4662" spans="1:14" x14ac:dyDescent="0.25">
      <c r="A4662" t="s">
        <v>5123</v>
      </c>
      <c r="B4662" t="s">
        <v>5123</v>
      </c>
      <c r="C4662" t="s">
        <v>5123</v>
      </c>
      <c r="D4662" t="s">
        <v>5123</v>
      </c>
      <c r="E4662" t="s">
        <v>5123</v>
      </c>
      <c r="F4662" t="s">
        <v>5123</v>
      </c>
      <c r="G4662" t="s">
        <v>5123</v>
      </c>
      <c r="H4662" t="s">
        <v>5123</v>
      </c>
      <c r="I4662" t="s">
        <v>5123</v>
      </c>
      <c r="J4662" t="s">
        <v>5123</v>
      </c>
      <c r="K4662" t="s">
        <v>5123</v>
      </c>
      <c r="L4662" t="s">
        <v>5123</v>
      </c>
      <c r="M4662" t="s">
        <v>5123</v>
      </c>
      <c r="N4662" t="s">
        <v>5123</v>
      </c>
    </row>
    <row r="4663" spans="1:14" x14ac:dyDescent="0.25">
      <c r="A4663" t="s">
        <v>5123</v>
      </c>
      <c r="B4663" t="s">
        <v>5123</v>
      </c>
      <c r="C4663" t="s">
        <v>5123</v>
      </c>
      <c r="D4663" t="s">
        <v>5123</v>
      </c>
      <c r="E4663" t="s">
        <v>5123</v>
      </c>
      <c r="F4663" t="s">
        <v>5123</v>
      </c>
      <c r="G4663" t="s">
        <v>5123</v>
      </c>
      <c r="H4663" t="s">
        <v>5123</v>
      </c>
      <c r="I4663" t="s">
        <v>5123</v>
      </c>
      <c r="J4663" t="s">
        <v>5123</v>
      </c>
      <c r="K4663" t="s">
        <v>5123</v>
      </c>
      <c r="L4663" t="s">
        <v>5123</v>
      </c>
      <c r="M4663" t="s">
        <v>5123</v>
      </c>
      <c r="N4663" t="s">
        <v>5123</v>
      </c>
    </row>
    <row r="4664" spans="1:14" x14ac:dyDescent="0.25">
      <c r="A4664" t="s">
        <v>5123</v>
      </c>
      <c r="B4664" t="s">
        <v>5123</v>
      </c>
      <c r="C4664" t="s">
        <v>5123</v>
      </c>
      <c r="D4664" t="s">
        <v>5123</v>
      </c>
      <c r="E4664" t="s">
        <v>5123</v>
      </c>
      <c r="F4664" t="s">
        <v>5123</v>
      </c>
      <c r="G4664" t="s">
        <v>5123</v>
      </c>
      <c r="H4664" t="s">
        <v>5123</v>
      </c>
      <c r="I4664" t="s">
        <v>5123</v>
      </c>
      <c r="J4664" t="s">
        <v>5123</v>
      </c>
      <c r="K4664" t="s">
        <v>5123</v>
      </c>
      <c r="L4664" t="s">
        <v>5123</v>
      </c>
      <c r="M4664" t="s">
        <v>5123</v>
      </c>
      <c r="N4664" t="s">
        <v>5123</v>
      </c>
    </row>
    <row r="4665" spans="1:14" x14ac:dyDescent="0.25">
      <c r="A4665" t="s">
        <v>5123</v>
      </c>
      <c r="B4665" t="s">
        <v>5123</v>
      </c>
      <c r="C4665" t="s">
        <v>5123</v>
      </c>
      <c r="D4665" t="s">
        <v>5123</v>
      </c>
      <c r="E4665" t="s">
        <v>5123</v>
      </c>
      <c r="F4665" t="s">
        <v>5123</v>
      </c>
      <c r="G4665" t="s">
        <v>5123</v>
      </c>
      <c r="H4665" t="s">
        <v>5123</v>
      </c>
      <c r="I4665" t="s">
        <v>5123</v>
      </c>
      <c r="J4665" t="s">
        <v>5123</v>
      </c>
      <c r="K4665" t="s">
        <v>5123</v>
      </c>
      <c r="L4665" t="s">
        <v>5123</v>
      </c>
      <c r="M4665" t="s">
        <v>5123</v>
      </c>
      <c r="N4665" t="s">
        <v>5123</v>
      </c>
    </row>
    <row r="4666" spans="1:14" x14ac:dyDescent="0.25">
      <c r="A4666" t="s">
        <v>5123</v>
      </c>
      <c r="B4666" t="s">
        <v>5123</v>
      </c>
      <c r="C4666" t="s">
        <v>5123</v>
      </c>
      <c r="D4666" t="s">
        <v>5123</v>
      </c>
      <c r="E4666" t="s">
        <v>5123</v>
      </c>
      <c r="F4666" t="s">
        <v>5123</v>
      </c>
      <c r="G4666" t="s">
        <v>5123</v>
      </c>
      <c r="H4666" t="s">
        <v>5123</v>
      </c>
      <c r="I4666" t="s">
        <v>5123</v>
      </c>
      <c r="J4666" t="s">
        <v>5123</v>
      </c>
      <c r="K4666" t="s">
        <v>5123</v>
      </c>
      <c r="L4666" t="s">
        <v>5123</v>
      </c>
      <c r="M4666" t="s">
        <v>5123</v>
      </c>
      <c r="N4666" t="s">
        <v>5123</v>
      </c>
    </row>
    <row r="4667" spans="1:14" x14ac:dyDescent="0.25">
      <c r="A4667" t="s">
        <v>5123</v>
      </c>
      <c r="B4667" t="s">
        <v>5123</v>
      </c>
      <c r="C4667" t="s">
        <v>5123</v>
      </c>
      <c r="D4667" t="s">
        <v>5123</v>
      </c>
      <c r="E4667" t="s">
        <v>5123</v>
      </c>
      <c r="F4667" t="s">
        <v>5123</v>
      </c>
      <c r="G4667" t="s">
        <v>5123</v>
      </c>
      <c r="H4667" t="s">
        <v>5123</v>
      </c>
      <c r="I4667" t="s">
        <v>5123</v>
      </c>
      <c r="J4667" t="s">
        <v>5123</v>
      </c>
      <c r="K4667" t="s">
        <v>5123</v>
      </c>
      <c r="L4667" t="s">
        <v>5123</v>
      </c>
      <c r="M4667" t="s">
        <v>5123</v>
      </c>
      <c r="N4667" t="s">
        <v>5123</v>
      </c>
    </row>
    <row r="4668" spans="1:14" x14ac:dyDescent="0.25">
      <c r="A4668" t="s">
        <v>5123</v>
      </c>
      <c r="B4668" t="s">
        <v>5123</v>
      </c>
      <c r="C4668" t="s">
        <v>5123</v>
      </c>
      <c r="D4668" t="s">
        <v>5123</v>
      </c>
      <c r="E4668" t="s">
        <v>5123</v>
      </c>
      <c r="F4668" t="s">
        <v>5123</v>
      </c>
      <c r="G4668" t="s">
        <v>5123</v>
      </c>
      <c r="H4668" t="s">
        <v>5123</v>
      </c>
      <c r="I4668" t="s">
        <v>5123</v>
      </c>
      <c r="J4668" t="s">
        <v>5123</v>
      </c>
      <c r="K4668" t="s">
        <v>5123</v>
      </c>
      <c r="L4668" t="s">
        <v>5123</v>
      </c>
      <c r="M4668" t="s">
        <v>5123</v>
      </c>
      <c r="N4668" t="s">
        <v>5123</v>
      </c>
    </row>
    <row r="4669" spans="1:14" x14ac:dyDescent="0.25">
      <c r="A4669" t="s">
        <v>5123</v>
      </c>
      <c r="B4669" t="s">
        <v>5123</v>
      </c>
      <c r="C4669" t="s">
        <v>5123</v>
      </c>
      <c r="D4669" t="s">
        <v>5123</v>
      </c>
      <c r="E4669" t="s">
        <v>5123</v>
      </c>
      <c r="F4669" t="s">
        <v>5123</v>
      </c>
      <c r="G4669" t="s">
        <v>5123</v>
      </c>
      <c r="H4669" t="s">
        <v>5123</v>
      </c>
      <c r="I4669" t="s">
        <v>5123</v>
      </c>
      <c r="J4669" t="s">
        <v>5123</v>
      </c>
      <c r="K4669" t="s">
        <v>5123</v>
      </c>
      <c r="L4669" t="s">
        <v>5123</v>
      </c>
      <c r="M4669" t="s">
        <v>5123</v>
      </c>
      <c r="N4669" t="s">
        <v>5123</v>
      </c>
    </row>
    <row r="4670" spans="1:14" x14ac:dyDescent="0.25">
      <c r="A4670" t="s">
        <v>5123</v>
      </c>
      <c r="B4670" t="s">
        <v>5123</v>
      </c>
      <c r="C4670" t="s">
        <v>5123</v>
      </c>
      <c r="D4670" t="s">
        <v>5123</v>
      </c>
      <c r="E4670" t="s">
        <v>5123</v>
      </c>
      <c r="F4670" t="s">
        <v>5123</v>
      </c>
      <c r="G4670" t="s">
        <v>5123</v>
      </c>
      <c r="H4670" t="s">
        <v>5123</v>
      </c>
      <c r="I4670" t="s">
        <v>5123</v>
      </c>
      <c r="J4670" t="s">
        <v>5123</v>
      </c>
      <c r="K4670" t="s">
        <v>5123</v>
      </c>
      <c r="L4670" t="s">
        <v>5123</v>
      </c>
      <c r="M4670" t="s">
        <v>5123</v>
      </c>
      <c r="N4670" t="s">
        <v>5123</v>
      </c>
    </row>
    <row r="4671" spans="1:14" x14ac:dyDescent="0.25">
      <c r="A4671" t="s">
        <v>5123</v>
      </c>
      <c r="B4671" t="s">
        <v>5123</v>
      </c>
      <c r="C4671" t="s">
        <v>5123</v>
      </c>
      <c r="D4671" t="s">
        <v>5123</v>
      </c>
      <c r="E4671" t="s">
        <v>5123</v>
      </c>
      <c r="F4671" t="s">
        <v>5123</v>
      </c>
      <c r="G4671" t="s">
        <v>5123</v>
      </c>
      <c r="H4671" t="s">
        <v>5123</v>
      </c>
      <c r="I4671" t="s">
        <v>5123</v>
      </c>
      <c r="J4671" t="s">
        <v>5123</v>
      </c>
      <c r="K4671" t="s">
        <v>5123</v>
      </c>
      <c r="L4671" t="s">
        <v>5123</v>
      </c>
      <c r="M4671" t="s">
        <v>5123</v>
      </c>
      <c r="N4671" t="s">
        <v>5123</v>
      </c>
    </row>
    <row r="4672" spans="1:14" x14ac:dyDescent="0.25">
      <c r="A4672" t="s">
        <v>5123</v>
      </c>
      <c r="B4672" t="s">
        <v>5123</v>
      </c>
      <c r="C4672" t="s">
        <v>5123</v>
      </c>
      <c r="D4672" t="s">
        <v>5123</v>
      </c>
      <c r="E4672" t="s">
        <v>5123</v>
      </c>
      <c r="F4672" t="s">
        <v>5123</v>
      </c>
      <c r="G4672" t="s">
        <v>5123</v>
      </c>
      <c r="H4672" t="s">
        <v>5123</v>
      </c>
      <c r="I4672" t="s">
        <v>5123</v>
      </c>
      <c r="J4672" t="s">
        <v>5123</v>
      </c>
      <c r="K4672" t="s">
        <v>5123</v>
      </c>
      <c r="L4672" t="s">
        <v>5123</v>
      </c>
      <c r="M4672" t="s">
        <v>5123</v>
      </c>
      <c r="N4672" t="s">
        <v>5123</v>
      </c>
    </row>
    <row r="4673" spans="1:14" x14ac:dyDescent="0.25">
      <c r="A4673" t="s">
        <v>5123</v>
      </c>
      <c r="B4673" t="s">
        <v>5123</v>
      </c>
      <c r="C4673" t="s">
        <v>5123</v>
      </c>
      <c r="D4673" t="s">
        <v>5123</v>
      </c>
      <c r="E4673" t="s">
        <v>5123</v>
      </c>
      <c r="F4673" t="s">
        <v>5123</v>
      </c>
      <c r="G4673" t="s">
        <v>5123</v>
      </c>
      <c r="H4673" t="s">
        <v>5123</v>
      </c>
      <c r="I4673" t="s">
        <v>5123</v>
      </c>
      <c r="J4673" t="s">
        <v>5123</v>
      </c>
      <c r="K4673" t="s">
        <v>5123</v>
      </c>
      <c r="L4673" t="s">
        <v>5123</v>
      </c>
      <c r="M4673" t="s">
        <v>5123</v>
      </c>
      <c r="N4673" t="s">
        <v>5123</v>
      </c>
    </row>
    <row r="4674" spans="1:14" x14ac:dyDescent="0.25">
      <c r="A4674" t="s">
        <v>5123</v>
      </c>
      <c r="B4674" t="s">
        <v>5123</v>
      </c>
      <c r="C4674" t="s">
        <v>5123</v>
      </c>
      <c r="D4674" t="s">
        <v>5123</v>
      </c>
      <c r="E4674" t="s">
        <v>5123</v>
      </c>
      <c r="F4674" t="s">
        <v>5123</v>
      </c>
      <c r="G4674" t="s">
        <v>5123</v>
      </c>
      <c r="H4674" t="s">
        <v>5123</v>
      </c>
      <c r="I4674" t="s">
        <v>5123</v>
      </c>
      <c r="J4674" t="s">
        <v>5123</v>
      </c>
      <c r="K4674" t="s">
        <v>5123</v>
      </c>
      <c r="L4674" t="s">
        <v>5123</v>
      </c>
      <c r="M4674" t="s">
        <v>5123</v>
      </c>
      <c r="N4674" t="s">
        <v>5123</v>
      </c>
    </row>
    <row r="4675" spans="1:14" x14ac:dyDescent="0.25">
      <c r="A4675" t="s">
        <v>5123</v>
      </c>
      <c r="B4675" t="s">
        <v>5123</v>
      </c>
      <c r="C4675" t="s">
        <v>5123</v>
      </c>
      <c r="D4675" t="s">
        <v>5123</v>
      </c>
      <c r="E4675" t="s">
        <v>5123</v>
      </c>
      <c r="F4675" t="s">
        <v>5123</v>
      </c>
      <c r="G4675" t="s">
        <v>5123</v>
      </c>
      <c r="H4675" t="s">
        <v>5123</v>
      </c>
      <c r="I4675" t="s">
        <v>5123</v>
      </c>
      <c r="J4675" t="s">
        <v>5123</v>
      </c>
      <c r="K4675" t="s">
        <v>5123</v>
      </c>
      <c r="L4675" t="s">
        <v>5123</v>
      </c>
      <c r="M4675" t="s">
        <v>5123</v>
      </c>
      <c r="N4675" t="s">
        <v>5123</v>
      </c>
    </row>
    <row r="4676" spans="1:14" x14ac:dyDescent="0.25">
      <c r="A4676" t="s">
        <v>5123</v>
      </c>
      <c r="B4676" t="s">
        <v>5123</v>
      </c>
      <c r="C4676" t="s">
        <v>5123</v>
      </c>
      <c r="D4676" t="s">
        <v>5123</v>
      </c>
      <c r="E4676" t="s">
        <v>5123</v>
      </c>
      <c r="F4676" t="s">
        <v>5123</v>
      </c>
      <c r="G4676" t="s">
        <v>5123</v>
      </c>
      <c r="H4676" t="s">
        <v>5123</v>
      </c>
      <c r="I4676" t="s">
        <v>5123</v>
      </c>
      <c r="J4676" t="s">
        <v>5123</v>
      </c>
      <c r="K4676" t="s">
        <v>5123</v>
      </c>
      <c r="L4676" t="s">
        <v>5123</v>
      </c>
      <c r="M4676" t="s">
        <v>5123</v>
      </c>
      <c r="N4676" t="s">
        <v>5123</v>
      </c>
    </row>
    <row r="4677" spans="1:14" x14ac:dyDescent="0.25">
      <c r="A4677" t="s">
        <v>5123</v>
      </c>
      <c r="B4677" t="s">
        <v>5123</v>
      </c>
      <c r="C4677" t="s">
        <v>5123</v>
      </c>
      <c r="D4677" t="s">
        <v>5123</v>
      </c>
      <c r="E4677" t="s">
        <v>5123</v>
      </c>
      <c r="F4677" t="s">
        <v>5123</v>
      </c>
      <c r="G4677" t="s">
        <v>5123</v>
      </c>
      <c r="H4677" t="s">
        <v>5123</v>
      </c>
      <c r="I4677" t="s">
        <v>5123</v>
      </c>
      <c r="J4677" t="s">
        <v>5123</v>
      </c>
      <c r="K4677" t="s">
        <v>5123</v>
      </c>
      <c r="L4677" t="s">
        <v>5123</v>
      </c>
      <c r="M4677" t="s">
        <v>5123</v>
      </c>
      <c r="N4677" t="s">
        <v>5123</v>
      </c>
    </row>
    <row r="4678" spans="1:14" x14ac:dyDescent="0.25">
      <c r="A4678" t="s">
        <v>5123</v>
      </c>
      <c r="B4678" t="s">
        <v>5123</v>
      </c>
      <c r="C4678" t="s">
        <v>5123</v>
      </c>
      <c r="D4678" t="s">
        <v>5123</v>
      </c>
      <c r="E4678" t="s">
        <v>5123</v>
      </c>
      <c r="F4678" t="s">
        <v>5123</v>
      </c>
      <c r="G4678" t="s">
        <v>5123</v>
      </c>
      <c r="H4678" t="s">
        <v>5123</v>
      </c>
      <c r="I4678" t="s">
        <v>5123</v>
      </c>
      <c r="J4678" t="s">
        <v>5123</v>
      </c>
      <c r="K4678" t="s">
        <v>5123</v>
      </c>
      <c r="L4678" t="s">
        <v>5123</v>
      </c>
      <c r="M4678" t="s">
        <v>5123</v>
      </c>
      <c r="N4678" t="s">
        <v>5123</v>
      </c>
    </row>
    <row r="4679" spans="1:14" x14ac:dyDescent="0.25">
      <c r="A4679" t="s">
        <v>5123</v>
      </c>
      <c r="B4679" t="s">
        <v>5123</v>
      </c>
      <c r="C4679" t="s">
        <v>5123</v>
      </c>
      <c r="D4679" t="s">
        <v>5123</v>
      </c>
      <c r="E4679" t="s">
        <v>5123</v>
      </c>
      <c r="F4679" t="s">
        <v>5123</v>
      </c>
      <c r="G4679" t="s">
        <v>5123</v>
      </c>
      <c r="H4679" t="s">
        <v>5123</v>
      </c>
      <c r="I4679" t="s">
        <v>5123</v>
      </c>
      <c r="J4679" t="s">
        <v>5123</v>
      </c>
      <c r="K4679" t="s">
        <v>5123</v>
      </c>
      <c r="L4679" t="s">
        <v>5123</v>
      </c>
      <c r="M4679" t="s">
        <v>5123</v>
      </c>
      <c r="N4679" t="s">
        <v>5123</v>
      </c>
    </row>
    <row r="4680" spans="1:14" x14ac:dyDescent="0.25">
      <c r="A4680" t="s">
        <v>5123</v>
      </c>
      <c r="B4680" t="s">
        <v>5123</v>
      </c>
      <c r="C4680" t="s">
        <v>5123</v>
      </c>
      <c r="D4680" t="s">
        <v>5123</v>
      </c>
      <c r="E4680" t="s">
        <v>5123</v>
      </c>
      <c r="F4680" t="s">
        <v>5123</v>
      </c>
      <c r="G4680" t="s">
        <v>5123</v>
      </c>
      <c r="H4680" t="s">
        <v>5123</v>
      </c>
      <c r="I4680" t="s">
        <v>5123</v>
      </c>
      <c r="J4680" t="s">
        <v>5123</v>
      </c>
      <c r="K4680" t="s">
        <v>5123</v>
      </c>
      <c r="L4680" t="s">
        <v>5123</v>
      </c>
      <c r="M4680" t="s">
        <v>5123</v>
      </c>
      <c r="N4680" t="s">
        <v>5123</v>
      </c>
    </row>
    <row r="4681" spans="1:14" x14ac:dyDescent="0.25">
      <c r="A4681" t="s">
        <v>5123</v>
      </c>
      <c r="B4681" t="s">
        <v>5123</v>
      </c>
      <c r="C4681" t="s">
        <v>5123</v>
      </c>
      <c r="D4681" t="s">
        <v>5123</v>
      </c>
      <c r="E4681" t="s">
        <v>5123</v>
      </c>
      <c r="F4681" t="s">
        <v>5123</v>
      </c>
      <c r="G4681" t="s">
        <v>5123</v>
      </c>
      <c r="H4681" t="s">
        <v>5123</v>
      </c>
      <c r="I4681" t="s">
        <v>5123</v>
      </c>
      <c r="J4681" t="s">
        <v>5123</v>
      </c>
      <c r="K4681" t="s">
        <v>5123</v>
      </c>
      <c r="L4681" t="s">
        <v>5123</v>
      </c>
      <c r="M4681" t="s">
        <v>5123</v>
      </c>
      <c r="N4681" t="s">
        <v>5123</v>
      </c>
    </row>
    <row r="4682" spans="1:14" x14ac:dyDescent="0.25">
      <c r="A4682" t="s">
        <v>5123</v>
      </c>
      <c r="B4682" t="s">
        <v>5123</v>
      </c>
      <c r="C4682" t="s">
        <v>5123</v>
      </c>
      <c r="D4682" t="s">
        <v>5123</v>
      </c>
      <c r="E4682" t="s">
        <v>5123</v>
      </c>
      <c r="F4682" t="s">
        <v>5123</v>
      </c>
      <c r="G4682" t="s">
        <v>5123</v>
      </c>
      <c r="H4682" t="s">
        <v>5123</v>
      </c>
      <c r="I4682" t="s">
        <v>5123</v>
      </c>
      <c r="J4682" t="s">
        <v>5123</v>
      </c>
      <c r="K4682" t="s">
        <v>5123</v>
      </c>
      <c r="L4682" t="s">
        <v>5123</v>
      </c>
      <c r="M4682" t="s">
        <v>5123</v>
      </c>
      <c r="N4682" t="s">
        <v>5123</v>
      </c>
    </row>
    <row r="4683" spans="1:14" x14ac:dyDescent="0.25">
      <c r="A4683" t="s">
        <v>5123</v>
      </c>
      <c r="B4683" t="s">
        <v>5123</v>
      </c>
      <c r="C4683" t="s">
        <v>5123</v>
      </c>
      <c r="D4683" t="s">
        <v>5123</v>
      </c>
      <c r="E4683" t="s">
        <v>5123</v>
      </c>
      <c r="F4683" t="s">
        <v>5123</v>
      </c>
      <c r="G4683" t="s">
        <v>5123</v>
      </c>
      <c r="H4683" t="s">
        <v>5123</v>
      </c>
      <c r="I4683" t="s">
        <v>5123</v>
      </c>
      <c r="J4683" t="s">
        <v>5123</v>
      </c>
      <c r="K4683" t="s">
        <v>5123</v>
      </c>
      <c r="L4683" t="s">
        <v>5123</v>
      </c>
      <c r="M4683" t="s">
        <v>5123</v>
      </c>
      <c r="N4683" t="s">
        <v>5123</v>
      </c>
    </row>
    <row r="4684" spans="1:14" x14ac:dyDescent="0.25">
      <c r="A4684" t="s">
        <v>5123</v>
      </c>
      <c r="B4684" t="s">
        <v>5123</v>
      </c>
      <c r="C4684" t="s">
        <v>5123</v>
      </c>
      <c r="D4684" t="s">
        <v>5123</v>
      </c>
      <c r="E4684" t="s">
        <v>5123</v>
      </c>
      <c r="F4684" t="s">
        <v>5123</v>
      </c>
      <c r="G4684" t="s">
        <v>5123</v>
      </c>
      <c r="H4684" t="s">
        <v>5123</v>
      </c>
      <c r="I4684" t="s">
        <v>5123</v>
      </c>
      <c r="J4684" t="s">
        <v>5123</v>
      </c>
      <c r="K4684" t="s">
        <v>5123</v>
      </c>
      <c r="L4684" t="s">
        <v>5123</v>
      </c>
      <c r="M4684" t="s">
        <v>5123</v>
      </c>
      <c r="N4684" t="s">
        <v>5123</v>
      </c>
    </row>
    <row r="4685" spans="1:14" x14ac:dyDescent="0.25">
      <c r="A4685" t="s">
        <v>5123</v>
      </c>
      <c r="B4685" t="s">
        <v>5123</v>
      </c>
      <c r="C4685" t="s">
        <v>5123</v>
      </c>
      <c r="D4685" t="s">
        <v>5123</v>
      </c>
      <c r="E4685" t="s">
        <v>5123</v>
      </c>
      <c r="F4685" t="s">
        <v>5123</v>
      </c>
      <c r="G4685" t="s">
        <v>5123</v>
      </c>
      <c r="H4685" t="s">
        <v>5123</v>
      </c>
      <c r="I4685" t="s">
        <v>5123</v>
      </c>
      <c r="J4685" t="s">
        <v>5123</v>
      </c>
      <c r="K4685" t="s">
        <v>5123</v>
      </c>
      <c r="L4685" t="s">
        <v>5123</v>
      </c>
      <c r="M4685" t="s">
        <v>5123</v>
      </c>
      <c r="N4685" t="s">
        <v>5123</v>
      </c>
    </row>
    <row r="4686" spans="1:14" x14ac:dyDescent="0.25">
      <c r="A4686" t="s">
        <v>5123</v>
      </c>
      <c r="B4686" t="s">
        <v>5123</v>
      </c>
      <c r="C4686" t="s">
        <v>5123</v>
      </c>
      <c r="D4686" t="s">
        <v>5123</v>
      </c>
      <c r="E4686" t="s">
        <v>5123</v>
      </c>
      <c r="F4686" t="s">
        <v>5123</v>
      </c>
      <c r="G4686" t="s">
        <v>5123</v>
      </c>
      <c r="H4686" t="s">
        <v>5123</v>
      </c>
      <c r="I4686" t="s">
        <v>5123</v>
      </c>
      <c r="J4686" t="s">
        <v>5123</v>
      </c>
      <c r="K4686" t="s">
        <v>5123</v>
      </c>
      <c r="L4686" t="s">
        <v>5123</v>
      </c>
      <c r="M4686" t="s">
        <v>5123</v>
      </c>
      <c r="N4686" t="s">
        <v>5123</v>
      </c>
    </row>
    <row r="4687" spans="1:14" x14ac:dyDescent="0.25">
      <c r="A4687" t="s">
        <v>5123</v>
      </c>
      <c r="B4687" t="s">
        <v>5123</v>
      </c>
      <c r="C4687" t="s">
        <v>5123</v>
      </c>
      <c r="D4687" t="s">
        <v>5123</v>
      </c>
      <c r="E4687" t="s">
        <v>5123</v>
      </c>
      <c r="F4687" t="s">
        <v>5123</v>
      </c>
      <c r="G4687" t="s">
        <v>5123</v>
      </c>
      <c r="H4687" t="s">
        <v>5123</v>
      </c>
      <c r="I4687" t="s">
        <v>5123</v>
      </c>
      <c r="J4687" t="s">
        <v>5123</v>
      </c>
      <c r="K4687" t="s">
        <v>5123</v>
      </c>
      <c r="L4687" t="s">
        <v>5123</v>
      </c>
      <c r="M4687" t="s">
        <v>5123</v>
      </c>
      <c r="N4687" t="s">
        <v>5123</v>
      </c>
    </row>
    <row r="4688" spans="1:14" x14ac:dyDescent="0.25">
      <c r="A4688" t="s">
        <v>5123</v>
      </c>
      <c r="B4688" t="s">
        <v>5123</v>
      </c>
      <c r="C4688" t="s">
        <v>5123</v>
      </c>
      <c r="D4688" t="s">
        <v>5123</v>
      </c>
      <c r="E4688" t="s">
        <v>5123</v>
      </c>
      <c r="F4688" t="s">
        <v>5123</v>
      </c>
      <c r="G4688" t="s">
        <v>5123</v>
      </c>
      <c r="H4688" t="s">
        <v>5123</v>
      </c>
      <c r="I4688" t="s">
        <v>5123</v>
      </c>
      <c r="J4688" t="s">
        <v>5123</v>
      </c>
      <c r="K4688" t="s">
        <v>5123</v>
      </c>
      <c r="L4688" t="s">
        <v>5123</v>
      </c>
      <c r="M4688" t="s">
        <v>5123</v>
      </c>
      <c r="N4688" t="s">
        <v>5123</v>
      </c>
    </row>
    <row r="4689" spans="1:14" x14ac:dyDescent="0.25">
      <c r="A4689" t="s">
        <v>5123</v>
      </c>
      <c r="B4689" t="s">
        <v>5123</v>
      </c>
      <c r="C4689" t="s">
        <v>5123</v>
      </c>
      <c r="D4689" t="s">
        <v>5123</v>
      </c>
      <c r="E4689" t="s">
        <v>5123</v>
      </c>
      <c r="F4689" t="s">
        <v>5123</v>
      </c>
      <c r="G4689" t="s">
        <v>5123</v>
      </c>
      <c r="H4689" t="s">
        <v>5123</v>
      </c>
      <c r="I4689" t="s">
        <v>5123</v>
      </c>
      <c r="J4689" t="s">
        <v>5123</v>
      </c>
      <c r="K4689" t="s">
        <v>5123</v>
      </c>
      <c r="L4689" t="s">
        <v>5123</v>
      </c>
      <c r="M4689" t="s">
        <v>5123</v>
      </c>
      <c r="N4689" t="s">
        <v>5123</v>
      </c>
    </row>
    <row r="4690" spans="1:14" x14ac:dyDescent="0.25">
      <c r="A4690" t="s">
        <v>5123</v>
      </c>
      <c r="B4690" t="s">
        <v>5123</v>
      </c>
      <c r="C4690" t="s">
        <v>5123</v>
      </c>
      <c r="D4690" t="s">
        <v>5123</v>
      </c>
      <c r="E4690" t="s">
        <v>5123</v>
      </c>
      <c r="F4690" t="s">
        <v>5123</v>
      </c>
      <c r="G4690" t="s">
        <v>5123</v>
      </c>
      <c r="H4690" t="s">
        <v>5123</v>
      </c>
      <c r="I4690" t="s">
        <v>5123</v>
      </c>
      <c r="J4690" t="s">
        <v>5123</v>
      </c>
      <c r="K4690" t="s">
        <v>5123</v>
      </c>
      <c r="L4690" t="s">
        <v>5123</v>
      </c>
      <c r="M4690" t="s">
        <v>5123</v>
      </c>
      <c r="N4690" t="s">
        <v>5123</v>
      </c>
    </row>
    <row r="4691" spans="1:14" x14ac:dyDescent="0.25">
      <c r="A4691" t="s">
        <v>5123</v>
      </c>
      <c r="B4691" t="s">
        <v>5123</v>
      </c>
      <c r="C4691" t="s">
        <v>5123</v>
      </c>
      <c r="D4691" t="s">
        <v>5123</v>
      </c>
      <c r="E4691" t="s">
        <v>5123</v>
      </c>
      <c r="F4691" t="s">
        <v>5123</v>
      </c>
      <c r="G4691" t="s">
        <v>5123</v>
      </c>
      <c r="H4691" t="s">
        <v>5123</v>
      </c>
      <c r="I4691" t="s">
        <v>5123</v>
      </c>
      <c r="J4691" t="s">
        <v>5123</v>
      </c>
      <c r="K4691" t="s">
        <v>5123</v>
      </c>
      <c r="L4691" t="s">
        <v>5123</v>
      </c>
      <c r="M4691" t="s">
        <v>5123</v>
      </c>
      <c r="N4691" t="s">
        <v>5123</v>
      </c>
    </row>
    <row r="4692" spans="1:14" x14ac:dyDescent="0.25">
      <c r="A4692" t="s">
        <v>5123</v>
      </c>
      <c r="B4692" t="s">
        <v>5123</v>
      </c>
      <c r="C4692" t="s">
        <v>5123</v>
      </c>
      <c r="D4692" t="s">
        <v>5123</v>
      </c>
      <c r="E4692" t="s">
        <v>5123</v>
      </c>
      <c r="F4692" t="s">
        <v>5123</v>
      </c>
      <c r="G4692" t="s">
        <v>5123</v>
      </c>
      <c r="H4692" t="s">
        <v>5123</v>
      </c>
      <c r="I4692" t="s">
        <v>5123</v>
      </c>
      <c r="J4692" t="s">
        <v>5123</v>
      </c>
      <c r="K4692" t="s">
        <v>5123</v>
      </c>
      <c r="L4692" t="s">
        <v>5123</v>
      </c>
      <c r="M4692" t="s">
        <v>5123</v>
      </c>
      <c r="N4692" t="s">
        <v>5123</v>
      </c>
    </row>
    <row r="4693" spans="1:14" x14ac:dyDescent="0.25">
      <c r="A4693" t="s">
        <v>5123</v>
      </c>
      <c r="B4693" t="s">
        <v>5123</v>
      </c>
      <c r="C4693" t="s">
        <v>5123</v>
      </c>
      <c r="D4693" t="s">
        <v>5123</v>
      </c>
      <c r="E4693" t="s">
        <v>5123</v>
      </c>
      <c r="F4693" t="s">
        <v>5123</v>
      </c>
      <c r="G4693" t="s">
        <v>5123</v>
      </c>
      <c r="H4693" t="s">
        <v>5123</v>
      </c>
      <c r="I4693" t="s">
        <v>5123</v>
      </c>
      <c r="J4693" t="s">
        <v>5123</v>
      </c>
      <c r="K4693" t="s">
        <v>5123</v>
      </c>
      <c r="L4693" t="s">
        <v>5123</v>
      </c>
      <c r="M4693" t="s">
        <v>5123</v>
      </c>
      <c r="N4693" t="s">
        <v>5123</v>
      </c>
    </row>
    <row r="4694" spans="1:14" x14ac:dyDescent="0.25">
      <c r="A4694" t="s">
        <v>5123</v>
      </c>
      <c r="B4694" t="s">
        <v>5123</v>
      </c>
      <c r="C4694" t="s">
        <v>5123</v>
      </c>
      <c r="D4694" t="s">
        <v>5123</v>
      </c>
      <c r="E4694" t="s">
        <v>5123</v>
      </c>
      <c r="F4694" t="s">
        <v>5123</v>
      </c>
      <c r="G4694" t="s">
        <v>5123</v>
      </c>
      <c r="H4694" t="s">
        <v>5123</v>
      </c>
      <c r="I4694" t="s">
        <v>5123</v>
      </c>
      <c r="J4694" t="s">
        <v>5123</v>
      </c>
      <c r="K4694" t="s">
        <v>5123</v>
      </c>
      <c r="L4694" t="s">
        <v>5123</v>
      </c>
      <c r="M4694" t="s">
        <v>5123</v>
      </c>
      <c r="N4694" t="s">
        <v>5123</v>
      </c>
    </row>
    <row r="4695" spans="1:14" x14ac:dyDescent="0.25">
      <c r="A4695" t="s">
        <v>5123</v>
      </c>
      <c r="B4695" t="s">
        <v>5123</v>
      </c>
      <c r="C4695" t="s">
        <v>5123</v>
      </c>
      <c r="D4695" t="s">
        <v>5123</v>
      </c>
      <c r="E4695" t="s">
        <v>5123</v>
      </c>
      <c r="F4695" t="s">
        <v>5123</v>
      </c>
      <c r="G4695" t="s">
        <v>5123</v>
      </c>
      <c r="H4695" t="s">
        <v>5123</v>
      </c>
      <c r="I4695" t="s">
        <v>5123</v>
      </c>
      <c r="J4695" t="s">
        <v>5123</v>
      </c>
      <c r="K4695" t="s">
        <v>5123</v>
      </c>
      <c r="L4695" t="s">
        <v>5123</v>
      </c>
      <c r="M4695" t="s">
        <v>5123</v>
      </c>
      <c r="N4695" t="s">
        <v>5123</v>
      </c>
    </row>
    <row r="4696" spans="1:14" x14ac:dyDescent="0.25">
      <c r="A4696" t="s">
        <v>5123</v>
      </c>
      <c r="B4696" t="s">
        <v>5123</v>
      </c>
      <c r="C4696" t="s">
        <v>5123</v>
      </c>
      <c r="D4696" t="s">
        <v>5123</v>
      </c>
      <c r="E4696" t="s">
        <v>5123</v>
      </c>
      <c r="F4696" t="s">
        <v>5123</v>
      </c>
      <c r="G4696" t="s">
        <v>5123</v>
      </c>
      <c r="H4696" t="s">
        <v>5123</v>
      </c>
      <c r="I4696" t="s">
        <v>5123</v>
      </c>
      <c r="J4696" t="s">
        <v>5123</v>
      </c>
      <c r="K4696" t="s">
        <v>5123</v>
      </c>
      <c r="L4696" t="s">
        <v>5123</v>
      </c>
      <c r="M4696" t="s">
        <v>5123</v>
      </c>
      <c r="N4696" t="s">
        <v>5123</v>
      </c>
    </row>
    <row r="4697" spans="1:14" x14ac:dyDescent="0.25">
      <c r="A4697" t="s">
        <v>5123</v>
      </c>
      <c r="B4697" t="s">
        <v>5123</v>
      </c>
      <c r="C4697" t="s">
        <v>5123</v>
      </c>
      <c r="D4697" t="s">
        <v>5123</v>
      </c>
      <c r="E4697" t="s">
        <v>5123</v>
      </c>
      <c r="F4697" t="s">
        <v>5123</v>
      </c>
      <c r="G4697" t="s">
        <v>5123</v>
      </c>
      <c r="H4697" t="s">
        <v>5123</v>
      </c>
      <c r="I4697" t="s">
        <v>5123</v>
      </c>
      <c r="J4697" t="s">
        <v>5123</v>
      </c>
      <c r="K4697" t="s">
        <v>5123</v>
      </c>
      <c r="L4697" t="s">
        <v>5123</v>
      </c>
      <c r="M4697" t="s">
        <v>5123</v>
      </c>
      <c r="N4697" t="s">
        <v>5123</v>
      </c>
    </row>
    <row r="4698" spans="1:14" x14ac:dyDescent="0.25">
      <c r="A4698" t="s">
        <v>5123</v>
      </c>
      <c r="B4698" t="s">
        <v>5123</v>
      </c>
      <c r="C4698" t="s">
        <v>5123</v>
      </c>
      <c r="D4698" t="s">
        <v>5123</v>
      </c>
      <c r="E4698" t="s">
        <v>5123</v>
      </c>
      <c r="F4698" t="s">
        <v>5123</v>
      </c>
      <c r="G4698" t="s">
        <v>5123</v>
      </c>
      <c r="H4698" t="s">
        <v>5123</v>
      </c>
      <c r="I4698" t="s">
        <v>5123</v>
      </c>
      <c r="J4698" t="s">
        <v>5123</v>
      </c>
      <c r="K4698" t="s">
        <v>5123</v>
      </c>
      <c r="L4698" t="s">
        <v>5123</v>
      </c>
      <c r="M4698" t="s">
        <v>5123</v>
      </c>
      <c r="N4698" t="s">
        <v>5123</v>
      </c>
    </row>
    <row r="4699" spans="1:14" x14ac:dyDescent="0.25">
      <c r="A4699" t="s">
        <v>5123</v>
      </c>
      <c r="B4699" t="s">
        <v>5123</v>
      </c>
      <c r="C4699" t="s">
        <v>5123</v>
      </c>
      <c r="D4699" t="s">
        <v>5123</v>
      </c>
      <c r="E4699" t="s">
        <v>5123</v>
      </c>
      <c r="F4699" t="s">
        <v>5123</v>
      </c>
      <c r="G4699" t="s">
        <v>5123</v>
      </c>
      <c r="H4699" t="s">
        <v>5123</v>
      </c>
      <c r="I4699" t="s">
        <v>5123</v>
      </c>
      <c r="J4699" t="s">
        <v>5123</v>
      </c>
      <c r="K4699" t="s">
        <v>5123</v>
      </c>
      <c r="L4699" t="s">
        <v>5123</v>
      </c>
      <c r="M4699" t="s">
        <v>5123</v>
      </c>
      <c r="N4699" t="s">
        <v>5123</v>
      </c>
    </row>
    <row r="4700" spans="1:14" x14ac:dyDescent="0.25">
      <c r="A4700" t="s">
        <v>5123</v>
      </c>
      <c r="B4700" t="s">
        <v>5123</v>
      </c>
      <c r="C4700" t="s">
        <v>5123</v>
      </c>
      <c r="D4700" t="s">
        <v>5123</v>
      </c>
      <c r="E4700" t="s">
        <v>5123</v>
      </c>
      <c r="F4700" t="s">
        <v>5123</v>
      </c>
      <c r="G4700" t="s">
        <v>5123</v>
      </c>
      <c r="H4700" t="s">
        <v>5123</v>
      </c>
      <c r="I4700" t="s">
        <v>5123</v>
      </c>
      <c r="J4700" t="s">
        <v>5123</v>
      </c>
      <c r="K4700" t="s">
        <v>5123</v>
      </c>
      <c r="L4700" t="s">
        <v>5123</v>
      </c>
      <c r="M4700" t="s">
        <v>5123</v>
      </c>
      <c r="N4700" t="s">
        <v>5123</v>
      </c>
    </row>
    <row r="4701" spans="1:14" x14ac:dyDescent="0.25">
      <c r="A4701" t="s">
        <v>5123</v>
      </c>
      <c r="B4701" t="s">
        <v>5123</v>
      </c>
      <c r="C4701" t="s">
        <v>5123</v>
      </c>
      <c r="D4701" t="s">
        <v>5123</v>
      </c>
      <c r="E4701" t="s">
        <v>5123</v>
      </c>
      <c r="F4701" t="s">
        <v>5123</v>
      </c>
      <c r="G4701" t="s">
        <v>5123</v>
      </c>
      <c r="H4701" t="s">
        <v>5123</v>
      </c>
      <c r="I4701" t="s">
        <v>5123</v>
      </c>
      <c r="J4701" t="s">
        <v>5123</v>
      </c>
      <c r="K4701" t="s">
        <v>5123</v>
      </c>
      <c r="L4701" t="s">
        <v>5123</v>
      </c>
      <c r="M4701" t="s">
        <v>5123</v>
      </c>
      <c r="N4701" t="s">
        <v>5123</v>
      </c>
    </row>
    <row r="4702" spans="1:14" x14ac:dyDescent="0.25">
      <c r="A4702" t="s">
        <v>5123</v>
      </c>
      <c r="B4702" t="s">
        <v>5123</v>
      </c>
      <c r="C4702" t="s">
        <v>5123</v>
      </c>
      <c r="D4702" t="s">
        <v>5123</v>
      </c>
      <c r="E4702" t="s">
        <v>5123</v>
      </c>
      <c r="F4702" t="s">
        <v>5123</v>
      </c>
      <c r="G4702" t="s">
        <v>5123</v>
      </c>
      <c r="H4702" t="s">
        <v>5123</v>
      </c>
      <c r="I4702" t="s">
        <v>5123</v>
      </c>
      <c r="J4702" t="s">
        <v>5123</v>
      </c>
      <c r="K4702" t="s">
        <v>5123</v>
      </c>
      <c r="L4702" t="s">
        <v>5123</v>
      </c>
      <c r="M4702" t="s">
        <v>5123</v>
      </c>
      <c r="N4702" t="s">
        <v>5123</v>
      </c>
    </row>
    <row r="4703" spans="1:14" x14ac:dyDescent="0.25">
      <c r="A4703" t="s">
        <v>5123</v>
      </c>
      <c r="B4703" t="s">
        <v>5123</v>
      </c>
      <c r="C4703" t="s">
        <v>5123</v>
      </c>
      <c r="D4703" t="s">
        <v>5123</v>
      </c>
      <c r="E4703" t="s">
        <v>5123</v>
      </c>
      <c r="F4703" t="s">
        <v>5123</v>
      </c>
      <c r="G4703" t="s">
        <v>5123</v>
      </c>
      <c r="H4703" t="s">
        <v>5123</v>
      </c>
      <c r="I4703" t="s">
        <v>5123</v>
      </c>
      <c r="J4703" t="s">
        <v>5123</v>
      </c>
      <c r="K4703" t="s">
        <v>5123</v>
      </c>
      <c r="L4703" t="s">
        <v>5123</v>
      </c>
      <c r="M4703" t="s">
        <v>5123</v>
      </c>
      <c r="N4703" t="s">
        <v>5123</v>
      </c>
    </row>
    <row r="4704" spans="1:14" x14ac:dyDescent="0.25">
      <c r="A4704" t="s">
        <v>5123</v>
      </c>
      <c r="B4704" t="s">
        <v>5123</v>
      </c>
      <c r="C4704" t="s">
        <v>5123</v>
      </c>
      <c r="D4704" t="s">
        <v>5123</v>
      </c>
      <c r="E4704" t="s">
        <v>5123</v>
      </c>
      <c r="F4704" t="s">
        <v>5123</v>
      </c>
      <c r="G4704" t="s">
        <v>5123</v>
      </c>
      <c r="H4704" t="s">
        <v>5123</v>
      </c>
      <c r="I4704" t="s">
        <v>5123</v>
      </c>
      <c r="J4704" t="s">
        <v>5123</v>
      </c>
      <c r="K4704" t="s">
        <v>5123</v>
      </c>
      <c r="L4704" t="s">
        <v>5123</v>
      </c>
      <c r="M4704" t="s">
        <v>5123</v>
      </c>
      <c r="N4704" t="s">
        <v>5123</v>
      </c>
    </row>
    <row r="4705" spans="1:14" x14ac:dyDescent="0.25">
      <c r="A4705" t="s">
        <v>5123</v>
      </c>
      <c r="B4705" t="s">
        <v>5123</v>
      </c>
      <c r="C4705" t="s">
        <v>5123</v>
      </c>
      <c r="D4705" t="s">
        <v>5123</v>
      </c>
      <c r="E4705" t="s">
        <v>5123</v>
      </c>
      <c r="F4705" t="s">
        <v>5123</v>
      </c>
      <c r="G4705" t="s">
        <v>5123</v>
      </c>
      <c r="H4705" t="s">
        <v>5123</v>
      </c>
      <c r="I4705" t="s">
        <v>5123</v>
      </c>
      <c r="J4705" t="s">
        <v>5123</v>
      </c>
      <c r="K4705" t="s">
        <v>5123</v>
      </c>
      <c r="L4705" t="s">
        <v>5123</v>
      </c>
      <c r="M4705" t="s">
        <v>5123</v>
      </c>
      <c r="N4705" t="s">
        <v>5123</v>
      </c>
    </row>
    <row r="4706" spans="1:14" x14ac:dyDescent="0.25">
      <c r="A4706" t="s">
        <v>5123</v>
      </c>
      <c r="B4706" t="s">
        <v>5123</v>
      </c>
      <c r="C4706" t="s">
        <v>5123</v>
      </c>
      <c r="D4706" t="s">
        <v>5123</v>
      </c>
      <c r="E4706" t="s">
        <v>5123</v>
      </c>
      <c r="F4706" t="s">
        <v>5123</v>
      </c>
      <c r="G4706" t="s">
        <v>5123</v>
      </c>
      <c r="H4706" t="s">
        <v>5123</v>
      </c>
      <c r="I4706" t="s">
        <v>5123</v>
      </c>
      <c r="J4706" t="s">
        <v>5123</v>
      </c>
      <c r="K4706" t="s">
        <v>5123</v>
      </c>
      <c r="L4706" t="s">
        <v>5123</v>
      </c>
      <c r="M4706" t="s">
        <v>5123</v>
      </c>
      <c r="N4706" t="s">
        <v>5123</v>
      </c>
    </row>
    <row r="4707" spans="1:14" x14ac:dyDescent="0.25">
      <c r="A4707" t="s">
        <v>5123</v>
      </c>
      <c r="B4707" t="s">
        <v>5123</v>
      </c>
      <c r="C4707" t="s">
        <v>5123</v>
      </c>
      <c r="D4707" t="s">
        <v>5123</v>
      </c>
      <c r="E4707" t="s">
        <v>5123</v>
      </c>
      <c r="F4707" t="s">
        <v>5123</v>
      </c>
      <c r="G4707" t="s">
        <v>5123</v>
      </c>
      <c r="H4707" t="s">
        <v>5123</v>
      </c>
      <c r="I4707" t="s">
        <v>5123</v>
      </c>
      <c r="J4707" t="s">
        <v>5123</v>
      </c>
      <c r="K4707" t="s">
        <v>5123</v>
      </c>
      <c r="L4707" t="s">
        <v>5123</v>
      </c>
      <c r="M4707" t="s">
        <v>5123</v>
      </c>
      <c r="N4707" t="s">
        <v>5123</v>
      </c>
    </row>
    <row r="4708" spans="1:14" x14ac:dyDescent="0.25">
      <c r="A4708" t="s">
        <v>5123</v>
      </c>
      <c r="B4708" t="s">
        <v>5123</v>
      </c>
      <c r="C4708" t="s">
        <v>5123</v>
      </c>
      <c r="D4708" t="s">
        <v>5123</v>
      </c>
      <c r="E4708" t="s">
        <v>5123</v>
      </c>
      <c r="F4708" t="s">
        <v>5123</v>
      </c>
      <c r="G4708" t="s">
        <v>5123</v>
      </c>
      <c r="H4708" t="s">
        <v>5123</v>
      </c>
      <c r="I4708" t="s">
        <v>5123</v>
      </c>
      <c r="J4708" t="s">
        <v>5123</v>
      </c>
      <c r="K4708" t="s">
        <v>5123</v>
      </c>
      <c r="L4708" t="s">
        <v>5123</v>
      </c>
      <c r="M4708" t="s">
        <v>5123</v>
      </c>
      <c r="N4708" t="s">
        <v>5123</v>
      </c>
    </row>
    <row r="4709" spans="1:14" x14ac:dyDescent="0.25">
      <c r="A4709" t="s">
        <v>5123</v>
      </c>
      <c r="B4709" t="s">
        <v>5123</v>
      </c>
      <c r="C4709" t="s">
        <v>5123</v>
      </c>
      <c r="D4709" t="s">
        <v>5123</v>
      </c>
      <c r="E4709" t="s">
        <v>5123</v>
      </c>
      <c r="F4709" t="s">
        <v>5123</v>
      </c>
      <c r="G4709" t="s">
        <v>5123</v>
      </c>
      <c r="H4709" t="s">
        <v>5123</v>
      </c>
      <c r="I4709" t="s">
        <v>5123</v>
      </c>
      <c r="J4709" t="s">
        <v>5123</v>
      </c>
      <c r="K4709" t="s">
        <v>5123</v>
      </c>
      <c r="L4709" t="s">
        <v>5123</v>
      </c>
      <c r="M4709" t="s">
        <v>5123</v>
      </c>
      <c r="N4709" t="s">
        <v>5123</v>
      </c>
    </row>
    <row r="4710" spans="1:14" x14ac:dyDescent="0.25">
      <c r="A4710" t="s">
        <v>5123</v>
      </c>
      <c r="B4710" t="s">
        <v>5123</v>
      </c>
      <c r="C4710" t="s">
        <v>5123</v>
      </c>
      <c r="D4710" t="s">
        <v>5123</v>
      </c>
      <c r="E4710" t="s">
        <v>5123</v>
      </c>
      <c r="F4710" t="s">
        <v>5123</v>
      </c>
      <c r="G4710" t="s">
        <v>5123</v>
      </c>
      <c r="H4710" t="s">
        <v>5123</v>
      </c>
      <c r="I4710" t="s">
        <v>5123</v>
      </c>
      <c r="J4710" t="s">
        <v>5123</v>
      </c>
      <c r="K4710" t="s">
        <v>5123</v>
      </c>
      <c r="L4710" t="s">
        <v>5123</v>
      </c>
      <c r="M4710" t="s">
        <v>5123</v>
      </c>
      <c r="N4710" t="s">
        <v>5123</v>
      </c>
    </row>
    <row r="4711" spans="1:14" x14ac:dyDescent="0.25">
      <c r="A4711" t="s">
        <v>5123</v>
      </c>
      <c r="B4711" t="s">
        <v>5123</v>
      </c>
      <c r="C4711" t="s">
        <v>5123</v>
      </c>
      <c r="D4711" t="s">
        <v>5123</v>
      </c>
      <c r="E4711" t="s">
        <v>5123</v>
      </c>
      <c r="F4711" t="s">
        <v>5123</v>
      </c>
      <c r="G4711" t="s">
        <v>5123</v>
      </c>
      <c r="H4711" t="s">
        <v>5123</v>
      </c>
      <c r="I4711" t="s">
        <v>5123</v>
      </c>
      <c r="J4711" t="s">
        <v>5123</v>
      </c>
      <c r="K4711" t="s">
        <v>5123</v>
      </c>
      <c r="L4711" t="s">
        <v>5123</v>
      </c>
      <c r="M4711" t="s">
        <v>5123</v>
      </c>
      <c r="N4711" t="s">
        <v>5123</v>
      </c>
    </row>
    <row r="4712" spans="1:14" x14ac:dyDescent="0.25">
      <c r="A4712" t="s">
        <v>5123</v>
      </c>
      <c r="B4712" t="s">
        <v>5123</v>
      </c>
      <c r="C4712" t="s">
        <v>5123</v>
      </c>
      <c r="D4712" t="s">
        <v>5123</v>
      </c>
      <c r="E4712" t="s">
        <v>5123</v>
      </c>
      <c r="F4712" t="s">
        <v>5123</v>
      </c>
      <c r="G4712" t="s">
        <v>5123</v>
      </c>
      <c r="H4712" t="s">
        <v>5123</v>
      </c>
      <c r="I4712" t="s">
        <v>5123</v>
      </c>
      <c r="J4712" t="s">
        <v>5123</v>
      </c>
      <c r="K4712" t="s">
        <v>5123</v>
      </c>
      <c r="L4712" t="s">
        <v>5123</v>
      </c>
      <c r="M4712" t="s">
        <v>5123</v>
      </c>
      <c r="N4712" t="s">
        <v>5123</v>
      </c>
    </row>
    <row r="4713" spans="1:14" x14ac:dyDescent="0.25">
      <c r="A4713" t="s">
        <v>5123</v>
      </c>
      <c r="B4713" t="s">
        <v>5123</v>
      </c>
      <c r="C4713" t="s">
        <v>5123</v>
      </c>
      <c r="D4713" t="s">
        <v>5123</v>
      </c>
      <c r="E4713" t="s">
        <v>5123</v>
      </c>
      <c r="F4713" t="s">
        <v>5123</v>
      </c>
      <c r="G4713" t="s">
        <v>5123</v>
      </c>
      <c r="H4713" t="s">
        <v>5123</v>
      </c>
      <c r="I4713" t="s">
        <v>5123</v>
      </c>
      <c r="J4713" t="s">
        <v>5123</v>
      </c>
      <c r="K4713" t="s">
        <v>5123</v>
      </c>
      <c r="L4713" t="s">
        <v>5123</v>
      </c>
      <c r="M4713" t="s">
        <v>5123</v>
      </c>
      <c r="N4713" t="s">
        <v>5123</v>
      </c>
    </row>
    <row r="4714" spans="1:14" x14ac:dyDescent="0.25">
      <c r="A4714" t="s">
        <v>5123</v>
      </c>
      <c r="B4714" t="s">
        <v>5123</v>
      </c>
      <c r="C4714" t="s">
        <v>5123</v>
      </c>
      <c r="D4714" t="s">
        <v>5123</v>
      </c>
      <c r="E4714" t="s">
        <v>5123</v>
      </c>
      <c r="F4714" t="s">
        <v>5123</v>
      </c>
      <c r="G4714" t="s">
        <v>5123</v>
      </c>
      <c r="H4714" t="s">
        <v>5123</v>
      </c>
      <c r="I4714" t="s">
        <v>5123</v>
      </c>
      <c r="J4714" t="s">
        <v>5123</v>
      </c>
      <c r="K4714" t="s">
        <v>5123</v>
      </c>
      <c r="L4714" t="s">
        <v>5123</v>
      </c>
      <c r="M4714" t="s">
        <v>5123</v>
      </c>
      <c r="N4714" t="s">
        <v>5123</v>
      </c>
    </row>
    <row r="4715" spans="1:14" x14ac:dyDescent="0.25">
      <c r="A4715" t="s">
        <v>5123</v>
      </c>
      <c r="B4715" t="s">
        <v>5123</v>
      </c>
      <c r="C4715" t="s">
        <v>5123</v>
      </c>
      <c r="D4715" t="s">
        <v>5123</v>
      </c>
      <c r="E4715" t="s">
        <v>5123</v>
      </c>
      <c r="F4715" t="s">
        <v>5123</v>
      </c>
      <c r="G4715" t="s">
        <v>5123</v>
      </c>
      <c r="H4715" t="s">
        <v>5123</v>
      </c>
      <c r="I4715" t="s">
        <v>5123</v>
      </c>
      <c r="J4715" t="s">
        <v>5123</v>
      </c>
      <c r="K4715" t="s">
        <v>5123</v>
      </c>
      <c r="L4715" t="s">
        <v>5123</v>
      </c>
      <c r="M4715" t="s">
        <v>5123</v>
      </c>
      <c r="N4715" t="s">
        <v>5123</v>
      </c>
    </row>
    <row r="4716" spans="1:14" x14ac:dyDescent="0.25">
      <c r="A4716" t="s">
        <v>5123</v>
      </c>
      <c r="B4716" t="s">
        <v>5123</v>
      </c>
      <c r="C4716" t="s">
        <v>5123</v>
      </c>
      <c r="D4716" t="s">
        <v>5123</v>
      </c>
      <c r="E4716" t="s">
        <v>5123</v>
      </c>
      <c r="F4716" t="s">
        <v>5123</v>
      </c>
      <c r="G4716" t="s">
        <v>5123</v>
      </c>
      <c r="H4716" t="s">
        <v>5123</v>
      </c>
      <c r="I4716" t="s">
        <v>5123</v>
      </c>
      <c r="J4716" t="s">
        <v>5123</v>
      </c>
      <c r="K4716" t="s">
        <v>5123</v>
      </c>
      <c r="L4716" t="s">
        <v>5123</v>
      </c>
      <c r="M4716" t="s">
        <v>5123</v>
      </c>
      <c r="N4716" t="s">
        <v>5123</v>
      </c>
    </row>
    <row r="4717" spans="1:14" x14ac:dyDescent="0.25">
      <c r="A4717" t="s">
        <v>5123</v>
      </c>
      <c r="B4717" t="s">
        <v>5123</v>
      </c>
      <c r="C4717" t="s">
        <v>5123</v>
      </c>
      <c r="D4717" t="s">
        <v>5123</v>
      </c>
      <c r="E4717" t="s">
        <v>5123</v>
      </c>
      <c r="F4717" t="s">
        <v>5123</v>
      </c>
      <c r="G4717" t="s">
        <v>5123</v>
      </c>
      <c r="H4717" t="s">
        <v>5123</v>
      </c>
      <c r="I4717" t="s">
        <v>5123</v>
      </c>
      <c r="J4717" t="s">
        <v>5123</v>
      </c>
      <c r="K4717" t="s">
        <v>5123</v>
      </c>
      <c r="L4717" t="s">
        <v>5123</v>
      </c>
      <c r="M4717" t="s">
        <v>5123</v>
      </c>
      <c r="N4717" t="s">
        <v>5123</v>
      </c>
    </row>
    <row r="4718" spans="1:14" x14ac:dyDescent="0.25">
      <c r="A4718" t="s">
        <v>5123</v>
      </c>
      <c r="B4718" t="s">
        <v>5123</v>
      </c>
      <c r="C4718" t="s">
        <v>5123</v>
      </c>
      <c r="D4718" t="s">
        <v>5123</v>
      </c>
      <c r="E4718" t="s">
        <v>5123</v>
      </c>
      <c r="F4718" t="s">
        <v>5123</v>
      </c>
      <c r="G4718" t="s">
        <v>5123</v>
      </c>
      <c r="H4718" t="s">
        <v>5123</v>
      </c>
      <c r="I4718" t="s">
        <v>5123</v>
      </c>
      <c r="J4718" t="s">
        <v>5123</v>
      </c>
      <c r="K4718" t="s">
        <v>5123</v>
      </c>
      <c r="L4718" t="s">
        <v>5123</v>
      </c>
      <c r="M4718" t="s">
        <v>5123</v>
      </c>
      <c r="N4718" t="s">
        <v>5123</v>
      </c>
    </row>
    <row r="4719" spans="1:14" x14ac:dyDescent="0.25">
      <c r="A4719" t="s">
        <v>5123</v>
      </c>
      <c r="B4719" t="s">
        <v>5123</v>
      </c>
      <c r="C4719" t="s">
        <v>5123</v>
      </c>
      <c r="D4719" t="s">
        <v>5123</v>
      </c>
      <c r="E4719" t="s">
        <v>5123</v>
      </c>
      <c r="F4719" t="s">
        <v>5123</v>
      </c>
      <c r="G4719" t="s">
        <v>5123</v>
      </c>
      <c r="H4719" t="s">
        <v>5123</v>
      </c>
      <c r="I4719" t="s">
        <v>5123</v>
      </c>
      <c r="J4719" t="s">
        <v>5123</v>
      </c>
      <c r="K4719" t="s">
        <v>5123</v>
      </c>
      <c r="L4719" t="s">
        <v>5123</v>
      </c>
      <c r="M4719" t="s">
        <v>5123</v>
      </c>
      <c r="N4719" t="s">
        <v>5123</v>
      </c>
    </row>
    <row r="4720" spans="1:14" x14ac:dyDescent="0.25">
      <c r="A4720" t="s">
        <v>5123</v>
      </c>
      <c r="B4720" t="s">
        <v>5123</v>
      </c>
      <c r="C4720" t="s">
        <v>5123</v>
      </c>
      <c r="D4720" t="s">
        <v>5123</v>
      </c>
      <c r="E4720" t="s">
        <v>5123</v>
      </c>
      <c r="F4720" t="s">
        <v>5123</v>
      </c>
      <c r="G4720" t="s">
        <v>5123</v>
      </c>
      <c r="H4720" t="s">
        <v>5123</v>
      </c>
      <c r="I4720" t="s">
        <v>5123</v>
      </c>
      <c r="J4720" t="s">
        <v>5123</v>
      </c>
      <c r="K4720" t="s">
        <v>5123</v>
      </c>
      <c r="L4720" t="s">
        <v>5123</v>
      </c>
      <c r="M4720" t="s">
        <v>5123</v>
      </c>
      <c r="N4720" t="s">
        <v>5123</v>
      </c>
    </row>
    <row r="4721" spans="1:14" x14ac:dyDescent="0.25">
      <c r="A4721" t="s">
        <v>5123</v>
      </c>
      <c r="B4721" t="s">
        <v>5123</v>
      </c>
      <c r="C4721" t="s">
        <v>5123</v>
      </c>
      <c r="D4721" t="s">
        <v>5123</v>
      </c>
      <c r="E4721" t="s">
        <v>5123</v>
      </c>
      <c r="F4721" t="s">
        <v>5123</v>
      </c>
      <c r="G4721" t="s">
        <v>5123</v>
      </c>
      <c r="H4721" t="s">
        <v>5123</v>
      </c>
      <c r="I4721" t="s">
        <v>5123</v>
      </c>
      <c r="J4721" t="s">
        <v>5123</v>
      </c>
      <c r="K4721" t="s">
        <v>5123</v>
      </c>
      <c r="L4721" t="s">
        <v>5123</v>
      </c>
      <c r="M4721" t="s">
        <v>5123</v>
      </c>
      <c r="N4721" t="s">
        <v>5123</v>
      </c>
    </row>
    <row r="4722" spans="1:14" x14ac:dyDescent="0.25">
      <c r="A4722" t="s">
        <v>5123</v>
      </c>
      <c r="B4722" t="s">
        <v>5123</v>
      </c>
      <c r="C4722" t="s">
        <v>5123</v>
      </c>
      <c r="D4722" t="s">
        <v>5123</v>
      </c>
      <c r="E4722" t="s">
        <v>5123</v>
      </c>
      <c r="F4722" t="s">
        <v>5123</v>
      </c>
      <c r="G4722" t="s">
        <v>5123</v>
      </c>
      <c r="H4722" t="s">
        <v>5123</v>
      </c>
      <c r="I4722" t="s">
        <v>5123</v>
      </c>
      <c r="J4722" t="s">
        <v>5123</v>
      </c>
      <c r="K4722" t="s">
        <v>5123</v>
      </c>
      <c r="L4722" t="s">
        <v>5123</v>
      </c>
      <c r="M4722" t="s">
        <v>5123</v>
      </c>
      <c r="N4722" t="s">
        <v>5123</v>
      </c>
    </row>
    <row r="4723" spans="1:14" x14ac:dyDescent="0.25">
      <c r="A4723" t="s">
        <v>5123</v>
      </c>
      <c r="B4723" t="s">
        <v>5123</v>
      </c>
      <c r="C4723" t="s">
        <v>5123</v>
      </c>
      <c r="D4723" t="s">
        <v>5123</v>
      </c>
      <c r="E4723" t="s">
        <v>5123</v>
      </c>
      <c r="F4723" t="s">
        <v>5123</v>
      </c>
      <c r="G4723" t="s">
        <v>5123</v>
      </c>
      <c r="H4723" t="s">
        <v>5123</v>
      </c>
      <c r="I4723" t="s">
        <v>5123</v>
      </c>
      <c r="J4723" t="s">
        <v>5123</v>
      </c>
      <c r="K4723" t="s">
        <v>5123</v>
      </c>
      <c r="L4723" t="s">
        <v>5123</v>
      </c>
      <c r="M4723" t="s">
        <v>5123</v>
      </c>
      <c r="N4723" t="s">
        <v>5123</v>
      </c>
    </row>
    <row r="4724" spans="1:14" x14ac:dyDescent="0.25">
      <c r="A4724" t="s">
        <v>5123</v>
      </c>
      <c r="B4724" t="s">
        <v>5123</v>
      </c>
      <c r="C4724" t="s">
        <v>5123</v>
      </c>
      <c r="D4724" t="s">
        <v>5123</v>
      </c>
      <c r="E4724" t="s">
        <v>5123</v>
      </c>
      <c r="F4724" t="s">
        <v>5123</v>
      </c>
      <c r="G4724" t="s">
        <v>5123</v>
      </c>
      <c r="H4724" t="s">
        <v>5123</v>
      </c>
      <c r="I4724" t="s">
        <v>5123</v>
      </c>
      <c r="J4724" t="s">
        <v>5123</v>
      </c>
      <c r="K4724" t="s">
        <v>5123</v>
      </c>
      <c r="L4724" t="s">
        <v>5123</v>
      </c>
      <c r="M4724" t="s">
        <v>5123</v>
      </c>
      <c r="N4724" t="s">
        <v>5123</v>
      </c>
    </row>
    <row r="4725" spans="1:14" x14ac:dyDescent="0.25">
      <c r="A4725" t="s">
        <v>5123</v>
      </c>
      <c r="B4725" t="s">
        <v>5123</v>
      </c>
      <c r="C4725" t="s">
        <v>5123</v>
      </c>
      <c r="D4725" t="s">
        <v>5123</v>
      </c>
      <c r="E4725" t="s">
        <v>5123</v>
      </c>
      <c r="F4725" t="s">
        <v>5123</v>
      </c>
      <c r="G4725" t="s">
        <v>5123</v>
      </c>
      <c r="H4725" t="s">
        <v>5123</v>
      </c>
      <c r="I4725" t="s">
        <v>5123</v>
      </c>
      <c r="J4725" t="s">
        <v>5123</v>
      </c>
      <c r="K4725" t="s">
        <v>5123</v>
      </c>
      <c r="L4725" t="s">
        <v>5123</v>
      </c>
      <c r="M4725" t="s">
        <v>5123</v>
      </c>
      <c r="N4725" t="s">
        <v>5123</v>
      </c>
    </row>
    <row r="4726" spans="1:14" x14ac:dyDescent="0.25">
      <c r="A4726" t="s">
        <v>5123</v>
      </c>
      <c r="B4726" t="s">
        <v>5123</v>
      </c>
      <c r="C4726" t="s">
        <v>5123</v>
      </c>
      <c r="D4726" t="s">
        <v>5123</v>
      </c>
      <c r="E4726" t="s">
        <v>5123</v>
      </c>
      <c r="F4726" t="s">
        <v>5123</v>
      </c>
      <c r="G4726" t="s">
        <v>5123</v>
      </c>
      <c r="H4726" t="s">
        <v>5123</v>
      </c>
      <c r="I4726" t="s">
        <v>5123</v>
      </c>
      <c r="J4726" t="s">
        <v>5123</v>
      </c>
      <c r="K4726" t="s">
        <v>5123</v>
      </c>
      <c r="L4726" t="s">
        <v>5123</v>
      </c>
      <c r="M4726" t="s">
        <v>5123</v>
      </c>
      <c r="N4726" t="s">
        <v>5123</v>
      </c>
    </row>
    <row r="4727" spans="1:14" x14ac:dyDescent="0.25">
      <c r="A4727" t="s">
        <v>5123</v>
      </c>
      <c r="B4727" t="s">
        <v>5123</v>
      </c>
      <c r="C4727" t="s">
        <v>5123</v>
      </c>
      <c r="D4727" t="s">
        <v>5123</v>
      </c>
      <c r="E4727" t="s">
        <v>5123</v>
      </c>
      <c r="F4727" t="s">
        <v>5123</v>
      </c>
      <c r="G4727" t="s">
        <v>5123</v>
      </c>
      <c r="H4727" t="s">
        <v>5123</v>
      </c>
      <c r="I4727" t="s">
        <v>5123</v>
      </c>
      <c r="J4727" t="s">
        <v>5123</v>
      </c>
      <c r="K4727" t="s">
        <v>5123</v>
      </c>
      <c r="L4727" t="s">
        <v>5123</v>
      </c>
      <c r="M4727" t="s">
        <v>5123</v>
      </c>
      <c r="N4727" t="s">
        <v>5123</v>
      </c>
    </row>
    <row r="4728" spans="1:14" x14ac:dyDescent="0.25">
      <c r="A4728" t="s">
        <v>5123</v>
      </c>
      <c r="B4728" t="s">
        <v>5123</v>
      </c>
      <c r="C4728" t="s">
        <v>5123</v>
      </c>
      <c r="D4728" t="s">
        <v>5123</v>
      </c>
      <c r="E4728" t="s">
        <v>5123</v>
      </c>
      <c r="F4728" t="s">
        <v>5123</v>
      </c>
      <c r="G4728" t="s">
        <v>5123</v>
      </c>
      <c r="H4728" t="s">
        <v>5123</v>
      </c>
      <c r="I4728" t="s">
        <v>5123</v>
      </c>
      <c r="J4728" t="s">
        <v>5123</v>
      </c>
      <c r="K4728" t="s">
        <v>5123</v>
      </c>
      <c r="L4728" t="s">
        <v>5123</v>
      </c>
      <c r="M4728" t="s">
        <v>5123</v>
      </c>
      <c r="N4728" t="s">
        <v>5123</v>
      </c>
    </row>
    <row r="4729" spans="1:14" x14ac:dyDescent="0.25">
      <c r="A4729" t="s">
        <v>5123</v>
      </c>
      <c r="B4729" t="s">
        <v>5123</v>
      </c>
      <c r="C4729" t="s">
        <v>5123</v>
      </c>
      <c r="D4729" t="s">
        <v>5123</v>
      </c>
      <c r="E4729" t="s">
        <v>5123</v>
      </c>
      <c r="F4729" t="s">
        <v>5123</v>
      </c>
      <c r="G4729" t="s">
        <v>5123</v>
      </c>
      <c r="H4729" t="s">
        <v>5123</v>
      </c>
      <c r="I4729" t="s">
        <v>5123</v>
      </c>
      <c r="J4729" t="s">
        <v>5123</v>
      </c>
      <c r="K4729" t="s">
        <v>5123</v>
      </c>
      <c r="L4729" t="s">
        <v>5123</v>
      </c>
      <c r="M4729" t="s">
        <v>5123</v>
      </c>
      <c r="N4729" t="s">
        <v>5123</v>
      </c>
    </row>
    <row r="4730" spans="1:14" x14ac:dyDescent="0.25">
      <c r="A4730" t="s">
        <v>5123</v>
      </c>
      <c r="B4730" t="s">
        <v>5123</v>
      </c>
      <c r="C4730" t="s">
        <v>5123</v>
      </c>
      <c r="D4730" t="s">
        <v>5123</v>
      </c>
      <c r="E4730" t="s">
        <v>5123</v>
      </c>
      <c r="F4730" t="s">
        <v>5123</v>
      </c>
      <c r="G4730" t="s">
        <v>5123</v>
      </c>
      <c r="H4730" t="s">
        <v>5123</v>
      </c>
      <c r="I4730" t="s">
        <v>5123</v>
      </c>
      <c r="J4730" t="s">
        <v>5123</v>
      </c>
      <c r="K4730" t="s">
        <v>5123</v>
      </c>
      <c r="L4730" t="s">
        <v>5123</v>
      </c>
      <c r="M4730" t="s">
        <v>5123</v>
      </c>
      <c r="N4730" t="s">
        <v>5123</v>
      </c>
    </row>
    <row r="4731" spans="1:14" x14ac:dyDescent="0.25">
      <c r="A4731" t="s">
        <v>5123</v>
      </c>
      <c r="B4731" t="s">
        <v>5123</v>
      </c>
      <c r="C4731" t="s">
        <v>5123</v>
      </c>
      <c r="D4731" t="s">
        <v>5123</v>
      </c>
      <c r="E4731" t="s">
        <v>5123</v>
      </c>
      <c r="F4731" t="s">
        <v>5123</v>
      </c>
      <c r="G4731" t="s">
        <v>5123</v>
      </c>
      <c r="H4731" t="s">
        <v>5123</v>
      </c>
      <c r="I4731" t="s">
        <v>5123</v>
      </c>
      <c r="J4731" t="s">
        <v>5123</v>
      </c>
      <c r="K4731" t="s">
        <v>5123</v>
      </c>
      <c r="L4731" t="s">
        <v>5123</v>
      </c>
      <c r="M4731" t="s">
        <v>5123</v>
      </c>
      <c r="N4731" t="s">
        <v>5123</v>
      </c>
    </row>
    <row r="4732" spans="1:14" x14ac:dyDescent="0.25">
      <c r="A4732" t="s">
        <v>5123</v>
      </c>
      <c r="B4732" t="s">
        <v>5123</v>
      </c>
      <c r="C4732" t="s">
        <v>5123</v>
      </c>
      <c r="D4732" t="s">
        <v>5123</v>
      </c>
      <c r="E4732" t="s">
        <v>5123</v>
      </c>
      <c r="F4732" t="s">
        <v>5123</v>
      </c>
      <c r="G4732" t="s">
        <v>5123</v>
      </c>
      <c r="H4732" t="s">
        <v>5123</v>
      </c>
      <c r="I4732" t="s">
        <v>5123</v>
      </c>
      <c r="J4732" t="s">
        <v>5123</v>
      </c>
      <c r="K4732" t="s">
        <v>5123</v>
      </c>
      <c r="L4732" t="s">
        <v>5123</v>
      </c>
      <c r="M4732" t="s">
        <v>5123</v>
      </c>
      <c r="N4732" t="s">
        <v>5123</v>
      </c>
    </row>
    <row r="4733" spans="1:14" x14ac:dyDescent="0.25">
      <c r="A4733" t="s">
        <v>5123</v>
      </c>
      <c r="B4733" t="s">
        <v>5123</v>
      </c>
      <c r="C4733" t="s">
        <v>5123</v>
      </c>
      <c r="D4733" t="s">
        <v>5123</v>
      </c>
      <c r="E4733" t="s">
        <v>5123</v>
      </c>
      <c r="F4733" t="s">
        <v>5123</v>
      </c>
      <c r="G4733" t="s">
        <v>5123</v>
      </c>
      <c r="H4733" t="s">
        <v>5123</v>
      </c>
      <c r="I4733" t="s">
        <v>5123</v>
      </c>
      <c r="J4733" t="s">
        <v>5123</v>
      </c>
      <c r="K4733" t="s">
        <v>5123</v>
      </c>
      <c r="L4733" t="s">
        <v>5123</v>
      </c>
      <c r="M4733" t="s">
        <v>5123</v>
      </c>
      <c r="N4733" t="s">
        <v>5123</v>
      </c>
    </row>
    <row r="4734" spans="1:14" x14ac:dyDescent="0.25">
      <c r="A4734" t="s">
        <v>5123</v>
      </c>
      <c r="B4734" t="s">
        <v>5123</v>
      </c>
      <c r="C4734" t="s">
        <v>5123</v>
      </c>
      <c r="D4734" t="s">
        <v>5123</v>
      </c>
      <c r="E4734" t="s">
        <v>5123</v>
      </c>
      <c r="F4734" t="s">
        <v>5123</v>
      </c>
      <c r="G4734" t="s">
        <v>5123</v>
      </c>
      <c r="H4734" t="s">
        <v>5123</v>
      </c>
      <c r="I4734" t="s">
        <v>5123</v>
      </c>
      <c r="J4734" t="s">
        <v>5123</v>
      </c>
      <c r="K4734" t="s">
        <v>5123</v>
      </c>
      <c r="L4734" t="s">
        <v>5123</v>
      </c>
      <c r="M4734" t="s">
        <v>5123</v>
      </c>
      <c r="N4734" t="s">
        <v>5123</v>
      </c>
    </row>
    <row r="4735" spans="1:14" x14ac:dyDescent="0.25">
      <c r="A4735" t="s">
        <v>5123</v>
      </c>
      <c r="B4735" t="s">
        <v>5123</v>
      </c>
      <c r="C4735" t="s">
        <v>5123</v>
      </c>
      <c r="D4735" t="s">
        <v>5123</v>
      </c>
      <c r="E4735" t="s">
        <v>5123</v>
      </c>
      <c r="F4735" t="s">
        <v>5123</v>
      </c>
      <c r="G4735" t="s">
        <v>5123</v>
      </c>
      <c r="H4735" t="s">
        <v>5123</v>
      </c>
      <c r="I4735" t="s">
        <v>5123</v>
      </c>
      <c r="J4735" t="s">
        <v>5123</v>
      </c>
      <c r="K4735" t="s">
        <v>5123</v>
      </c>
      <c r="L4735" t="s">
        <v>5123</v>
      </c>
      <c r="M4735" t="s">
        <v>5123</v>
      </c>
      <c r="N4735" t="s">
        <v>5123</v>
      </c>
    </row>
    <row r="4736" spans="1:14" x14ac:dyDescent="0.25">
      <c r="A4736" t="s">
        <v>5123</v>
      </c>
      <c r="B4736" t="s">
        <v>5123</v>
      </c>
      <c r="C4736" t="s">
        <v>5123</v>
      </c>
      <c r="D4736" t="s">
        <v>5123</v>
      </c>
      <c r="E4736" t="s">
        <v>5123</v>
      </c>
      <c r="F4736" t="s">
        <v>5123</v>
      </c>
      <c r="G4736" t="s">
        <v>5123</v>
      </c>
      <c r="H4736" t="s">
        <v>5123</v>
      </c>
      <c r="I4736" t="s">
        <v>5123</v>
      </c>
      <c r="J4736" t="s">
        <v>5123</v>
      </c>
      <c r="K4736" t="s">
        <v>5123</v>
      </c>
      <c r="L4736" t="s">
        <v>5123</v>
      </c>
      <c r="M4736" t="s">
        <v>5123</v>
      </c>
      <c r="N4736" t="s">
        <v>5123</v>
      </c>
    </row>
    <row r="4737" spans="1:14" x14ac:dyDescent="0.25">
      <c r="A4737" t="s">
        <v>5123</v>
      </c>
      <c r="B4737" t="s">
        <v>5123</v>
      </c>
      <c r="C4737" t="s">
        <v>5123</v>
      </c>
      <c r="D4737" t="s">
        <v>5123</v>
      </c>
      <c r="E4737" t="s">
        <v>5123</v>
      </c>
      <c r="F4737" t="s">
        <v>5123</v>
      </c>
      <c r="G4737" t="s">
        <v>5123</v>
      </c>
      <c r="H4737" t="s">
        <v>5123</v>
      </c>
      <c r="I4737" t="s">
        <v>5123</v>
      </c>
      <c r="J4737" t="s">
        <v>5123</v>
      </c>
      <c r="K4737" t="s">
        <v>5123</v>
      </c>
      <c r="L4737" t="s">
        <v>5123</v>
      </c>
      <c r="M4737" t="s">
        <v>5123</v>
      </c>
      <c r="N4737" t="s">
        <v>5123</v>
      </c>
    </row>
    <row r="4738" spans="1:14" x14ac:dyDescent="0.25">
      <c r="A4738" t="s">
        <v>5123</v>
      </c>
      <c r="B4738" t="s">
        <v>5123</v>
      </c>
      <c r="C4738" t="s">
        <v>5123</v>
      </c>
      <c r="D4738" t="s">
        <v>5123</v>
      </c>
      <c r="E4738" t="s">
        <v>5123</v>
      </c>
      <c r="F4738" t="s">
        <v>5123</v>
      </c>
      <c r="G4738" t="s">
        <v>5123</v>
      </c>
      <c r="H4738" t="s">
        <v>5123</v>
      </c>
      <c r="I4738" t="s">
        <v>5123</v>
      </c>
      <c r="J4738" t="s">
        <v>5123</v>
      </c>
      <c r="K4738" t="s">
        <v>5123</v>
      </c>
      <c r="L4738" t="s">
        <v>5123</v>
      </c>
      <c r="M4738" t="s">
        <v>5123</v>
      </c>
      <c r="N4738" t="s">
        <v>5123</v>
      </c>
    </row>
    <row r="4739" spans="1:14" x14ac:dyDescent="0.25">
      <c r="A4739" t="s">
        <v>5123</v>
      </c>
      <c r="B4739" t="s">
        <v>5123</v>
      </c>
      <c r="C4739" t="s">
        <v>5123</v>
      </c>
      <c r="D4739" t="s">
        <v>5123</v>
      </c>
      <c r="E4739" t="s">
        <v>5123</v>
      </c>
      <c r="F4739" t="s">
        <v>5123</v>
      </c>
      <c r="G4739" t="s">
        <v>5123</v>
      </c>
      <c r="H4739" t="s">
        <v>5123</v>
      </c>
      <c r="I4739" t="s">
        <v>5123</v>
      </c>
      <c r="J4739" t="s">
        <v>5123</v>
      </c>
      <c r="K4739" t="s">
        <v>5123</v>
      </c>
      <c r="L4739" t="s">
        <v>5123</v>
      </c>
      <c r="M4739" t="s">
        <v>5123</v>
      </c>
      <c r="N4739" t="s">
        <v>5123</v>
      </c>
    </row>
    <row r="4740" spans="1:14" x14ac:dyDescent="0.25">
      <c r="A4740" t="s">
        <v>5123</v>
      </c>
      <c r="B4740" t="s">
        <v>5123</v>
      </c>
      <c r="C4740" t="s">
        <v>5123</v>
      </c>
      <c r="D4740" t="s">
        <v>5123</v>
      </c>
      <c r="E4740" t="s">
        <v>5123</v>
      </c>
      <c r="F4740" t="s">
        <v>5123</v>
      </c>
      <c r="G4740" t="s">
        <v>5123</v>
      </c>
      <c r="H4740" t="s">
        <v>5123</v>
      </c>
      <c r="I4740" t="s">
        <v>5123</v>
      </c>
      <c r="J4740" t="s">
        <v>5123</v>
      </c>
      <c r="K4740" t="s">
        <v>5123</v>
      </c>
      <c r="L4740" t="s">
        <v>5123</v>
      </c>
      <c r="M4740" t="s">
        <v>5123</v>
      </c>
      <c r="N4740" t="s">
        <v>5123</v>
      </c>
    </row>
    <row r="4741" spans="1:14" x14ac:dyDescent="0.25">
      <c r="A4741" t="s">
        <v>5123</v>
      </c>
      <c r="B4741" t="s">
        <v>5123</v>
      </c>
      <c r="C4741" t="s">
        <v>5123</v>
      </c>
      <c r="D4741" t="s">
        <v>5123</v>
      </c>
      <c r="E4741" t="s">
        <v>5123</v>
      </c>
      <c r="F4741" t="s">
        <v>5123</v>
      </c>
      <c r="G4741" t="s">
        <v>5123</v>
      </c>
      <c r="H4741" t="s">
        <v>5123</v>
      </c>
      <c r="I4741" t="s">
        <v>5123</v>
      </c>
      <c r="J4741" t="s">
        <v>5123</v>
      </c>
      <c r="K4741" t="s">
        <v>5123</v>
      </c>
      <c r="L4741" t="s">
        <v>5123</v>
      </c>
      <c r="M4741" t="s">
        <v>5123</v>
      </c>
      <c r="N4741" t="s">
        <v>5123</v>
      </c>
    </row>
    <row r="4742" spans="1:14" x14ac:dyDescent="0.25">
      <c r="A4742" t="s">
        <v>5123</v>
      </c>
      <c r="B4742" t="s">
        <v>5123</v>
      </c>
      <c r="C4742" t="s">
        <v>5123</v>
      </c>
      <c r="D4742" t="s">
        <v>5123</v>
      </c>
      <c r="E4742" t="s">
        <v>5123</v>
      </c>
      <c r="F4742" t="s">
        <v>5123</v>
      </c>
      <c r="G4742" t="s">
        <v>5123</v>
      </c>
      <c r="H4742" t="s">
        <v>5123</v>
      </c>
      <c r="I4742" t="s">
        <v>5123</v>
      </c>
      <c r="J4742" t="s">
        <v>5123</v>
      </c>
      <c r="K4742" t="s">
        <v>5123</v>
      </c>
      <c r="L4742" t="s">
        <v>5123</v>
      </c>
      <c r="M4742" t="s">
        <v>5123</v>
      </c>
      <c r="N4742" t="s">
        <v>5123</v>
      </c>
    </row>
    <row r="4743" spans="1:14" x14ac:dyDescent="0.25">
      <c r="A4743" t="s">
        <v>5123</v>
      </c>
      <c r="B4743" t="s">
        <v>5123</v>
      </c>
      <c r="C4743" t="s">
        <v>5123</v>
      </c>
      <c r="D4743" t="s">
        <v>5123</v>
      </c>
      <c r="E4743" t="s">
        <v>5123</v>
      </c>
      <c r="F4743" t="s">
        <v>5123</v>
      </c>
      <c r="G4743" t="s">
        <v>5123</v>
      </c>
      <c r="H4743" t="s">
        <v>5123</v>
      </c>
      <c r="I4743" t="s">
        <v>5123</v>
      </c>
      <c r="J4743" t="s">
        <v>5123</v>
      </c>
      <c r="K4743" t="s">
        <v>5123</v>
      </c>
      <c r="L4743" t="s">
        <v>5123</v>
      </c>
      <c r="M4743" t="s">
        <v>5123</v>
      </c>
      <c r="N4743" t="s">
        <v>5123</v>
      </c>
    </row>
    <row r="4744" spans="1:14" x14ac:dyDescent="0.25">
      <c r="A4744" t="s">
        <v>5123</v>
      </c>
      <c r="B4744" t="s">
        <v>5123</v>
      </c>
      <c r="C4744" t="s">
        <v>5123</v>
      </c>
      <c r="D4744" t="s">
        <v>5123</v>
      </c>
      <c r="E4744" t="s">
        <v>5123</v>
      </c>
      <c r="F4744" t="s">
        <v>5123</v>
      </c>
      <c r="G4744" t="s">
        <v>5123</v>
      </c>
      <c r="H4744" t="s">
        <v>5123</v>
      </c>
      <c r="I4744" t="s">
        <v>5123</v>
      </c>
      <c r="J4744" t="s">
        <v>5123</v>
      </c>
      <c r="K4744" t="s">
        <v>5123</v>
      </c>
      <c r="L4744" t="s">
        <v>5123</v>
      </c>
      <c r="M4744" t="s">
        <v>5123</v>
      </c>
      <c r="N4744" t="s">
        <v>5123</v>
      </c>
    </row>
    <row r="4745" spans="1:14" x14ac:dyDescent="0.25">
      <c r="A4745" t="s">
        <v>5123</v>
      </c>
      <c r="B4745" t="s">
        <v>5123</v>
      </c>
      <c r="C4745" t="s">
        <v>5123</v>
      </c>
      <c r="D4745" t="s">
        <v>5123</v>
      </c>
      <c r="E4745" t="s">
        <v>5123</v>
      </c>
      <c r="F4745" t="s">
        <v>5123</v>
      </c>
      <c r="G4745" t="s">
        <v>5123</v>
      </c>
      <c r="H4745" t="s">
        <v>5123</v>
      </c>
      <c r="I4745" t="s">
        <v>5123</v>
      </c>
      <c r="J4745" t="s">
        <v>5123</v>
      </c>
      <c r="K4745" t="s">
        <v>5123</v>
      </c>
      <c r="L4745" t="s">
        <v>5123</v>
      </c>
      <c r="M4745" t="s">
        <v>5123</v>
      </c>
      <c r="N4745" t="s">
        <v>5123</v>
      </c>
    </row>
    <row r="4746" spans="1:14" x14ac:dyDescent="0.25">
      <c r="A4746" t="s">
        <v>5123</v>
      </c>
      <c r="B4746" t="s">
        <v>5123</v>
      </c>
      <c r="C4746" t="s">
        <v>5123</v>
      </c>
      <c r="D4746" t="s">
        <v>5123</v>
      </c>
      <c r="E4746" t="s">
        <v>5123</v>
      </c>
      <c r="F4746" t="s">
        <v>5123</v>
      </c>
      <c r="G4746" t="s">
        <v>5123</v>
      </c>
      <c r="H4746" t="s">
        <v>5123</v>
      </c>
      <c r="I4746" t="s">
        <v>5123</v>
      </c>
      <c r="J4746" t="s">
        <v>5123</v>
      </c>
      <c r="K4746" t="s">
        <v>5123</v>
      </c>
      <c r="L4746" t="s">
        <v>5123</v>
      </c>
      <c r="M4746" t="s">
        <v>5123</v>
      </c>
      <c r="N4746" t="s">
        <v>5123</v>
      </c>
    </row>
    <row r="4747" spans="1:14" x14ac:dyDescent="0.25">
      <c r="A4747" t="s">
        <v>5123</v>
      </c>
      <c r="B4747" t="s">
        <v>5123</v>
      </c>
      <c r="C4747" t="s">
        <v>5123</v>
      </c>
      <c r="D4747" t="s">
        <v>5123</v>
      </c>
      <c r="E4747" t="s">
        <v>5123</v>
      </c>
      <c r="F4747" t="s">
        <v>5123</v>
      </c>
      <c r="G4747" t="s">
        <v>5123</v>
      </c>
      <c r="H4747" t="s">
        <v>5123</v>
      </c>
      <c r="I4747" t="s">
        <v>5123</v>
      </c>
      <c r="J4747" t="s">
        <v>5123</v>
      </c>
      <c r="K4747" t="s">
        <v>5123</v>
      </c>
      <c r="L4747" t="s">
        <v>5123</v>
      </c>
      <c r="M4747" t="s">
        <v>5123</v>
      </c>
      <c r="N4747" t="s">
        <v>5123</v>
      </c>
    </row>
    <row r="4748" spans="1:14" x14ac:dyDescent="0.25">
      <c r="A4748" t="s">
        <v>5123</v>
      </c>
      <c r="B4748" t="s">
        <v>5123</v>
      </c>
      <c r="C4748" t="s">
        <v>5123</v>
      </c>
      <c r="D4748" t="s">
        <v>5123</v>
      </c>
      <c r="E4748" t="s">
        <v>5123</v>
      </c>
      <c r="F4748" t="s">
        <v>5123</v>
      </c>
      <c r="G4748" t="s">
        <v>5123</v>
      </c>
      <c r="H4748" t="s">
        <v>5123</v>
      </c>
      <c r="I4748" t="s">
        <v>5123</v>
      </c>
      <c r="J4748" t="s">
        <v>5123</v>
      </c>
      <c r="K4748" t="s">
        <v>5123</v>
      </c>
      <c r="L4748" t="s">
        <v>5123</v>
      </c>
      <c r="M4748" t="s">
        <v>5123</v>
      </c>
      <c r="N4748" t="s">
        <v>5123</v>
      </c>
    </row>
    <row r="4749" spans="1:14" x14ac:dyDescent="0.25">
      <c r="A4749" t="s">
        <v>5123</v>
      </c>
      <c r="B4749" t="s">
        <v>5123</v>
      </c>
      <c r="C4749" t="s">
        <v>5123</v>
      </c>
      <c r="D4749" t="s">
        <v>5123</v>
      </c>
      <c r="E4749" t="s">
        <v>5123</v>
      </c>
      <c r="F4749" t="s">
        <v>5123</v>
      </c>
      <c r="G4749" t="s">
        <v>5123</v>
      </c>
      <c r="H4749" t="s">
        <v>5123</v>
      </c>
      <c r="I4749" t="s">
        <v>5123</v>
      </c>
      <c r="J4749" t="s">
        <v>5123</v>
      </c>
      <c r="K4749" t="s">
        <v>5123</v>
      </c>
      <c r="L4749" t="s">
        <v>5123</v>
      </c>
      <c r="M4749" t="s">
        <v>5123</v>
      </c>
      <c r="N4749" t="s">
        <v>5123</v>
      </c>
    </row>
    <row r="4750" spans="1:14" x14ac:dyDescent="0.25">
      <c r="A4750" t="s">
        <v>5123</v>
      </c>
      <c r="B4750" t="s">
        <v>5123</v>
      </c>
      <c r="C4750" t="s">
        <v>5123</v>
      </c>
      <c r="D4750" t="s">
        <v>5123</v>
      </c>
      <c r="E4750" t="s">
        <v>5123</v>
      </c>
      <c r="F4750" t="s">
        <v>5123</v>
      </c>
      <c r="G4750" t="s">
        <v>5123</v>
      </c>
      <c r="H4750" t="s">
        <v>5123</v>
      </c>
      <c r="I4750" t="s">
        <v>5123</v>
      </c>
      <c r="J4750" t="s">
        <v>5123</v>
      </c>
      <c r="K4750" t="s">
        <v>5123</v>
      </c>
      <c r="L4750" t="s">
        <v>5123</v>
      </c>
      <c r="M4750" t="s">
        <v>5123</v>
      </c>
      <c r="N4750" t="s">
        <v>5123</v>
      </c>
    </row>
    <row r="4751" spans="1:14" x14ac:dyDescent="0.25">
      <c r="A4751" t="s">
        <v>5123</v>
      </c>
      <c r="B4751" t="s">
        <v>5123</v>
      </c>
      <c r="C4751" t="s">
        <v>5123</v>
      </c>
      <c r="D4751" t="s">
        <v>5123</v>
      </c>
      <c r="E4751" t="s">
        <v>5123</v>
      </c>
      <c r="F4751" t="s">
        <v>5123</v>
      </c>
      <c r="G4751" t="s">
        <v>5123</v>
      </c>
      <c r="H4751" t="s">
        <v>5123</v>
      </c>
      <c r="I4751" t="s">
        <v>5123</v>
      </c>
      <c r="J4751" t="s">
        <v>5123</v>
      </c>
      <c r="K4751" t="s">
        <v>5123</v>
      </c>
      <c r="L4751" t="s">
        <v>5123</v>
      </c>
      <c r="M4751" t="s">
        <v>5123</v>
      </c>
      <c r="N4751" t="s">
        <v>5123</v>
      </c>
    </row>
    <row r="4752" spans="1:14" x14ac:dyDescent="0.25">
      <c r="A4752" t="s">
        <v>5123</v>
      </c>
      <c r="B4752" t="s">
        <v>5123</v>
      </c>
      <c r="C4752" t="s">
        <v>5123</v>
      </c>
      <c r="D4752" t="s">
        <v>5123</v>
      </c>
      <c r="E4752" t="s">
        <v>5123</v>
      </c>
      <c r="F4752" t="s">
        <v>5123</v>
      </c>
      <c r="G4752" t="s">
        <v>5123</v>
      </c>
      <c r="H4752" t="s">
        <v>5123</v>
      </c>
      <c r="I4752" t="s">
        <v>5123</v>
      </c>
      <c r="J4752" t="s">
        <v>5123</v>
      </c>
      <c r="K4752" t="s">
        <v>5123</v>
      </c>
      <c r="L4752" t="s">
        <v>5123</v>
      </c>
      <c r="M4752" t="s">
        <v>5123</v>
      </c>
      <c r="N4752" t="s">
        <v>5123</v>
      </c>
    </row>
    <row r="4753" spans="1:14" x14ac:dyDescent="0.25">
      <c r="A4753" t="s">
        <v>5123</v>
      </c>
      <c r="B4753" t="s">
        <v>5123</v>
      </c>
      <c r="C4753" t="s">
        <v>5123</v>
      </c>
      <c r="D4753" t="s">
        <v>5123</v>
      </c>
      <c r="E4753" t="s">
        <v>5123</v>
      </c>
      <c r="F4753" t="s">
        <v>5123</v>
      </c>
      <c r="G4753" t="s">
        <v>5123</v>
      </c>
      <c r="H4753" t="s">
        <v>5123</v>
      </c>
      <c r="I4753" t="s">
        <v>5123</v>
      </c>
      <c r="J4753" t="s">
        <v>5123</v>
      </c>
      <c r="K4753" t="s">
        <v>5123</v>
      </c>
      <c r="L4753" t="s">
        <v>5123</v>
      </c>
      <c r="M4753" t="s">
        <v>5123</v>
      </c>
      <c r="N4753" t="s">
        <v>5123</v>
      </c>
    </row>
    <row r="4754" spans="1:14" x14ac:dyDescent="0.25">
      <c r="A4754" t="s">
        <v>5123</v>
      </c>
      <c r="B4754" t="s">
        <v>5123</v>
      </c>
      <c r="C4754" t="s">
        <v>5123</v>
      </c>
      <c r="D4754" t="s">
        <v>5123</v>
      </c>
      <c r="E4754" t="s">
        <v>5123</v>
      </c>
      <c r="F4754" t="s">
        <v>5123</v>
      </c>
      <c r="G4754" t="s">
        <v>5123</v>
      </c>
      <c r="H4754" t="s">
        <v>5123</v>
      </c>
      <c r="I4754" t="s">
        <v>5123</v>
      </c>
      <c r="J4754" t="s">
        <v>5123</v>
      </c>
      <c r="K4754" t="s">
        <v>5123</v>
      </c>
      <c r="L4754" t="s">
        <v>5123</v>
      </c>
      <c r="M4754" t="s">
        <v>5123</v>
      </c>
      <c r="N4754" t="s">
        <v>5123</v>
      </c>
    </row>
    <row r="4755" spans="1:14" x14ac:dyDescent="0.25">
      <c r="A4755" t="s">
        <v>5123</v>
      </c>
      <c r="B4755" t="s">
        <v>5123</v>
      </c>
      <c r="C4755" t="s">
        <v>5123</v>
      </c>
      <c r="D4755" t="s">
        <v>5123</v>
      </c>
      <c r="E4755" t="s">
        <v>5123</v>
      </c>
      <c r="F4755" t="s">
        <v>5123</v>
      </c>
      <c r="G4755" t="s">
        <v>5123</v>
      </c>
      <c r="H4755" t="s">
        <v>5123</v>
      </c>
      <c r="I4755" t="s">
        <v>5123</v>
      </c>
      <c r="J4755" t="s">
        <v>5123</v>
      </c>
      <c r="K4755" t="s">
        <v>5123</v>
      </c>
      <c r="L4755" t="s">
        <v>5123</v>
      </c>
      <c r="M4755" t="s">
        <v>5123</v>
      </c>
      <c r="N4755" t="s">
        <v>5123</v>
      </c>
    </row>
    <row r="4756" spans="1:14" x14ac:dyDescent="0.25">
      <c r="A4756" t="s">
        <v>5123</v>
      </c>
      <c r="B4756" t="s">
        <v>5123</v>
      </c>
      <c r="C4756" t="s">
        <v>5123</v>
      </c>
      <c r="D4756" t="s">
        <v>5123</v>
      </c>
      <c r="E4756" t="s">
        <v>5123</v>
      </c>
      <c r="F4756" t="s">
        <v>5123</v>
      </c>
      <c r="G4756" t="s">
        <v>5123</v>
      </c>
      <c r="H4756" t="s">
        <v>5123</v>
      </c>
      <c r="I4756" t="s">
        <v>5123</v>
      </c>
      <c r="J4756" t="s">
        <v>5123</v>
      </c>
      <c r="K4756" t="s">
        <v>5123</v>
      </c>
      <c r="L4756" t="s">
        <v>5123</v>
      </c>
      <c r="M4756" t="s">
        <v>5123</v>
      </c>
      <c r="N4756" t="s">
        <v>5123</v>
      </c>
    </row>
    <row r="4757" spans="1:14" x14ac:dyDescent="0.25">
      <c r="A4757" t="s">
        <v>5123</v>
      </c>
      <c r="B4757" t="s">
        <v>5123</v>
      </c>
      <c r="C4757" t="s">
        <v>5123</v>
      </c>
      <c r="D4757" t="s">
        <v>5123</v>
      </c>
      <c r="E4757" t="s">
        <v>5123</v>
      </c>
      <c r="F4757" t="s">
        <v>5123</v>
      </c>
      <c r="G4757" t="s">
        <v>5123</v>
      </c>
      <c r="H4757" t="s">
        <v>5123</v>
      </c>
      <c r="I4757" t="s">
        <v>5123</v>
      </c>
      <c r="J4757" t="s">
        <v>5123</v>
      </c>
      <c r="K4757" t="s">
        <v>5123</v>
      </c>
      <c r="L4757" t="s">
        <v>5123</v>
      </c>
      <c r="M4757" t="s">
        <v>5123</v>
      </c>
      <c r="N4757" t="s">
        <v>5123</v>
      </c>
    </row>
    <row r="4758" spans="1:14" x14ac:dyDescent="0.25">
      <c r="A4758" t="s">
        <v>5123</v>
      </c>
      <c r="B4758" t="s">
        <v>5123</v>
      </c>
      <c r="C4758" t="s">
        <v>5123</v>
      </c>
      <c r="D4758" t="s">
        <v>5123</v>
      </c>
      <c r="E4758" t="s">
        <v>5123</v>
      </c>
      <c r="F4758" t="s">
        <v>5123</v>
      </c>
      <c r="G4758" t="s">
        <v>5123</v>
      </c>
      <c r="H4758" t="s">
        <v>5123</v>
      </c>
      <c r="I4758" t="s">
        <v>5123</v>
      </c>
      <c r="J4758" t="s">
        <v>5123</v>
      </c>
      <c r="K4758" t="s">
        <v>5123</v>
      </c>
      <c r="L4758" t="s">
        <v>5123</v>
      </c>
      <c r="M4758" t="s">
        <v>5123</v>
      </c>
      <c r="N4758" t="s">
        <v>5123</v>
      </c>
    </row>
    <row r="4759" spans="1:14" x14ac:dyDescent="0.25">
      <c r="A4759" t="s">
        <v>5123</v>
      </c>
      <c r="B4759" t="s">
        <v>5123</v>
      </c>
      <c r="C4759" t="s">
        <v>5123</v>
      </c>
      <c r="D4759" t="s">
        <v>5123</v>
      </c>
      <c r="E4759" t="s">
        <v>5123</v>
      </c>
      <c r="F4759" t="s">
        <v>5123</v>
      </c>
      <c r="G4759" t="s">
        <v>5123</v>
      </c>
      <c r="H4759" t="s">
        <v>5123</v>
      </c>
      <c r="I4759" t="s">
        <v>5123</v>
      </c>
      <c r="J4759" t="s">
        <v>5123</v>
      </c>
      <c r="K4759" t="s">
        <v>5123</v>
      </c>
      <c r="L4759" t="s">
        <v>5123</v>
      </c>
      <c r="M4759" t="s">
        <v>5123</v>
      </c>
      <c r="N4759" t="s">
        <v>5123</v>
      </c>
    </row>
    <row r="4760" spans="1:14" x14ac:dyDescent="0.25">
      <c r="A4760" t="s">
        <v>5123</v>
      </c>
      <c r="B4760" t="s">
        <v>5123</v>
      </c>
      <c r="C4760" t="s">
        <v>5123</v>
      </c>
      <c r="D4760" t="s">
        <v>5123</v>
      </c>
      <c r="E4760" t="s">
        <v>5123</v>
      </c>
      <c r="F4760" t="s">
        <v>5123</v>
      </c>
      <c r="G4760" t="s">
        <v>5123</v>
      </c>
      <c r="H4760" t="s">
        <v>5123</v>
      </c>
      <c r="I4760" t="s">
        <v>5123</v>
      </c>
      <c r="J4760" t="s">
        <v>5123</v>
      </c>
      <c r="K4760" t="s">
        <v>5123</v>
      </c>
      <c r="L4760" t="s">
        <v>5123</v>
      </c>
      <c r="M4760" t="s">
        <v>5123</v>
      </c>
      <c r="N4760" t="s">
        <v>5123</v>
      </c>
    </row>
    <row r="4761" spans="1:14" x14ac:dyDescent="0.25">
      <c r="A4761" t="s">
        <v>5123</v>
      </c>
      <c r="B4761" t="s">
        <v>5123</v>
      </c>
      <c r="C4761" t="s">
        <v>5123</v>
      </c>
      <c r="D4761" t="s">
        <v>5123</v>
      </c>
      <c r="E4761" t="s">
        <v>5123</v>
      </c>
      <c r="F4761" t="s">
        <v>5123</v>
      </c>
      <c r="G4761" t="s">
        <v>5123</v>
      </c>
      <c r="H4761" t="s">
        <v>5123</v>
      </c>
      <c r="I4761" t="s">
        <v>5123</v>
      </c>
      <c r="J4761" t="s">
        <v>5123</v>
      </c>
      <c r="K4761" t="s">
        <v>5123</v>
      </c>
      <c r="L4761" t="s">
        <v>5123</v>
      </c>
      <c r="M4761" t="s">
        <v>5123</v>
      </c>
      <c r="N4761" t="s">
        <v>5123</v>
      </c>
    </row>
    <row r="4762" spans="1:14" x14ac:dyDescent="0.25">
      <c r="A4762" t="s">
        <v>5123</v>
      </c>
      <c r="B4762" t="s">
        <v>5123</v>
      </c>
      <c r="C4762" t="s">
        <v>5123</v>
      </c>
      <c r="D4762" t="s">
        <v>5123</v>
      </c>
      <c r="E4762" t="s">
        <v>5123</v>
      </c>
      <c r="F4762" t="s">
        <v>5123</v>
      </c>
      <c r="G4762" t="s">
        <v>5123</v>
      </c>
      <c r="H4762" t="s">
        <v>5123</v>
      </c>
      <c r="I4762" t="s">
        <v>5123</v>
      </c>
      <c r="J4762" t="s">
        <v>5123</v>
      </c>
      <c r="K4762" t="s">
        <v>5123</v>
      </c>
      <c r="L4762" t="s">
        <v>5123</v>
      </c>
      <c r="M4762" t="s">
        <v>5123</v>
      </c>
      <c r="N4762" t="s">
        <v>5123</v>
      </c>
    </row>
    <row r="4763" spans="1:14" x14ac:dyDescent="0.25">
      <c r="A4763" t="s">
        <v>5123</v>
      </c>
      <c r="B4763" t="s">
        <v>5123</v>
      </c>
      <c r="C4763" t="s">
        <v>5123</v>
      </c>
      <c r="D4763" t="s">
        <v>5123</v>
      </c>
      <c r="E4763" t="s">
        <v>5123</v>
      </c>
      <c r="F4763" t="s">
        <v>5123</v>
      </c>
      <c r="G4763" t="s">
        <v>5123</v>
      </c>
      <c r="H4763" t="s">
        <v>5123</v>
      </c>
      <c r="I4763" t="s">
        <v>5123</v>
      </c>
      <c r="J4763" t="s">
        <v>5123</v>
      </c>
      <c r="K4763" t="s">
        <v>5123</v>
      </c>
      <c r="L4763" t="s">
        <v>5123</v>
      </c>
      <c r="M4763" t="s">
        <v>5123</v>
      </c>
      <c r="N4763" t="s">
        <v>5123</v>
      </c>
    </row>
    <row r="4764" spans="1:14" x14ac:dyDescent="0.25">
      <c r="A4764" t="s">
        <v>5123</v>
      </c>
      <c r="B4764" t="s">
        <v>5123</v>
      </c>
      <c r="C4764" t="s">
        <v>5123</v>
      </c>
      <c r="D4764" t="s">
        <v>5123</v>
      </c>
      <c r="E4764" t="s">
        <v>5123</v>
      </c>
      <c r="F4764" t="s">
        <v>5123</v>
      </c>
      <c r="G4764" t="s">
        <v>5123</v>
      </c>
      <c r="H4764" t="s">
        <v>5123</v>
      </c>
      <c r="I4764" t="s">
        <v>5123</v>
      </c>
      <c r="J4764" t="s">
        <v>5123</v>
      </c>
      <c r="K4764" t="s">
        <v>5123</v>
      </c>
      <c r="L4764" t="s">
        <v>5123</v>
      </c>
      <c r="M4764" t="s">
        <v>5123</v>
      </c>
      <c r="N4764" t="s">
        <v>5123</v>
      </c>
    </row>
    <row r="4765" spans="1:14" x14ac:dyDescent="0.25">
      <c r="A4765" t="s">
        <v>5123</v>
      </c>
      <c r="B4765" t="s">
        <v>5123</v>
      </c>
      <c r="C4765" t="s">
        <v>5123</v>
      </c>
      <c r="D4765" t="s">
        <v>5123</v>
      </c>
      <c r="E4765" t="s">
        <v>5123</v>
      </c>
      <c r="F4765" t="s">
        <v>5123</v>
      </c>
      <c r="G4765" t="s">
        <v>5123</v>
      </c>
      <c r="H4765" t="s">
        <v>5123</v>
      </c>
      <c r="I4765" t="s">
        <v>5123</v>
      </c>
      <c r="J4765" t="s">
        <v>5123</v>
      </c>
      <c r="K4765" t="s">
        <v>5123</v>
      </c>
      <c r="L4765" t="s">
        <v>5123</v>
      </c>
      <c r="M4765" t="s">
        <v>5123</v>
      </c>
      <c r="N4765" t="s">
        <v>5123</v>
      </c>
    </row>
    <row r="4766" spans="1:14" x14ac:dyDescent="0.25">
      <c r="A4766" t="s">
        <v>5123</v>
      </c>
      <c r="B4766" t="s">
        <v>5123</v>
      </c>
      <c r="C4766" t="s">
        <v>5123</v>
      </c>
      <c r="D4766" t="s">
        <v>5123</v>
      </c>
      <c r="E4766" t="s">
        <v>5123</v>
      </c>
      <c r="F4766" t="s">
        <v>5123</v>
      </c>
      <c r="G4766" t="s">
        <v>5123</v>
      </c>
      <c r="H4766" t="s">
        <v>5123</v>
      </c>
      <c r="I4766" t="s">
        <v>5123</v>
      </c>
      <c r="J4766" t="s">
        <v>5123</v>
      </c>
      <c r="K4766" t="s">
        <v>5123</v>
      </c>
      <c r="L4766" t="s">
        <v>5123</v>
      </c>
      <c r="M4766" t="s">
        <v>5123</v>
      </c>
      <c r="N4766" t="s">
        <v>5123</v>
      </c>
    </row>
    <row r="4767" spans="1:14" x14ac:dyDescent="0.25">
      <c r="A4767" t="s">
        <v>5123</v>
      </c>
      <c r="B4767" t="s">
        <v>5123</v>
      </c>
      <c r="C4767" t="s">
        <v>5123</v>
      </c>
      <c r="D4767" t="s">
        <v>5123</v>
      </c>
      <c r="E4767" t="s">
        <v>5123</v>
      </c>
      <c r="F4767" t="s">
        <v>5123</v>
      </c>
      <c r="G4767" t="s">
        <v>5123</v>
      </c>
      <c r="H4767" t="s">
        <v>5123</v>
      </c>
      <c r="I4767" t="s">
        <v>5123</v>
      </c>
      <c r="J4767" t="s">
        <v>5123</v>
      </c>
      <c r="K4767" t="s">
        <v>5123</v>
      </c>
      <c r="L4767" t="s">
        <v>5123</v>
      </c>
      <c r="M4767" t="s">
        <v>5123</v>
      </c>
      <c r="N4767" t="s">
        <v>5123</v>
      </c>
    </row>
    <row r="4768" spans="1:14" x14ac:dyDescent="0.25">
      <c r="A4768" t="s">
        <v>5123</v>
      </c>
      <c r="B4768" t="s">
        <v>5123</v>
      </c>
      <c r="C4768" t="s">
        <v>5123</v>
      </c>
      <c r="D4768" t="s">
        <v>5123</v>
      </c>
      <c r="E4768" t="s">
        <v>5123</v>
      </c>
      <c r="F4768" t="s">
        <v>5123</v>
      </c>
      <c r="G4768" t="s">
        <v>5123</v>
      </c>
      <c r="H4768" t="s">
        <v>5123</v>
      </c>
      <c r="I4768" t="s">
        <v>5123</v>
      </c>
      <c r="J4768" t="s">
        <v>5123</v>
      </c>
      <c r="K4768" t="s">
        <v>5123</v>
      </c>
      <c r="L4768" t="s">
        <v>5123</v>
      </c>
      <c r="M4768" t="s">
        <v>5123</v>
      </c>
      <c r="N4768" t="s">
        <v>5123</v>
      </c>
    </row>
    <row r="4769" spans="1:14" x14ac:dyDescent="0.25">
      <c r="A4769" t="s">
        <v>5123</v>
      </c>
      <c r="B4769" t="s">
        <v>5123</v>
      </c>
      <c r="C4769" t="s">
        <v>5123</v>
      </c>
      <c r="D4769" t="s">
        <v>5123</v>
      </c>
      <c r="E4769" t="s">
        <v>5123</v>
      </c>
      <c r="F4769" t="s">
        <v>5123</v>
      </c>
      <c r="G4769" t="s">
        <v>5123</v>
      </c>
      <c r="H4769" t="s">
        <v>5123</v>
      </c>
      <c r="I4769" t="s">
        <v>5123</v>
      </c>
      <c r="J4769" t="s">
        <v>5123</v>
      </c>
      <c r="K4769" t="s">
        <v>5123</v>
      </c>
      <c r="L4769" t="s">
        <v>5123</v>
      </c>
      <c r="M4769" t="s">
        <v>5123</v>
      </c>
      <c r="N4769" t="s">
        <v>5123</v>
      </c>
    </row>
    <row r="4770" spans="1:14" x14ac:dyDescent="0.25">
      <c r="A4770" t="s">
        <v>5123</v>
      </c>
      <c r="B4770" t="s">
        <v>5123</v>
      </c>
      <c r="C4770" t="s">
        <v>5123</v>
      </c>
      <c r="D4770" t="s">
        <v>5123</v>
      </c>
      <c r="E4770" t="s">
        <v>5123</v>
      </c>
      <c r="F4770" t="s">
        <v>5123</v>
      </c>
      <c r="G4770" t="s">
        <v>5123</v>
      </c>
      <c r="H4770" t="s">
        <v>5123</v>
      </c>
      <c r="I4770" t="s">
        <v>5123</v>
      </c>
      <c r="J4770" t="s">
        <v>5123</v>
      </c>
      <c r="K4770" t="s">
        <v>5123</v>
      </c>
      <c r="L4770" t="s">
        <v>5123</v>
      </c>
      <c r="M4770" t="s">
        <v>5123</v>
      </c>
      <c r="N4770" t="s">
        <v>5123</v>
      </c>
    </row>
    <row r="4771" spans="1:14" x14ac:dyDescent="0.25">
      <c r="A4771" t="s">
        <v>5123</v>
      </c>
      <c r="B4771" t="s">
        <v>5123</v>
      </c>
      <c r="C4771" t="s">
        <v>5123</v>
      </c>
      <c r="D4771" t="s">
        <v>5123</v>
      </c>
      <c r="E4771" t="s">
        <v>5123</v>
      </c>
      <c r="F4771" t="s">
        <v>5123</v>
      </c>
      <c r="G4771" t="s">
        <v>5123</v>
      </c>
      <c r="H4771" t="s">
        <v>5123</v>
      </c>
      <c r="I4771" t="s">
        <v>5123</v>
      </c>
      <c r="J4771" t="s">
        <v>5123</v>
      </c>
      <c r="K4771" t="s">
        <v>5123</v>
      </c>
      <c r="L4771" t="s">
        <v>5123</v>
      </c>
      <c r="M4771" t="s">
        <v>5123</v>
      </c>
      <c r="N4771" t="s">
        <v>5123</v>
      </c>
    </row>
    <row r="4772" spans="1:14" x14ac:dyDescent="0.25">
      <c r="A4772" t="s">
        <v>5123</v>
      </c>
      <c r="B4772" t="s">
        <v>5123</v>
      </c>
      <c r="C4772" t="s">
        <v>5123</v>
      </c>
      <c r="D4772" t="s">
        <v>5123</v>
      </c>
      <c r="E4772" t="s">
        <v>5123</v>
      </c>
      <c r="F4772" t="s">
        <v>5123</v>
      </c>
      <c r="G4772" t="s">
        <v>5123</v>
      </c>
      <c r="H4772" t="s">
        <v>5123</v>
      </c>
      <c r="I4772" t="s">
        <v>5123</v>
      </c>
      <c r="J4772" t="s">
        <v>5123</v>
      </c>
      <c r="K4772" t="s">
        <v>5123</v>
      </c>
      <c r="L4772" t="s">
        <v>5123</v>
      </c>
      <c r="M4772" t="s">
        <v>5123</v>
      </c>
      <c r="N4772" t="s">
        <v>5123</v>
      </c>
    </row>
    <row r="4773" spans="1:14" x14ac:dyDescent="0.25">
      <c r="A4773" t="s">
        <v>5123</v>
      </c>
      <c r="B4773" t="s">
        <v>5123</v>
      </c>
      <c r="C4773" t="s">
        <v>5123</v>
      </c>
      <c r="D4773" t="s">
        <v>5123</v>
      </c>
      <c r="E4773" t="s">
        <v>5123</v>
      </c>
      <c r="F4773" t="s">
        <v>5123</v>
      </c>
      <c r="G4773" t="s">
        <v>5123</v>
      </c>
      <c r="H4773" t="s">
        <v>5123</v>
      </c>
      <c r="I4773" t="s">
        <v>5123</v>
      </c>
      <c r="J4773" t="s">
        <v>5123</v>
      </c>
      <c r="K4773" t="s">
        <v>5123</v>
      </c>
      <c r="L4773" t="s">
        <v>5123</v>
      </c>
      <c r="M4773" t="s">
        <v>5123</v>
      </c>
      <c r="N4773" t="s">
        <v>5123</v>
      </c>
    </row>
    <row r="4774" spans="1:14" x14ac:dyDescent="0.25">
      <c r="A4774" t="s">
        <v>5123</v>
      </c>
      <c r="B4774" t="s">
        <v>5123</v>
      </c>
      <c r="C4774" t="s">
        <v>5123</v>
      </c>
      <c r="D4774" t="s">
        <v>5123</v>
      </c>
      <c r="E4774" t="s">
        <v>5123</v>
      </c>
      <c r="F4774" t="s">
        <v>5123</v>
      </c>
      <c r="G4774" t="s">
        <v>5123</v>
      </c>
      <c r="H4774" t="s">
        <v>5123</v>
      </c>
      <c r="I4774" t="s">
        <v>5123</v>
      </c>
      <c r="J4774" t="s">
        <v>5123</v>
      </c>
      <c r="K4774" t="s">
        <v>5123</v>
      </c>
      <c r="L4774" t="s">
        <v>5123</v>
      </c>
      <c r="M4774" t="s">
        <v>5123</v>
      </c>
      <c r="N4774" t="s">
        <v>5123</v>
      </c>
    </row>
    <row r="4775" spans="1:14" x14ac:dyDescent="0.25">
      <c r="A4775" t="s">
        <v>5123</v>
      </c>
      <c r="B4775" t="s">
        <v>5123</v>
      </c>
      <c r="C4775" t="s">
        <v>5123</v>
      </c>
      <c r="D4775" t="s">
        <v>5123</v>
      </c>
      <c r="E4775" t="s">
        <v>5123</v>
      </c>
      <c r="F4775" t="s">
        <v>5123</v>
      </c>
      <c r="G4775" t="s">
        <v>5123</v>
      </c>
      <c r="H4775" t="s">
        <v>5123</v>
      </c>
      <c r="I4775" t="s">
        <v>5123</v>
      </c>
      <c r="J4775" t="s">
        <v>5123</v>
      </c>
      <c r="K4775" t="s">
        <v>5123</v>
      </c>
      <c r="L4775" t="s">
        <v>5123</v>
      </c>
      <c r="M4775" t="s">
        <v>5123</v>
      </c>
      <c r="N4775" t="s">
        <v>5123</v>
      </c>
    </row>
    <row r="4776" spans="1:14" x14ac:dyDescent="0.25">
      <c r="A4776" t="s">
        <v>5123</v>
      </c>
      <c r="B4776" t="s">
        <v>5123</v>
      </c>
      <c r="C4776" t="s">
        <v>5123</v>
      </c>
      <c r="D4776" t="s">
        <v>5123</v>
      </c>
      <c r="E4776" t="s">
        <v>5123</v>
      </c>
      <c r="F4776" t="s">
        <v>5123</v>
      </c>
      <c r="G4776" t="s">
        <v>5123</v>
      </c>
      <c r="H4776" t="s">
        <v>5123</v>
      </c>
      <c r="I4776" t="s">
        <v>5123</v>
      </c>
      <c r="J4776" t="s">
        <v>5123</v>
      </c>
      <c r="K4776" t="s">
        <v>5123</v>
      </c>
      <c r="L4776" t="s">
        <v>5123</v>
      </c>
      <c r="M4776" t="s">
        <v>5123</v>
      </c>
      <c r="N4776" t="s">
        <v>5123</v>
      </c>
    </row>
    <row r="4777" spans="1:14" x14ac:dyDescent="0.25">
      <c r="A4777" t="s">
        <v>5123</v>
      </c>
      <c r="B4777" t="s">
        <v>5123</v>
      </c>
      <c r="C4777" t="s">
        <v>5123</v>
      </c>
      <c r="D4777" t="s">
        <v>5123</v>
      </c>
      <c r="E4777" t="s">
        <v>5123</v>
      </c>
      <c r="F4777" t="s">
        <v>5123</v>
      </c>
      <c r="G4777" t="s">
        <v>5123</v>
      </c>
      <c r="H4777" t="s">
        <v>5123</v>
      </c>
      <c r="I4777" t="s">
        <v>5123</v>
      </c>
      <c r="J4777" t="s">
        <v>5123</v>
      </c>
      <c r="K4777" t="s">
        <v>5123</v>
      </c>
      <c r="L4777" t="s">
        <v>5123</v>
      </c>
      <c r="M4777" t="s">
        <v>5123</v>
      </c>
      <c r="N4777" t="s">
        <v>5123</v>
      </c>
    </row>
    <row r="4778" spans="1:14" x14ac:dyDescent="0.25">
      <c r="A4778" t="s">
        <v>5123</v>
      </c>
      <c r="B4778" t="s">
        <v>5123</v>
      </c>
      <c r="C4778" t="s">
        <v>5123</v>
      </c>
      <c r="D4778" t="s">
        <v>5123</v>
      </c>
      <c r="E4778" t="s">
        <v>5123</v>
      </c>
      <c r="F4778" t="s">
        <v>5123</v>
      </c>
      <c r="G4778" t="s">
        <v>5123</v>
      </c>
      <c r="H4778" t="s">
        <v>5123</v>
      </c>
      <c r="I4778" t="s">
        <v>5123</v>
      </c>
      <c r="J4778" t="s">
        <v>5123</v>
      </c>
      <c r="K4778" t="s">
        <v>5123</v>
      </c>
      <c r="L4778" t="s">
        <v>5123</v>
      </c>
      <c r="M4778" t="s">
        <v>5123</v>
      </c>
      <c r="N4778" t="s">
        <v>5123</v>
      </c>
    </row>
    <row r="4779" spans="1:14" x14ac:dyDescent="0.25">
      <c r="A4779" t="s">
        <v>5123</v>
      </c>
      <c r="B4779" t="s">
        <v>5123</v>
      </c>
      <c r="C4779" t="s">
        <v>5123</v>
      </c>
      <c r="D4779" t="s">
        <v>5123</v>
      </c>
      <c r="E4779" t="s">
        <v>5123</v>
      </c>
      <c r="F4779" t="s">
        <v>5123</v>
      </c>
      <c r="G4779" t="s">
        <v>5123</v>
      </c>
      <c r="H4779" t="s">
        <v>5123</v>
      </c>
      <c r="I4779" t="s">
        <v>5123</v>
      </c>
      <c r="J4779" t="s">
        <v>5123</v>
      </c>
      <c r="K4779" t="s">
        <v>5123</v>
      </c>
      <c r="L4779" t="s">
        <v>5123</v>
      </c>
      <c r="M4779" t="s">
        <v>5123</v>
      </c>
      <c r="N4779" t="s">
        <v>5123</v>
      </c>
    </row>
    <row r="4780" spans="1:14" x14ac:dyDescent="0.25">
      <c r="A4780" t="s">
        <v>5123</v>
      </c>
      <c r="B4780" t="s">
        <v>5123</v>
      </c>
      <c r="C4780" t="s">
        <v>5123</v>
      </c>
      <c r="D4780" t="s">
        <v>5123</v>
      </c>
      <c r="E4780" t="s">
        <v>5123</v>
      </c>
      <c r="F4780" t="s">
        <v>5123</v>
      </c>
      <c r="G4780" t="s">
        <v>5123</v>
      </c>
      <c r="H4780" t="s">
        <v>5123</v>
      </c>
      <c r="I4780" t="s">
        <v>5123</v>
      </c>
      <c r="J4780" t="s">
        <v>5123</v>
      </c>
      <c r="K4780" t="s">
        <v>5123</v>
      </c>
      <c r="L4780" t="s">
        <v>5123</v>
      </c>
      <c r="M4780" t="s">
        <v>5123</v>
      </c>
      <c r="N4780" t="s">
        <v>5123</v>
      </c>
    </row>
    <row r="4781" spans="1:14" x14ac:dyDescent="0.25">
      <c r="A4781" t="s">
        <v>5123</v>
      </c>
      <c r="B4781" t="s">
        <v>5123</v>
      </c>
      <c r="C4781" t="s">
        <v>5123</v>
      </c>
      <c r="D4781" t="s">
        <v>5123</v>
      </c>
      <c r="E4781" t="s">
        <v>5123</v>
      </c>
      <c r="F4781" t="s">
        <v>5123</v>
      </c>
      <c r="G4781" t="s">
        <v>5123</v>
      </c>
      <c r="H4781" t="s">
        <v>5123</v>
      </c>
      <c r="I4781" t="s">
        <v>5123</v>
      </c>
      <c r="J4781" t="s">
        <v>5123</v>
      </c>
      <c r="K4781" t="s">
        <v>5123</v>
      </c>
      <c r="L4781" t="s">
        <v>5123</v>
      </c>
      <c r="M4781" t="s">
        <v>5123</v>
      </c>
      <c r="N4781" t="s">
        <v>5123</v>
      </c>
    </row>
    <row r="4782" spans="1:14" x14ac:dyDescent="0.25">
      <c r="A4782" t="s">
        <v>5123</v>
      </c>
      <c r="B4782" t="s">
        <v>5123</v>
      </c>
      <c r="C4782" t="s">
        <v>5123</v>
      </c>
      <c r="D4782" t="s">
        <v>5123</v>
      </c>
      <c r="E4782" t="s">
        <v>5123</v>
      </c>
      <c r="F4782" t="s">
        <v>5123</v>
      </c>
      <c r="G4782" t="s">
        <v>5123</v>
      </c>
      <c r="H4782" t="s">
        <v>5123</v>
      </c>
      <c r="I4782" t="s">
        <v>5123</v>
      </c>
      <c r="J4782" t="s">
        <v>5123</v>
      </c>
      <c r="K4782" t="s">
        <v>5123</v>
      </c>
      <c r="L4782" t="s">
        <v>5123</v>
      </c>
      <c r="M4782" t="s">
        <v>5123</v>
      </c>
      <c r="N4782" t="s">
        <v>5123</v>
      </c>
    </row>
    <row r="4783" spans="1:14" x14ac:dyDescent="0.25">
      <c r="A4783" t="s">
        <v>5123</v>
      </c>
      <c r="B4783" t="s">
        <v>5123</v>
      </c>
      <c r="C4783" t="s">
        <v>5123</v>
      </c>
      <c r="D4783" t="s">
        <v>5123</v>
      </c>
      <c r="E4783" t="s">
        <v>5123</v>
      </c>
      <c r="F4783" t="s">
        <v>5123</v>
      </c>
      <c r="G4783" t="s">
        <v>5123</v>
      </c>
      <c r="H4783" t="s">
        <v>5123</v>
      </c>
      <c r="I4783" t="s">
        <v>5123</v>
      </c>
      <c r="J4783" t="s">
        <v>5123</v>
      </c>
      <c r="K4783" t="s">
        <v>5123</v>
      </c>
      <c r="L4783" t="s">
        <v>5123</v>
      </c>
      <c r="M4783" t="s">
        <v>5123</v>
      </c>
      <c r="N4783" t="s">
        <v>5123</v>
      </c>
    </row>
    <row r="4784" spans="1:14" x14ac:dyDescent="0.25">
      <c r="A4784" t="s">
        <v>5123</v>
      </c>
      <c r="B4784" t="s">
        <v>5123</v>
      </c>
      <c r="C4784" t="s">
        <v>5123</v>
      </c>
      <c r="D4784" t="s">
        <v>5123</v>
      </c>
      <c r="E4784" t="s">
        <v>5123</v>
      </c>
      <c r="F4784" t="s">
        <v>5123</v>
      </c>
      <c r="G4784" t="s">
        <v>5123</v>
      </c>
      <c r="H4784" t="s">
        <v>5123</v>
      </c>
      <c r="I4784" t="s">
        <v>5123</v>
      </c>
      <c r="J4784" t="s">
        <v>5123</v>
      </c>
      <c r="K4784" t="s">
        <v>5123</v>
      </c>
      <c r="L4784" t="s">
        <v>5123</v>
      </c>
      <c r="M4784" t="s">
        <v>5123</v>
      </c>
      <c r="N4784" t="s">
        <v>5123</v>
      </c>
    </row>
    <row r="4785" spans="1:14" x14ac:dyDescent="0.25">
      <c r="A4785" t="s">
        <v>5123</v>
      </c>
      <c r="B4785" t="s">
        <v>5123</v>
      </c>
      <c r="C4785" t="s">
        <v>5123</v>
      </c>
      <c r="D4785" t="s">
        <v>5123</v>
      </c>
      <c r="E4785" t="s">
        <v>5123</v>
      </c>
      <c r="F4785" t="s">
        <v>5123</v>
      </c>
      <c r="G4785" t="s">
        <v>5123</v>
      </c>
      <c r="H4785" t="s">
        <v>5123</v>
      </c>
      <c r="I4785" t="s">
        <v>5123</v>
      </c>
      <c r="J4785" t="s">
        <v>5123</v>
      </c>
      <c r="K4785" t="s">
        <v>5123</v>
      </c>
      <c r="L4785" t="s">
        <v>5123</v>
      </c>
      <c r="M4785" t="s">
        <v>5123</v>
      </c>
      <c r="N4785" t="s">
        <v>5123</v>
      </c>
    </row>
    <row r="4786" spans="1:14" x14ac:dyDescent="0.25">
      <c r="A4786" t="s">
        <v>5123</v>
      </c>
      <c r="B4786" t="s">
        <v>5123</v>
      </c>
      <c r="C4786" t="s">
        <v>5123</v>
      </c>
      <c r="D4786" t="s">
        <v>5123</v>
      </c>
      <c r="E4786" t="s">
        <v>5123</v>
      </c>
      <c r="F4786" t="s">
        <v>5123</v>
      </c>
      <c r="G4786" t="s">
        <v>5123</v>
      </c>
      <c r="H4786" t="s">
        <v>5123</v>
      </c>
      <c r="I4786" t="s">
        <v>5123</v>
      </c>
      <c r="J4786" t="s">
        <v>5123</v>
      </c>
      <c r="K4786" t="s">
        <v>5123</v>
      </c>
      <c r="L4786" t="s">
        <v>5123</v>
      </c>
      <c r="M4786" t="s">
        <v>5123</v>
      </c>
      <c r="N4786" t="s">
        <v>5123</v>
      </c>
    </row>
    <row r="4787" spans="1:14" x14ac:dyDescent="0.25">
      <c r="A4787" t="s">
        <v>5123</v>
      </c>
      <c r="B4787" t="s">
        <v>5123</v>
      </c>
      <c r="C4787" t="s">
        <v>5123</v>
      </c>
      <c r="D4787" t="s">
        <v>5123</v>
      </c>
      <c r="E4787" t="s">
        <v>5123</v>
      </c>
      <c r="F4787" t="s">
        <v>5123</v>
      </c>
      <c r="G4787" t="s">
        <v>5123</v>
      </c>
      <c r="H4787" t="s">
        <v>5123</v>
      </c>
      <c r="I4787" t="s">
        <v>5123</v>
      </c>
      <c r="J4787" t="s">
        <v>5123</v>
      </c>
      <c r="K4787" t="s">
        <v>5123</v>
      </c>
      <c r="L4787" t="s">
        <v>5123</v>
      </c>
      <c r="M4787" t="s">
        <v>5123</v>
      </c>
      <c r="N4787" t="s">
        <v>5123</v>
      </c>
    </row>
    <row r="4788" spans="1:14" x14ac:dyDescent="0.25">
      <c r="A4788" t="s">
        <v>5123</v>
      </c>
      <c r="B4788" t="s">
        <v>5123</v>
      </c>
      <c r="C4788" t="s">
        <v>5123</v>
      </c>
      <c r="D4788" t="s">
        <v>5123</v>
      </c>
      <c r="E4788" t="s">
        <v>5123</v>
      </c>
      <c r="F4788" t="s">
        <v>5123</v>
      </c>
      <c r="G4788" t="s">
        <v>5123</v>
      </c>
      <c r="H4788" t="s">
        <v>5123</v>
      </c>
      <c r="I4788" t="s">
        <v>5123</v>
      </c>
      <c r="J4788" t="s">
        <v>5123</v>
      </c>
      <c r="K4788" t="s">
        <v>5123</v>
      </c>
      <c r="L4788" t="s">
        <v>5123</v>
      </c>
      <c r="M4788" t="s">
        <v>5123</v>
      </c>
      <c r="N4788" t="s">
        <v>5123</v>
      </c>
    </row>
    <row r="4789" spans="1:14" x14ac:dyDescent="0.25">
      <c r="A4789" t="s">
        <v>5123</v>
      </c>
      <c r="B4789" t="s">
        <v>5123</v>
      </c>
      <c r="C4789" t="s">
        <v>5123</v>
      </c>
      <c r="D4789" t="s">
        <v>5123</v>
      </c>
      <c r="E4789" t="s">
        <v>5123</v>
      </c>
      <c r="F4789" t="s">
        <v>5123</v>
      </c>
      <c r="G4789" t="s">
        <v>5123</v>
      </c>
      <c r="H4789" t="s">
        <v>5123</v>
      </c>
      <c r="I4789" t="s">
        <v>5123</v>
      </c>
      <c r="J4789" t="s">
        <v>5123</v>
      </c>
      <c r="K4789" t="s">
        <v>5123</v>
      </c>
      <c r="L4789" t="s">
        <v>5123</v>
      </c>
      <c r="M4789" t="s">
        <v>5123</v>
      </c>
      <c r="N4789" t="s">
        <v>5123</v>
      </c>
    </row>
    <row r="4790" spans="1:14" x14ac:dyDescent="0.25">
      <c r="A4790" t="s">
        <v>5123</v>
      </c>
      <c r="B4790" t="s">
        <v>5123</v>
      </c>
      <c r="C4790" t="s">
        <v>5123</v>
      </c>
      <c r="D4790" t="s">
        <v>5123</v>
      </c>
      <c r="E4790" t="s">
        <v>5123</v>
      </c>
      <c r="F4790" t="s">
        <v>5123</v>
      </c>
      <c r="G4790" t="s">
        <v>5123</v>
      </c>
      <c r="H4790" t="s">
        <v>5123</v>
      </c>
      <c r="I4790" t="s">
        <v>5123</v>
      </c>
      <c r="J4790" t="s">
        <v>5123</v>
      </c>
      <c r="K4790" t="s">
        <v>5123</v>
      </c>
      <c r="L4790" t="s">
        <v>5123</v>
      </c>
      <c r="M4790" t="s">
        <v>5123</v>
      </c>
      <c r="N4790" t="s">
        <v>5123</v>
      </c>
    </row>
    <row r="4791" spans="1:14" x14ac:dyDescent="0.25">
      <c r="A4791" t="s">
        <v>5123</v>
      </c>
      <c r="B4791" t="s">
        <v>5123</v>
      </c>
      <c r="C4791" t="s">
        <v>5123</v>
      </c>
      <c r="D4791" t="s">
        <v>5123</v>
      </c>
      <c r="E4791" t="s">
        <v>5123</v>
      </c>
      <c r="F4791" t="s">
        <v>5123</v>
      </c>
      <c r="G4791" t="s">
        <v>5123</v>
      </c>
      <c r="H4791" t="s">
        <v>5123</v>
      </c>
      <c r="I4791" t="s">
        <v>5123</v>
      </c>
      <c r="J4791" t="s">
        <v>5123</v>
      </c>
      <c r="K4791" t="s">
        <v>5123</v>
      </c>
      <c r="L4791" t="s">
        <v>5123</v>
      </c>
      <c r="M4791" t="s">
        <v>5123</v>
      </c>
      <c r="N4791" t="s">
        <v>5123</v>
      </c>
    </row>
    <row r="4792" spans="1:14" x14ac:dyDescent="0.25">
      <c r="A4792" t="s">
        <v>5123</v>
      </c>
      <c r="B4792" t="s">
        <v>5123</v>
      </c>
      <c r="C4792" t="s">
        <v>5123</v>
      </c>
      <c r="D4792" t="s">
        <v>5123</v>
      </c>
      <c r="E4792" t="s">
        <v>5123</v>
      </c>
      <c r="F4792" t="s">
        <v>5123</v>
      </c>
      <c r="G4792" t="s">
        <v>5123</v>
      </c>
      <c r="H4792" t="s">
        <v>5123</v>
      </c>
      <c r="I4792" t="s">
        <v>5123</v>
      </c>
      <c r="J4792" t="s">
        <v>5123</v>
      </c>
      <c r="K4792" t="s">
        <v>5123</v>
      </c>
      <c r="L4792" t="s">
        <v>5123</v>
      </c>
      <c r="M4792" t="s">
        <v>5123</v>
      </c>
      <c r="N4792" t="s">
        <v>5123</v>
      </c>
    </row>
    <row r="4793" spans="1:14" x14ac:dyDescent="0.25">
      <c r="A4793" t="s">
        <v>5123</v>
      </c>
      <c r="B4793" t="s">
        <v>5123</v>
      </c>
      <c r="C4793" t="s">
        <v>5123</v>
      </c>
      <c r="D4793" t="s">
        <v>5123</v>
      </c>
      <c r="E4793" t="s">
        <v>5123</v>
      </c>
      <c r="F4793" t="s">
        <v>5123</v>
      </c>
      <c r="G4793" t="s">
        <v>5123</v>
      </c>
      <c r="H4793" t="s">
        <v>5123</v>
      </c>
      <c r="I4793" t="s">
        <v>5123</v>
      </c>
      <c r="J4793" t="s">
        <v>5123</v>
      </c>
      <c r="K4793" t="s">
        <v>5123</v>
      </c>
      <c r="L4793" t="s">
        <v>5123</v>
      </c>
      <c r="M4793" t="s">
        <v>5123</v>
      </c>
      <c r="N4793" t="s">
        <v>5123</v>
      </c>
    </row>
    <row r="4794" spans="1:14" x14ac:dyDescent="0.25">
      <c r="A4794" t="s">
        <v>5123</v>
      </c>
      <c r="B4794" t="s">
        <v>5123</v>
      </c>
      <c r="C4794" t="s">
        <v>5123</v>
      </c>
      <c r="D4794" t="s">
        <v>5123</v>
      </c>
      <c r="E4794" t="s">
        <v>5123</v>
      </c>
      <c r="F4794" t="s">
        <v>5123</v>
      </c>
      <c r="G4794" t="s">
        <v>5123</v>
      </c>
      <c r="H4794" t="s">
        <v>5123</v>
      </c>
      <c r="I4794" t="s">
        <v>5123</v>
      </c>
      <c r="J4794" t="s">
        <v>5123</v>
      </c>
      <c r="K4794" t="s">
        <v>5123</v>
      </c>
      <c r="L4794" t="s">
        <v>5123</v>
      </c>
      <c r="M4794" t="s">
        <v>5123</v>
      </c>
      <c r="N4794" t="s">
        <v>5123</v>
      </c>
    </row>
    <row r="4795" spans="1:14" x14ac:dyDescent="0.25">
      <c r="A4795" t="s">
        <v>5123</v>
      </c>
      <c r="B4795" t="s">
        <v>5123</v>
      </c>
      <c r="C4795" t="s">
        <v>5123</v>
      </c>
      <c r="D4795" t="s">
        <v>5123</v>
      </c>
      <c r="E4795" t="s">
        <v>5123</v>
      </c>
      <c r="F4795" t="s">
        <v>5123</v>
      </c>
      <c r="G4795" t="s">
        <v>5123</v>
      </c>
      <c r="H4795" t="s">
        <v>5123</v>
      </c>
      <c r="I4795" t="s">
        <v>5123</v>
      </c>
      <c r="J4795" t="s">
        <v>5123</v>
      </c>
      <c r="K4795" t="s">
        <v>5123</v>
      </c>
      <c r="L4795" t="s">
        <v>5123</v>
      </c>
      <c r="M4795" t="s">
        <v>5123</v>
      </c>
      <c r="N4795" t="s">
        <v>5123</v>
      </c>
    </row>
    <row r="4796" spans="1:14" x14ac:dyDescent="0.25">
      <c r="A4796" t="s">
        <v>5123</v>
      </c>
      <c r="B4796" t="s">
        <v>5123</v>
      </c>
      <c r="C4796" t="s">
        <v>5123</v>
      </c>
      <c r="D4796" t="s">
        <v>5123</v>
      </c>
      <c r="E4796" t="s">
        <v>5123</v>
      </c>
      <c r="F4796" t="s">
        <v>5123</v>
      </c>
      <c r="G4796" t="s">
        <v>5123</v>
      </c>
      <c r="H4796" t="s">
        <v>5123</v>
      </c>
      <c r="I4796" t="s">
        <v>5123</v>
      </c>
      <c r="J4796" t="s">
        <v>5123</v>
      </c>
      <c r="K4796" t="s">
        <v>5123</v>
      </c>
      <c r="L4796" t="s">
        <v>5123</v>
      </c>
      <c r="M4796" t="s">
        <v>5123</v>
      </c>
      <c r="N4796" t="s">
        <v>5123</v>
      </c>
    </row>
    <row r="4797" spans="1:14" x14ac:dyDescent="0.25">
      <c r="A4797" t="s">
        <v>5123</v>
      </c>
      <c r="B4797" t="s">
        <v>5123</v>
      </c>
      <c r="C4797" t="s">
        <v>5123</v>
      </c>
      <c r="D4797" t="s">
        <v>5123</v>
      </c>
      <c r="E4797" t="s">
        <v>5123</v>
      </c>
      <c r="F4797" t="s">
        <v>5123</v>
      </c>
      <c r="G4797" t="s">
        <v>5123</v>
      </c>
      <c r="H4797" t="s">
        <v>5123</v>
      </c>
      <c r="I4797" t="s">
        <v>5123</v>
      </c>
      <c r="J4797" t="s">
        <v>5123</v>
      </c>
      <c r="K4797" t="s">
        <v>5123</v>
      </c>
      <c r="L4797" t="s">
        <v>5123</v>
      </c>
      <c r="M4797" t="s">
        <v>5123</v>
      </c>
      <c r="N4797" t="s">
        <v>5123</v>
      </c>
    </row>
    <row r="4798" spans="1:14" x14ac:dyDescent="0.25">
      <c r="A4798" t="s">
        <v>5123</v>
      </c>
      <c r="B4798" t="s">
        <v>5123</v>
      </c>
      <c r="C4798" t="s">
        <v>5123</v>
      </c>
      <c r="D4798" t="s">
        <v>5123</v>
      </c>
      <c r="E4798" t="s">
        <v>5123</v>
      </c>
      <c r="F4798" t="s">
        <v>5123</v>
      </c>
      <c r="G4798" t="s">
        <v>5123</v>
      </c>
      <c r="H4798" t="s">
        <v>5123</v>
      </c>
      <c r="I4798" t="s">
        <v>5123</v>
      </c>
      <c r="J4798" t="s">
        <v>5123</v>
      </c>
      <c r="K4798" t="s">
        <v>5123</v>
      </c>
      <c r="L4798" t="s">
        <v>5123</v>
      </c>
      <c r="M4798" t="s">
        <v>5123</v>
      </c>
      <c r="N4798" t="s">
        <v>5123</v>
      </c>
    </row>
    <row r="4799" spans="1:14" x14ac:dyDescent="0.25">
      <c r="A4799" t="s">
        <v>5123</v>
      </c>
      <c r="B4799" t="s">
        <v>5123</v>
      </c>
      <c r="C4799" t="s">
        <v>5123</v>
      </c>
      <c r="D4799" t="s">
        <v>5123</v>
      </c>
      <c r="E4799" t="s">
        <v>5123</v>
      </c>
      <c r="F4799" t="s">
        <v>5123</v>
      </c>
      <c r="G4799" t="s">
        <v>5123</v>
      </c>
      <c r="H4799" t="s">
        <v>5123</v>
      </c>
      <c r="I4799" t="s">
        <v>5123</v>
      </c>
      <c r="J4799" t="s">
        <v>5123</v>
      </c>
      <c r="K4799" t="s">
        <v>5123</v>
      </c>
      <c r="L4799" t="s">
        <v>5123</v>
      </c>
      <c r="M4799" t="s">
        <v>5123</v>
      </c>
      <c r="N4799" t="s">
        <v>5123</v>
      </c>
    </row>
    <row r="4800" spans="1:14" x14ac:dyDescent="0.25">
      <c r="A4800" t="s">
        <v>5123</v>
      </c>
      <c r="B4800" t="s">
        <v>5123</v>
      </c>
      <c r="C4800" t="s">
        <v>5123</v>
      </c>
      <c r="D4800" t="s">
        <v>5123</v>
      </c>
      <c r="E4800" t="s">
        <v>5123</v>
      </c>
      <c r="F4800" t="s">
        <v>5123</v>
      </c>
      <c r="G4800" t="s">
        <v>5123</v>
      </c>
      <c r="H4800" t="s">
        <v>5123</v>
      </c>
      <c r="I4800" t="s">
        <v>5123</v>
      </c>
      <c r="J4800" t="s">
        <v>5123</v>
      </c>
      <c r="K4800" t="s">
        <v>5123</v>
      </c>
      <c r="L4800" t="s">
        <v>5123</v>
      </c>
      <c r="M4800" t="s">
        <v>5123</v>
      </c>
      <c r="N4800" t="s">
        <v>5123</v>
      </c>
    </row>
    <row r="4801" spans="1:14" x14ac:dyDescent="0.25">
      <c r="A4801" t="s">
        <v>5123</v>
      </c>
      <c r="B4801" t="s">
        <v>5123</v>
      </c>
      <c r="C4801" t="s">
        <v>5123</v>
      </c>
      <c r="D4801" t="s">
        <v>5123</v>
      </c>
      <c r="E4801" t="s">
        <v>5123</v>
      </c>
      <c r="F4801" t="s">
        <v>5123</v>
      </c>
      <c r="G4801" t="s">
        <v>5123</v>
      </c>
      <c r="H4801" t="s">
        <v>5123</v>
      </c>
      <c r="I4801" t="s">
        <v>5123</v>
      </c>
      <c r="J4801" t="s">
        <v>5123</v>
      </c>
      <c r="K4801" t="s">
        <v>5123</v>
      </c>
      <c r="L4801" t="s">
        <v>5123</v>
      </c>
      <c r="M4801" t="s">
        <v>5123</v>
      </c>
      <c r="N4801" t="s">
        <v>5123</v>
      </c>
    </row>
    <row r="4802" spans="1:14" x14ac:dyDescent="0.25">
      <c r="A4802" t="s">
        <v>5123</v>
      </c>
      <c r="B4802" t="s">
        <v>5123</v>
      </c>
      <c r="C4802" t="s">
        <v>5123</v>
      </c>
      <c r="D4802" t="s">
        <v>5123</v>
      </c>
      <c r="E4802" t="s">
        <v>5123</v>
      </c>
      <c r="F4802" t="s">
        <v>5123</v>
      </c>
      <c r="G4802" t="s">
        <v>5123</v>
      </c>
      <c r="H4802" t="s">
        <v>5123</v>
      </c>
      <c r="I4802" t="s">
        <v>5123</v>
      </c>
      <c r="J4802" t="s">
        <v>5123</v>
      </c>
      <c r="K4802" t="s">
        <v>5123</v>
      </c>
      <c r="L4802" t="s">
        <v>5123</v>
      </c>
      <c r="M4802" t="s">
        <v>5123</v>
      </c>
      <c r="N4802" t="s">
        <v>5123</v>
      </c>
    </row>
    <row r="4803" spans="1:14" x14ac:dyDescent="0.25">
      <c r="A4803" t="s">
        <v>5123</v>
      </c>
      <c r="B4803" t="s">
        <v>5123</v>
      </c>
      <c r="C4803" t="s">
        <v>5123</v>
      </c>
      <c r="D4803" t="s">
        <v>5123</v>
      </c>
      <c r="E4803" t="s">
        <v>5123</v>
      </c>
      <c r="F4803" t="s">
        <v>5123</v>
      </c>
      <c r="G4803" t="s">
        <v>5123</v>
      </c>
      <c r="H4803" t="s">
        <v>5123</v>
      </c>
      <c r="I4803" t="s">
        <v>5123</v>
      </c>
      <c r="J4803" t="s">
        <v>5123</v>
      </c>
      <c r="K4803" t="s">
        <v>5123</v>
      </c>
      <c r="L4803" t="s">
        <v>5123</v>
      </c>
      <c r="M4803" t="s">
        <v>5123</v>
      </c>
      <c r="N4803" t="s">
        <v>5123</v>
      </c>
    </row>
    <row r="4804" spans="1:14" x14ac:dyDescent="0.25">
      <c r="A4804" t="s">
        <v>5123</v>
      </c>
      <c r="B4804" t="s">
        <v>5123</v>
      </c>
      <c r="C4804" t="s">
        <v>5123</v>
      </c>
      <c r="D4804" t="s">
        <v>5123</v>
      </c>
      <c r="E4804" t="s">
        <v>5123</v>
      </c>
      <c r="F4804" t="s">
        <v>5123</v>
      </c>
      <c r="G4804" t="s">
        <v>5123</v>
      </c>
      <c r="H4804" t="s">
        <v>5123</v>
      </c>
      <c r="I4804" t="s">
        <v>5123</v>
      </c>
      <c r="J4804" t="s">
        <v>5123</v>
      </c>
      <c r="K4804" t="s">
        <v>5123</v>
      </c>
      <c r="L4804" t="s">
        <v>5123</v>
      </c>
      <c r="M4804" t="s">
        <v>5123</v>
      </c>
      <c r="N4804" t="s">
        <v>5123</v>
      </c>
    </row>
    <row r="4805" spans="1:14" x14ac:dyDescent="0.25">
      <c r="A4805" t="s">
        <v>5123</v>
      </c>
      <c r="B4805" t="s">
        <v>5123</v>
      </c>
      <c r="C4805" t="s">
        <v>5123</v>
      </c>
      <c r="D4805" t="s">
        <v>5123</v>
      </c>
      <c r="E4805" t="s">
        <v>5123</v>
      </c>
      <c r="F4805" t="s">
        <v>5123</v>
      </c>
      <c r="G4805" t="s">
        <v>5123</v>
      </c>
      <c r="H4805" t="s">
        <v>5123</v>
      </c>
      <c r="I4805" t="s">
        <v>5123</v>
      </c>
      <c r="J4805" t="s">
        <v>5123</v>
      </c>
      <c r="K4805" t="s">
        <v>5123</v>
      </c>
      <c r="L4805" t="s">
        <v>5123</v>
      </c>
      <c r="M4805" t="s">
        <v>5123</v>
      </c>
      <c r="N4805" t="s">
        <v>5123</v>
      </c>
    </row>
    <row r="4806" spans="1:14" x14ac:dyDescent="0.25">
      <c r="A4806" t="s">
        <v>5123</v>
      </c>
      <c r="B4806" t="s">
        <v>5123</v>
      </c>
      <c r="C4806" t="s">
        <v>5123</v>
      </c>
      <c r="D4806" t="s">
        <v>5123</v>
      </c>
      <c r="E4806" t="s">
        <v>5123</v>
      </c>
      <c r="F4806" t="s">
        <v>5123</v>
      </c>
      <c r="G4806" t="s">
        <v>5123</v>
      </c>
      <c r="H4806" t="s">
        <v>5123</v>
      </c>
      <c r="I4806" t="s">
        <v>5123</v>
      </c>
      <c r="J4806" t="s">
        <v>5123</v>
      </c>
      <c r="K4806" t="s">
        <v>5123</v>
      </c>
      <c r="L4806" t="s">
        <v>5123</v>
      </c>
      <c r="M4806" t="s">
        <v>5123</v>
      </c>
      <c r="N4806" t="s">
        <v>5123</v>
      </c>
    </row>
    <row r="4807" spans="1:14" x14ac:dyDescent="0.25">
      <c r="A4807" t="s">
        <v>5123</v>
      </c>
      <c r="B4807" t="s">
        <v>5123</v>
      </c>
      <c r="C4807" t="s">
        <v>5123</v>
      </c>
      <c r="D4807" t="s">
        <v>5123</v>
      </c>
      <c r="E4807" t="s">
        <v>5123</v>
      </c>
      <c r="F4807" t="s">
        <v>5123</v>
      </c>
      <c r="G4807" t="s">
        <v>5123</v>
      </c>
      <c r="H4807" t="s">
        <v>5123</v>
      </c>
      <c r="I4807" t="s">
        <v>5123</v>
      </c>
      <c r="J4807" t="s">
        <v>5123</v>
      </c>
      <c r="K4807" t="s">
        <v>5123</v>
      </c>
      <c r="L4807" t="s">
        <v>5123</v>
      </c>
      <c r="M4807" t="s">
        <v>5123</v>
      </c>
      <c r="N4807" t="s">
        <v>5123</v>
      </c>
    </row>
    <row r="4808" spans="1:14" x14ac:dyDescent="0.25">
      <c r="A4808" t="s">
        <v>5123</v>
      </c>
      <c r="B4808" t="s">
        <v>5123</v>
      </c>
      <c r="C4808" t="s">
        <v>5123</v>
      </c>
      <c r="D4808" t="s">
        <v>5123</v>
      </c>
      <c r="E4808" t="s">
        <v>5123</v>
      </c>
      <c r="F4808" t="s">
        <v>5123</v>
      </c>
      <c r="G4808" t="s">
        <v>5123</v>
      </c>
      <c r="H4808" t="s">
        <v>5123</v>
      </c>
      <c r="I4808" t="s">
        <v>5123</v>
      </c>
      <c r="J4808" t="s">
        <v>5123</v>
      </c>
      <c r="K4808" t="s">
        <v>5123</v>
      </c>
      <c r="L4808" t="s">
        <v>5123</v>
      </c>
      <c r="M4808" t="s">
        <v>5123</v>
      </c>
      <c r="N4808" t="s">
        <v>5123</v>
      </c>
    </row>
    <row r="4809" spans="1:14" x14ac:dyDescent="0.25">
      <c r="A4809" t="s">
        <v>5123</v>
      </c>
      <c r="B4809" t="s">
        <v>5123</v>
      </c>
      <c r="C4809" t="s">
        <v>5123</v>
      </c>
      <c r="D4809" t="s">
        <v>5123</v>
      </c>
      <c r="E4809" t="s">
        <v>5123</v>
      </c>
      <c r="F4809" t="s">
        <v>5123</v>
      </c>
      <c r="G4809" t="s">
        <v>5123</v>
      </c>
      <c r="H4809" t="s">
        <v>5123</v>
      </c>
      <c r="I4809" t="s">
        <v>5123</v>
      </c>
      <c r="J4809" t="s">
        <v>5123</v>
      </c>
      <c r="K4809" t="s">
        <v>5123</v>
      </c>
      <c r="L4809" t="s">
        <v>5123</v>
      </c>
      <c r="M4809" t="s">
        <v>5123</v>
      </c>
      <c r="N4809" t="s">
        <v>5123</v>
      </c>
    </row>
    <row r="4810" spans="1:14" x14ac:dyDescent="0.25">
      <c r="A4810" t="s">
        <v>5123</v>
      </c>
      <c r="B4810" t="s">
        <v>5123</v>
      </c>
      <c r="C4810" t="s">
        <v>5123</v>
      </c>
      <c r="D4810" t="s">
        <v>5123</v>
      </c>
      <c r="E4810" t="s">
        <v>5123</v>
      </c>
      <c r="F4810" t="s">
        <v>5123</v>
      </c>
      <c r="G4810" t="s">
        <v>5123</v>
      </c>
      <c r="H4810" t="s">
        <v>5123</v>
      </c>
      <c r="I4810" t="s">
        <v>5123</v>
      </c>
      <c r="J4810" t="s">
        <v>5123</v>
      </c>
      <c r="K4810" t="s">
        <v>5123</v>
      </c>
      <c r="L4810" t="s">
        <v>5123</v>
      </c>
      <c r="M4810" t="s">
        <v>5123</v>
      </c>
      <c r="N4810" t="s">
        <v>5123</v>
      </c>
    </row>
    <row r="4811" spans="1:14" x14ac:dyDescent="0.25">
      <c r="A4811" t="s">
        <v>5123</v>
      </c>
      <c r="B4811" t="s">
        <v>5123</v>
      </c>
      <c r="C4811" t="s">
        <v>5123</v>
      </c>
      <c r="D4811" t="s">
        <v>5123</v>
      </c>
      <c r="E4811" t="s">
        <v>5123</v>
      </c>
      <c r="F4811" t="s">
        <v>5123</v>
      </c>
      <c r="G4811" t="s">
        <v>5123</v>
      </c>
      <c r="H4811" t="s">
        <v>5123</v>
      </c>
      <c r="I4811" t="s">
        <v>5123</v>
      </c>
      <c r="J4811" t="s">
        <v>5123</v>
      </c>
      <c r="K4811" t="s">
        <v>5123</v>
      </c>
      <c r="L4811" t="s">
        <v>5123</v>
      </c>
      <c r="M4811" t="s">
        <v>5123</v>
      </c>
      <c r="N4811" t="s">
        <v>5123</v>
      </c>
    </row>
    <row r="4812" spans="1:14" x14ac:dyDescent="0.25">
      <c r="A4812" t="s">
        <v>5123</v>
      </c>
      <c r="B4812" t="s">
        <v>5123</v>
      </c>
      <c r="C4812" t="s">
        <v>5123</v>
      </c>
      <c r="D4812" t="s">
        <v>5123</v>
      </c>
      <c r="E4812" t="s">
        <v>5123</v>
      </c>
      <c r="F4812" t="s">
        <v>5123</v>
      </c>
      <c r="G4812" t="s">
        <v>5123</v>
      </c>
      <c r="H4812" t="s">
        <v>5123</v>
      </c>
      <c r="I4812" t="s">
        <v>5123</v>
      </c>
      <c r="J4812" t="s">
        <v>5123</v>
      </c>
      <c r="K4812" t="s">
        <v>5123</v>
      </c>
      <c r="L4812" t="s">
        <v>5123</v>
      </c>
      <c r="M4812" t="s">
        <v>5123</v>
      </c>
      <c r="N4812" t="s">
        <v>5123</v>
      </c>
    </row>
    <row r="4813" spans="1:14" x14ac:dyDescent="0.25">
      <c r="A4813" t="s">
        <v>5123</v>
      </c>
      <c r="B4813" t="s">
        <v>5123</v>
      </c>
      <c r="C4813" t="s">
        <v>5123</v>
      </c>
      <c r="D4813" t="s">
        <v>5123</v>
      </c>
      <c r="E4813" t="s">
        <v>5123</v>
      </c>
      <c r="F4813" t="s">
        <v>5123</v>
      </c>
      <c r="G4813" t="s">
        <v>5123</v>
      </c>
      <c r="H4813" t="s">
        <v>5123</v>
      </c>
      <c r="I4813" t="s">
        <v>5123</v>
      </c>
      <c r="J4813" t="s">
        <v>5123</v>
      </c>
      <c r="K4813" t="s">
        <v>5123</v>
      </c>
      <c r="L4813" t="s">
        <v>5123</v>
      </c>
      <c r="M4813" t="s">
        <v>5123</v>
      </c>
      <c r="N4813" t="s">
        <v>5123</v>
      </c>
    </row>
    <row r="4814" spans="1:14" x14ac:dyDescent="0.25">
      <c r="A4814" t="s">
        <v>5123</v>
      </c>
      <c r="B4814" t="s">
        <v>5123</v>
      </c>
      <c r="C4814" t="s">
        <v>5123</v>
      </c>
      <c r="D4814" t="s">
        <v>5123</v>
      </c>
      <c r="E4814" t="s">
        <v>5123</v>
      </c>
      <c r="F4814" t="s">
        <v>5123</v>
      </c>
      <c r="G4814" t="s">
        <v>5123</v>
      </c>
      <c r="H4814" t="s">
        <v>5123</v>
      </c>
      <c r="I4814" t="s">
        <v>5123</v>
      </c>
      <c r="J4814" t="s">
        <v>5123</v>
      </c>
      <c r="K4814" t="s">
        <v>5123</v>
      </c>
      <c r="L4814" t="s">
        <v>5123</v>
      </c>
      <c r="M4814" t="s">
        <v>5123</v>
      </c>
      <c r="N4814" t="s">
        <v>5123</v>
      </c>
    </row>
    <row r="4815" spans="1:14" x14ac:dyDescent="0.25">
      <c r="A4815" t="s">
        <v>5123</v>
      </c>
      <c r="B4815" t="s">
        <v>5123</v>
      </c>
      <c r="C4815" t="s">
        <v>5123</v>
      </c>
      <c r="D4815" t="s">
        <v>5123</v>
      </c>
      <c r="E4815" t="s">
        <v>5123</v>
      </c>
      <c r="F4815" t="s">
        <v>5123</v>
      </c>
      <c r="G4815" t="s">
        <v>5123</v>
      </c>
      <c r="H4815" t="s">
        <v>5123</v>
      </c>
      <c r="I4815" t="s">
        <v>5123</v>
      </c>
      <c r="J4815" t="s">
        <v>5123</v>
      </c>
      <c r="K4815" t="s">
        <v>5123</v>
      </c>
      <c r="L4815" t="s">
        <v>5123</v>
      </c>
      <c r="M4815" t="s">
        <v>5123</v>
      </c>
      <c r="N4815" t="s">
        <v>5123</v>
      </c>
    </row>
    <row r="4816" spans="1:14" x14ac:dyDescent="0.25">
      <c r="A4816" t="s">
        <v>5123</v>
      </c>
      <c r="B4816" t="s">
        <v>5123</v>
      </c>
      <c r="C4816" t="s">
        <v>5123</v>
      </c>
      <c r="D4816" t="s">
        <v>5123</v>
      </c>
      <c r="E4816" t="s">
        <v>5123</v>
      </c>
      <c r="F4816" t="s">
        <v>5123</v>
      </c>
      <c r="G4816" t="s">
        <v>5123</v>
      </c>
      <c r="H4816" t="s">
        <v>5123</v>
      </c>
      <c r="I4816" t="s">
        <v>5123</v>
      </c>
      <c r="J4816" t="s">
        <v>5123</v>
      </c>
      <c r="K4816" t="s">
        <v>5123</v>
      </c>
      <c r="L4816" t="s">
        <v>5123</v>
      </c>
      <c r="M4816" t="s">
        <v>5123</v>
      </c>
      <c r="N4816" t="s">
        <v>5123</v>
      </c>
    </row>
    <row r="4817" spans="1:14" x14ac:dyDescent="0.25">
      <c r="A4817" t="s">
        <v>5123</v>
      </c>
      <c r="B4817" t="s">
        <v>5123</v>
      </c>
      <c r="C4817" t="s">
        <v>5123</v>
      </c>
      <c r="D4817" t="s">
        <v>5123</v>
      </c>
      <c r="E4817" t="s">
        <v>5123</v>
      </c>
      <c r="F4817" t="s">
        <v>5123</v>
      </c>
      <c r="G4817" t="s">
        <v>5123</v>
      </c>
      <c r="H4817" t="s">
        <v>5123</v>
      </c>
      <c r="I4817" t="s">
        <v>5123</v>
      </c>
      <c r="J4817" t="s">
        <v>5123</v>
      </c>
      <c r="K4817" t="s">
        <v>5123</v>
      </c>
      <c r="L4817" t="s">
        <v>5123</v>
      </c>
      <c r="M4817" t="s">
        <v>5123</v>
      </c>
      <c r="N4817" t="s">
        <v>5123</v>
      </c>
    </row>
    <row r="4818" spans="1:14" x14ac:dyDescent="0.25">
      <c r="A4818" t="s">
        <v>5123</v>
      </c>
      <c r="B4818" t="s">
        <v>5123</v>
      </c>
      <c r="C4818" t="s">
        <v>5123</v>
      </c>
      <c r="D4818" t="s">
        <v>5123</v>
      </c>
      <c r="E4818" t="s">
        <v>5123</v>
      </c>
      <c r="F4818" t="s">
        <v>5123</v>
      </c>
      <c r="G4818" t="s">
        <v>5123</v>
      </c>
      <c r="H4818" t="s">
        <v>5123</v>
      </c>
      <c r="I4818" t="s">
        <v>5123</v>
      </c>
      <c r="J4818" t="s">
        <v>5123</v>
      </c>
      <c r="K4818" t="s">
        <v>5123</v>
      </c>
      <c r="L4818" t="s">
        <v>5123</v>
      </c>
      <c r="M4818" t="s">
        <v>5123</v>
      </c>
      <c r="N4818" t="s">
        <v>5123</v>
      </c>
    </row>
    <row r="4819" spans="1:14" x14ac:dyDescent="0.25">
      <c r="A4819" t="s">
        <v>5123</v>
      </c>
      <c r="B4819" t="s">
        <v>5123</v>
      </c>
      <c r="C4819" t="s">
        <v>5123</v>
      </c>
      <c r="D4819" t="s">
        <v>5123</v>
      </c>
      <c r="E4819" t="s">
        <v>5123</v>
      </c>
      <c r="F4819" t="s">
        <v>5123</v>
      </c>
      <c r="G4819" t="s">
        <v>5123</v>
      </c>
      <c r="H4819" t="s">
        <v>5123</v>
      </c>
      <c r="I4819" t="s">
        <v>5123</v>
      </c>
      <c r="J4819" t="s">
        <v>5123</v>
      </c>
      <c r="K4819" t="s">
        <v>5123</v>
      </c>
      <c r="L4819" t="s">
        <v>5123</v>
      </c>
      <c r="M4819" t="s">
        <v>5123</v>
      </c>
      <c r="N4819" t="s">
        <v>5123</v>
      </c>
    </row>
    <row r="4820" spans="1:14" x14ac:dyDescent="0.25">
      <c r="A4820" t="s">
        <v>5123</v>
      </c>
      <c r="B4820" t="s">
        <v>5123</v>
      </c>
      <c r="C4820" t="s">
        <v>5123</v>
      </c>
      <c r="D4820" t="s">
        <v>5123</v>
      </c>
      <c r="E4820" t="s">
        <v>5123</v>
      </c>
      <c r="F4820" t="s">
        <v>5123</v>
      </c>
      <c r="G4820" t="s">
        <v>5123</v>
      </c>
      <c r="H4820" t="s">
        <v>5123</v>
      </c>
      <c r="I4820" t="s">
        <v>5123</v>
      </c>
      <c r="J4820" t="s">
        <v>5123</v>
      </c>
      <c r="K4820" t="s">
        <v>5123</v>
      </c>
      <c r="L4820" t="s">
        <v>5123</v>
      </c>
      <c r="M4820" t="s">
        <v>5123</v>
      </c>
      <c r="N4820" t="s">
        <v>5123</v>
      </c>
    </row>
    <row r="4821" spans="1:14" x14ac:dyDescent="0.25">
      <c r="A4821" t="s">
        <v>5123</v>
      </c>
      <c r="B4821" t="s">
        <v>5123</v>
      </c>
      <c r="C4821" t="s">
        <v>5123</v>
      </c>
      <c r="D4821" t="s">
        <v>5123</v>
      </c>
      <c r="E4821" t="s">
        <v>5123</v>
      </c>
      <c r="F4821" t="s">
        <v>5123</v>
      </c>
      <c r="G4821" t="s">
        <v>5123</v>
      </c>
      <c r="H4821" t="s">
        <v>5123</v>
      </c>
      <c r="I4821" t="s">
        <v>5123</v>
      </c>
      <c r="J4821" t="s">
        <v>5123</v>
      </c>
      <c r="K4821" t="s">
        <v>5123</v>
      </c>
      <c r="L4821" t="s">
        <v>5123</v>
      </c>
      <c r="M4821" t="s">
        <v>5123</v>
      </c>
      <c r="N4821" t="s">
        <v>5123</v>
      </c>
    </row>
    <row r="4822" spans="1:14" x14ac:dyDescent="0.25">
      <c r="A4822" t="s">
        <v>5123</v>
      </c>
      <c r="B4822" t="s">
        <v>5123</v>
      </c>
      <c r="C4822" t="s">
        <v>5123</v>
      </c>
      <c r="D4822" t="s">
        <v>5123</v>
      </c>
      <c r="E4822" t="s">
        <v>5123</v>
      </c>
      <c r="F4822" t="s">
        <v>5123</v>
      </c>
      <c r="G4822" t="s">
        <v>5123</v>
      </c>
      <c r="H4822" t="s">
        <v>5123</v>
      </c>
      <c r="I4822" t="s">
        <v>5123</v>
      </c>
      <c r="J4822" t="s">
        <v>5123</v>
      </c>
      <c r="K4822" t="s">
        <v>5123</v>
      </c>
      <c r="L4822" t="s">
        <v>5123</v>
      </c>
      <c r="M4822" t="s">
        <v>5123</v>
      </c>
      <c r="N4822" t="s">
        <v>5123</v>
      </c>
    </row>
    <row r="4823" spans="1:14" x14ac:dyDescent="0.25">
      <c r="A4823" t="s">
        <v>5123</v>
      </c>
      <c r="B4823" t="s">
        <v>5123</v>
      </c>
      <c r="C4823" t="s">
        <v>5123</v>
      </c>
      <c r="D4823" t="s">
        <v>5123</v>
      </c>
      <c r="E4823" t="s">
        <v>5123</v>
      </c>
      <c r="F4823" t="s">
        <v>5123</v>
      </c>
      <c r="G4823" t="s">
        <v>5123</v>
      </c>
      <c r="H4823" t="s">
        <v>5123</v>
      </c>
      <c r="I4823" t="s">
        <v>5123</v>
      </c>
      <c r="J4823" t="s">
        <v>5123</v>
      </c>
      <c r="K4823" t="s">
        <v>5123</v>
      </c>
      <c r="L4823" t="s">
        <v>5123</v>
      </c>
      <c r="M4823" t="s">
        <v>5123</v>
      </c>
      <c r="N4823" t="s">
        <v>5123</v>
      </c>
    </row>
    <row r="4824" spans="1:14" x14ac:dyDescent="0.25">
      <c r="A4824" t="s">
        <v>5123</v>
      </c>
      <c r="B4824" t="s">
        <v>5123</v>
      </c>
      <c r="C4824" t="s">
        <v>5123</v>
      </c>
      <c r="D4824" t="s">
        <v>5123</v>
      </c>
      <c r="E4824" t="s">
        <v>5123</v>
      </c>
      <c r="F4824" t="s">
        <v>5123</v>
      </c>
      <c r="G4824" t="s">
        <v>5123</v>
      </c>
      <c r="H4824" t="s">
        <v>5123</v>
      </c>
      <c r="I4824" t="s">
        <v>5123</v>
      </c>
      <c r="J4824" t="s">
        <v>5123</v>
      </c>
      <c r="K4824" t="s">
        <v>5123</v>
      </c>
      <c r="L4824" t="s">
        <v>5123</v>
      </c>
      <c r="M4824" t="s">
        <v>5123</v>
      </c>
      <c r="N4824" t="s">
        <v>5123</v>
      </c>
    </row>
    <row r="4825" spans="1:14" x14ac:dyDescent="0.25">
      <c r="A4825" t="s">
        <v>5123</v>
      </c>
      <c r="B4825" t="s">
        <v>5123</v>
      </c>
      <c r="C4825" t="s">
        <v>5123</v>
      </c>
      <c r="D4825" t="s">
        <v>5123</v>
      </c>
      <c r="E4825" t="s">
        <v>5123</v>
      </c>
      <c r="F4825" t="s">
        <v>5123</v>
      </c>
      <c r="G4825" t="s">
        <v>5123</v>
      </c>
      <c r="H4825" t="s">
        <v>5123</v>
      </c>
      <c r="I4825" t="s">
        <v>5123</v>
      </c>
      <c r="J4825" t="s">
        <v>5123</v>
      </c>
      <c r="K4825" t="s">
        <v>5123</v>
      </c>
      <c r="L4825" t="s">
        <v>5123</v>
      </c>
      <c r="M4825" t="s">
        <v>5123</v>
      </c>
      <c r="N4825" t="s">
        <v>5123</v>
      </c>
    </row>
    <row r="4826" spans="1:14" x14ac:dyDescent="0.25">
      <c r="A4826" t="s">
        <v>5123</v>
      </c>
      <c r="B4826" t="s">
        <v>5123</v>
      </c>
      <c r="C4826" t="s">
        <v>5123</v>
      </c>
      <c r="D4826" t="s">
        <v>5123</v>
      </c>
      <c r="E4826" t="s">
        <v>5123</v>
      </c>
      <c r="F4826" t="s">
        <v>5123</v>
      </c>
      <c r="G4826" t="s">
        <v>5123</v>
      </c>
      <c r="H4826" t="s">
        <v>5123</v>
      </c>
      <c r="I4826" t="s">
        <v>5123</v>
      </c>
      <c r="J4826" t="s">
        <v>5123</v>
      </c>
      <c r="K4826" t="s">
        <v>5123</v>
      </c>
      <c r="L4826" t="s">
        <v>5123</v>
      </c>
      <c r="M4826" t="s">
        <v>5123</v>
      </c>
      <c r="N4826" t="s">
        <v>5123</v>
      </c>
    </row>
    <row r="4827" spans="1:14" x14ac:dyDescent="0.25">
      <c r="A4827" t="s">
        <v>5123</v>
      </c>
      <c r="B4827" t="s">
        <v>5123</v>
      </c>
      <c r="C4827" t="s">
        <v>5123</v>
      </c>
      <c r="D4827" t="s">
        <v>5123</v>
      </c>
      <c r="E4827" t="s">
        <v>5123</v>
      </c>
      <c r="F4827" t="s">
        <v>5123</v>
      </c>
      <c r="G4827" t="s">
        <v>5123</v>
      </c>
      <c r="H4827" t="s">
        <v>5123</v>
      </c>
      <c r="I4827" t="s">
        <v>5123</v>
      </c>
      <c r="J4827" t="s">
        <v>5123</v>
      </c>
      <c r="K4827" t="s">
        <v>5123</v>
      </c>
      <c r="L4827" t="s">
        <v>5123</v>
      </c>
      <c r="M4827" t="s">
        <v>5123</v>
      </c>
      <c r="N4827" t="s">
        <v>5123</v>
      </c>
    </row>
    <row r="4828" spans="1:14" x14ac:dyDescent="0.25">
      <c r="A4828" t="s">
        <v>5123</v>
      </c>
      <c r="B4828" t="s">
        <v>5123</v>
      </c>
      <c r="C4828" t="s">
        <v>5123</v>
      </c>
      <c r="D4828" t="s">
        <v>5123</v>
      </c>
      <c r="E4828" t="s">
        <v>5123</v>
      </c>
      <c r="F4828" t="s">
        <v>5123</v>
      </c>
      <c r="G4828" t="s">
        <v>5123</v>
      </c>
      <c r="H4828" t="s">
        <v>5123</v>
      </c>
      <c r="I4828" t="s">
        <v>5123</v>
      </c>
      <c r="J4828" t="s">
        <v>5123</v>
      </c>
      <c r="K4828" t="s">
        <v>5123</v>
      </c>
      <c r="L4828" t="s">
        <v>5123</v>
      </c>
      <c r="M4828" t="s">
        <v>5123</v>
      </c>
      <c r="N4828" t="s">
        <v>5123</v>
      </c>
    </row>
    <row r="4829" spans="1:14" x14ac:dyDescent="0.25">
      <c r="A4829" t="s">
        <v>5123</v>
      </c>
      <c r="B4829" t="s">
        <v>5123</v>
      </c>
      <c r="C4829" t="s">
        <v>5123</v>
      </c>
      <c r="D4829" t="s">
        <v>5123</v>
      </c>
      <c r="E4829" t="s">
        <v>5123</v>
      </c>
      <c r="F4829" t="s">
        <v>5123</v>
      </c>
      <c r="G4829" t="s">
        <v>5123</v>
      </c>
      <c r="H4829" t="s">
        <v>5123</v>
      </c>
      <c r="I4829" t="s">
        <v>5123</v>
      </c>
      <c r="J4829" t="s">
        <v>5123</v>
      </c>
      <c r="K4829" t="s">
        <v>5123</v>
      </c>
      <c r="L4829" t="s">
        <v>5123</v>
      </c>
      <c r="M4829" t="s">
        <v>5123</v>
      </c>
      <c r="N4829" t="s">
        <v>5123</v>
      </c>
    </row>
    <row r="4830" spans="1:14" x14ac:dyDescent="0.25">
      <c r="A4830" t="s">
        <v>5123</v>
      </c>
      <c r="B4830" t="s">
        <v>5123</v>
      </c>
      <c r="C4830" t="s">
        <v>5123</v>
      </c>
      <c r="D4830" t="s">
        <v>5123</v>
      </c>
      <c r="E4830" t="s">
        <v>5123</v>
      </c>
      <c r="F4830" t="s">
        <v>5123</v>
      </c>
      <c r="G4830" t="s">
        <v>5123</v>
      </c>
      <c r="H4830" t="s">
        <v>5123</v>
      </c>
      <c r="I4830" t="s">
        <v>5123</v>
      </c>
      <c r="J4830" t="s">
        <v>5123</v>
      </c>
      <c r="K4830" t="s">
        <v>5123</v>
      </c>
      <c r="L4830" t="s">
        <v>5123</v>
      </c>
      <c r="M4830" t="s">
        <v>5123</v>
      </c>
      <c r="N4830" t="s">
        <v>5123</v>
      </c>
    </row>
    <row r="4831" spans="1:14" x14ac:dyDescent="0.25">
      <c r="A4831" t="s">
        <v>5123</v>
      </c>
      <c r="B4831" t="s">
        <v>5123</v>
      </c>
      <c r="C4831" t="s">
        <v>5123</v>
      </c>
      <c r="D4831" t="s">
        <v>5123</v>
      </c>
      <c r="E4831" t="s">
        <v>5123</v>
      </c>
      <c r="F4831" t="s">
        <v>5123</v>
      </c>
      <c r="G4831" t="s">
        <v>5123</v>
      </c>
      <c r="H4831" t="s">
        <v>5123</v>
      </c>
      <c r="I4831" t="s">
        <v>5123</v>
      </c>
      <c r="J4831" t="s">
        <v>5123</v>
      </c>
      <c r="K4831" t="s">
        <v>5123</v>
      </c>
      <c r="L4831" t="s">
        <v>5123</v>
      </c>
      <c r="M4831" t="s">
        <v>5123</v>
      </c>
      <c r="N4831" t="s">
        <v>5123</v>
      </c>
    </row>
    <row r="4832" spans="1:14" x14ac:dyDescent="0.25">
      <c r="A4832" t="s">
        <v>5123</v>
      </c>
      <c r="B4832" t="s">
        <v>5123</v>
      </c>
      <c r="C4832" t="s">
        <v>5123</v>
      </c>
      <c r="D4832" t="s">
        <v>5123</v>
      </c>
      <c r="E4832" t="s">
        <v>5123</v>
      </c>
      <c r="F4832" t="s">
        <v>5123</v>
      </c>
      <c r="G4832" t="s">
        <v>5123</v>
      </c>
      <c r="H4832" t="s">
        <v>5123</v>
      </c>
      <c r="I4832" t="s">
        <v>5123</v>
      </c>
      <c r="J4832" t="s">
        <v>5123</v>
      </c>
      <c r="K4832" t="s">
        <v>5123</v>
      </c>
      <c r="L4832" t="s">
        <v>5123</v>
      </c>
      <c r="M4832" t="s">
        <v>5123</v>
      </c>
      <c r="N4832" t="s">
        <v>5123</v>
      </c>
    </row>
    <row r="4833" spans="1:14" x14ac:dyDescent="0.25">
      <c r="A4833" t="s">
        <v>5123</v>
      </c>
      <c r="B4833" t="s">
        <v>5123</v>
      </c>
      <c r="C4833" t="s">
        <v>5123</v>
      </c>
      <c r="D4833" t="s">
        <v>5123</v>
      </c>
      <c r="E4833" t="s">
        <v>5123</v>
      </c>
      <c r="F4833" t="s">
        <v>5123</v>
      </c>
      <c r="G4833" t="s">
        <v>5123</v>
      </c>
      <c r="H4833" t="s">
        <v>5123</v>
      </c>
      <c r="I4833" t="s">
        <v>5123</v>
      </c>
      <c r="J4833" t="s">
        <v>5123</v>
      </c>
      <c r="K4833" t="s">
        <v>5123</v>
      </c>
      <c r="L4833" t="s">
        <v>5123</v>
      </c>
      <c r="M4833" t="s">
        <v>5123</v>
      </c>
      <c r="N4833" t="s">
        <v>5123</v>
      </c>
    </row>
    <row r="4834" spans="1:14" x14ac:dyDescent="0.25">
      <c r="A4834" t="s">
        <v>5123</v>
      </c>
      <c r="B4834" t="s">
        <v>5123</v>
      </c>
      <c r="C4834" t="s">
        <v>5123</v>
      </c>
      <c r="D4834" t="s">
        <v>5123</v>
      </c>
      <c r="E4834" t="s">
        <v>5123</v>
      </c>
      <c r="F4834" t="s">
        <v>5123</v>
      </c>
      <c r="G4834" t="s">
        <v>5123</v>
      </c>
      <c r="H4834" t="s">
        <v>5123</v>
      </c>
      <c r="I4834" t="s">
        <v>5123</v>
      </c>
      <c r="J4834" t="s">
        <v>5123</v>
      </c>
      <c r="K4834" t="s">
        <v>5123</v>
      </c>
      <c r="L4834" t="s">
        <v>5123</v>
      </c>
      <c r="M4834" t="s">
        <v>5123</v>
      </c>
      <c r="N4834" t="s">
        <v>5123</v>
      </c>
    </row>
    <row r="4835" spans="1:14" x14ac:dyDescent="0.25">
      <c r="A4835" t="s">
        <v>5123</v>
      </c>
      <c r="B4835" t="s">
        <v>5123</v>
      </c>
      <c r="C4835" t="s">
        <v>5123</v>
      </c>
      <c r="D4835" t="s">
        <v>5123</v>
      </c>
      <c r="E4835" t="s">
        <v>5123</v>
      </c>
      <c r="F4835" t="s">
        <v>5123</v>
      </c>
      <c r="G4835" t="s">
        <v>5123</v>
      </c>
      <c r="H4835" t="s">
        <v>5123</v>
      </c>
      <c r="I4835" t="s">
        <v>5123</v>
      </c>
      <c r="J4835" t="s">
        <v>5123</v>
      </c>
      <c r="K4835" t="s">
        <v>5123</v>
      </c>
      <c r="L4835" t="s">
        <v>5123</v>
      </c>
      <c r="M4835" t="s">
        <v>5123</v>
      </c>
      <c r="N4835" t="s">
        <v>5123</v>
      </c>
    </row>
    <row r="4836" spans="1:14" x14ac:dyDescent="0.25">
      <c r="A4836" t="s">
        <v>5123</v>
      </c>
      <c r="B4836" t="s">
        <v>5123</v>
      </c>
      <c r="C4836" t="s">
        <v>5123</v>
      </c>
      <c r="D4836" t="s">
        <v>5123</v>
      </c>
      <c r="E4836" t="s">
        <v>5123</v>
      </c>
      <c r="F4836" t="s">
        <v>5123</v>
      </c>
      <c r="G4836" t="s">
        <v>5123</v>
      </c>
      <c r="H4836" t="s">
        <v>5123</v>
      </c>
      <c r="I4836" t="s">
        <v>5123</v>
      </c>
      <c r="J4836" t="s">
        <v>5123</v>
      </c>
      <c r="K4836" t="s">
        <v>5123</v>
      </c>
      <c r="L4836" t="s">
        <v>5123</v>
      </c>
      <c r="M4836" t="s">
        <v>5123</v>
      </c>
      <c r="N4836" t="s">
        <v>5123</v>
      </c>
    </row>
    <row r="4837" spans="1:14" x14ac:dyDescent="0.25">
      <c r="A4837" t="s">
        <v>5123</v>
      </c>
      <c r="B4837" t="s">
        <v>5123</v>
      </c>
      <c r="C4837" t="s">
        <v>5123</v>
      </c>
      <c r="D4837" t="s">
        <v>5123</v>
      </c>
      <c r="E4837" t="s">
        <v>5123</v>
      </c>
      <c r="F4837" t="s">
        <v>5123</v>
      </c>
      <c r="G4837" t="s">
        <v>5123</v>
      </c>
      <c r="H4837" t="s">
        <v>5123</v>
      </c>
      <c r="I4837" t="s">
        <v>5123</v>
      </c>
      <c r="J4837" t="s">
        <v>5123</v>
      </c>
      <c r="K4837" t="s">
        <v>5123</v>
      </c>
      <c r="L4837" t="s">
        <v>5123</v>
      </c>
      <c r="M4837" t="s">
        <v>5123</v>
      </c>
      <c r="N4837" t="s">
        <v>5123</v>
      </c>
    </row>
    <row r="4838" spans="1:14" x14ac:dyDescent="0.25">
      <c r="A4838" t="s">
        <v>5123</v>
      </c>
      <c r="B4838" t="s">
        <v>5123</v>
      </c>
      <c r="C4838" t="s">
        <v>5123</v>
      </c>
      <c r="D4838" t="s">
        <v>5123</v>
      </c>
      <c r="E4838" t="s">
        <v>5123</v>
      </c>
      <c r="F4838" t="s">
        <v>5123</v>
      </c>
      <c r="G4838" t="s">
        <v>5123</v>
      </c>
      <c r="H4838" t="s">
        <v>5123</v>
      </c>
      <c r="I4838" t="s">
        <v>5123</v>
      </c>
      <c r="J4838" t="s">
        <v>5123</v>
      </c>
      <c r="K4838" t="s">
        <v>5123</v>
      </c>
      <c r="L4838" t="s">
        <v>5123</v>
      </c>
      <c r="M4838" t="s">
        <v>5123</v>
      </c>
      <c r="N4838" t="s">
        <v>5123</v>
      </c>
    </row>
    <row r="4839" spans="1:14" x14ac:dyDescent="0.25">
      <c r="A4839" t="s">
        <v>5123</v>
      </c>
      <c r="B4839" t="s">
        <v>5123</v>
      </c>
      <c r="C4839" t="s">
        <v>5123</v>
      </c>
      <c r="D4839" t="s">
        <v>5123</v>
      </c>
      <c r="E4839" t="s">
        <v>5123</v>
      </c>
      <c r="F4839" t="s">
        <v>5123</v>
      </c>
      <c r="G4839" t="s">
        <v>5123</v>
      </c>
      <c r="H4839" t="s">
        <v>5123</v>
      </c>
      <c r="I4839" t="s">
        <v>5123</v>
      </c>
      <c r="J4839" t="s">
        <v>5123</v>
      </c>
      <c r="K4839" t="s">
        <v>5123</v>
      </c>
      <c r="L4839" t="s">
        <v>5123</v>
      </c>
      <c r="M4839" t="s">
        <v>5123</v>
      </c>
      <c r="N4839" t="s">
        <v>5123</v>
      </c>
    </row>
    <row r="4840" spans="1:14" x14ac:dyDescent="0.25">
      <c r="A4840" t="s">
        <v>5123</v>
      </c>
      <c r="B4840" t="s">
        <v>5123</v>
      </c>
      <c r="C4840" t="s">
        <v>5123</v>
      </c>
      <c r="D4840" t="s">
        <v>5123</v>
      </c>
      <c r="E4840" t="s">
        <v>5123</v>
      </c>
      <c r="F4840" t="s">
        <v>5123</v>
      </c>
      <c r="G4840" t="s">
        <v>5123</v>
      </c>
      <c r="H4840" t="s">
        <v>5123</v>
      </c>
      <c r="I4840" t="s">
        <v>5123</v>
      </c>
      <c r="J4840" t="s">
        <v>5123</v>
      </c>
      <c r="K4840" t="s">
        <v>5123</v>
      </c>
      <c r="L4840" t="s">
        <v>5123</v>
      </c>
      <c r="M4840" t="s">
        <v>5123</v>
      </c>
      <c r="N4840" t="s">
        <v>5123</v>
      </c>
    </row>
    <row r="4841" spans="1:14" x14ac:dyDescent="0.25">
      <c r="A4841" t="s">
        <v>5123</v>
      </c>
      <c r="B4841" t="s">
        <v>5123</v>
      </c>
      <c r="C4841" t="s">
        <v>5123</v>
      </c>
      <c r="D4841" t="s">
        <v>5123</v>
      </c>
      <c r="E4841" t="s">
        <v>5123</v>
      </c>
      <c r="F4841" t="s">
        <v>5123</v>
      </c>
      <c r="G4841" t="s">
        <v>5123</v>
      </c>
      <c r="H4841" t="s">
        <v>5123</v>
      </c>
      <c r="I4841" t="s">
        <v>5123</v>
      </c>
      <c r="J4841" t="s">
        <v>5123</v>
      </c>
      <c r="K4841" t="s">
        <v>5123</v>
      </c>
      <c r="L4841" t="s">
        <v>5123</v>
      </c>
      <c r="M4841" t="s">
        <v>5123</v>
      </c>
      <c r="N4841" t="s">
        <v>5123</v>
      </c>
    </row>
    <row r="4842" spans="1:14" x14ac:dyDescent="0.25">
      <c r="A4842" t="s">
        <v>5123</v>
      </c>
      <c r="B4842" t="s">
        <v>5123</v>
      </c>
      <c r="C4842" t="s">
        <v>5123</v>
      </c>
      <c r="D4842" t="s">
        <v>5123</v>
      </c>
      <c r="E4842" t="s">
        <v>5123</v>
      </c>
      <c r="F4842" t="s">
        <v>5123</v>
      </c>
      <c r="G4842" t="s">
        <v>5123</v>
      </c>
      <c r="H4842" t="s">
        <v>5123</v>
      </c>
      <c r="I4842" t="s">
        <v>5123</v>
      </c>
      <c r="J4842" t="s">
        <v>5123</v>
      </c>
      <c r="K4842" t="s">
        <v>5123</v>
      </c>
      <c r="L4842" t="s">
        <v>5123</v>
      </c>
      <c r="M4842" t="s">
        <v>5123</v>
      </c>
      <c r="N4842" t="s">
        <v>5123</v>
      </c>
    </row>
    <row r="4843" spans="1:14" x14ac:dyDescent="0.25">
      <c r="A4843" t="s">
        <v>5123</v>
      </c>
      <c r="B4843" t="s">
        <v>5123</v>
      </c>
      <c r="C4843" t="s">
        <v>5123</v>
      </c>
      <c r="D4843" t="s">
        <v>5123</v>
      </c>
      <c r="E4843" t="s">
        <v>5123</v>
      </c>
      <c r="F4843" t="s">
        <v>5123</v>
      </c>
      <c r="G4843" t="s">
        <v>5123</v>
      </c>
      <c r="H4843" t="s">
        <v>5123</v>
      </c>
      <c r="I4843" t="s">
        <v>5123</v>
      </c>
      <c r="J4843" t="s">
        <v>5123</v>
      </c>
      <c r="K4843" t="s">
        <v>5123</v>
      </c>
      <c r="L4843" t="s">
        <v>5123</v>
      </c>
      <c r="M4843" t="s">
        <v>5123</v>
      </c>
      <c r="N4843" t="s">
        <v>5123</v>
      </c>
    </row>
    <row r="4844" spans="1:14" x14ac:dyDescent="0.25">
      <c r="A4844" t="s">
        <v>5123</v>
      </c>
      <c r="B4844" t="s">
        <v>5123</v>
      </c>
      <c r="C4844" t="s">
        <v>5123</v>
      </c>
      <c r="D4844" t="s">
        <v>5123</v>
      </c>
      <c r="E4844" t="s">
        <v>5123</v>
      </c>
      <c r="F4844" t="s">
        <v>5123</v>
      </c>
      <c r="G4844" t="s">
        <v>5123</v>
      </c>
      <c r="H4844" t="s">
        <v>5123</v>
      </c>
      <c r="I4844" t="s">
        <v>5123</v>
      </c>
      <c r="J4844" t="s">
        <v>5123</v>
      </c>
      <c r="K4844" t="s">
        <v>5123</v>
      </c>
      <c r="L4844" t="s">
        <v>5123</v>
      </c>
      <c r="M4844" t="s">
        <v>5123</v>
      </c>
      <c r="N4844" t="s">
        <v>5123</v>
      </c>
    </row>
    <row r="4845" spans="1:14" x14ac:dyDescent="0.25">
      <c r="A4845" t="s">
        <v>5123</v>
      </c>
      <c r="B4845" t="s">
        <v>5123</v>
      </c>
      <c r="C4845" t="s">
        <v>5123</v>
      </c>
      <c r="D4845" t="s">
        <v>5123</v>
      </c>
      <c r="E4845" t="s">
        <v>5123</v>
      </c>
      <c r="F4845" t="s">
        <v>5123</v>
      </c>
      <c r="G4845" t="s">
        <v>5123</v>
      </c>
      <c r="H4845" t="s">
        <v>5123</v>
      </c>
      <c r="I4845" t="s">
        <v>5123</v>
      </c>
      <c r="J4845" t="s">
        <v>5123</v>
      </c>
      <c r="K4845" t="s">
        <v>5123</v>
      </c>
      <c r="L4845" t="s">
        <v>5123</v>
      </c>
      <c r="M4845" t="s">
        <v>5123</v>
      </c>
      <c r="N4845" t="s">
        <v>5123</v>
      </c>
    </row>
    <row r="4846" spans="1:14" x14ac:dyDescent="0.25">
      <c r="A4846" t="s">
        <v>5123</v>
      </c>
      <c r="B4846" t="s">
        <v>5123</v>
      </c>
      <c r="C4846" t="s">
        <v>5123</v>
      </c>
      <c r="D4846" t="s">
        <v>5123</v>
      </c>
      <c r="E4846" t="s">
        <v>5123</v>
      </c>
      <c r="F4846" t="s">
        <v>5123</v>
      </c>
      <c r="G4846" t="s">
        <v>5123</v>
      </c>
      <c r="H4846" t="s">
        <v>5123</v>
      </c>
      <c r="I4846" t="s">
        <v>5123</v>
      </c>
      <c r="J4846" t="s">
        <v>5123</v>
      </c>
      <c r="K4846" t="s">
        <v>5123</v>
      </c>
      <c r="L4846" t="s">
        <v>5123</v>
      </c>
      <c r="M4846" t="s">
        <v>5123</v>
      </c>
      <c r="N4846" t="s">
        <v>5123</v>
      </c>
    </row>
    <row r="4847" spans="1:14" x14ac:dyDescent="0.25">
      <c r="A4847" t="s">
        <v>5123</v>
      </c>
      <c r="B4847" t="s">
        <v>5123</v>
      </c>
      <c r="C4847" t="s">
        <v>5123</v>
      </c>
      <c r="D4847" t="s">
        <v>5123</v>
      </c>
      <c r="E4847" t="s">
        <v>5123</v>
      </c>
      <c r="F4847" t="s">
        <v>5123</v>
      </c>
      <c r="G4847" t="s">
        <v>5123</v>
      </c>
      <c r="H4847" t="s">
        <v>5123</v>
      </c>
      <c r="I4847" t="s">
        <v>5123</v>
      </c>
      <c r="J4847" t="s">
        <v>5123</v>
      </c>
      <c r="K4847" t="s">
        <v>5123</v>
      </c>
      <c r="L4847" t="s">
        <v>5123</v>
      </c>
      <c r="M4847" t="s">
        <v>5123</v>
      </c>
      <c r="N4847" t="s">
        <v>5123</v>
      </c>
    </row>
    <row r="4848" spans="1:14" x14ac:dyDescent="0.25">
      <c r="A4848" t="s">
        <v>5123</v>
      </c>
      <c r="B4848" t="s">
        <v>5123</v>
      </c>
      <c r="C4848" t="s">
        <v>5123</v>
      </c>
      <c r="D4848" t="s">
        <v>5123</v>
      </c>
      <c r="E4848" t="s">
        <v>5123</v>
      </c>
      <c r="F4848" t="s">
        <v>5123</v>
      </c>
      <c r="G4848" t="s">
        <v>5123</v>
      </c>
      <c r="H4848" t="s">
        <v>5123</v>
      </c>
      <c r="I4848" t="s">
        <v>5123</v>
      </c>
      <c r="J4848" t="s">
        <v>5123</v>
      </c>
      <c r="K4848" t="s">
        <v>5123</v>
      </c>
      <c r="L4848" t="s">
        <v>5123</v>
      </c>
      <c r="M4848" t="s">
        <v>5123</v>
      </c>
      <c r="N4848" t="s">
        <v>5123</v>
      </c>
    </row>
    <row r="4849" spans="1:14" x14ac:dyDescent="0.25">
      <c r="A4849" t="s">
        <v>5123</v>
      </c>
      <c r="B4849" t="s">
        <v>5123</v>
      </c>
      <c r="C4849" t="s">
        <v>5123</v>
      </c>
      <c r="D4849" t="s">
        <v>5123</v>
      </c>
      <c r="E4849" t="s">
        <v>5123</v>
      </c>
      <c r="F4849" t="s">
        <v>5123</v>
      </c>
      <c r="G4849" t="s">
        <v>5123</v>
      </c>
      <c r="H4849" t="s">
        <v>5123</v>
      </c>
      <c r="I4849" t="s">
        <v>5123</v>
      </c>
      <c r="J4849" t="s">
        <v>5123</v>
      </c>
      <c r="K4849" t="s">
        <v>5123</v>
      </c>
      <c r="L4849" t="s">
        <v>5123</v>
      </c>
      <c r="M4849" t="s">
        <v>5123</v>
      </c>
      <c r="N4849" t="s">
        <v>5123</v>
      </c>
    </row>
    <row r="4850" spans="1:14" x14ac:dyDescent="0.25">
      <c r="A4850" t="s">
        <v>5123</v>
      </c>
      <c r="B4850" t="s">
        <v>5123</v>
      </c>
      <c r="C4850" t="s">
        <v>5123</v>
      </c>
      <c r="D4850" t="s">
        <v>5123</v>
      </c>
      <c r="E4850" t="s">
        <v>5123</v>
      </c>
      <c r="F4850" t="s">
        <v>5123</v>
      </c>
      <c r="G4850" t="s">
        <v>5123</v>
      </c>
      <c r="H4850" t="s">
        <v>5123</v>
      </c>
      <c r="I4850" t="s">
        <v>5123</v>
      </c>
      <c r="J4850" t="s">
        <v>5123</v>
      </c>
      <c r="K4850" t="s">
        <v>5123</v>
      </c>
      <c r="L4850" t="s">
        <v>5123</v>
      </c>
      <c r="M4850" t="s">
        <v>5123</v>
      </c>
      <c r="N4850" t="s">
        <v>5123</v>
      </c>
    </row>
    <row r="4851" spans="1:14" x14ac:dyDescent="0.25">
      <c r="A4851" t="s">
        <v>5123</v>
      </c>
      <c r="B4851" t="s">
        <v>5123</v>
      </c>
      <c r="C4851" t="s">
        <v>5123</v>
      </c>
      <c r="D4851" t="s">
        <v>5123</v>
      </c>
      <c r="E4851" t="s">
        <v>5123</v>
      </c>
      <c r="F4851" t="s">
        <v>5123</v>
      </c>
      <c r="G4851" t="s">
        <v>5123</v>
      </c>
      <c r="H4851" t="s">
        <v>5123</v>
      </c>
      <c r="I4851" t="s">
        <v>5123</v>
      </c>
      <c r="J4851" t="s">
        <v>5123</v>
      </c>
      <c r="K4851" t="s">
        <v>5123</v>
      </c>
      <c r="L4851" t="s">
        <v>5123</v>
      </c>
      <c r="M4851" t="s">
        <v>5123</v>
      </c>
      <c r="N4851" t="s">
        <v>5123</v>
      </c>
    </row>
    <row r="4852" spans="1:14" x14ac:dyDescent="0.25">
      <c r="A4852" t="s">
        <v>5123</v>
      </c>
      <c r="B4852" t="s">
        <v>5123</v>
      </c>
      <c r="C4852" t="s">
        <v>5123</v>
      </c>
      <c r="D4852" t="s">
        <v>5123</v>
      </c>
      <c r="E4852" t="s">
        <v>5123</v>
      </c>
      <c r="F4852" t="s">
        <v>5123</v>
      </c>
      <c r="G4852" t="s">
        <v>5123</v>
      </c>
      <c r="H4852" t="s">
        <v>5123</v>
      </c>
      <c r="I4852" t="s">
        <v>5123</v>
      </c>
      <c r="J4852" t="s">
        <v>5123</v>
      </c>
      <c r="K4852" t="s">
        <v>5123</v>
      </c>
      <c r="L4852" t="s">
        <v>5123</v>
      </c>
      <c r="M4852" t="s">
        <v>5123</v>
      </c>
      <c r="N4852" t="s">
        <v>5123</v>
      </c>
    </row>
    <row r="4853" spans="1:14" x14ac:dyDescent="0.25">
      <c r="A4853" t="s">
        <v>5123</v>
      </c>
      <c r="B4853" t="s">
        <v>5123</v>
      </c>
      <c r="C4853" t="s">
        <v>5123</v>
      </c>
      <c r="D4853" t="s">
        <v>5123</v>
      </c>
      <c r="E4853" t="s">
        <v>5123</v>
      </c>
      <c r="F4853" t="s">
        <v>5123</v>
      </c>
      <c r="G4853" t="s">
        <v>5123</v>
      </c>
      <c r="H4853" t="s">
        <v>5123</v>
      </c>
      <c r="I4853" t="s">
        <v>5123</v>
      </c>
      <c r="J4853" t="s">
        <v>5123</v>
      </c>
      <c r="K4853" t="s">
        <v>5123</v>
      </c>
      <c r="L4853" t="s">
        <v>5123</v>
      </c>
      <c r="M4853" t="s">
        <v>5123</v>
      </c>
      <c r="N4853" t="s">
        <v>5123</v>
      </c>
    </row>
    <row r="4854" spans="1:14" x14ac:dyDescent="0.25">
      <c r="A4854" t="s">
        <v>5123</v>
      </c>
      <c r="B4854" t="s">
        <v>5123</v>
      </c>
      <c r="C4854" t="s">
        <v>5123</v>
      </c>
      <c r="D4854" t="s">
        <v>5123</v>
      </c>
      <c r="E4854" t="s">
        <v>5123</v>
      </c>
      <c r="F4854" t="s">
        <v>5123</v>
      </c>
      <c r="G4854" t="s">
        <v>5123</v>
      </c>
      <c r="H4854" t="s">
        <v>5123</v>
      </c>
      <c r="I4854" t="s">
        <v>5123</v>
      </c>
      <c r="J4854" t="s">
        <v>5123</v>
      </c>
      <c r="K4854" t="s">
        <v>5123</v>
      </c>
      <c r="L4854" t="s">
        <v>5123</v>
      </c>
      <c r="M4854" t="s">
        <v>5123</v>
      </c>
      <c r="N4854" t="s">
        <v>5123</v>
      </c>
    </row>
    <row r="4855" spans="1:14" x14ac:dyDescent="0.25">
      <c r="A4855" t="s">
        <v>5123</v>
      </c>
      <c r="B4855" t="s">
        <v>5123</v>
      </c>
      <c r="C4855" t="s">
        <v>5123</v>
      </c>
      <c r="D4855" t="s">
        <v>5123</v>
      </c>
      <c r="E4855" t="s">
        <v>5123</v>
      </c>
      <c r="F4855" t="s">
        <v>5123</v>
      </c>
      <c r="G4855" t="s">
        <v>5123</v>
      </c>
      <c r="H4855" t="s">
        <v>5123</v>
      </c>
      <c r="I4855" t="s">
        <v>5123</v>
      </c>
      <c r="J4855" t="s">
        <v>5123</v>
      </c>
      <c r="K4855" t="s">
        <v>5123</v>
      </c>
      <c r="L4855" t="s">
        <v>5123</v>
      </c>
      <c r="M4855" t="s">
        <v>5123</v>
      </c>
      <c r="N4855" t="s">
        <v>5123</v>
      </c>
    </row>
    <row r="4856" spans="1:14" x14ac:dyDescent="0.25">
      <c r="A4856" t="s">
        <v>5123</v>
      </c>
      <c r="B4856" t="s">
        <v>5123</v>
      </c>
      <c r="C4856" t="s">
        <v>5123</v>
      </c>
      <c r="D4856" t="s">
        <v>5123</v>
      </c>
      <c r="E4856" t="s">
        <v>5123</v>
      </c>
      <c r="F4856" t="s">
        <v>5123</v>
      </c>
      <c r="G4856" t="s">
        <v>5123</v>
      </c>
      <c r="H4856" t="s">
        <v>5123</v>
      </c>
      <c r="I4856" t="s">
        <v>5123</v>
      </c>
      <c r="J4856" t="s">
        <v>5123</v>
      </c>
      <c r="K4856" t="s">
        <v>5123</v>
      </c>
      <c r="L4856" t="s">
        <v>5123</v>
      </c>
      <c r="M4856" t="s">
        <v>5123</v>
      </c>
      <c r="N4856" t="s">
        <v>5123</v>
      </c>
    </row>
    <row r="4857" spans="1:14" x14ac:dyDescent="0.25">
      <c r="A4857" t="s">
        <v>5123</v>
      </c>
      <c r="B4857" t="s">
        <v>5123</v>
      </c>
      <c r="C4857" t="s">
        <v>5123</v>
      </c>
      <c r="D4857" t="s">
        <v>5123</v>
      </c>
      <c r="E4857" t="s">
        <v>5123</v>
      </c>
      <c r="F4857" t="s">
        <v>5123</v>
      </c>
      <c r="G4857" t="s">
        <v>5123</v>
      </c>
      <c r="H4857" t="s">
        <v>5123</v>
      </c>
      <c r="I4857" t="s">
        <v>5123</v>
      </c>
      <c r="J4857" t="s">
        <v>5123</v>
      </c>
      <c r="K4857" t="s">
        <v>5123</v>
      </c>
      <c r="L4857" t="s">
        <v>5123</v>
      </c>
      <c r="M4857" t="s">
        <v>5123</v>
      </c>
      <c r="N4857" t="s">
        <v>5123</v>
      </c>
    </row>
    <row r="4858" spans="1:14" x14ac:dyDescent="0.25">
      <c r="A4858" t="s">
        <v>5123</v>
      </c>
      <c r="B4858" t="s">
        <v>5123</v>
      </c>
      <c r="C4858" t="s">
        <v>5123</v>
      </c>
      <c r="D4858" t="s">
        <v>5123</v>
      </c>
      <c r="E4858" t="s">
        <v>5123</v>
      </c>
      <c r="F4858" t="s">
        <v>5123</v>
      </c>
      <c r="G4858" t="s">
        <v>5123</v>
      </c>
      <c r="H4858" t="s">
        <v>5123</v>
      </c>
      <c r="I4858" t="s">
        <v>5123</v>
      </c>
      <c r="J4858" t="s">
        <v>5123</v>
      </c>
      <c r="K4858" t="s">
        <v>5123</v>
      </c>
      <c r="L4858" t="s">
        <v>5123</v>
      </c>
      <c r="M4858" t="s">
        <v>5123</v>
      </c>
      <c r="N4858" t="s">
        <v>5123</v>
      </c>
    </row>
    <row r="4859" spans="1:14" x14ac:dyDescent="0.25">
      <c r="A4859" t="s">
        <v>5123</v>
      </c>
      <c r="B4859" t="s">
        <v>5123</v>
      </c>
      <c r="C4859" t="s">
        <v>5123</v>
      </c>
      <c r="D4859" t="s">
        <v>5123</v>
      </c>
      <c r="E4859" t="s">
        <v>5123</v>
      </c>
      <c r="F4859" t="s">
        <v>5123</v>
      </c>
      <c r="G4859" t="s">
        <v>5123</v>
      </c>
      <c r="H4859" t="s">
        <v>5123</v>
      </c>
      <c r="I4859" t="s">
        <v>5123</v>
      </c>
      <c r="J4859" t="s">
        <v>5123</v>
      </c>
      <c r="K4859" t="s">
        <v>5123</v>
      </c>
      <c r="L4859" t="s">
        <v>5123</v>
      </c>
      <c r="M4859" t="s">
        <v>5123</v>
      </c>
      <c r="N4859" t="s">
        <v>5123</v>
      </c>
    </row>
    <row r="4860" spans="1:14" x14ac:dyDescent="0.25">
      <c r="A4860" t="s">
        <v>5123</v>
      </c>
      <c r="B4860" t="s">
        <v>5123</v>
      </c>
      <c r="C4860" t="s">
        <v>5123</v>
      </c>
      <c r="D4860" t="s">
        <v>5123</v>
      </c>
      <c r="E4860" t="s">
        <v>5123</v>
      </c>
      <c r="F4860" t="s">
        <v>5123</v>
      </c>
      <c r="G4860" t="s">
        <v>5123</v>
      </c>
      <c r="H4860" t="s">
        <v>5123</v>
      </c>
      <c r="I4860" t="s">
        <v>5123</v>
      </c>
      <c r="J4860" t="s">
        <v>5123</v>
      </c>
      <c r="K4860" t="s">
        <v>5123</v>
      </c>
      <c r="L4860" t="s">
        <v>5123</v>
      </c>
      <c r="M4860" t="s">
        <v>5123</v>
      </c>
      <c r="N4860" t="s">
        <v>5123</v>
      </c>
    </row>
    <row r="4861" spans="1:14" x14ac:dyDescent="0.25">
      <c r="A4861" t="s">
        <v>5123</v>
      </c>
      <c r="B4861" t="s">
        <v>5123</v>
      </c>
      <c r="C4861" t="s">
        <v>5123</v>
      </c>
      <c r="D4861" t="s">
        <v>5123</v>
      </c>
      <c r="E4861" t="s">
        <v>5123</v>
      </c>
      <c r="F4861" t="s">
        <v>5123</v>
      </c>
      <c r="G4861" t="s">
        <v>5123</v>
      </c>
      <c r="H4861" t="s">
        <v>5123</v>
      </c>
      <c r="I4861" t="s">
        <v>5123</v>
      </c>
      <c r="J4861" t="s">
        <v>5123</v>
      </c>
      <c r="K4861" t="s">
        <v>5123</v>
      </c>
      <c r="L4861" t="s">
        <v>5123</v>
      </c>
      <c r="M4861" t="s">
        <v>5123</v>
      </c>
      <c r="N4861" t="s">
        <v>5123</v>
      </c>
    </row>
    <row r="4862" spans="1:14" x14ac:dyDescent="0.25">
      <c r="A4862" t="s">
        <v>5123</v>
      </c>
      <c r="B4862" t="s">
        <v>5123</v>
      </c>
      <c r="C4862" t="s">
        <v>5123</v>
      </c>
      <c r="D4862" t="s">
        <v>5123</v>
      </c>
      <c r="E4862" t="s">
        <v>5123</v>
      </c>
      <c r="F4862" t="s">
        <v>5123</v>
      </c>
      <c r="G4862" t="s">
        <v>5123</v>
      </c>
      <c r="H4862" t="s">
        <v>5123</v>
      </c>
      <c r="I4862" t="s">
        <v>5123</v>
      </c>
      <c r="J4862" t="s">
        <v>5123</v>
      </c>
      <c r="K4862" t="s">
        <v>5123</v>
      </c>
      <c r="L4862" t="s">
        <v>5123</v>
      </c>
      <c r="M4862" t="s">
        <v>5123</v>
      </c>
      <c r="N4862" t="s">
        <v>5123</v>
      </c>
    </row>
    <row r="4863" spans="1:14" x14ac:dyDescent="0.25">
      <c r="A4863" t="s">
        <v>5123</v>
      </c>
      <c r="B4863" t="s">
        <v>5123</v>
      </c>
      <c r="C4863" t="s">
        <v>5123</v>
      </c>
      <c r="D4863" t="s">
        <v>5123</v>
      </c>
      <c r="E4863" t="s">
        <v>5123</v>
      </c>
      <c r="F4863" t="s">
        <v>5123</v>
      </c>
      <c r="G4863" t="s">
        <v>5123</v>
      </c>
      <c r="H4863" t="s">
        <v>5123</v>
      </c>
      <c r="I4863" t="s">
        <v>5123</v>
      </c>
      <c r="J4863" t="s">
        <v>5123</v>
      </c>
      <c r="K4863" t="s">
        <v>5123</v>
      </c>
      <c r="L4863" t="s">
        <v>5123</v>
      </c>
      <c r="M4863" t="s">
        <v>5123</v>
      </c>
      <c r="N4863" t="s">
        <v>5123</v>
      </c>
    </row>
    <row r="4864" spans="1:14" x14ac:dyDescent="0.25">
      <c r="A4864" t="s">
        <v>5123</v>
      </c>
      <c r="B4864" t="s">
        <v>5123</v>
      </c>
      <c r="C4864" t="s">
        <v>5123</v>
      </c>
      <c r="D4864" t="s">
        <v>5123</v>
      </c>
      <c r="E4864" t="s">
        <v>5123</v>
      </c>
      <c r="F4864" t="s">
        <v>5123</v>
      </c>
      <c r="G4864" t="s">
        <v>5123</v>
      </c>
      <c r="H4864" t="s">
        <v>5123</v>
      </c>
      <c r="I4864" t="s">
        <v>5123</v>
      </c>
      <c r="J4864" t="s">
        <v>5123</v>
      </c>
      <c r="K4864" t="s">
        <v>5123</v>
      </c>
      <c r="L4864" t="s">
        <v>5123</v>
      </c>
      <c r="M4864" t="s">
        <v>5123</v>
      </c>
      <c r="N4864" t="s">
        <v>5123</v>
      </c>
    </row>
    <row r="4865" spans="1:14" x14ac:dyDescent="0.25">
      <c r="A4865" t="s">
        <v>5123</v>
      </c>
      <c r="B4865" t="s">
        <v>5123</v>
      </c>
      <c r="C4865" t="s">
        <v>5123</v>
      </c>
      <c r="D4865" t="s">
        <v>5123</v>
      </c>
      <c r="E4865" t="s">
        <v>5123</v>
      </c>
      <c r="F4865" t="s">
        <v>5123</v>
      </c>
      <c r="G4865" t="s">
        <v>5123</v>
      </c>
      <c r="H4865" t="s">
        <v>5123</v>
      </c>
      <c r="I4865" t="s">
        <v>5123</v>
      </c>
      <c r="J4865" t="s">
        <v>5123</v>
      </c>
      <c r="K4865" t="s">
        <v>5123</v>
      </c>
      <c r="L4865" t="s">
        <v>5123</v>
      </c>
      <c r="M4865" t="s">
        <v>5123</v>
      </c>
      <c r="N4865" t="s">
        <v>5123</v>
      </c>
    </row>
    <row r="4866" spans="1:14" x14ac:dyDescent="0.25">
      <c r="A4866" t="s">
        <v>5123</v>
      </c>
      <c r="B4866" t="s">
        <v>5123</v>
      </c>
      <c r="C4866" t="s">
        <v>5123</v>
      </c>
      <c r="D4866" t="s">
        <v>5123</v>
      </c>
      <c r="E4866" t="s">
        <v>5123</v>
      </c>
      <c r="F4866" t="s">
        <v>5123</v>
      </c>
      <c r="G4866" t="s">
        <v>5123</v>
      </c>
      <c r="H4866" t="s">
        <v>5123</v>
      </c>
      <c r="I4866" t="s">
        <v>5123</v>
      </c>
      <c r="J4866" t="s">
        <v>5123</v>
      </c>
      <c r="K4866" t="s">
        <v>5123</v>
      </c>
      <c r="L4866" t="s">
        <v>5123</v>
      </c>
      <c r="M4866" t="s">
        <v>5123</v>
      </c>
      <c r="N4866" t="s">
        <v>5123</v>
      </c>
    </row>
    <row r="4867" spans="1:14" x14ac:dyDescent="0.25">
      <c r="A4867" t="s">
        <v>5123</v>
      </c>
      <c r="B4867" t="s">
        <v>5123</v>
      </c>
      <c r="C4867" t="s">
        <v>5123</v>
      </c>
      <c r="D4867" t="s">
        <v>5123</v>
      </c>
      <c r="E4867" t="s">
        <v>5123</v>
      </c>
      <c r="F4867" t="s">
        <v>5123</v>
      </c>
      <c r="G4867" t="s">
        <v>5123</v>
      </c>
      <c r="H4867" t="s">
        <v>5123</v>
      </c>
      <c r="I4867" t="s">
        <v>5123</v>
      </c>
      <c r="J4867" t="s">
        <v>5123</v>
      </c>
      <c r="K4867" t="s">
        <v>5123</v>
      </c>
      <c r="L4867" t="s">
        <v>5123</v>
      </c>
      <c r="M4867" t="s">
        <v>5123</v>
      </c>
      <c r="N4867" t="s">
        <v>5123</v>
      </c>
    </row>
    <row r="4868" spans="1:14" x14ac:dyDescent="0.25">
      <c r="A4868" t="s">
        <v>5123</v>
      </c>
      <c r="B4868" t="s">
        <v>5123</v>
      </c>
      <c r="C4868" t="s">
        <v>5123</v>
      </c>
      <c r="D4868" t="s">
        <v>5123</v>
      </c>
      <c r="E4868" t="s">
        <v>5123</v>
      </c>
      <c r="F4868" t="s">
        <v>5123</v>
      </c>
      <c r="G4868" t="s">
        <v>5123</v>
      </c>
      <c r="H4868" t="s">
        <v>5123</v>
      </c>
      <c r="I4868" t="s">
        <v>5123</v>
      </c>
      <c r="J4868" t="s">
        <v>5123</v>
      </c>
      <c r="K4868" t="s">
        <v>5123</v>
      </c>
      <c r="L4868" t="s">
        <v>5123</v>
      </c>
      <c r="M4868" t="s">
        <v>5123</v>
      </c>
      <c r="N4868" t="s">
        <v>5123</v>
      </c>
    </row>
    <row r="4869" spans="1:14" x14ac:dyDescent="0.25">
      <c r="A4869" t="s">
        <v>5123</v>
      </c>
      <c r="B4869" t="s">
        <v>5123</v>
      </c>
      <c r="C4869" t="s">
        <v>5123</v>
      </c>
      <c r="D4869" t="s">
        <v>5123</v>
      </c>
      <c r="E4869" t="s">
        <v>5123</v>
      </c>
      <c r="F4869" t="s">
        <v>5123</v>
      </c>
      <c r="G4869" t="s">
        <v>5123</v>
      </c>
      <c r="H4869" t="s">
        <v>5123</v>
      </c>
      <c r="I4869" t="s">
        <v>5123</v>
      </c>
      <c r="J4869" t="s">
        <v>5123</v>
      </c>
      <c r="K4869" t="s">
        <v>5123</v>
      </c>
      <c r="L4869" t="s">
        <v>5123</v>
      </c>
      <c r="M4869" t="s">
        <v>5123</v>
      </c>
      <c r="N4869" t="s">
        <v>5123</v>
      </c>
    </row>
    <row r="4870" spans="1:14" x14ac:dyDescent="0.25">
      <c r="A4870" t="s">
        <v>5123</v>
      </c>
      <c r="B4870" t="s">
        <v>5123</v>
      </c>
      <c r="C4870" t="s">
        <v>5123</v>
      </c>
      <c r="D4870" t="s">
        <v>5123</v>
      </c>
      <c r="E4870" t="s">
        <v>5123</v>
      </c>
      <c r="F4870" t="s">
        <v>5123</v>
      </c>
      <c r="G4870" t="s">
        <v>5123</v>
      </c>
      <c r="H4870" t="s">
        <v>5123</v>
      </c>
      <c r="I4870" t="s">
        <v>5123</v>
      </c>
      <c r="J4870" t="s">
        <v>5123</v>
      </c>
      <c r="K4870" t="s">
        <v>5123</v>
      </c>
      <c r="L4870" t="s">
        <v>5123</v>
      </c>
      <c r="M4870" t="s">
        <v>5123</v>
      </c>
      <c r="N4870" t="s">
        <v>5123</v>
      </c>
    </row>
    <row r="4871" spans="1:14" x14ac:dyDescent="0.25">
      <c r="A4871" t="s">
        <v>5123</v>
      </c>
      <c r="B4871" t="s">
        <v>5123</v>
      </c>
      <c r="C4871" t="s">
        <v>5123</v>
      </c>
      <c r="D4871" t="s">
        <v>5123</v>
      </c>
      <c r="E4871" t="s">
        <v>5123</v>
      </c>
      <c r="F4871" t="s">
        <v>5123</v>
      </c>
      <c r="G4871" t="s">
        <v>5123</v>
      </c>
      <c r="H4871" t="s">
        <v>5123</v>
      </c>
      <c r="I4871" t="s">
        <v>5123</v>
      </c>
      <c r="J4871" t="s">
        <v>5123</v>
      </c>
      <c r="K4871" t="s">
        <v>5123</v>
      </c>
      <c r="L4871" t="s">
        <v>5123</v>
      </c>
      <c r="M4871" t="s">
        <v>5123</v>
      </c>
      <c r="N4871" t="s">
        <v>5123</v>
      </c>
    </row>
    <row r="4872" spans="1:14" x14ac:dyDescent="0.25">
      <c r="A4872" t="s">
        <v>5123</v>
      </c>
      <c r="B4872" t="s">
        <v>5123</v>
      </c>
      <c r="C4872" t="s">
        <v>5123</v>
      </c>
      <c r="D4872" t="s">
        <v>5123</v>
      </c>
      <c r="E4872" t="s">
        <v>5123</v>
      </c>
      <c r="F4872" t="s">
        <v>5123</v>
      </c>
      <c r="G4872" t="s">
        <v>5123</v>
      </c>
      <c r="H4872" t="s">
        <v>5123</v>
      </c>
      <c r="I4872" t="s">
        <v>5123</v>
      </c>
      <c r="J4872" t="s">
        <v>5123</v>
      </c>
      <c r="K4872" t="s">
        <v>5123</v>
      </c>
      <c r="L4872" t="s">
        <v>5123</v>
      </c>
      <c r="M4872" t="s">
        <v>5123</v>
      </c>
      <c r="N4872" t="s">
        <v>5123</v>
      </c>
    </row>
    <row r="4873" spans="1:14" x14ac:dyDescent="0.25">
      <c r="A4873" t="s">
        <v>5123</v>
      </c>
      <c r="B4873" t="s">
        <v>5123</v>
      </c>
      <c r="C4873" t="s">
        <v>5123</v>
      </c>
      <c r="D4873" t="s">
        <v>5123</v>
      </c>
      <c r="E4873" t="s">
        <v>5123</v>
      </c>
      <c r="F4873" t="s">
        <v>5123</v>
      </c>
      <c r="G4873" t="s">
        <v>5123</v>
      </c>
      <c r="H4873" t="s">
        <v>5123</v>
      </c>
      <c r="I4873" t="s">
        <v>5123</v>
      </c>
      <c r="J4873" t="s">
        <v>5123</v>
      </c>
      <c r="K4873" t="s">
        <v>5123</v>
      </c>
      <c r="L4873" t="s">
        <v>5123</v>
      </c>
      <c r="M4873" t="s">
        <v>5123</v>
      </c>
      <c r="N4873" t="s">
        <v>5123</v>
      </c>
    </row>
    <row r="4874" spans="1:14" x14ac:dyDescent="0.25">
      <c r="A4874" t="s">
        <v>5123</v>
      </c>
      <c r="B4874" t="s">
        <v>5123</v>
      </c>
      <c r="C4874" t="s">
        <v>5123</v>
      </c>
      <c r="D4874" t="s">
        <v>5123</v>
      </c>
      <c r="E4874" t="s">
        <v>5123</v>
      </c>
      <c r="F4874" t="s">
        <v>5123</v>
      </c>
      <c r="G4874" t="s">
        <v>5123</v>
      </c>
      <c r="H4874" t="s">
        <v>5123</v>
      </c>
      <c r="I4874" t="s">
        <v>5123</v>
      </c>
      <c r="J4874" t="s">
        <v>5123</v>
      </c>
      <c r="K4874" t="s">
        <v>5123</v>
      </c>
      <c r="L4874" t="s">
        <v>5123</v>
      </c>
      <c r="M4874" t="s">
        <v>5123</v>
      </c>
      <c r="N4874" t="s">
        <v>5123</v>
      </c>
    </row>
    <row r="4875" spans="1:14" x14ac:dyDescent="0.25">
      <c r="A4875" t="s">
        <v>5123</v>
      </c>
      <c r="B4875" t="s">
        <v>5123</v>
      </c>
      <c r="C4875" t="s">
        <v>5123</v>
      </c>
      <c r="D4875" t="s">
        <v>5123</v>
      </c>
      <c r="E4875" t="s">
        <v>5123</v>
      </c>
      <c r="F4875" t="s">
        <v>5123</v>
      </c>
      <c r="G4875" t="s">
        <v>5123</v>
      </c>
      <c r="H4875" t="s">
        <v>5123</v>
      </c>
      <c r="I4875" t="s">
        <v>5123</v>
      </c>
      <c r="J4875" t="s">
        <v>5123</v>
      </c>
      <c r="K4875" t="s">
        <v>5123</v>
      </c>
      <c r="L4875" t="s">
        <v>5123</v>
      </c>
      <c r="M4875" t="s">
        <v>5123</v>
      </c>
      <c r="N4875" t="s">
        <v>5123</v>
      </c>
    </row>
    <row r="4876" spans="1:14" x14ac:dyDescent="0.25">
      <c r="A4876" t="s">
        <v>5123</v>
      </c>
      <c r="B4876" t="s">
        <v>5123</v>
      </c>
      <c r="C4876" t="s">
        <v>5123</v>
      </c>
      <c r="D4876" t="s">
        <v>5123</v>
      </c>
      <c r="E4876" t="s">
        <v>5123</v>
      </c>
      <c r="F4876" t="s">
        <v>5123</v>
      </c>
      <c r="G4876" t="s">
        <v>5123</v>
      </c>
      <c r="H4876" t="s">
        <v>5123</v>
      </c>
      <c r="I4876" t="s">
        <v>5123</v>
      </c>
      <c r="J4876" t="s">
        <v>5123</v>
      </c>
      <c r="K4876" t="s">
        <v>5123</v>
      </c>
      <c r="L4876" t="s">
        <v>5123</v>
      </c>
      <c r="M4876" t="s">
        <v>5123</v>
      </c>
      <c r="N4876" t="s">
        <v>5123</v>
      </c>
    </row>
    <row r="4877" spans="1:14" x14ac:dyDescent="0.25">
      <c r="A4877" t="s">
        <v>5123</v>
      </c>
      <c r="B4877" t="s">
        <v>5123</v>
      </c>
      <c r="C4877" t="s">
        <v>5123</v>
      </c>
      <c r="D4877" t="s">
        <v>5123</v>
      </c>
      <c r="E4877" t="s">
        <v>5123</v>
      </c>
      <c r="F4877" t="s">
        <v>5123</v>
      </c>
      <c r="G4877" t="s">
        <v>5123</v>
      </c>
      <c r="H4877" t="s">
        <v>5123</v>
      </c>
      <c r="I4877" t="s">
        <v>5123</v>
      </c>
      <c r="J4877" t="s">
        <v>5123</v>
      </c>
      <c r="K4877" t="s">
        <v>5123</v>
      </c>
      <c r="L4877" t="s">
        <v>5123</v>
      </c>
      <c r="M4877" t="s">
        <v>5123</v>
      </c>
      <c r="N4877" t="s">
        <v>5123</v>
      </c>
    </row>
    <row r="4878" spans="1:14" x14ac:dyDescent="0.25">
      <c r="A4878" t="s">
        <v>5123</v>
      </c>
      <c r="B4878" t="s">
        <v>5123</v>
      </c>
      <c r="C4878" t="s">
        <v>5123</v>
      </c>
      <c r="D4878" t="s">
        <v>5123</v>
      </c>
      <c r="E4878" t="s">
        <v>5123</v>
      </c>
      <c r="F4878" t="s">
        <v>5123</v>
      </c>
      <c r="G4878" t="s">
        <v>5123</v>
      </c>
      <c r="H4878" t="s">
        <v>5123</v>
      </c>
      <c r="I4878" t="s">
        <v>5123</v>
      </c>
      <c r="J4878" t="s">
        <v>5123</v>
      </c>
      <c r="K4878" t="s">
        <v>5123</v>
      </c>
      <c r="L4878" t="s">
        <v>5123</v>
      </c>
      <c r="M4878" t="s">
        <v>5123</v>
      </c>
      <c r="N4878" t="s">
        <v>5123</v>
      </c>
    </row>
    <row r="4879" spans="1:14" x14ac:dyDescent="0.25">
      <c r="A4879" t="s">
        <v>5123</v>
      </c>
      <c r="B4879" t="s">
        <v>5123</v>
      </c>
      <c r="C4879" t="s">
        <v>5123</v>
      </c>
      <c r="D4879" t="s">
        <v>5123</v>
      </c>
      <c r="E4879" t="s">
        <v>5123</v>
      </c>
      <c r="F4879" t="s">
        <v>5123</v>
      </c>
      <c r="G4879" t="s">
        <v>5123</v>
      </c>
      <c r="H4879" t="s">
        <v>5123</v>
      </c>
      <c r="I4879" t="s">
        <v>5123</v>
      </c>
      <c r="J4879" t="s">
        <v>5123</v>
      </c>
      <c r="K4879" t="s">
        <v>5123</v>
      </c>
      <c r="L4879" t="s">
        <v>5123</v>
      </c>
      <c r="M4879" t="s">
        <v>5123</v>
      </c>
      <c r="N4879" t="s">
        <v>5123</v>
      </c>
    </row>
    <row r="4880" spans="1:14" x14ac:dyDescent="0.25">
      <c r="A4880" t="s">
        <v>5123</v>
      </c>
      <c r="B4880" t="s">
        <v>5123</v>
      </c>
      <c r="C4880" t="s">
        <v>5123</v>
      </c>
      <c r="D4880" t="s">
        <v>5123</v>
      </c>
      <c r="E4880" t="s">
        <v>5123</v>
      </c>
      <c r="F4880" t="s">
        <v>5123</v>
      </c>
      <c r="G4880" t="s">
        <v>5123</v>
      </c>
      <c r="H4880" t="s">
        <v>5123</v>
      </c>
      <c r="I4880" t="s">
        <v>5123</v>
      </c>
      <c r="J4880" t="s">
        <v>5123</v>
      </c>
      <c r="K4880" t="s">
        <v>5123</v>
      </c>
      <c r="L4880" t="s">
        <v>5123</v>
      </c>
      <c r="M4880" t="s">
        <v>5123</v>
      </c>
      <c r="N4880" t="s">
        <v>5123</v>
      </c>
    </row>
    <row r="4881" spans="1:14" x14ac:dyDescent="0.25">
      <c r="A4881" t="s">
        <v>5123</v>
      </c>
      <c r="B4881" t="s">
        <v>5123</v>
      </c>
      <c r="C4881" t="s">
        <v>5123</v>
      </c>
      <c r="D4881" t="s">
        <v>5123</v>
      </c>
      <c r="E4881" t="s">
        <v>5123</v>
      </c>
      <c r="F4881" t="s">
        <v>5123</v>
      </c>
      <c r="G4881" t="s">
        <v>5123</v>
      </c>
      <c r="H4881" t="s">
        <v>5123</v>
      </c>
      <c r="I4881" t="s">
        <v>5123</v>
      </c>
      <c r="J4881" t="s">
        <v>5123</v>
      </c>
      <c r="K4881" t="s">
        <v>5123</v>
      </c>
      <c r="L4881" t="s">
        <v>5123</v>
      </c>
      <c r="M4881" t="s">
        <v>5123</v>
      </c>
      <c r="N4881" t="s">
        <v>5123</v>
      </c>
    </row>
    <row r="4882" spans="1:14" x14ac:dyDescent="0.25">
      <c r="A4882" t="s">
        <v>5123</v>
      </c>
      <c r="B4882" t="s">
        <v>5123</v>
      </c>
      <c r="C4882" t="s">
        <v>5123</v>
      </c>
      <c r="D4882" t="s">
        <v>5123</v>
      </c>
      <c r="E4882" t="s">
        <v>5123</v>
      </c>
      <c r="F4882" t="s">
        <v>5123</v>
      </c>
      <c r="G4882" t="s">
        <v>5123</v>
      </c>
      <c r="H4882" t="s">
        <v>5123</v>
      </c>
      <c r="I4882" t="s">
        <v>5123</v>
      </c>
      <c r="J4882" t="s">
        <v>5123</v>
      </c>
      <c r="K4882" t="s">
        <v>5123</v>
      </c>
      <c r="L4882" t="s">
        <v>5123</v>
      </c>
      <c r="M4882" t="s">
        <v>5123</v>
      </c>
      <c r="N4882" t="s">
        <v>5123</v>
      </c>
    </row>
    <row r="4883" spans="1:14" x14ac:dyDescent="0.25">
      <c r="A4883" t="s">
        <v>5123</v>
      </c>
      <c r="B4883" t="s">
        <v>5123</v>
      </c>
      <c r="C4883" t="s">
        <v>5123</v>
      </c>
      <c r="D4883" t="s">
        <v>5123</v>
      </c>
      <c r="E4883" t="s">
        <v>5123</v>
      </c>
      <c r="F4883" t="s">
        <v>5123</v>
      </c>
      <c r="G4883" t="s">
        <v>5123</v>
      </c>
      <c r="H4883" t="s">
        <v>5123</v>
      </c>
      <c r="I4883" t="s">
        <v>5123</v>
      </c>
      <c r="J4883" t="s">
        <v>5123</v>
      </c>
      <c r="K4883" t="s">
        <v>5123</v>
      </c>
      <c r="L4883" t="s">
        <v>5123</v>
      </c>
      <c r="M4883" t="s">
        <v>5123</v>
      </c>
      <c r="N4883" t="s">
        <v>5123</v>
      </c>
    </row>
    <row r="4884" spans="1:14" x14ac:dyDescent="0.25">
      <c r="A4884" t="s">
        <v>5123</v>
      </c>
      <c r="B4884" t="s">
        <v>5123</v>
      </c>
      <c r="C4884" t="s">
        <v>5123</v>
      </c>
      <c r="D4884" t="s">
        <v>5123</v>
      </c>
      <c r="E4884" t="s">
        <v>5123</v>
      </c>
      <c r="F4884" t="s">
        <v>5123</v>
      </c>
      <c r="G4884" t="s">
        <v>5123</v>
      </c>
      <c r="H4884" t="s">
        <v>5123</v>
      </c>
      <c r="I4884" t="s">
        <v>5123</v>
      </c>
      <c r="J4884" t="s">
        <v>5123</v>
      </c>
      <c r="K4884" t="s">
        <v>5123</v>
      </c>
      <c r="L4884" t="s">
        <v>5123</v>
      </c>
      <c r="M4884" t="s">
        <v>5123</v>
      </c>
      <c r="N4884" t="s">
        <v>5123</v>
      </c>
    </row>
    <row r="4885" spans="1:14" x14ac:dyDescent="0.25">
      <c r="A4885" t="s">
        <v>5123</v>
      </c>
      <c r="B4885" t="s">
        <v>5123</v>
      </c>
      <c r="C4885" t="s">
        <v>5123</v>
      </c>
      <c r="D4885" t="s">
        <v>5123</v>
      </c>
      <c r="E4885" t="s">
        <v>5123</v>
      </c>
      <c r="F4885" t="s">
        <v>5123</v>
      </c>
      <c r="G4885" t="s">
        <v>5123</v>
      </c>
      <c r="H4885" t="s">
        <v>5123</v>
      </c>
      <c r="I4885" t="s">
        <v>5123</v>
      </c>
      <c r="J4885" t="s">
        <v>5123</v>
      </c>
      <c r="K4885" t="s">
        <v>5123</v>
      </c>
      <c r="L4885" t="s">
        <v>5123</v>
      </c>
      <c r="M4885" t="s">
        <v>5123</v>
      </c>
      <c r="N4885" t="s">
        <v>5123</v>
      </c>
    </row>
    <row r="4886" spans="1:14" x14ac:dyDescent="0.25">
      <c r="A4886" t="s">
        <v>5123</v>
      </c>
      <c r="B4886" t="s">
        <v>5123</v>
      </c>
      <c r="C4886" t="s">
        <v>5123</v>
      </c>
      <c r="D4886" t="s">
        <v>5123</v>
      </c>
      <c r="E4886" t="s">
        <v>5123</v>
      </c>
      <c r="F4886" t="s">
        <v>5123</v>
      </c>
      <c r="G4886" t="s">
        <v>5123</v>
      </c>
      <c r="H4886" t="s">
        <v>5123</v>
      </c>
      <c r="I4886" t="s">
        <v>5123</v>
      </c>
      <c r="J4886" t="s">
        <v>5123</v>
      </c>
      <c r="K4886" t="s">
        <v>5123</v>
      </c>
      <c r="L4886" t="s">
        <v>5123</v>
      </c>
      <c r="M4886" t="s">
        <v>5123</v>
      </c>
      <c r="N4886" t="s">
        <v>5123</v>
      </c>
    </row>
    <row r="4887" spans="1:14" x14ac:dyDescent="0.25">
      <c r="A4887" t="s">
        <v>5123</v>
      </c>
      <c r="B4887" t="s">
        <v>5123</v>
      </c>
      <c r="C4887" t="s">
        <v>5123</v>
      </c>
      <c r="D4887" t="s">
        <v>5123</v>
      </c>
      <c r="E4887" t="s">
        <v>5123</v>
      </c>
      <c r="F4887" t="s">
        <v>5123</v>
      </c>
      <c r="G4887" t="s">
        <v>5123</v>
      </c>
      <c r="H4887" t="s">
        <v>5123</v>
      </c>
      <c r="I4887" t="s">
        <v>5123</v>
      </c>
      <c r="J4887" t="s">
        <v>5123</v>
      </c>
      <c r="K4887" t="s">
        <v>5123</v>
      </c>
      <c r="L4887" t="s">
        <v>5123</v>
      </c>
      <c r="M4887" t="s">
        <v>5123</v>
      </c>
      <c r="N4887" t="s">
        <v>5123</v>
      </c>
    </row>
    <row r="4888" spans="1:14" x14ac:dyDescent="0.25">
      <c r="A4888" t="s">
        <v>5123</v>
      </c>
      <c r="B4888" t="s">
        <v>5123</v>
      </c>
      <c r="C4888" t="s">
        <v>5123</v>
      </c>
      <c r="D4888" t="s">
        <v>5123</v>
      </c>
      <c r="E4888" t="s">
        <v>5123</v>
      </c>
      <c r="F4888" t="s">
        <v>5123</v>
      </c>
      <c r="G4888" t="s">
        <v>5123</v>
      </c>
      <c r="H4888" t="s">
        <v>5123</v>
      </c>
      <c r="I4888" t="s">
        <v>5123</v>
      </c>
      <c r="J4888" t="s">
        <v>5123</v>
      </c>
      <c r="K4888" t="s">
        <v>5123</v>
      </c>
      <c r="L4888" t="s">
        <v>5123</v>
      </c>
      <c r="M4888" t="s">
        <v>5123</v>
      </c>
      <c r="N4888" t="s">
        <v>5123</v>
      </c>
    </row>
    <row r="4889" spans="1:14" x14ac:dyDescent="0.25">
      <c r="A4889" t="s">
        <v>5123</v>
      </c>
      <c r="B4889" t="s">
        <v>5123</v>
      </c>
      <c r="C4889" t="s">
        <v>5123</v>
      </c>
      <c r="D4889" t="s">
        <v>5123</v>
      </c>
      <c r="E4889" t="s">
        <v>5123</v>
      </c>
      <c r="F4889" t="s">
        <v>5123</v>
      </c>
      <c r="G4889" t="s">
        <v>5123</v>
      </c>
      <c r="H4889" t="s">
        <v>5123</v>
      </c>
      <c r="I4889" t="s">
        <v>5123</v>
      </c>
      <c r="J4889" t="s">
        <v>5123</v>
      </c>
      <c r="K4889" t="s">
        <v>5123</v>
      </c>
      <c r="L4889" t="s">
        <v>5123</v>
      </c>
      <c r="M4889" t="s">
        <v>5123</v>
      </c>
      <c r="N4889" t="s">
        <v>5123</v>
      </c>
    </row>
    <row r="4890" spans="1:14" x14ac:dyDescent="0.25">
      <c r="A4890" t="s">
        <v>5123</v>
      </c>
      <c r="B4890" t="s">
        <v>5123</v>
      </c>
      <c r="C4890" t="s">
        <v>5123</v>
      </c>
      <c r="D4890" t="s">
        <v>5123</v>
      </c>
      <c r="E4890" t="s">
        <v>5123</v>
      </c>
      <c r="F4890" t="s">
        <v>5123</v>
      </c>
      <c r="G4890" t="s">
        <v>5123</v>
      </c>
      <c r="H4890" t="s">
        <v>5123</v>
      </c>
      <c r="I4890" t="s">
        <v>5123</v>
      </c>
      <c r="J4890" t="s">
        <v>5123</v>
      </c>
      <c r="K4890" t="s">
        <v>5123</v>
      </c>
      <c r="L4890" t="s">
        <v>5123</v>
      </c>
      <c r="M4890" t="s">
        <v>5123</v>
      </c>
      <c r="N4890" t="s">
        <v>5123</v>
      </c>
    </row>
    <row r="4891" spans="1:14" x14ac:dyDescent="0.25">
      <c r="A4891" t="s">
        <v>5123</v>
      </c>
      <c r="B4891" t="s">
        <v>5123</v>
      </c>
      <c r="C4891" t="s">
        <v>5123</v>
      </c>
      <c r="D4891" t="s">
        <v>5123</v>
      </c>
      <c r="E4891" t="s">
        <v>5123</v>
      </c>
      <c r="F4891" t="s">
        <v>5123</v>
      </c>
      <c r="G4891" t="s">
        <v>5123</v>
      </c>
      <c r="H4891" t="s">
        <v>5123</v>
      </c>
      <c r="I4891" t="s">
        <v>5123</v>
      </c>
      <c r="J4891" t="s">
        <v>5123</v>
      </c>
      <c r="K4891" t="s">
        <v>5123</v>
      </c>
      <c r="L4891" t="s">
        <v>5123</v>
      </c>
      <c r="M4891" t="s">
        <v>5123</v>
      </c>
      <c r="N4891" t="s">
        <v>5123</v>
      </c>
    </row>
    <row r="4892" spans="1:14" x14ac:dyDescent="0.25">
      <c r="A4892" t="s">
        <v>5123</v>
      </c>
      <c r="B4892" t="s">
        <v>5123</v>
      </c>
      <c r="C4892" t="s">
        <v>5123</v>
      </c>
      <c r="D4892" t="s">
        <v>5123</v>
      </c>
      <c r="E4892" t="s">
        <v>5123</v>
      </c>
      <c r="F4892" t="s">
        <v>5123</v>
      </c>
      <c r="G4892" t="s">
        <v>5123</v>
      </c>
      <c r="H4892" t="s">
        <v>5123</v>
      </c>
      <c r="I4892" t="s">
        <v>5123</v>
      </c>
      <c r="J4892" t="s">
        <v>5123</v>
      </c>
      <c r="K4892" t="s">
        <v>5123</v>
      </c>
      <c r="L4892" t="s">
        <v>5123</v>
      </c>
      <c r="M4892" t="s">
        <v>5123</v>
      </c>
      <c r="N4892" t="s">
        <v>5123</v>
      </c>
    </row>
    <row r="4893" spans="1:14" x14ac:dyDescent="0.25">
      <c r="A4893" t="s">
        <v>5123</v>
      </c>
      <c r="B4893" t="s">
        <v>5123</v>
      </c>
      <c r="C4893" t="s">
        <v>5123</v>
      </c>
      <c r="D4893" t="s">
        <v>5123</v>
      </c>
      <c r="E4893" t="s">
        <v>5123</v>
      </c>
      <c r="F4893" t="s">
        <v>5123</v>
      </c>
      <c r="G4893" t="s">
        <v>5123</v>
      </c>
      <c r="H4893" t="s">
        <v>5123</v>
      </c>
      <c r="I4893" t="s">
        <v>5123</v>
      </c>
      <c r="J4893" t="s">
        <v>5123</v>
      </c>
      <c r="K4893" t="s">
        <v>5123</v>
      </c>
      <c r="L4893" t="s">
        <v>5123</v>
      </c>
      <c r="M4893" t="s">
        <v>5123</v>
      </c>
      <c r="N4893" t="s">
        <v>5123</v>
      </c>
    </row>
    <row r="4894" spans="1:14" x14ac:dyDescent="0.25">
      <c r="A4894" t="s">
        <v>5123</v>
      </c>
      <c r="B4894" t="s">
        <v>5123</v>
      </c>
      <c r="C4894" t="s">
        <v>5123</v>
      </c>
      <c r="D4894" t="s">
        <v>5123</v>
      </c>
      <c r="E4894" t="s">
        <v>5123</v>
      </c>
      <c r="F4894" t="s">
        <v>5123</v>
      </c>
      <c r="G4894" t="s">
        <v>5123</v>
      </c>
      <c r="H4894" t="s">
        <v>5123</v>
      </c>
      <c r="I4894" t="s">
        <v>5123</v>
      </c>
      <c r="J4894" t="s">
        <v>5123</v>
      </c>
      <c r="K4894" t="s">
        <v>5123</v>
      </c>
      <c r="L4894" t="s">
        <v>5123</v>
      </c>
      <c r="M4894" t="s">
        <v>5123</v>
      </c>
      <c r="N4894" t="s">
        <v>5123</v>
      </c>
    </row>
    <row r="4895" spans="1:14" x14ac:dyDescent="0.25">
      <c r="A4895" t="s">
        <v>5123</v>
      </c>
      <c r="B4895" t="s">
        <v>5123</v>
      </c>
      <c r="C4895" t="s">
        <v>5123</v>
      </c>
      <c r="D4895" t="s">
        <v>5123</v>
      </c>
      <c r="E4895" t="s">
        <v>5123</v>
      </c>
      <c r="F4895" t="s">
        <v>5123</v>
      </c>
      <c r="G4895" t="s">
        <v>5123</v>
      </c>
      <c r="H4895" t="s">
        <v>5123</v>
      </c>
      <c r="I4895" t="s">
        <v>5123</v>
      </c>
      <c r="J4895" t="s">
        <v>5123</v>
      </c>
      <c r="K4895" t="s">
        <v>5123</v>
      </c>
      <c r="L4895" t="s">
        <v>5123</v>
      </c>
      <c r="M4895" t="s">
        <v>5123</v>
      </c>
      <c r="N4895" t="s">
        <v>5123</v>
      </c>
    </row>
    <row r="4896" spans="1:14" x14ac:dyDescent="0.25">
      <c r="A4896" t="s">
        <v>5123</v>
      </c>
      <c r="B4896" t="s">
        <v>5123</v>
      </c>
      <c r="C4896" t="s">
        <v>5123</v>
      </c>
      <c r="D4896" t="s">
        <v>5123</v>
      </c>
      <c r="E4896" t="s">
        <v>5123</v>
      </c>
      <c r="F4896" t="s">
        <v>5123</v>
      </c>
      <c r="G4896" t="s">
        <v>5123</v>
      </c>
      <c r="H4896" t="s">
        <v>5123</v>
      </c>
      <c r="I4896" t="s">
        <v>5123</v>
      </c>
      <c r="J4896" t="s">
        <v>5123</v>
      </c>
      <c r="K4896" t="s">
        <v>5123</v>
      </c>
      <c r="L4896" t="s">
        <v>5123</v>
      </c>
      <c r="M4896" t="s">
        <v>5123</v>
      </c>
      <c r="N4896" t="s">
        <v>5123</v>
      </c>
    </row>
    <row r="4897" spans="1:14" x14ac:dyDescent="0.25">
      <c r="A4897" t="s">
        <v>5123</v>
      </c>
      <c r="B4897" t="s">
        <v>5123</v>
      </c>
      <c r="C4897" t="s">
        <v>5123</v>
      </c>
      <c r="D4897" t="s">
        <v>5123</v>
      </c>
      <c r="E4897" t="s">
        <v>5123</v>
      </c>
      <c r="F4897" t="s">
        <v>5123</v>
      </c>
      <c r="G4897" t="s">
        <v>5123</v>
      </c>
      <c r="H4897" t="s">
        <v>5123</v>
      </c>
      <c r="I4897" t="s">
        <v>5123</v>
      </c>
      <c r="J4897" t="s">
        <v>5123</v>
      </c>
      <c r="K4897" t="s">
        <v>5123</v>
      </c>
      <c r="L4897" t="s">
        <v>5123</v>
      </c>
      <c r="M4897" t="s">
        <v>5123</v>
      </c>
      <c r="N4897" t="s">
        <v>5123</v>
      </c>
    </row>
    <row r="4898" spans="1:14" x14ac:dyDescent="0.25">
      <c r="A4898" t="s">
        <v>5123</v>
      </c>
      <c r="B4898" t="s">
        <v>5123</v>
      </c>
      <c r="C4898" t="s">
        <v>5123</v>
      </c>
      <c r="D4898" t="s">
        <v>5123</v>
      </c>
      <c r="E4898" t="s">
        <v>5123</v>
      </c>
      <c r="F4898" t="s">
        <v>5123</v>
      </c>
      <c r="G4898" t="s">
        <v>5123</v>
      </c>
      <c r="H4898" t="s">
        <v>5123</v>
      </c>
      <c r="I4898" t="s">
        <v>5123</v>
      </c>
      <c r="J4898" t="s">
        <v>5123</v>
      </c>
      <c r="K4898" t="s">
        <v>5123</v>
      </c>
      <c r="L4898" t="s">
        <v>5123</v>
      </c>
      <c r="M4898" t="s">
        <v>5123</v>
      </c>
      <c r="N4898" t="s">
        <v>5123</v>
      </c>
    </row>
    <row r="4899" spans="1:14" x14ac:dyDescent="0.25">
      <c r="A4899" t="s">
        <v>5123</v>
      </c>
      <c r="B4899" t="s">
        <v>5123</v>
      </c>
      <c r="C4899" t="s">
        <v>5123</v>
      </c>
      <c r="D4899" t="s">
        <v>5123</v>
      </c>
      <c r="E4899" t="s">
        <v>5123</v>
      </c>
      <c r="F4899" t="s">
        <v>5123</v>
      </c>
      <c r="G4899" t="s">
        <v>5123</v>
      </c>
      <c r="H4899" t="s">
        <v>5123</v>
      </c>
      <c r="I4899" t="s">
        <v>5123</v>
      </c>
      <c r="J4899" t="s">
        <v>5123</v>
      </c>
      <c r="K4899" t="s">
        <v>5123</v>
      </c>
      <c r="L4899" t="s">
        <v>5123</v>
      </c>
      <c r="M4899" t="s">
        <v>5123</v>
      </c>
      <c r="N4899" t="s">
        <v>5123</v>
      </c>
    </row>
    <row r="4900" spans="1:14" x14ac:dyDescent="0.25">
      <c r="A4900" t="s">
        <v>5123</v>
      </c>
      <c r="B4900" t="s">
        <v>5123</v>
      </c>
      <c r="C4900" t="s">
        <v>5123</v>
      </c>
      <c r="D4900" t="s">
        <v>5123</v>
      </c>
      <c r="E4900" t="s">
        <v>5123</v>
      </c>
      <c r="F4900" t="s">
        <v>5123</v>
      </c>
      <c r="G4900" t="s">
        <v>5123</v>
      </c>
      <c r="H4900" t="s">
        <v>5123</v>
      </c>
      <c r="I4900" t="s">
        <v>5123</v>
      </c>
      <c r="J4900" t="s">
        <v>5123</v>
      </c>
      <c r="K4900" t="s">
        <v>5123</v>
      </c>
      <c r="L4900" t="s">
        <v>5123</v>
      </c>
      <c r="M4900" t="s">
        <v>5123</v>
      </c>
      <c r="N4900" t="s">
        <v>5123</v>
      </c>
    </row>
    <row r="4901" spans="1:14" x14ac:dyDescent="0.25">
      <c r="A4901" t="s">
        <v>5123</v>
      </c>
      <c r="B4901" t="s">
        <v>5123</v>
      </c>
      <c r="C4901" t="s">
        <v>5123</v>
      </c>
      <c r="D4901" t="s">
        <v>5123</v>
      </c>
      <c r="E4901" t="s">
        <v>5123</v>
      </c>
      <c r="F4901" t="s">
        <v>5123</v>
      </c>
      <c r="G4901" t="s">
        <v>5123</v>
      </c>
      <c r="H4901" t="s">
        <v>5123</v>
      </c>
      <c r="I4901" t="s">
        <v>5123</v>
      </c>
      <c r="J4901" t="s">
        <v>5123</v>
      </c>
      <c r="K4901" t="s">
        <v>5123</v>
      </c>
      <c r="L4901" t="s">
        <v>5123</v>
      </c>
      <c r="M4901" t="s">
        <v>5123</v>
      </c>
      <c r="N4901" t="s">
        <v>5123</v>
      </c>
    </row>
    <row r="4902" spans="1:14" x14ac:dyDescent="0.25">
      <c r="A4902" t="s">
        <v>5123</v>
      </c>
      <c r="B4902" t="s">
        <v>5123</v>
      </c>
      <c r="C4902" t="s">
        <v>5123</v>
      </c>
      <c r="D4902" t="s">
        <v>5123</v>
      </c>
      <c r="E4902" t="s">
        <v>5123</v>
      </c>
      <c r="F4902" t="s">
        <v>5123</v>
      </c>
      <c r="G4902" t="s">
        <v>5123</v>
      </c>
      <c r="H4902" t="s">
        <v>5123</v>
      </c>
      <c r="I4902" t="s">
        <v>5123</v>
      </c>
      <c r="J4902" t="s">
        <v>5123</v>
      </c>
      <c r="K4902" t="s">
        <v>5123</v>
      </c>
      <c r="L4902" t="s">
        <v>5123</v>
      </c>
      <c r="M4902" t="s">
        <v>5123</v>
      </c>
      <c r="N4902" t="s">
        <v>5123</v>
      </c>
    </row>
    <row r="4903" spans="1:14" x14ac:dyDescent="0.25">
      <c r="A4903" t="s">
        <v>5123</v>
      </c>
      <c r="B4903" t="s">
        <v>5123</v>
      </c>
      <c r="C4903" t="s">
        <v>5123</v>
      </c>
      <c r="D4903" t="s">
        <v>5123</v>
      </c>
      <c r="E4903" t="s">
        <v>5123</v>
      </c>
      <c r="F4903" t="s">
        <v>5123</v>
      </c>
      <c r="G4903" t="s">
        <v>5123</v>
      </c>
      <c r="H4903" t="s">
        <v>5123</v>
      </c>
      <c r="I4903" t="s">
        <v>5123</v>
      </c>
      <c r="J4903" t="s">
        <v>5123</v>
      </c>
      <c r="K4903" t="s">
        <v>5123</v>
      </c>
      <c r="L4903" t="s">
        <v>5123</v>
      </c>
      <c r="M4903" t="s">
        <v>5123</v>
      </c>
      <c r="N4903" t="s">
        <v>5123</v>
      </c>
    </row>
    <row r="4904" spans="1:14" x14ac:dyDescent="0.25">
      <c r="A4904" t="s">
        <v>5123</v>
      </c>
      <c r="B4904" t="s">
        <v>5123</v>
      </c>
      <c r="C4904" t="s">
        <v>5123</v>
      </c>
      <c r="D4904" t="s">
        <v>5123</v>
      </c>
      <c r="E4904" t="s">
        <v>5123</v>
      </c>
      <c r="F4904" t="s">
        <v>5123</v>
      </c>
      <c r="G4904" t="s">
        <v>5123</v>
      </c>
      <c r="H4904" t="s">
        <v>5123</v>
      </c>
      <c r="I4904" t="s">
        <v>5123</v>
      </c>
      <c r="J4904" t="s">
        <v>5123</v>
      </c>
      <c r="K4904" t="s">
        <v>5123</v>
      </c>
      <c r="L4904" t="s">
        <v>5123</v>
      </c>
      <c r="M4904" t="s">
        <v>5123</v>
      </c>
      <c r="N4904" t="s">
        <v>5123</v>
      </c>
    </row>
    <row r="4905" spans="1:14" x14ac:dyDescent="0.25">
      <c r="A4905" t="s">
        <v>5123</v>
      </c>
      <c r="B4905" t="s">
        <v>5123</v>
      </c>
      <c r="C4905" t="s">
        <v>5123</v>
      </c>
      <c r="D4905" t="s">
        <v>5123</v>
      </c>
      <c r="E4905" t="s">
        <v>5123</v>
      </c>
      <c r="F4905" t="s">
        <v>5123</v>
      </c>
      <c r="G4905" t="s">
        <v>5123</v>
      </c>
      <c r="H4905" t="s">
        <v>5123</v>
      </c>
      <c r="I4905" t="s">
        <v>5123</v>
      </c>
      <c r="J4905" t="s">
        <v>5123</v>
      </c>
      <c r="K4905" t="s">
        <v>5123</v>
      </c>
      <c r="L4905" t="s">
        <v>5123</v>
      </c>
      <c r="M4905" t="s">
        <v>5123</v>
      </c>
      <c r="N4905" t="s">
        <v>5123</v>
      </c>
    </row>
    <row r="4906" spans="1:14" x14ac:dyDescent="0.25">
      <c r="A4906" t="s">
        <v>5123</v>
      </c>
      <c r="B4906" t="s">
        <v>5123</v>
      </c>
      <c r="C4906" t="s">
        <v>5123</v>
      </c>
      <c r="D4906" t="s">
        <v>5123</v>
      </c>
      <c r="E4906" t="s">
        <v>5123</v>
      </c>
      <c r="F4906" t="s">
        <v>5123</v>
      </c>
      <c r="G4906" t="s">
        <v>5123</v>
      </c>
      <c r="H4906" t="s">
        <v>5123</v>
      </c>
      <c r="I4906" t="s">
        <v>5123</v>
      </c>
      <c r="J4906" t="s">
        <v>5123</v>
      </c>
      <c r="K4906" t="s">
        <v>5123</v>
      </c>
      <c r="L4906" t="s">
        <v>5123</v>
      </c>
      <c r="M4906" t="s">
        <v>5123</v>
      </c>
      <c r="N4906" t="s">
        <v>5123</v>
      </c>
    </row>
    <row r="4907" spans="1:14" x14ac:dyDescent="0.25">
      <c r="A4907" t="s">
        <v>5123</v>
      </c>
      <c r="B4907" t="s">
        <v>5123</v>
      </c>
      <c r="C4907" t="s">
        <v>5123</v>
      </c>
      <c r="D4907" t="s">
        <v>5123</v>
      </c>
      <c r="E4907" t="s">
        <v>5123</v>
      </c>
      <c r="F4907" t="s">
        <v>5123</v>
      </c>
      <c r="G4907" t="s">
        <v>5123</v>
      </c>
      <c r="H4907" t="s">
        <v>5123</v>
      </c>
      <c r="I4907" t="s">
        <v>5123</v>
      </c>
      <c r="J4907" t="s">
        <v>5123</v>
      </c>
      <c r="K4907" t="s">
        <v>5123</v>
      </c>
      <c r="L4907" t="s">
        <v>5123</v>
      </c>
      <c r="M4907" t="s">
        <v>5123</v>
      </c>
      <c r="N4907" t="s">
        <v>5123</v>
      </c>
    </row>
    <row r="4908" spans="1:14" x14ac:dyDescent="0.25">
      <c r="A4908" t="s">
        <v>5123</v>
      </c>
      <c r="B4908" t="s">
        <v>5123</v>
      </c>
      <c r="C4908" t="s">
        <v>5123</v>
      </c>
      <c r="D4908" t="s">
        <v>5123</v>
      </c>
      <c r="E4908" t="s">
        <v>5123</v>
      </c>
      <c r="F4908" t="s">
        <v>5123</v>
      </c>
      <c r="G4908" t="s">
        <v>5123</v>
      </c>
      <c r="H4908" t="s">
        <v>5123</v>
      </c>
      <c r="I4908" t="s">
        <v>5123</v>
      </c>
      <c r="J4908" t="s">
        <v>5123</v>
      </c>
      <c r="K4908" t="s">
        <v>5123</v>
      </c>
      <c r="L4908" t="s">
        <v>5123</v>
      </c>
      <c r="M4908" t="s">
        <v>5123</v>
      </c>
      <c r="N4908" t="s">
        <v>5123</v>
      </c>
    </row>
    <row r="4909" spans="1:14" x14ac:dyDescent="0.25">
      <c r="A4909" t="s">
        <v>5123</v>
      </c>
      <c r="B4909" t="s">
        <v>5123</v>
      </c>
      <c r="C4909" t="s">
        <v>5123</v>
      </c>
      <c r="D4909" t="s">
        <v>5123</v>
      </c>
      <c r="E4909" t="s">
        <v>5123</v>
      </c>
      <c r="F4909" t="s">
        <v>5123</v>
      </c>
      <c r="G4909" t="s">
        <v>5123</v>
      </c>
      <c r="H4909" t="s">
        <v>5123</v>
      </c>
      <c r="I4909" t="s">
        <v>5123</v>
      </c>
      <c r="J4909" t="s">
        <v>5123</v>
      </c>
      <c r="K4909" t="s">
        <v>5123</v>
      </c>
      <c r="L4909" t="s">
        <v>5123</v>
      </c>
      <c r="M4909" t="s">
        <v>5123</v>
      </c>
      <c r="N4909" t="s">
        <v>5123</v>
      </c>
    </row>
    <row r="4910" spans="1:14" x14ac:dyDescent="0.25">
      <c r="A4910" t="s">
        <v>5123</v>
      </c>
      <c r="B4910" t="s">
        <v>5123</v>
      </c>
      <c r="C4910" t="s">
        <v>5123</v>
      </c>
      <c r="D4910" t="s">
        <v>5123</v>
      </c>
      <c r="E4910" t="s">
        <v>5123</v>
      </c>
      <c r="F4910" t="s">
        <v>5123</v>
      </c>
      <c r="G4910" t="s">
        <v>5123</v>
      </c>
      <c r="H4910" t="s">
        <v>5123</v>
      </c>
      <c r="I4910" t="s">
        <v>5123</v>
      </c>
      <c r="J4910" t="s">
        <v>5123</v>
      </c>
      <c r="K4910" t="s">
        <v>5123</v>
      </c>
      <c r="L4910" t="s">
        <v>5123</v>
      </c>
      <c r="M4910" t="s">
        <v>5123</v>
      </c>
      <c r="N4910" t="s">
        <v>5123</v>
      </c>
    </row>
    <row r="4911" spans="1:14" x14ac:dyDescent="0.25">
      <c r="A4911" t="s">
        <v>5123</v>
      </c>
      <c r="B4911" t="s">
        <v>5123</v>
      </c>
      <c r="C4911" t="s">
        <v>5123</v>
      </c>
      <c r="D4911" t="s">
        <v>5123</v>
      </c>
      <c r="E4911" t="s">
        <v>5123</v>
      </c>
      <c r="F4911" t="s">
        <v>5123</v>
      </c>
      <c r="G4911" t="s">
        <v>5123</v>
      </c>
      <c r="H4911" t="s">
        <v>5123</v>
      </c>
      <c r="I4911" t="s">
        <v>5123</v>
      </c>
      <c r="J4911" t="s">
        <v>5123</v>
      </c>
      <c r="K4911" t="s">
        <v>5123</v>
      </c>
      <c r="L4911" t="s">
        <v>5123</v>
      </c>
      <c r="M4911" t="s">
        <v>5123</v>
      </c>
      <c r="N4911" t="s">
        <v>5123</v>
      </c>
    </row>
    <row r="4912" spans="1:14" x14ac:dyDescent="0.25">
      <c r="A4912" t="s">
        <v>5123</v>
      </c>
      <c r="B4912" t="s">
        <v>5123</v>
      </c>
      <c r="C4912" t="s">
        <v>5123</v>
      </c>
      <c r="D4912" t="s">
        <v>5123</v>
      </c>
      <c r="E4912" t="s">
        <v>5123</v>
      </c>
      <c r="F4912" t="s">
        <v>5123</v>
      </c>
      <c r="G4912" t="s">
        <v>5123</v>
      </c>
      <c r="H4912" t="s">
        <v>5123</v>
      </c>
      <c r="I4912" t="s">
        <v>5123</v>
      </c>
      <c r="J4912" t="s">
        <v>5123</v>
      </c>
      <c r="K4912" t="s">
        <v>5123</v>
      </c>
      <c r="L4912" t="s">
        <v>5123</v>
      </c>
      <c r="M4912" t="s">
        <v>5123</v>
      </c>
      <c r="N4912" t="s">
        <v>5123</v>
      </c>
    </row>
    <row r="4913" spans="1:14" x14ac:dyDescent="0.25">
      <c r="A4913" t="s">
        <v>5123</v>
      </c>
      <c r="B4913" t="s">
        <v>5123</v>
      </c>
      <c r="C4913" t="s">
        <v>5123</v>
      </c>
      <c r="D4913" t="s">
        <v>5123</v>
      </c>
      <c r="E4913" t="s">
        <v>5123</v>
      </c>
      <c r="F4913" t="s">
        <v>5123</v>
      </c>
      <c r="G4913" t="s">
        <v>5123</v>
      </c>
      <c r="H4913" t="s">
        <v>5123</v>
      </c>
      <c r="I4913" t="s">
        <v>5123</v>
      </c>
      <c r="J4913" t="s">
        <v>5123</v>
      </c>
      <c r="K4913" t="s">
        <v>5123</v>
      </c>
      <c r="L4913" t="s">
        <v>5123</v>
      </c>
      <c r="M4913" t="s">
        <v>5123</v>
      </c>
      <c r="N4913" t="s">
        <v>5123</v>
      </c>
    </row>
    <row r="4914" spans="1:14" x14ac:dyDescent="0.25">
      <c r="A4914" t="s">
        <v>5123</v>
      </c>
      <c r="B4914" t="s">
        <v>5123</v>
      </c>
      <c r="C4914" t="s">
        <v>5123</v>
      </c>
      <c r="D4914" t="s">
        <v>5123</v>
      </c>
      <c r="E4914" t="s">
        <v>5123</v>
      </c>
      <c r="F4914" t="s">
        <v>5123</v>
      </c>
      <c r="G4914" t="s">
        <v>5123</v>
      </c>
      <c r="H4914" t="s">
        <v>5123</v>
      </c>
      <c r="I4914" t="s">
        <v>5123</v>
      </c>
      <c r="J4914" t="s">
        <v>5123</v>
      </c>
      <c r="K4914" t="s">
        <v>5123</v>
      </c>
      <c r="L4914" t="s">
        <v>5123</v>
      </c>
      <c r="M4914" t="s">
        <v>5123</v>
      </c>
      <c r="N4914" t="s">
        <v>5123</v>
      </c>
    </row>
    <row r="4915" spans="1:14" x14ac:dyDescent="0.25">
      <c r="A4915" t="s">
        <v>5123</v>
      </c>
      <c r="B4915" t="s">
        <v>5123</v>
      </c>
      <c r="C4915" t="s">
        <v>5123</v>
      </c>
      <c r="D4915" t="s">
        <v>5123</v>
      </c>
      <c r="E4915" t="s">
        <v>5123</v>
      </c>
      <c r="F4915" t="s">
        <v>5123</v>
      </c>
      <c r="G4915" t="s">
        <v>5123</v>
      </c>
      <c r="H4915" t="s">
        <v>5123</v>
      </c>
      <c r="I4915" t="s">
        <v>5123</v>
      </c>
      <c r="J4915" t="s">
        <v>5123</v>
      </c>
      <c r="K4915" t="s">
        <v>5123</v>
      </c>
      <c r="L4915" t="s">
        <v>5123</v>
      </c>
      <c r="M4915" t="s">
        <v>5123</v>
      </c>
      <c r="N4915" t="s">
        <v>5123</v>
      </c>
    </row>
    <row r="4916" spans="1:14" x14ac:dyDescent="0.25">
      <c r="A4916" t="s">
        <v>5123</v>
      </c>
      <c r="B4916" t="s">
        <v>5123</v>
      </c>
      <c r="C4916" t="s">
        <v>5123</v>
      </c>
      <c r="D4916" t="s">
        <v>5123</v>
      </c>
      <c r="E4916" t="s">
        <v>5123</v>
      </c>
      <c r="F4916" t="s">
        <v>5123</v>
      </c>
      <c r="G4916" t="s">
        <v>5123</v>
      </c>
      <c r="H4916" t="s">
        <v>5123</v>
      </c>
      <c r="I4916" t="s">
        <v>5123</v>
      </c>
      <c r="J4916" t="s">
        <v>5123</v>
      </c>
      <c r="K4916" t="s">
        <v>5123</v>
      </c>
      <c r="L4916" t="s">
        <v>5123</v>
      </c>
      <c r="M4916" t="s">
        <v>5123</v>
      </c>
      <c r="N4916" t="s">
        <v>5123</v>
      </c>
    </row>
    <row r="4917" spans="1:14" x14ac:dyDescent="0.25">
      <c r="A4917" t="s">
        <v>5123</v>
      </c>
      <c r="B4917" t="s">
        <v>5123</v>
      </c>
      <c r="C4917" t="s">
        <v>5123</v>
      </c>
      <c r="D4917" t="s">
        <v>5123</v>
      </c>
      <c r="E4917" t="s">
        <v>5123</v>
      </c>
      <c r="F4917" t="s">
        <v>5123</v>
      </c>
      <c r="G4917" t="s">
        <v>5123</v>
      </c>
      <c r="H4917" t="s">
        <v>5123</v>
      </c>
      <c r="I4917" t="s">
        <v>5123</v>
      </c>
      <c r="J4917" t="s">
        <v>5123</v>
      </c>
      <c r="K4917" t="s">
        <v>5123</v>
      </c>
      <c r="L4917" t="s">
        <v>5123</v>
      </c>
      <c r="M4917" t="s">
        <v>5123</v>
      </c>
      <c r="N4917" t="s">
        <v>5123</v>
      </c>
    </row>
    <row r="4918" spans="1:14" x14ac:dyDescent="0.25">
      <c r="A4918" t="s">
        <v>5123</v>
      </c>
      <c r="B4918" t="s">
        <v>5123</v>
      </c>
      <c r="C4918" t="s">
        <v>5123</v>
      </c>
      <c r="D4918" t="s">
        <v>5123</v>
      </c>
      <c r="E4918" t="s">
        <v>5123</v>
      </c>
      <c r="F4918" t="s">
        <v>5123</v>
      </c>
      <c r="G4918" t="s">
        <v>5123</v>
      </c>
      <c r="H4918" t="s">
        <v>5123</v>
      </c>
      <c r="I4918" t="s">
        <v>5123</v>
      </c>
      <c r="J4918" t="s">
        <v>5123</v>
      </c>
      <c r="K4918" t="s">
        <v>5123</v>
      </c>
      <c r="L4918" t="s">
        <v>5123</v>
      </c>
      <c r="M4918" t="s">
        <v>5123</v>
      </c>
      <c r="N4918" t="s">
        <v>5123</v>
      </c>
    </row>
    <row r="4919" spans="1:14" x14ac:dyDescent="0.25">
      <c r="A4919" t="s">
        <v>5123</v>
      </c>
      <c r="B4919" t="s">
        <v>5123</v>
      </c>
      <c r="C4919" t="s">
        <v>5123</v>
      </c>
      <c r="D4919" t="s">
        <v>5123</v>
      </c>
      <c r="E4919" t="s">
        <v>5123</v>
      </c>
      <c r="F4919" t="s">
        <v>5123</v>
      </c>
      <c r="G4919" t="s">
        <v>5123</v>
      </c>
      <c r="H4919" t="s">
        <v>5123</v>
      </c>
      <c r="I4919" t="s">
        <v>5123</v>
      </c>
      <c r="J4919" t="s">
        <v>5123</v>
      </c>
      <c r="K4919" t="s">
        <v>5123</v>
      </c>
      <c r="L4919" t="s">
        <v>5123</v>
      </c>
      <c r="M4919" t="s">
        <v>5123</v>
      </c>
      <c r="N4919" t="s">
        <v>5123</v>
      </c>
    </row>
    <row r="4920" spans="1:14" x14ac:dyDescent="0.25">
      <c r="A4920" t="s">
        <v>5123</v>
      </c>
      <c r="B4920" t="s">
        <v>5123</v>
      </c>
      <c r="C4920" t="s">
        <v>5123</v>
      </c>
      <c r="D4920" t="s">
        <v>5123</v>
      </c>
      <c r="E4920" t="s">
        <v>5123</v>
      </c>
      <c r="F4920" t="s">
        <v>5123</v>
      </c>
      <c r="G4920" t="s">
        <v>5123</v>
      </c>
      <c r="H4920" t="s">
        <v>5123</v>
      </c>
      <c r="I4920" t="s">
        <v>5123</v>
      </c>
      <c r="J4920" t="s">
        <v>5123</v>
      </c>
      <c r="K4920" t="s">
        <v>5123</v>
      </c>
      <c r="L4920" t="s">
        <v>5123</v>
      </c>
      <c r="M4920" t="s">
        <v>5123</v>
      </c>
      <c r="N4920" t="s">
        <v>5123</v>
      </c>
    </row>
    <row r="4921" spans="1:14" x14ac:dyDescent="0.25">
      <c r="A4921" t="s">
        <v>5123</v>
      </c>
      <c r="B4921" t="s">
        <v>5123</v>
      </c>
      <c r="C4921" t="s">
        <v>5123</v>
      </c>
      <c r="D4921" t="s">
        <v>5123</v>
      </c>
      <c r="E4921" t="s">
        <v>5123</v>
      </c>
      <c r="F4921" t="s">
        <v>5123</v>
      </c>
      <c r="G4921" t="s">
        <v>5123</v>
      </c>
      <c r="H4921" t="s">
        <v>5123</v>
      </c>
      <c r="I4921" t="s">
        <v>5123</v>
      </c>
      <c r="J4921" t="s">
        <v>5123</v>
      </c>
      <c r="K4921" t="s">
        <v>5123</v>
      </c>
      <c r="L4921" t="s">
        <v>5123</v>
      </c>
      <c r="M4921" t="s">
        <v>5123</v>
      </c>
      <c r="N4921" t="s">
        <v>5123</v>
      </c>
    </row>
    <row r="4922" spans="1:14" x14ac:dyDescent="0.25">
      <c r="A4922" t="s">
        <v>5123</v>
      </c>
      <c r="B4922" t="s">
        <v>5123</v>
      </c>
      <c r="C4922" t="s">
        <v>5123</v>
      </c>
      <c r="D4922" t="s">
        <v>5123</v>
      </c>
      <c r="E4922" t="s">
        <v>5123</v>
      </c>
      <c r="F4922" t="s">
        <v>5123</v>
      </c>
      <c r="G4922" t="s">
        <v>5123</v>
      </c>
      <c r="H4922" t="s">
        <v>5123</v>
      </c>
      <c r="I4922" t="s">
        <v>5123</v>
      </c>
      <c r="J4922" t="s">
        <v>5123</v>
      </c>
      <c r="K4922" t="s">
        <v>5123</v>
      </c>
      <c r="L4922" t="s">
        <v>5123</v>
      </c>
      <c r="M4922" t="s">
        <v>5123</v>
      </c>
      <c r="N4922" t="s">
        <v>5123</v>
      </c>
    </row>
    <row r="4923" spans="1:14" x14ac:dyDescent="0.25">
      <c r="A4923" t="s">
        <v>5123</v>
      </c>
      <c r="B4923" t="s">
        <v>5123</v>
      </c>
      <c r="C4923" t="s">
        <v>5123</v>
      </c>
      <c r="D4923" t="s">
        <v>5123</v>
      </c>
      <c r="E4923" t="s">
        <v>5123</v>
      </c>
      <c r="F4923" t="s">
        <v>5123</v>
      </c>
      <c r="G4923" t="s">
        <v>5123</v>
      </c>
      <c r="H4923" t="s">
        <v>5123</v>
      </c>
      <c r="I4923" t="s">
        <v>5123</v>
      </c>
      <c r="J4923" t="s">
        <v>5123</v>
      </c>
      <c r="K4923" t="s">
        <v>5123</v>
      </c>
      <c r="L4923" t="s">
        <v>5123</v>
      </c>
      <c r="M4923" t="s">
        <v>5123</v>
      </c>
      <c r="N4923" t="s">
        <v>5123</v>
      </c>
    </row>
    <row r="4924" spans="1:14" x14ac:dyDescent="0.25">
      <c r="A4924" t="s">
        <v>5123</v>
      </c>
      <c r="B4924" t="s">
        <v>5123</v>
      </c>
      <c r="C4924" t="s">
        <v>5123</v>
      </c>
      <c r="D4924" t="s">
        <v>5123</v>
      </c>
      <c r="E4924" t="s">
        <v>5123</v>
      </c>
      <c r="F4924" t="s">
        <v>5123</v>
      </c>
      <c r="G4924" t="s">
        <v>5123</v>
      </c>
      <c r="H4924" t="s">
        <v>5123</v>
      </c>
      <c r="I4924" t="s">
        <v>5123</v>
      </c>
      <c r="J4924" t="s">
        <v>5123</v>
      </c>
      <c r="K4924" t="s">
        <v>5123</v>
      </c>
      <c r="L4924" t="s">
        <v>5123</v>
      </c>
      <c r="M4924" t="s">
        <v>5123</v>
      </c>
      <c r="N4924" t="s">
        <v>5123</v>
      </c>
    </row>
    <row r="4925" spans="1:14" x14ac:dyDescent="0.25">
      <c r="A4925" t="s">
        <v>5123</v>
      </c>
      <c r="B4925" t="s">
        <v>5123</v>
      </c>
      <c r="C4925" t="s">
        <v>5123</v>
      </c>
      <c r="D4925" t="s">
        <v>5123</v>
      </c>
      <c r="E4925" t="s">
        <v>5123</v>
      </c>
      <c r="F4925" t="s">
        <v>5123</v>
      </c>
      <c r="G4925" t="s">
        <v>5123</v>
      </c>
      <c r="H4925" t="s">
        <v>5123</v>
      </c>
      <c r="I4925" t="s">
        <v>5123</v>
      </c>
      <c r="J4925" t="s">
        <v>5123</v>
      </c>
      <c r="K4925" t="s">
        <v>5123</v>
      </c>
      <c r="L4925" t="s">
        <v>5123</v>
      </c>
      <c r="M4925" t="s">
        <v>5123</v>
      </c>
      <c r="N4925" t="s">
        <v>5123</v>
      </c>
    </row>
    <row r="4926" spans="1:14" x14ac:dyDescent="0.25">
      <c r="A4926" t="s">
        <v>5123</v>
      </c>
      <c r="B4926" t="s">
        <v>5123</v>
      </c>
      <c r="C4926" t="s">
        <v>5123</v>
      </c>
      <c r="D4926" t="s">
        <v>5123</v>
      </c>
      <c r="E4926" t="s">
        <v>5123</v>
      </c>
      <c r="F4926" t="s">
        <v>5123</v>
      </c>
      <c r="G4926" t="s">
        <v>5123</v>
      </c>
      <c r="H4926" t="s">
        <v>5123</v>
      </c>
      <c r="I4926" t="s">
        <v>5123</v>
      </c>
      <c r="J4926" t="s">
        <v>5123</v>
      </c>
      <c r="K4926" t="s">
        <v>5123</v>
      </c>
      <c r="L4926" t="s">
        <v>5123</v>
      </c>
      <c r="M4926" t="s">
        <v>5123</v>
      </c>
      <c r="N4926" t="s">
        <v>5123</v>
      </c>
    </row>
    <row r="4927" spans="1:14" x14ac:dyDescent="0.25">
      <c r="A4927" t="s">
        <v>5123</v>
      </c>
      <c r="B4927" t="s">
        <v>5123</v>
      </c>
      <c r="C4927" t="s">
        <v>5123</v>
      </c>
      <c r="D4927" t="s">
        <v>5123</v>
      </c>
      <c r="E4927" t="s">
        <v>5123</v>
      </c>
      <c r="F4927" t="s">
        <v>5123</v>
      </c>
      <c r="G4927" t="s">
        <v>5123</v>
      </c>
      <c r="H4927" t="s">
        <v>5123</v>
      </c>
      <c r="I4927" t="s">
        <v>5123</v>
      </c>
      <c r="J4927" t="s">
        <v>5123</v>
      </c>
      <c r="K4927" t="s">
        <v>5123</v>
      </c>
      <c r="L4927" t="s">
        <v>5123</v>
      </c>
      <c r="M4927" t="s">
        <v>5123</v>
      </c>
      <c r="N4927" t="s">
        <v>5123</v>
      </c>
    </row>
    <row r="4928" spans="1:14" x14ac:dyDescent="0.25">
      <c r="A4928" t="s">
        <v>5123</v>
      </c>
      <c r="B4928" t="s">
        <v>5123</v>
      </c>
      <c r="C4928" t="s">
        <v>5123</v>
      </c>
      <c r="D4928" t="s">
        <v>5123</v>
      </c>
      <c r="E4928" t="s">
        <v>5123</v>
      </c>
      <c r="F4928" t="s">
        <v>5123</v>
      </c>
      <c r="G4928" t="s">
        <v>5123</v>
      </c>
      <c r="H4928" t="s">
        <v>5123</v>
      </c>
      <c r="I4928" t="s">
        <v>5123</v>
      </c>
      <c r="J4928" t="s">
        <v>5123</v>
      </c>
      <c r="K4928" t="s">
        <v>5123</v>
      </c>
      <c r="L4928" t="s">
        <v>5123</v>
      </c>
      <c r="M4928" t="s">
        <v>5123</v>
      </c>
      <c r="N4928" t="s">
        <v>5123</v>
      </c>
    </row>
    <row r="4929" spans="1:14" x14ac:dyDescent="0.25">
      <c r="A4929" t="s">
        <v>5123</v>
      </c>
      <c r="B4929" t="s">
        <v>5123</v>
      </c>
      <c r="C4929" t="s">
        <v>5123</v>
      </c>
      <c r="D4929" t="s">
        <v>5123</v>
      </c>
      <c r="E4929" t="s">
        <v>5123</v>
      </c>
      <c r="F4929" t="s">
        <v>5123</v>
      </c>
      <c r="G4929" t="s">
        <v>5123</v>
      </c>
      <c r="H4929" t="s">
        <v>5123</v>
      </c>
      <c r="I4929" t="s">
        <v>5123</v>
      </c>
      <c r="J4929" t="s">
        <v>5123</v>
      </c>
      <c r="K4929" t="s">
        <v>5123</v>
      </c>
      <c r="L4929" t="s">
        <v>5123</v>
      </c>
      <c r="M4929" t="s">
        <v>5123</v>
      </c>
      <c r="N4929" t="s">
        <v>5123</v>
      </c>
    </row>
    <row r="4930" spans="1:14" x14ac:dyDescent="0.25">
      <c r="A4930" t="s">
        <v>5123</v>
      </c>
      <c r="B4930" t="s">
        <v>5123</v>
      </c>
      <c r="C4930" t="s">
        <v>5123</v>
      </c>
      <c r="D4930" t="s">
        <v>5123</v>
      </c>
      <c r="E4930" t="s">
        <v>5123</v>
      </c>
      <c r="F4930" t="s">
        <v>5123</v>
      </c>
      <c r="G4930" t="s">
        <v>5123</v>
      </c>
      <c r="H4930" t="s">
        <v>5123</v>
      </c>
      <c r="I4930" t="s">
        <v>5123</v>
      </c>
      <c r="J4930" t="s">
        <v>5123</v>
      </c>
      <c r="K4930" t="s">
        <v>5123</v>
      </c>
      <c r="L4930" t="s">
        <v>5123</v>
      </c>
      <c r="M4930" t="s">
        <v>5123</v>
      </c>
      <c r="N4930" t="s">
        <v>5123</v>
      </c>
    </row>
    <row r="4931" spans="1:14" x14ac:dyDescent="0.25">
      <c r="A4931" t="s">
        <v>5123</v>
      </c>
      <c r="B4931" t="s">
        <v>5123</v>
      </c>
      <c r="C4931" t="s">
        <v>5123</v>
      </c>
      <c r="D4931" t="s">
        <v>5123</v>
      </c>
      <c r="E4931" t="s">
        <v>5123</v>
      </c>
      <c r="F4931" t="s">
        <v>5123</v>
      </c>
      <c r="G4931" t="s">
        <v>5123</v>
      </c>
      <c r="H4931" t="s">
        <v>5123</v>
      </c>
      <c r="I4931" t="s">
        <v>5123</v>
      </c>
      <c r="J4931" t="s">
        <v>5123</v>
      </c>
      <c r="K4931" t="s">
        <v>5123</v>
      </c>
      <c r="L4931" t="s">
        <v>5123</v>
      </c>
      <c r="M4931" t="s">
        <v>5123</v>
      </c>
      <c r="N4931" t="s">
        <v>5123</v>
      </c>
    </row>
    <row r="4932" spans="1:14" x14ac:dyDescent="0.25">
      <c r="A4932" t="s">
        <v>5123</v>
      </c>
      <c r="B4932" t="s">
        <v>5123</v>
      </c>
      <c r="C4932" t="s">
        <v>5123</v>
      </c>
      <c r="D4932" t="s">
        <v>5123</v>
      </c>
      <c r="E4932" t="s">
        <v>5123</v>
      </c>
      <c r="F4932" t="s">
        <v>5123</v>
      </c>
      <c r="G4932" t="s">
        <v>5123</v>
      </c>
      <c r="H4932" t="s">
        <v>5123</v>
      </c>
      <c r="I4932" t="s">
        <v>5123</v>
      </c>
      <c r="J4932" t="s">
        <v>5123</v>
      </c>
      <c r="K4932" t="s">
        <v>5123</v>
      </c>
      <c r="L4932" t="s">
        <v>5123</v>
      </c>
      <c r="M4932" t="s">
        <v>5123</v>
      </c>
      <c r="N4932" t="s">
        <v>5123</v>
      </c>
    </row>
    <row r="4933" spans="1:14" x14ac:dyDescent="0.25">
      <c r="A4933" t="s">
        <v>5123</v>
      </c>
      <c r="B4933" t="s">
        <v>5123</v>
      </c>
      <c r="C4933" t="s">
        <v>5123</v>
      </c>
      <c r="D4933" t="s">
        <v>5123</v>
      </c>
      <c r="E4933" t="s">
        <v>5123</v>
      </c>
      <c r="F4933" t="s">
        <v>5123</v>
      </c>
      <c r="G4933" t="s">
        <v>5123</v>
      </c>
      <c r="H4933" t="s">
        <v>5123</v>
      </c>
      <c r="I4933" t="s">
        <v>5123</v>
      </c>
      <c r="J4933" t="s">
        <v>5123</v>
      </c>
      <c r="K4933" t="s">
        <v>5123</v>
      </c>
      <c r="L4933" t="s">
        <v>5123</v>
      </c>
      <c r="M4933" t="s">
        <v>5123</v>
      </c>
      <c r="N4933" t="s">
        <v>5123</v>
      </c>
    </row>
    <row r="4934" spans="1:14" x14ac:dyDescent="0.25">
      <c r="A4934" t="s">
        <v>5123</v>
      </c>
      <c r="B4934" t="s">
        <v>5123</v>
      </c>
      <c r="C4934" t="s">
        <v>5123</v>
      </c>
      <c r="D4934" t="s">
        <v>5123</v>
      </c>
      <c r="E4934" t="s">
        <v>5123</v>
      </c>
      <c r="F4934" t="s">
        <v>5123</v>
      </c>
      <c r="G4934" t="s">
        <v>5123</v>
      </c>
      <c r="H4934" t="s">
        <v>5123</v>
      </c>
      <c r="I4934" t="s">
        <v>5123</v>
      </c>
      <c r="J4934" t="s">
        <v>5123</v>
      </c>
      <c r="K4934" t="s">
        <v>5123</v>
      </c>
      <c r="L4934" t="s">
        <v>5123</v>
      </c>
      <c r="M4934" t="s">
        <v>5123</v>
      </c>
      <c r="N4934" t="s">
        <v>5123</v>
      </c>
    </row>
    <row r="4935" spans="1:14" x14ac:dyDescent="0.25">
      <c r="A4935" t="s">
        <v>5123</v>
      </c>
      <c r="B4935" t="s">
        <v>5123</v>
      </c>
      <c r="C4935" t="s">
        <v>5123</v>
      </c>
      <c r="D4935" t="s">
        <v>5123</v>
      </c>
      <c r="E4935" t="s">
        <v>5123</v>
      </c>
      <c r="F4935" t="s">
        <v>5123</v>
      </c>
      <c r="G4935" t="s">
        <v>5123</v>
      </c>
      <c r="H4935" t="s">
        <v>5123</v>
      </c>
      <c r="I4935" t="s">
        <v>5123</v>
      </c>
      <c r="J4935" t="s">
        <v>5123</v>
      </c>
      <c r="K4935" t="s">
        <v>5123</v>
      </c>
      <c r="L4935" t="s">
        <v>5123</v>
      </c>
      <c r="M4935" t="s">
        <v>5123</v>
      </c>
      <c r="N4935" t="s">
        <v>5123</v>
      </c>
    </row>
    <row r="4936" spans="1:14" x14ac:dyDescent="0.25">
      <c r="A4936" t="s">
        <v>5123</v>
      </c>
      <c r="B4936" t="s">
        <v>5123</v>
      </c>
      <c r="C4936" t="s">
        <v>5123</v>
      </c>
      <c r="D4936" t="s">
        <v>5123</v>
      </c>
      <c r="E4936" t="s">
        <v>5123</v>
      </c>
      <c r="F4936" t="s">
        <v>5123</v>
      </c>
      <c r="G4936" t="s">
        <v>5123</v>
      </c>
      <c r="H4936" t="s">
        <v>5123</v>
      </c>
      <c r="I4936" t="s">
        <v>5123</v>
      </c>
      <c r="J4936" t="s">
        <v>5123</v>
      </c>
      <c r="K4936" t="s">
        <v>5123</v>
      </c>
      <c r="L4936" t="s">
        <v>5123</v>
      </c>
      <c r="M4936" t="s">
        <v>5123</v>
      </c>
      <c r="N4936" t="s">
        <v>5123</v>
      </c>
    </row>
    <row r="4937" spans="1:14" x14ac:dyDescent="0.25">
      <c r="A4937" t="s">
        <v>5123</v>
      </c>
      <c r="B4937" t="s">
        <v>5123</v>
      </c>
      <c r="C4937" t="s">
        <v>5123</v>
      </c>
      <c r="D4937" t="s">
        <v>5123</v>
      </c>
      <c r="E4937" t="s">
        <v>5123</v>
      </c>
      <c r="F4937" t="s">
        <v>5123</v>
      </c>
      <c r="G4937" t="s">
        <v>5123</v>
      </c>
      <c r="H4937" t="s">
        <v>5123</v>
      </c>
      <c r="I4937" t="s">
        <v>5123</v>
      </c>
      <c r="J4937" t="s">
        <v>5123</v>
      </c>
      <c r="K4937" t="s">
        <v>5123</v>
      </c>
      <c r="L4937" t="s">
        <v>5123</v>
      </c>
      <c r="M4937" t="s">
        <v>5123</v>
      </c>
      <c r="N4937" t="s">
        <v>5123</v>
      </c>
    </row>
    <row r="4938" spans="1:14" x14ac:dyDescent="0.25">
      <c r="A4938" t="s">
        <v>5123</v>
      </c>
      <c r="B4938" t="s">
        <v>5123</v>
      </c>
      <c r="C4938" t="s">
        <v>5123</v>
      </c>
      <c r="D4938" t="s">
        <v>5123</v>
      </c>
      <c r="E4938" t="s">
        <v>5123</v>
      </c>
      <c r="F4938" t="s">
        <v>5123</v>
      </c>
      <c r="G4938" t="s">
        <v>5123</v>
      </c>
      <c r="H4938" t="s">
        <v>5123</v>
      </c>
      <c r="I4938" t="s">
        <v>5123</v>
      </c>
      <c r="J4938" t="s">
        <v>5123</v>
      </c>
      <c r="K4938" t="s">
        <v>5123</v>
      </c>
      <c r="L4938" t="s">
        <v>5123</v>
      </c>
      <c r="M4938" t="s">
        <v>5123</v>
      </c>
      <c r="N4938" t="s">
        <v>5123</v>
      </c>
    </row>
    <row r="4939" spans="1:14" x14ac:dyDescent="0.25">
      <c r="A4939" t="s">
        <v>5123</v>
      </c>
      <c r="B4939" t="s">
        <v>5123</v>
      </c>
      <c r="C4939" t="s">
        <v>5123</v>
      </c>
      <c r="D4939" t="s">
        <v>5123</v>
      </c>
      <c r="E4939" t="s">
        <v>5123</v>
      </c>
      <c r="F4939" t="s">
        <v>5123</v>
      </c>
      <c r="G4939" t="s">
        <v>5123</v>
      </c>
      <c r="H4939" t="s">
        <v>5123</v>
      </c>
      <c r="I4939" t="s">
        <v>5123</v>
      </c>
      <c r="J4939" t="s">
        <v>5123</v>
      </c>
      <c r="K4939" t="s">
        <v>5123</v>
      </c>
      <c r="L4939" t="s">
        <v>5123</v>
      </c>
      <c r="M4939" t="s">
        <v>5123</v>
      </c>
      <c r="N4939" t="s">
        <v>5123</v>
      </c>
    </row>
    <row r="4940" spans="1:14" x14ac:dyDescent="0.25">
      <c r="A4940" t="s">
        <v>5123</v>
      </c>
      <c r="B4940" t="s">
        <v>5123</v>
      </c>
      <c r="C4940" t="s">
        <v>5123</v>
      </c>
      <c r="D4940" t="s">
        <v>5123</v>
      </c>
      <c r="E4940" t="s">
        <v>5123</v>
      </c>
      <c r="F4940" t="s">
        <v>5123</v>
      </c>
      <c r="G4940" t="s">
        <v>5123</v>
      </c>
      <c r="H4940" t="s">
        <v>5123</v>
      </c>
      <c r="I4940" t="s">
        <v>5123</v>
      </c>
      <c r="J4940" t="s">
        <v>5123</v>
      </c>
      <c r="K4940" t="s">
        <v>5123</v>
      </c>
      <c r="L4940" t="s">
        <v>5123</v>
      </c>
      <c r="M4940" t="s">
        <v>5123</v>
      </c>
      <c r="N4940" t="s">
        <v>5123</v>
      </c>
    </row>
    <row r="4941" spans="1:14" x14ac:dyDescent="0.25">
      <c r="A4941" t="s">
        <v>5123</v>
      </c>
      <c r="B4941" t="s">
        <v>5123</v>
      </c>
      <c r="C4941" t="s">
        <v>5123</v>
      </c>
      <c r="D4941" t="s">
        <v>5123</v>
      </c>
      <c r="E4941" t="s">
        <v>5123</v>
      </c>
      <c r="F4941" t="s">
        <v>5123</v>
      </c>
      <c r="G4941" t="s">
        <v>5123</v>
      </c>
      <c r="H4941" t="s">
        <v>5123</v>
      </c>
      <c r="I4941" t="s">
        <v>5123</v>
      </c>
      <c r="J4941" t="s">
        <v>5123</v>
      </c>
      <c r="K4941" t="s">
        <v>5123</v>
      </c>
      <c r="L4941" t="s">
        <v>5123</v>
      </c>
      <c r="M4941" t="s">
        <v>5123</v>
      </c>
      <c r="N4941" t="s">
        <v>5123</v>
      </c>
    </row>
    <row r="4942" spans="1:14" x14ac:dyDescent="0.25">
      <c r="A4942" t="s">
        <v>5123</v>
      </c>
      <c r="B4942" t="s">
        <v>5123</v>
      </c>
      <c r="C4942" t="s">
        <v>5123</v>
      </c>
      <c r="D4942" t="s">
        <v>5123</v>
      </c>
      <c r="E4942" t="s">
        <v>5123</v>
      </c>
      <c r="F4942" t="s">
        <v>5123</v>
      </c>
      <c r="G4942" t="s">
        <v>5123</v>
      </c>
      <c r="H4942" t="s">
        <v>5123</v>
      </c>
      <c r="I4942" t="s">
        <v>5123</v>
      </c>
      <c r="J4942" t="s">
        <v>5123</v>
      </c>
      <c r="K4942" t="s">
        <v>5123</v>
      </c>
      <c r="L4942" t="s">
        <v>5123</v>
      </c>
      <c r="M4942" t="s">
        <v>5123</v>
      </c>
      <c r="N4942" t="s">
        <v>5123</v>
      </c>
    </row>
    <row r="4943" spans="1:14" x14ac:dyDescent="0.25">
      <c r="A4943" t="s">
        <v>5123</v>
      </c>
      <c r="B4943" t="s">
        <v>5123</v>
      </c>
      <c r="C4943" t="s">
        <v>5123</v>
      </c>
      <c r="D4943" t="s">
        <v>5123</v>
      </c>
      <c r="E4943" t="s">
        <v>5123</v>
      </c>
      <c r="F4943" t="s">
        <v>5123</v>
      </c>
      <c r="G4943" t="s">
        <v>5123</v>
      </c>
      <c r="H4943" t="s">
        <v>5123</v>
      </c>
      <c r="I4943" t="s">
        <v>5123</v>
      </c>
      <c r="J4943" t="s">
        <v>5123</v>
      </c>
      <c r="K4943" t="s">
        <v>5123</v>
      </c>
      <c r="L4943" t="s">
        <v>5123</v>
      </c>
      <c r="M4943" t="s">
        <v>5123</v>
      </c>
      <c r="N4943" t="s">
        <v>5123</v>
      </c>
    </row>
    <row r="4944" spans="1:14" x14ac:dyDescent="0.25">
      <c r="A4944" t="s">
        <v>5123</v>
      </c>
      <c r="B4944" t="s">
        <v>5123</v>
      </c>
      <c r="C4944" t="s">
        <v>5123</v>
      </c>
      <c r="D4944" t="s">
        <v>5123</v>
      </c>
      <c r="E4944" t="s">
        <v>5123</v>
      </c>
      <c r="F4944" t="s">
        <v>5123</v>
      </c>
      <c r="G4944" t="s">
        <v>5123</v>
      </c>
      <c r="H4944" t="s">
        <v>5123</v>
      </c>
      <c r="I4944" t="s">
        <v>5123</v>
      </c>
      <c r="J4944" t="s">
        <v>5123</v>
      </c>
      <c r="K4944" t="s">
        <v>5123</v>
      </c>
      <c r="L4944" t="s">
        <v>5123</v>
      </c>
      <c r="M4944" t="s">
        <v>5123</v>
      </c>
      <c r="N4944" t="s">
        <v>5123</v>
      </c>
    </row>
    <row r="4945" spans="1:14" x14ac:dyDescent="0.25">
      <c r="A4945" t="s">
        <v>5123</v>
      </c>
      <c r="B4945" t="s">
        <v>5123</v>
      </c>
      <c r="C4945" t="s">
        <v>5123</v>
      </c>
      <c r="D4945" t="s">
        <v>5123</v>
      </c>
      <c r="E4945" t="s">
        <v>5123</v>
      </c>
      <c r="F4945" t="s">
        <v>5123</v>
      </c>
      <c r="G4945" t="s">
        <v>5123</v>
      </c>
      <c r="H4945" t="s">
        <v>5123</v>
      </c>
      <c r="I4945" t="s">
        <v>5123</v>
      </c>
      <c r="J4945" t="s">
        <v>5123</v>
      </c>
      <c r="K4945" t="s">
        <v>5123</v>
      </c>
      <c r="L4945" t="s">
        <v>5123</v>
      </c>
      <c r="M4945" t="s">
        <v>5123</v>
      </c>
      <c r="N4945" t="s">
        <v>5123</v>
      </c>
    </row>
    <row r="4946" spans="1:14" x14ac:dyDescent="0.25">
      <c r="A4946" t="s">
        <v>5123</v>
      </c>
      <c r="B4946" t="s">
        <v>5123</v>
      </c>
      <c r="C4946" t="s">
        <v>5123</v>
      </c>
      <c r="D4946" t="s">
        <v>5123</v>
      </c>
      <c r="E4946" t="s">
        <v>5123</v>
      </c>
      <c r="F4946" t="s">
        <v>5123</v>
      </c>
      <c r="G4946" t="s">
        <v>5123</v>
      </c>
      <c r="H4946" t="s">
        <v>5123</v>
      </c>
      <c r="I4946" t="s">
        <v>5123</v>
      </c>
      <c r="J4946" t="s">
        <v>5123</v>
      </c>
      <c r="K4946" t="s">
        <v>5123</v>
      </c>
      <c r="L4946" t="s">
        <v>5123</v>
      </c>
      <c r="M4946" t="s">
        <v>5123</v>
      </c>
      <c r="N4946" t="s">
        <v>5123</v>
      </c>
    </row>
    <row r="4947" spans="1:14" x14ac:dyDescent="0.25">
      <c r="A4947" t="s">
        <v>5123</v>
      </c>
      <c r="B4947" t="s">
        <v>5123</v>
      </c>
      <c r="C4947" t="s">
        <v>5123</v>
      </c>
      <c r="D4947" t="s">
        <v>5123</v>
      </c>
      <c r="E4947" t="s">
        <v>5123</v>
      </c>
      <c r="F4947" t="s">
        <v>5123</v>
      </c>
      <c r="G4947" t="s">
        <v>5123</v>
      </c>
      <c r="H4947" t="s">
        <v>5123</v>
      </c>
      <c r="I4947" t="s">
        <v>5123</v>
      </c>
      <c r="J4947" t="s">
        <v>5123</v>
      </c>
      <c r="K4947" t="s">
        <v>5123</v>
      </c>
      <c r="L4947" t="s">
        <v>5123</v>
      </c>
      <c r="M4947" t="s">
        <v>5123</v>
      </c>
      <c r="N4947" t="s">
        <v>5123</v>
      </c>
    </row>
    <row r="4948" spans="1:14" x14ac:dyDescent="0.25">
      <c r="A4948" t="s">
        <v>5123</v>
      </c>
      <c r="B4948" t="s">
        <v>5123</v>
      </c>
      <c r="C4948" t="s">
        <v>5123</v>
      </c>
      <c r="D4948" t="s">
        <v>5123</v>
      </c>
      <c r="E4948" t="s">
        <v>5123</v>
      </c>
      <c r="F4948" t="s">
        <v>5123</v>
      </c>
      <c r="G4948" t="s">
        <v>5123</v>
      </c>
      <c r="H4948" t="s">
        <v>5123</v>
      </c>
      <c r="I4948" t="s">
        <v>5123</v>
      </c>
      <c r="J4948" t="s">
        <v>5123</v>
      </c>
      <c r="K4948" t="s">
        <v>5123</v>
      </c>
      <c r="L4948" t="s">
        <v>5123</v>
      </c>
      <c r="M4948" t="s">
        <v>5123</v>
      </c>
      <c r="N4948" t="s">
        <v>5123</v>
      </c>
    </row>
    <row r="4949" spans="1:14" x14ac:dyDescent="0.25">
      <c r="A4949" t="s">
        <v>5123</v>
      </c>
      <c r="B4949" t="s">
        <v>5123</v>
      </c>
      <c r="C4949" t="s">
        <v>5123</v>
      </c>
      <c r="D4949" t="s">
        <v>5123</v>
      </c>
      <c r="E4949" t="s">
        <v>5123</v>
      </c>
      <c r="F4949" t="s">
        <v>5123</v>
      </c>
      <c r="G4949" t="s">
        <v>5123</v>
      </c>
      <c r="H4949" t="s">
        <v>5123</v>
      </c>
      <c r="I4949" t="s">
        <v>5123</v>
      </c>
      <c r="J4949" t="s">
        <v>5123</v>
      </c>
      <c r="K4949" t="s">
        <v>5123</v>
      </c>
      <c r="L4949" t="s">
        <v>5123</v>
      </c>
      <c r="M4949" t="s">
        <v>5123</v>
      </c>
      <c r="N4949" t="s">
        <v>5123</v>
      </c>
    </row>
    <row r="4950" spans="1:14" x14ac:dyDescent="0.25">
      <c r="A4950" t="s">
        <v>5123</v>
      </c>
      <c r="B4950" t="s">
        <v>5123</v>
      </c>
      <c r="C4950" t="s">
        <v>5123</v>
      </c>
      <c r="D4950" t="s">
        <v>5123</v>
      </c>
      <c r="E4950" t="s">
        <v>5123</v>
      </c>
      <c r="F4950" t="s">
        <v>5123</v>
      </c>
      <c r="G4950" t="s">
        <v>5123</v>
      </c>
      <c r="H4950" t="s">
        <v>5123</v>
      </c>
      <c r="I4950" t="s">
        <v>5123</v>
      </c>
      <c r="J4950" t="s">
        <v>5123</v>
      </c>
      <c r="K4950" t="s">
        <v>5123</v>
      </c>
      <c r="L4950" t="s">
        <v>5123</v>
      </c>
      <c r="M4950" t="s">
        <v>5123</v>
      </c>
      <c r="N4950" t="s">
        <v>5123</v>
      </c>
    </row>
    <row r="4951" spans="1:14" x14ac:dyDescent="0.25">
      <c r="A4951" t="s">
        <v>5123</v>
      </c>
      <c r="B4951" t="s">
        <v>5123</v>
      </c>
      <c r="C4951" t="s">
        <v>5123</v>
      </c>
      <c r="D4951" t="s">
        <v>5123</v>
      </c>
      <c r="E4951" t="s">
        <v>5123</v>
      </c>
      <c r="F4951" t="s">
        <v>5123</v>
      </c>
      <c r="G4951" t="s">
        <v>5123</v>
      </c>
      <c r="H4951" t="s">
        <v>5123</v>
      </c>
      <c r="I4951" t="s">
        <v>5123</v>
      </c>
      <c r="J4951" t="s">
        <v>5123</v>
      </c>
      <c r="K4951" t="s">
        <v>5123</v>
      </c>
      <c r="L4951" t="s">
        <v>5123</v>
      </c>
      <c r="M4951" t="s">
        <v>5123</v>
      </c>
      <c r="N4951" t="s">
        <v>5123</v>
      </c>
    </row>
    <row r="4952" spans="1:14" x14ac:dyDescent="0.25">
      <c r="A4952" t="s">
        <v>5123</v>
      </c>
      <c r="B4952" t="s">
        <v>5123</v>
      </c>
      <c r="C4952" t="s">
        <v>5123</v>
      </c>
      <c r="D4952" t="s">
        <v>5123</v>
      </c>
      <c r="E4952" t="s">
        <v>5123</v>
      </c>
      <c r="F4952" t="s">
        <v>5123</v>
      </c>
      <c r="G4952" t="s">
        <v>5123</v>
      </c>
      <c r="H4952" t="s">
        <v>5123</v>
      </c>
      <c r="I4952" t="s">
        <v>5123</v>
      </c>
      <c r="J4952" t="s">
        <v>5123</v>
      </c>
      <c r="K4952" t="s">
        <v>5123</v>
      </c>
      <c r="L4952" t="s">
        <v>5123</v>
      </c>
      <c r="M4952" t="s">
        <v>5123</v>
      </c>
      <c r="N4952" t="s">
        <v>5123</v>
      </c>
    </row>
    <row r="4953" spans="1:14" x14ac:dyDescent="0.25">
      <c r="A4953" t="s">
        <v>5123</v>
      </c>
      <c r="B4953" t="s">
        <v>5123</v>
      </c>
      <c r="C4953" t="s">
        <v>5123</v>
      </c>
      <c r="D4953" t="s">
        <v>5123</v>
      </c>
      <c r="E4953" t="s">
        <v>5123</v>
      </c>
      <c r="F4953" t="s">
        <v>5123</v>
      </c>
      <c r="G4953" t="s">
        <v>5123</v>
      </c>
      <c r="H4953" t="s">
        <v>5123</v>
      </c>
      <c r="I4953" t="s">
        <v>5123</v>
      </c>
      <c r="J4953" t="s">
        <v>5123</v>
      </c>
      <c r="K4953" t="s">
        <v>5123</v>
      </c>
      <c r="L4953" t="s">
        <v>5123</v>
      </c>
      <c r="M4953" t="s">
        <v>5123</v>
      </c>
      <c r="N4953" t="s">
        <v>5123</v>
      </c>
    </row>
    <row r="4954" spans="1:14" x14ac:dyDescent="0.25">
      <c r="A4954" t="s">
        <v>5123</v>
      </c>
      <c r="B4954" t="s">
        <v>5123</v>
      </c>
      <c r="C4954" t="s">
        <v>5123</v>
      </c>
      <c r="D4954" t="s">
        <v>5123</v>
      </c>
      <c r="E4954" t="s">
        <v>5123</v>
      </c>
      <c r="F4954" t="s">
        <v>5123</v>
      </c>
      <c r="G4954" t="s">
        <v>5123</v>
      </c>
      <c r="H4954" t="s">
        <v>5123</v>
      </c>
      <c r="I4954" t="s">
        <v>5123</v>
      </c>
      <c r="J4954" t="s">
        <v>5123</v>
      </c>
      <c r="K4954" t="s">
        <v>5123</v>
      </c>
      <c r="L4954" t="s">
        <v>5123</v>
      </c>
      <c r="M4954" t="s">
        <v>5123</v>
      </c>
      <c r="N4954" t="s">
        <v>5123</v>
      </c>
    </row>
    <row r="4955" spans="1:14" x14ac:dyDescent="0.25">
      <c r="A4955" t="s">
        <v>5123</v>
      </c>
      <c r="B4955" t="s">
        <v>5123</v>
      </c>
      <c r="C4955" t="s">
        <v>5123</v>
      </c>
      <c r="D4955" t="s">
        <v>5123</v>
      </c>
      <c r="E4955" t="s">
        <v>5123</v>
      </c>
      <c r="F4955" t="s">
        <v>5123</v>
      </c>
      <c r="G4955" t="s">
        <v>5123</v>
      </c>
      <c r="H4955" t="s">
        <v>5123</v>
      </c>
      <c r="I4955" t="s">
        <v>5123</v>
      </c>
      <c r="J4955" t="s">
        <v>5123</v>
      </c>
      <c r="K4955" t="s">
        <v>5123</v>
      </c>
      <c r="L4955" t="s">
        <v>5123</v>
      </c>
      <c r="M4955" t="s">
        <v>5123</v>
      </c>
      <c r="N4955" t="s">
        <v>5123</v>
      </c>
    </row>
    <row r="4956" spans="1:14" x14ac:dyDescent="0.25">
      <c r="A4956" t="s">
        <v>5123</v>
      </c>
      <c r="B4956" t="s">
        <v>5123</v>
      </c>
      <c r="C4956" t="s">
        <v>5123</v>
      </c>
      <c r="D4956" t="s">
        <v>5123</v>
      </c>
      <c r="E4956" t="s">
        <v>5123</v>
      </c>
      <c r="F4956" t="s">
        <v>5123</v>
      </c>
      <c r="G4956" t="s">
        <v>5123</v>
      </c>
      <c r="H4956" t="s">
        <v>5123</v>
      </c>
      <c r="I4956" t="s">
        <v>5123</v>
      </c>
      <c r="J4956" t="s">
        <v>5123</v>
      </c>
      <c r="K4956" t="s">
        <v>5123</v>
      </c>
      <c r="L4956" t="s">
        <v>5123</v>
      </c>
      <c r="M4956" t="s">
        <v>5123</v>
      </c>
      <c r="N4956" t="s">
        <v>5123</v>
      </c>
    </row>
    <row r="4957" spans="1:14" x14ac:dyDescent="0.25">
      <c r="A4957" t="s">
        <v>5123</v>
      </c>
      <c r="B4957" t="s">
        <v>5123</v>
      </c>
      <c r="C4957" t="s">
        <v>5123</v>
      </c>
      <c r="D4957" t="s">
        <v>5123</v>
      </c>
      <c r="E4957" t="s">
        <v>5123</v>
      </c>
      <c r="F4957" t="s">
        <v>5123</v>
      </c>
      <c r="G4957" t="s">
        <v>5123</v>
      </c>
      <c r="H4957" t="s">
        <v>5123</v>
      </c>
      <c r="I4957" t="s">
        <v>5123</v>
      </c>
      <c r="J4957" t="s">
        <v>5123</v>
      </c>
      <c r="K4957" t="s">
        <v>5123</v>
      </c>
      <c r="L4957" t="s">
        <v>5123</v>
      </c>
      <c r="M4957" t="s">
        <v>5123</v>
      </c>
      <c r="N4957" t="s">
        <v>5123</v>
      </c>
    </row>
    <row r="4958" spans="1:14" x14ac:dyDescent="0.25">
      <c r="A4958" t="s">
        <v>5123</v>
      </c>
      <c r="B4958" t="s">
        <v>5123</v>
      </c>
      <c r="C4958" t="s">
        <v>5123</v>
      </c>
      <c r="D4958" t="s">
        <v>5123</v>
      </c>
      <c r="E4958" t="s">
        <v>5123</v>
      </c>
      <c r="F4958" t="s">
        <v>5123</v>
      </c>
      <c r="G4958" t="s">
        <v>5123</v>
      </c>
      <c r="H4958" t="s">
        <v>5123</v>
      </c>
      <c r="I4958" t="s">
        <v>5123</v>
      </c>
      <c r="J4958" t="s">
        <v>5123</v>
      </c>
      <c r="K4958" t="s">
        <v>5123</v>
      </c>
      <c r="L4958" t="s">
        <v>5123</v>
      </c>
      <c r="M4958" t="s">
        <v>5123</v>
      </c>
      <c r="N4958" t="s">
        <v>5123</v>
      </c>
    </row>
    <row r="4959" spans="1:14" x14ac:dyDescent="0.25">
      <c r="A4959" t="s">
        <v>5123</v>
      </c>
      <c r="B4959" t="s">
        <v>5123</v>
      </c>
      <c r="C4959" t="s">
        <v>5123</v>
      </c>
      <c r="D4959" t="s">
        <v>5123</v>
      </c>
      <c r="E4959" t="s">
        <v>5123</v>
      </c>
      <c r="F4959" t="s">
        <v>5123</v>
      </c>
      <c r="G4959" t="s">
        <v>5123</v>
      </c>
      <c r="H4959" t="s">
        <v>5123</v>
      </c>
      <c r="I4959" t="s">
        <v>5123</v>
      </c>
      <c r="J4959" t="s">
        <v>5123</v>
      </c>
      <c r="K4959" t="s">
        <v>5123</v>
      </c>
      <c r="L4959" t="s">
        <v>5123</v>
      </c>
      <c r="M4959" t="s">
        <v>5123</v>
      </c>
      <c r="N4959" t="s">
        <v>5123</v>
      </c>
    </row>
    <row r="4960" spans="1:14" x14ac:dyDescent="0.25">
      <c r="A4960" t="s">
        <v>5123</v>
      </c>
      <c r="B4960" t="s">
        <v>5123</v>
      </c>
      <c r="C4960" t="s">
        <v>5123</v>
      </c>
      <c r="D4960" t="s">
        <v>5123</v>
      </c>
      <c r="E4960" t="s">
        <v>5123</v>
      </c>
      <c r="F4960" t="s">
        <v>5123</v>
      </c>
      <c r="G4960" t="s">
        <v>5123</v>
      </c>
      <c r="H4960" t="s">
        <v>5123</v>
      </c>
      <c r="I4960" t="s">
        <v>5123</v>
      </c>
      <c r="J4960" t="s">
        <v>5123</v>
      </c>
      <c r="K4960" t="s">
        <v>5123</v>
      </c>
      <c r="L4960" t="s">
        <v>5123</v>
      </c>
      <c r="M4960" t="s">
        <v>5123</v>
      </c>
      <c r="N4960" t="s">
        <v>5123</v>
      </c>
    </row>
    <row r="4961" spans="1:14" x14ac:dyDescent="0.25">
      <c r="A4961" t="s">
        <v>5123</v>
      </c>
      <c r="B4961" t="s">
        <v>5123</v>
      </c>
      <c r="C4961" t="s">
        <v>5123</v>
      </c>
      <c r="D4961" t="s">
        <v>5123</v>
      </c>
      <c r="E4961" t="s">
        <v>5123</v>
      </c>
      <c r="F4961" t="s">
        <v>5123</v>
      </c>
      <c r="G4961" t="s">
        <v>5123</v>
      </c>
      <c r="H4961" t="s">
        <v>5123</v>
      </c>
      <c r="I4961" t="s">
        <v>5123</v>
      </c>
      <c r="J4961" t="s">
        <v>5123</v>
      </c>
      <c r="K4961" t="s">
        <v>5123</v>
      </c>
      <c r="L4961" t="s">
        <v>5123</v>
      </c>
      <c r="M4961" t="s">
        <v>5123</v>
      </c>
      <c r="N4961" t="s">
        <v>5123</v>
      </c>
    </row>
    <row r="4962" spans="1:14" x14ac:dyDescent="0.25">
      <c r="A4962" t="s">
        <v>5123</v>
      </c>
      <c r="B4962" t="s">
        <v>5123</v>
      </c>
      <c r="C4962" t="s">
        <v>5123</v>
      </c>
      <c r="D4962" t="s">
        <v>5123</v>
      </c>
      <c r="E4962" t="s">
        <v>5123</v>
      </c>
      <c r="F4962" t="s">
        <v>5123</v>
      </c>
      <c r="G4962" t="s">
        <v>5123</v>
      </c>
      <c r="H4962" t="s">
        <v>5123</v>
      </c>
      <c r="I4962" t="s">
        <v>5123</v>
      </c>
      <c r="J4962" t="s">
        <v>5123</v>
      </c>
      <c r="K4962" t="s">
        <v>5123</v>
      </c>
      <c r="L4962" t="s">
        <v>5123</v>
      </c>
      <c r="M4962" t="s">
        <v>5123</v>
      </c>
      <c r="N4962" t="s">
        <v>5123</v>
      </c>
    </row>
    <row r="4963" spans="1:14" x14ac:dyDescent="0.25">
      <c r="A4963" t="s">
        <v>5123</v>
      </c>
      <c r="B4963" t="s">
        <v>5123</v>
      </c>
      <c r="C4963" t="s">
        <v>5123</v>
      </c>
      <c r="D4963" t="s">
        <v>5123</v>
      </c>
      <c r="E4963" t="s">
        <v>5123</v>
      </c>
      <c r="F4963" t="s">
        <v>5123</v>
      </c>
      <c r="G4963" t="s">
        <v>5123</v>
      </c>
      <c r="H4963" t="s">
        <v>5123</v>
      </c>
      <c r="I4963" t="s">
        <v>5123</v>
      </c>
      <c r="J4963" t="s">
        <v>5123</v>
      </c>
      <c r="K4963" t="s">
        <v>5123</v>
      </c>
      <c r="L4963" t="s">
        <v>5123</v>
      </c>
      <c r="M4963" t="s">
        <v>5123</v>
      </c>
      <c r="N4963" t="s">
        <v>5123</v>
      </c>
    </row>
    <row r="4964" spans="1:14" x14ac:dyDescent="0.25">
      <c r="A4964" t="s">
        <v>5123</v>
      </c>
      <c r="B4964" t="s">
        <v>5123</v>
      </c>
      <c r="C4964" t="s">
        <v>5123</v>
      </c>
      <c r="D4964" t="s">
        <v>5123</v>
      </c>
      <c r="E4964" t="s">
        <v>5123</v>
      </c>
      <c r="F4964" t="s">
        <v>5123</v>
      </c>
      <c r="G4964" t="s">
        <v>5123</v>
      </c>
      <c r="H4964" t="s">
        <v>5123</v>
      </c>
      <c r="I4964" t="s">
        <v>5123</v>
      </c>
      <c r="J4964" t="s">
        <v>5123</v>
      </c>
      <c r="K4964" t="s">
        <v>5123</v>
      </c>
      <c r="L4964" t="s">
        <v>5123</v>
      </c>
      <c r="M4964" t="s">
        <v>5123</v>
      </c>
      <c r="N4964" t="s">
        <v>5123</v>
      </c>
    </row>
    <row r="4965" spans="1:14" x14ac:dyDescent="0.25">
      <c r="A4965" t="s">
        <v>5123</v>
      </c>
      <c r="B4965" t="s">
        <v>5123</v>
      </c>
      <c r="C4965" t="s">
        <v>5123</v>
      </c>
      <c r="D4965" t="s">
        <v>5123</v>
      </c>
      <c r="E4965" t="s">
        <v>5123</v>
      </c>
      <c r="F4965" t="s">
        <v>5123</v>
      </c>
      <c r="G4965" t="s">
        <v>5123</v>
      </c>
      <c r="H4965" t="s">
        <v>5123</v>
      </c>
      <c r="I4965" t="s">
        <v>5123</v>
      </c>
      <c r="J4965" t="s">
        <v>5123</v>
      </c>
      <c r="K4965" t="s">
        <v>5123</v>
      </c>
      <c r="L4965" t="s">
        <v>5123</v>
      </c>
      <c r="M4965" t="s">
        <v>5123</v>
      </c>
      <c r="N4965" t="s">
        <v>5123</v>
      </c>
    </row>
    <row r="4966" spans="1:14" x14ac:dyDescent="0.25">
      <c r="A4966" t="s">
        <v>5123</v>
      </c>
      <c r="B4966" t="s">
        <v>5123</v>
      </c>
      <c r="C4966" t="s">
        <v>5123</v>
      </c>
      <c r="D4966" t="s">
        <v>5123</v>
      </c>
      <c r="E4966" t="s">
        <v>5123</v>
      </c>
      <c r="F4966" t="s">
        <v>5123</v>
      </c>
      <c r="G4966" t="s">
        <v>5123</v>
      </c>
      <c r="H4966" t="s">
        <v>5123</v>
      </c>
      <c r="I4966" t="s">
        <v>5123</v>
      </c>
      <c r="J4966" t="s">
        <v>5123</v>
      </c>
      <c r="K4966" t="s">
        <v>5123</v>
      </c>
      <c r="L4966" t="s">
        <v>5123</v>
      </c>
      <c r="M4966" t="s">
        <v>5123</v>
      </c>
      <c r="N4966" t="s">
        <v>5123</v>
      </c>
    </row>
    <row r="4967" spans="1:14" x14ac:dyDescent="0.25">
      <c r="A4967" t="s">
        <v>5123</v>
      </c>
      <c r="B4967" t="s">
        <v>5123</v>
      </c>
      <c r="C4967" t="s">
        <v>5123</v>
      </c>
      <c r="D4967" t="s">
        <v>5123</v>
      </c>
      <c r="E4967" t="s">
        <v>5123</v>
      </c>
      <c r="F4967" t="s">
        <v>5123</v>
      </c>
      <c r="G4967" t="s">
        <v>5123</v>
      </c>
      <c r="H4967" t="s">
        <v>5123</v>
      </c>
      <c r="I4967" t="s">
        <v>5123</v>
      </c>
      <c r="J4967" t="s">
        <v>5123</v>
      </c>
      <c r="K4967" t="s">
        <v>5123</v>
      </c>
      <c r="L4967" t="s">
        <v>5123</v>
      </c>
      <c r="M4967" t="s">
        <v>5123</v>
      </c>
      <c r="N4967" t="s">
        <v>5123</v>
      </c>
    </row>
    <row r="4968" spans="1:14" x14ac:dyDescent="0.25">
      <c r="A4968" t="s">
        <v>5123</v>
      </c>
      <c r="B4968" t="s">
        <v>5123</v>
      </c>
      <c r="C4968" t="s">
        <v>5123</v>
      </c>
      <c r="D4968" t="s">
        <v>5123</v>
      </c>
      <c r="E4968" t="s">
        <v>5123</v>
      </c>
      <c r="F4968" t="s">
        <v>5123</v>
      </c>
      <c r="G4968" t="s">
        <v>5123</v>
      </c>
      <c r="H4968" t="s">
        <v>5123</v>
      </c>
      <c r="I4968" t="s">
        <v>5123</v>
      </c>
      <c r="J4968" t="s">
        <v>5123</v>
      </c>
      <c r="K4968" t="s">
        <v>5123</v>
      </c>
      <c r="L4968" t="s">
        <v>5123</v>
      </c>
      <c r="M4968" t="s">
        <v>5123</v>
      </c>
      <c r="N4968" t="s">
        <v>5123</v>
      </c>
    </row>
    <row r="4969" spans="1:14" x14ac:dyDescent="0.25">
      <c r="A4969" t="s">
        <v>5123</v>
      </c>
      <c r="B4969" t="s">
        <v>5123</v>
      </c>
      <c r="C4969" t="s">
        <v>5123</v>
      </c>
      <c r="D4969" t="s">
        <v>5123</v>
      </c>
      <c r="E4969" t="s">
        <v>5123</v>
      </c>
      <c r="F4969" t="s">
        <v>5123</v>
      </c>
      <c r="G4969" t="s">
        <v>5123</v>
      </c>
      <c r="H4969" t="s">
        <v>5123</v>
      </c>
      <c r="I4969" t="s">
        <v>5123</v>
      </c>
      <c r="J4969" t="s">
        <v>5123</v>
      </c>
      <c r="K4969" t="s">
        <v>5123</v>
      </c>
      <c r="L4969" t="s">
        <v>5123</v>
      </c>
      <c r="M4969" t="s">
        <v>5123</v>
      </c>
      <c r="N4969" t="s">
        <v>5123</v>
      </c>
    </row>
    <row r="4970" spans="1:14" x14ac:dyDescent="0.25">
      <c r="A4970" t="s">
        <v>5123</v>
      </c>
      <c r="B4970" t="s">
        <v>5123</v>
      </c>
      <c r="C4970" t="s">
        <v>5123</v>
      </c>
      <c r="D4970" t="s">
        <v>5123</v>
      </c>
      <c r="E4970" t="s">
        <v>5123</v>
      </c>
      <c r="F4970" t="s">
        <v>5123</v>
      </c>
      <c r="G4970" t="s">
        <v>5123</v>
      </c>
      <c r="H4970" t="s">
        <v>5123</v>
      </c>
      <c r="I4970" t="s">
        <v>5123</v>
      </c>
      <c r="J4970" t="s">
        <v>5123</v>
      </c>
      <c r="K4970" t="s">
        <v>5123</v>
      </c>
      <c r="L4970" t="s">
        <v>5123</v>
      </c>
      <c r="M4970" t="s">
        <v>5123</v>
      </c>
      <c r="N4970" t="s">
        <v>5123</v>
      </c>
    </row>
    <row r="4971" spans="1:14" x14ac:dyDescent="0.25">
      <c r="A4971" t="s">
        <v>5123</v>
      </c>
      <c r="B4971" t="s">
        <v>5123</v>
      </c>
      <c r="C4971" t="s">
        <v>5123</v>
      </c>
      <c r="D4971" t="s">
        <v>5123</v>
      </c>
      <c r="E4971" t="s">
        <v>5123</v>
      </c>
      <c r="F4971" t="s">
        <v>5123</v>
      </c>
      <c r="G4971" t="s">
        <v>5123</v>
      </c>
      <c r="H4971" t="s">
        <v>5123</v>
      </c>
      <c r="I4971" t="s">
        <v>5123</v>
      </c>
      <c r="J4971" t="s">
        <v>5123</v>
      </c>
      <c r="K4971" t="s">
        <v>5123</v>
      </c>
      <c r="L4971" t="s">
        <v>5123</v>
      </c>
      <c r="M4971" t="s">
        <v>5123</v>
      </c>
      <c r="N4971" t="s">
        <v>5123</v>
      </c>
    </row>
    <row r="4972" spans="1:14" x14ac:dyDescent="0.25">
      <c r="A4972" t="s">
        <v>5123</v>
      </c>
      <c r="B4972" t="s">
        <v>5123</v>
      </c>
      <c r="C4972" t="s">
        <v>5123</v>
      </c>
      <c r="D4972" t="s">
        <v>5123</v>
      </c>
      <c r="E4972" t="s">
        <v>5123</v>
      </c>
      <c r="F4972" t="s">
        <v>5123</v>
      </c>
      <c r="G4972" t="s">
        <v>5123</v>
      </c>
      <c r="H4972" t="s">
        <v>5123</v>
      </c>
      <c r="I4972" t="s">
        <v>5123</v>
      </c>
      <c r="J4972" t="s">
        <v>5123</v>
      </c>
      <c r="K4972" t="s">
        <v>5123</v>
      </c>
      <c r="L4972" t="s">
        <v>5123</v>
      </c>
      <c r="M4972" t="s">
        <v>5123</v>
      </c>
      <c r="N4972" t="s">
        <v>5123</v>
      </c>
    </row>
    <row r="4973" spans="1:14" x14ac:dyDescent="0.25">
      <c r="A4973" t="s">
        <v>5123</v>
      </c>
      <c r="B4973" t="s">
        <v>5123</v>
      </c>
      <c r="C4973" t="s">
        <v>5123</v>
      </c>
      <c r="D4973" t="s">
        <v>5123</v>
      </c>
      <c r="E4973" t="s">
        <v>5123</v>
      </c>
      <c r="F4973" t="s">
        <v>5123</v>
      </c>
      <c r="G4973" t="s">
        <v>5123</v>
      </c>
      <c r="H4973" t="s">
        <v>5123</v>
      </c>
      <c r="I4973" t="s">
        <v>5123</v>
      </c>
      <c r="J4973" t="s">
        <v>5123</v>
      </c>
      <c r="K4973" t="s">
        <v>5123</v>
      </c>
      <c r="L4973" t="s">
        <v>5123</v>
      </c>
      <c r="M4973" t="s">
        <v>5123</v>
      </c>
      <c r="N4973" t="s">
        <v>5123</v>
      </c>
    </row>
    <row r="4974" spans="1:14" x14ac:dyDescent="0.25">
      <c r="A4974" t="s">
        <v>5123</v>
      </c>
      <c r="B4974" t="s">
        <v>5123</v>
      </c>
      <c r="C4974" t="s">
        <v>5123</v>
      </c>
      <c r="D4974" t="s">
        <v>5123</v>
      </c>
      <c r="E4974" t="s">
        <v>5123</v>
      </c>
      <c r="F4974" t="s">
        <v>5123</v>
      </c>
      <c r="G4974" t="s">
        <v>5123</v>
      </c>
      <c r="H4974" t="s">
        <v>5123</v>
      </c>
      <c r="I4974" t="s">
        <v>5123</v>
      </c>
      <c r="J4974" t="s">
        <v>5123</v>
      </c>
      <c r="K4974" t="s">
        <v>5123</v>
      </c>
      <c r="L4974" t="s">
        <v>5123</v>
      </c>
      <c r="M4974" t="s">
        <v>5123</v>
      </c>
      <c r="N4974" t="s">
        <v>5123</v>
      </c>
    </row>
    <row r="4975" spans="1:14" x14ac:dyDescent="0.25">
      <c r="A4975" t="s">
        <v>5123</v>
      </c>
      <c r="B4975" t="s">
        <v>5123</v>
      </c>
      <c r="C4975" t="s">
        <v>5123</v>
      </c>
      <c r="D4975" t="s">
        <v>5123</v>
      </c>
      <c r="E4975" t="s">
        <v>5123</v>
      </c>
      <c r="F4975" t="s">
        <v>5123</v>
      </c>
      <c r="G4975" t="s">
        <v>5123</v>
      </c>
      <c r="H4975" t="s">
        <v>5123</v>
      </c>
      <c r="I4975" t="s">
        <v>5123</v>
      </c>
      <c r="J4975" t="s">
        <v>5123</v>
      </c>
      <c r="K4975" t="s">
        <v>5123</v>
      </c>
      <c r="L4975" t="s">
        <v>5123</v>
      </c>
      <c r="M4975" t="s">
        <v>5123</v>
      </c>
      <c r="N4975" t="s">
        <v>5123</v>
      </c>
    </row>
    <row r="4976" spans="1:14" x14ac:dyDescent="0.25">
      <c r="A4976" t="s">
        <v>5123</v>
      </c>
      <c r="B4976" t="s">
        <v>5123</v>
      </c>
      <c r="C4976" t="s">
        <v>5123</v>
      </c>
      <c r="D4976" t="s">
        <v>5123</v>
      </c>
      <c r="E4976" t="s">
        <v>5123</v>
      </c>
      <c r="F4976" t="s">
        <v>5123</v>
      </c>
      <c r="G4976" t="s">
        <v>5123</v>
      </c>
      <c r="H4976" t="s">
        <v>5123</v>
      </c>
      <c r="I4976" t="s">
        <v>5123</v>
      </c>
      <c r="J4976" t="s">
        <v>5123</v>
      </c>
      <c r="K4976" t="s">
        <v>5123</v>
      </c>
      <c r="L4976" t="s">
        <v>5123</v>
      </c>
      <c r="M4976" t="s">
        <v>5123</v>
      </c>
      <c r="N4976" t="s">
        <v>5123</v>
      </c>
    </row>
    <row r="4977" spans="1:14" x14ac:dyDescent="0.25">
      <c r="A4977" t="s">
        <v>5123</v>
      </c>
      <c r="B4977" t="s">
        <v>5123</v>
      </c>
      <c r="C4977" t="s">
        <v>5123</v>
      </c>
      <c r="D4977" t="s">
        <v>5123</v>
      </c>
      <c r="E4977" t="s">
        <v>5123</v>
      </c>
      <c r="F4977" t="s">
        <v>5123</v>
      </c>
      <c r="G4977" t="s">
        <v>5123</v>
      </c>
      <c r="H4977" t="s">
        <v>5123</v>
      </c>
      <c r="I4977" t="s">
        <v>5123</v>
      </c>
      <c r="J4977" t="s">
        <v>5123</v>
      </c>
      <c r="K4977" t="s">
        <v>5123</v>
      </c>
      <c r="L4977" t="s">
        <v>5123</v>
      </c>
      <c r="M4977" t="s">
        <v>5123</v>
      </c>
      <c r="N4977" t="s">
        <v>5123</v>
      </c>
    </row>
    <row r="4978" spans="1:14" x14ac:dyDescent="0.25">
      <c r="A4978" t="s">
        <v>5123</v>
      </c>
      <c r="B4978" t="s">
        <v>5123</v>
      </c>
      <c r="C4978" t="s">
        <v>5123</v>
      </c>
      <c r="D4978" t="s">
        <v>5123</v>
      </c>
      <c r="E4978" t="s">
        <v>5123</v>
      </c>
      <c r="F4978" t="s">
        <v>5123</v>
      </c>
      <c r="G4978" t="s">
        <v>5123</v>
      </c>
      <c r="H4978" t="s">
        <v>5123</v>
      </c>
      <c r="I4978" t="s">
        <v>5123</v>
      </c>
      <c r="J4978" t="s">
        <v>5123</v>
      </c>
      <c r="K4978" t="s">
        <v>5123</v>
      </c>
      <c r="L4978" t="s">
        <v>5123</v>
      </c>
      <c r="M4978" t="s">
        <v>5123</v>
      </c>
      <c r="N4978" t="s">
        <v>5123</v>
      </c>
    </row>
    <row r="4979" spans="1:14" x14ac:dyDescent="0.25">
      <c r="A4979" t="s">
        <v>5123</v>
      </c>
      <c r="B4979" t="s">
        <v>5123</v>
      </c>
      <c r="C4979" t="s">
        <v>5123</v>
      </c>
      <c r="D4979" t="s">
        <v>5123</v>
      </c>
      <c r="E4979" t="s">
        <v>5123</v>
      </c>
      <c r="F4979" t="s">
        <v>5123</v>
      </c>
      <c r="G4979" t="s">
        <v>5123</v>
      </c>
      <c r="H4979" t="s">
        <v>5123</v>
      </c>
      <c r="I4979" t="s">
        <v>5123</v>
      </c>
      <c r="J4979" t="s">
        <v>5123</v>
      </c>
      <c r="K4979" t="s">
        <v>5123</v>
      </c>
      <c r="L4979" t="s">
        <v>5123</v>
      </c>
      <c r="M4979" t="s">
        <v>5123</v>
      </c>
      <c r="N4979" t="s">
        <v>5123</v>
      </c>
    </row>
    <row r="4980" spans="1:14" x14ac:dyDescent="0.25">
      <c r="A4980" t="s">
        <v>5123</v>
      </c>
      <c r="B4980" t="s">
        <v>5123</v>
      </c>
      <c r="C4980" t="s">
        <v>5123</v>
      </c>
      <c r="D4980" t="s">
        <v>5123</v>
      </c>
      <c r="E4980" t="s">
        <v>5123</v>
      </c>
      <c r="F4980" t="s">
        <v>5123</v>
      </c>
      <c r="G4980" t="s">
        <v>5123</v>
      </c>
      <c r="H4980" t="s">
        <v>5123</v>
      </c>
      <c r="I4980" t="s">
        <v>5123</v>
      </c>
      <c r="J4980" t="s">
        <v>5123</v>
      </c>
      <c r="K4980" t="s">
        <v>5123</v>
      </c>
      <c r="L4980" t="s">
        <v>5123</v>
      </c>
      <c r="M4980" t="s">
        <v>5123</v>
      </c>
      <c r="N4980" t="s">
        <v>5123</v>
      </c>
    </row>
    <row r="4981" spans="1:14" x14ac:dyDescent="0.25">
      <c r="A4981" t="s">
        <v>5123</v>
      </c>
      <c r="B4981" t="s">
        <v>5123</v>
      </c>
      <c r="C4981" t="s">
        <v>5123</v>
      </c>
      <c r="D4981" t="s">
        <v>5123</v>
      </c>
      <c r="E4981" t="s">
        <v>5123</v>
      </c>
      <c r="F4981" t="s">
        <v>5123</v>
      </c>
      <c r="G4981" t="s">
        <v>5123</v>
      </c>
      <c r="H4981" t="s">
        <v>5123</v>
      </c>
      <c r="I4981" t="s">
        <v>5123</v>
      </c>
      <c r="J4981" t="s">
        <v>5123</v>
      </c>
      <c r="K4981" t="s">
        <v>5123</v>
      </c>
      <c r="L4981" t="s">
        <v>5123</v>
      </c>
      <c r="M4981" t="s">
        <v>5123</v>
      </c>
      <c r="N4981" t="s">
        <v>5123</v>
      </c>
    </row>
    <row r="4982" spans="1:14" x14ac:dyDescent="0.25">
      <c r="A4982" t="s">
        <v>5123</v>
      </c>
      <c r="B4982" t="s">
        <v>5123</v>
      </c>
      <c r="C4982" t="s">
        <v>5123</v>
      </c>
      <c r="D4982" t="s">
        <v>5123</v>
      </c>
      <c r="E4982" t="s">
        <v>5123</v>
      </c>
      <c r="F4982" t="s">
        <v>5123</v>
      </c>
      <c r="G4982" t="s">
        <v>5123</v>
      </c>
      <c r="H4982" t="s">
        <v>5123</v>
      </c>
      <c r="I4982" t="s">
        <v>5123</v>
      </c>
      <c r="J4982" t="s">
        <v>5123</v>
      </c>
      <c r="K4982" t="s">
        <v>5123</v>
      </c>
      <c r="L4982" t="s">
        <v>5123</v>
      </c>
      <c r="M4982" t="s">
        <v>5123</v>
      </c>
      <c r="N4982" t="s">
        <v>5123</v>
      </c>
    </row>
    <row r="4983" spans="1:14" x14ac:dyDescent="0.25">
      <c r="A4983" t="s">
        <v>5123</v>
      </c>
      <c r="B4983" t="s">
        <v>5123</v>
      </c>
      <c r="C4983" t="s">
        <v>5123</v>
      </c>
      <c r="D4983" t="s">
        <v>5123</v>
      </c>
      <c r="E4983" t="s">
        <v>5123</v>
      </c>
      <c r="F4983" t="s">
        <v>5123</v>
      </c>
      <c r="G4983" t="s">
        <v>5123</v>
      </c>
      <c r="H4983" t="s">
        <v>5123</v>
      </c>
      <c r="I4983" t="s">
        <v>5123</v>
      </c>
      <c r="J4983" t="s">
        <v>5123</v>
      </c>
      <c r="K4983" t="s">
        <v>5123</v>
      </c>
      <c r="L4983" t="s">
        <v>5123</v>
      </c>
      <c r="M4983" t="s">
        <v>5123</v>
      </c>
      <c r="N4983" t="s">
        <v>5123</v>
      </c>
    </row>
    <row r="4984" spans="1:14" x14ac:dyDescent="0.25">
      <c r="A4984" t="s">
        <v>5123</v>
      </c>
      <c r="B4984" t="s">
        <v>5123</v>
      </c>
      <c r="C4984" t="s">
        <v>5123</v>
      </c>
      <c r="D4984" t="s">
        <v>5123</v>
      </c>
      <c r="E4984" t="s">
        <v>5123</v>
      </c>
      <c r="F4984" t="s">
        <v>5123</v>
      </c>
      <c r="G4984" t="s">
        <v>5123</v>
      </c>
      <c r="H4984" t="s">
        <v>5123</v>
      </c>
      <c r="I4984" t="s">
        <v>5123</v>
      </c>
      <c r="J4984" t="s">
        <v>5123</v>
      </c>
      <c r="K4984" t="s">
        <v>5123</v>
      </c>
      <c r="L4984" t="s">
        <v>5123</v>
      </c>
      <c r="M4984" t="s">
        <v>5123</v>
      </c>
      <c r="N4984" t="s">
        <v>5123</v>
      </c>
    </row>
    <row r="4985" spans="1:14" x14ac:dyDescent="0.25">
      <c r="A4985" t="s">
        <v>5123</v>
      </c>
      <c r="B4985" t="s">
        <v>5123</v>
      </c>
      <c r="C4985" t="s">
        <v>5123</v>
      </c>
      <c r="D4985" t="s">
        <v>5123</v>
      </c>
      <c r="E4985" t="s">
        <v>5123</v>
      </c>
      <c r="F4985" t="s">
        <v>5123</v>
      </c>
      <c r="G4985" t="s">
        <v>5123</v>
      </c>
      <c r="H4985" t="s">
        <v>5123</v>
      </c>
      <c r="I4985" t="s">
        <v>5123</v>
      </c>
      <c r="J4985" t="s">
        <v>5123</v>
      </c>
      <c r="K4985" t="s">
        <v>5123</v>
      </c>
      <c r="L4985" t="s">
        <v>5123</v>
      </c>
      <c r="M4985" t="s">
        <v>5123</v>
      </c>
      <c r="N4985" t="s">
        <v>5123</v>
      </c>
    </row>
    <row r="4986" spans="1:14" x14ac:dyDescent="0.25">
      <c r="A4986" t="s">
        <v>5123</v>
      </c>
      <c r="B4986" t="s">
        <v>5123</v>
      </c>
      <c r="C4986" t="s">
        <v>5123</v>
      </c>
      <c r="D4986" t="s">
        <v>5123</v>
      </c>
      <c r="E4986" t="s">
        <v>5123</v>
      </c>
      <c r="F4986" t="s">
        <v>5123</v>
      </c>
      <c r="G4986" t="s">
        <v>5123</v>
      </c>
      <c r="H4986" t="s">
        <v>5123</v>
      </c>
      <c r="I4986" t="s">
        <v>5123</v>
      </c>
      <c r="J4986" t="s">
        <v>5123</v>
      </c>
      <c r="K4986" t="s">
        <v>5123</v>
      </c>
      <c r="L4986" t="s">
        <v>5123</v>
      </c>
      <c r="M4986" t="s">
        <v>5123</v>
      </c>
      <c r="N4986" t="s">
        <v>5123</v>
      </c>
    </row>
    <row r="4987" spans="1:14" x14ac:dyDescent="0.25">
      <c r="A4987" t="s">
        <v>5123</v>
      </c>
      <c r="B4987" t="s">
        <v>5123</v>
      </c>
      <c r="C4987" t="s">
        <v>5123</v>
      </c>
      <c r="D4987" t="s">
        <v>5123</v>
      </c>
      <c r="E4987" t="s">
        <v>5123</v>
      </c>
      <c r="F4987" t="s">
        <v>5123</v>
      </c>
      <c r="G4987" t="s">
        <v>5123</v>
      </c>
      <c r="H4987" t="s">
        <v>5123</v>
      </c>
      <c r="I4987" t="s">
        <v>5123</v>
      </c>
      <c r="J4987" t="s">
        <v>5123</v>
      </c>
      <c r="K4987" t="s">
        <v>5123</v>
      </c>
      <c r="L4987" t="s">
        <v>5123</v>
      </c>
      <c r="M4987" t="s">
        <v>5123</v>
      </c>
      <c r="N4987" t="s">
        <v>5123</v>
      </c>
    </row>
    <row r="4988" spans="1:14" x14ac:dyDescent="0.25">
      <c r="A4988" t="s">
        <v>5123</v>
      </c>
      <c r="B4988" t="s">
        <v>5123</v>
      </c>
      <c r="C4988" t="s">
        <v>5123</v>
      </c>
      <c r="D4988" t="s">
        <v>5123</v>
      </c>
      <c r="E4988" t="s">
        <v>5123</v>
      </c>
      <c r="F4988" t="s">
        <v>5123</v>
      </c>
      <c r="G4988" t="s">
        <v>5123</v>
      </c>
      <c r="H4988" t="s">
        <v>5123</v>
      </c>
      <c r="I4988" t="s">
        <v>5123</v>
      </c>
      <c r="J4988" t="s">
        <v>5123</v>
      </c>
      <c r="K4988" t="s">
        <v>5123</v>
      </c>
      <c r="L4988" t="s">
        <v>5123</v>
      </c>
      <c r="M4988" t="s">
        <v>5123</v>
      </c>
      <c r="N4988" t="s">
        <v>5123</v>
      </c>
    </row>
    <row r="4989" spans="1:14" x14ac:dyDescent="0.25">
      <c r="A4989" t="s">
        <v>5123</v>
      </c>
      <c r="B4989" t="s">
        <v>5123</v>
      </c>
      <c r="C4989" t="s">
        <v>5123</v>
      </c>
      <c r="D4989" t="s">
        <v>5123</v>
      </c>
      <c r="E4989" t="s">
        <v>5123</v>
      </c>
      <c r="F4989" t="s">
        <v>5123</v>
      </c>
      <c r="G4989" t="s">
        <v>5123</v>
      </c>
      <c r="H4989" t="s">
        <v>5123</v>
      </c>
      <c r="I4989" t="s">
        <v>5123</v>
      </c>
      <c r="J4989" t="s">
        <v>5123</v>
      </c>
      <c r="K4989" t="s">
        <v>5123</v>
      </c>
      <c r="L4989" t="s">
        <v>5123</v>
      </c>
      <c r="M4989" t="s">
        <v>5123</v>
      </c>
      <c r="N4989" t="s">
        <v>5123</v>
      </c>
    </row>
    <row r="4990" spans="1:14" x14ac:dyDescent="0.25">
      <c r="A4990" t="s">
        <v>5123</v>
      </c>
      <c r="B4990" t="s">
        <v>5123</v>
      </c>
      <c r="C4990" t="s">
        <v>5123</v>
      </c>
      <c r="D4990" t="s">
        <v>5123</v>
      </c>
      <c r="E4990" t="s">
        <v>5123</v>
      </c>
      <c r="F4990" t="s">
        <v>5123</v>
      </c>
      <c r="G4990" t="s">
        <v>5123</v>
      </c>
      <c r="H4990" t="s">
        <v>5123</v>
      </c>
      <c r="I4990" t="s">
        <v>5123</v>
      </c>
      <c r="J4990" t="s">
        <v>5123</v>
      </c>
      <c r="K4990" t="s">
        <v>5123</v>
      </c>
      <c r="L4990" t="s">
        <v>5123</v>
      </c>
      <c r="M4990" t="s">
        <v>5123</v>
      </c>
      <c r="N4990" t="s">
        <v>5123</v>
      </c>
    </row>
    <row r="4991" spans="1:14" x14ac:dyDescent="0.25">
      <c r="A4991" t="s">
        <v>5123</v>
      </c>
      <c r="B4991" t="s">
        <v>5123</v>
      </c>
      <c r="C4991" t="s">
        <v>5123</v>
      </c>
      <c r="D4991" t="s">
        <v>5123</v>
      </c>
      <c r="E4991" t="s">
        <v>5123</v>
      </c>
      <c r="F4991" t="s">
        <v>5123</v>
      </c>
      <c r="G4991" t="s">
        <v>5123</v>
      </c>
      <c r="H4991" t="s">
        <v>5123</v>
      </c>
      <c r="I4991" t="s">
        <v>5123</v>
      </c>
      <c r="J4991" t="s">
        <v>5123</v>
      </c>
      <c r="K4991" t="s">
        <v>5123</v>
      </c>
      <c r="L4991" t="s">
        <v>5123</v>
      </c>
      <c r="M4991" t="s">
        <v>5123</v>
      </c>
      <c r="N4991" t="s">
        <v>5123</v>
      </c>
    </row>
    <row r="4992" spans="1:14" x14ac:dyDescent="0.25">
      <c r="A4992" t="s">
        <v>5123</v>
      </c>
      <c r="B4992" t="s">
        <v>5123</v>
      </c>
      <c r="C4992" t="s">
        <v>5123</v>
      </c>
      <c r="D4992" t="s">
        <v>5123</v>
      </c>
      <c r="E4992" t="s">
        <v>5123</v>
      </c>
      <c r="F4992" t="s">
        <v>5123</v>
      </c>
      <c r="G4992" t="s">
        <v>5123</v>
      </c>
      <c r="H4992" t="s">
        <v>5123</v>
      </c>
      <c r="I4992" t="s">
        <v>5123</v>
      </c>
      <c r="J4992" t="s">
        <v>5123</v>
      </c>
      <c r="K4992" t="s">
        <v>5123</v>
      </c>
      <c r="L4992" t="s">
        <v>5123</v>
      </c>
      <c r="M4992" t="s">
        <v>5123</v>
      </c>
      <c r="N4992" t="s">
        <v>5123</v>
      </c>
    </row>
    <row r="4993" spans="1:14" x14ac:dyDescent="0.25">
      <c r="A4993" t="s">
        <v>5123</v>
      </c>
      <c r="B4993" t="s">
        <v>5123</v>
      </c>
      <c r="C4993" t="s">
        <v>5123</v>
      </c>
      <c r="D4993" t="s">
        <v>5123</v>
      </c>
      <c r="E4993" t="s">
        <v>5123</v>
      </c>
      <c r="F4993" t="s">
        <v>5123</v>
      </c>
      <c r="G4993" t="s">
        <v>5123</v>
      </c>
      <c r="H4993" t="s">
        <v>5123</v>
      </c>
      <c r="I4993" t="s">
        <v>5123</v>
      </c>
      <c r="J4993" t="s">
        <v>5123</v>
      </c>
      <c r="K4993" t="s">
        <v>5123</v>
      </c>
      <c r="L4993" t="s">
        <v>5123</v>
      </c>
      <c r="M4993" t="s">
        <v>5123</v>
      </c>
      <c r="N4993" t="s">
        <v>5123</v>
      </c>
    </row>
    <row r="4994" spans="1:14" x14ac:dyDescent="0.25">
      <c r="A4994" t="s">
        <v>5123</v>
      </c>
      <c r="B4994" t="s">
        <v>5123</v>
      </c>
      <c r="C4994" t="s">
        <v>5123</v>
      </c>
      <c r="D4994" t="s">
        <v>5123</v>
      </c>
      <c r="E4994" t="s">
        <v>5123</v>
      </c>
      <c r="F4994" t="s">
        <v>5123</v>
      </c>
      <c r="G4994" t="s">
        <v>5123</v>
      </c>
      <c r="H4994" t="s">
        <v>5123</v>
      </c>
      <c r="I4994" t="s">
        <v>5123</v>
      </c>
      <c r="J4994" t="s">
        <v>5123</v>
      </c>
      <c r="K4994" t="s">
        <v>5123</v>
      </c>
      <c r="L4994" t="s">
        <v>5123</v>
      </c>
      <c r="M4994" t="s">
        <v>5123</v>
      </c>
      <c r="N4994" t="s">
        <v>5123</v>
      </c>
    </row>
    <row r="4995" spans="1:14" x14ac:dyDescent="0.25">
      <c r="A4995" t="s">
        <v>5123</v>
      </c>
      <c r="B4995" t="s">
        <v>5123</v>
      </c>
      <c r="C4995" t="s">
        <v>5123</v>
      </c>
      <c r="D4995" t="s">
        <v>5123</v>
      </c>
      <c r="E4995" t="s">
        <v>5123</v>
      </c>
      <c r="F4995" t="s">
        <v>5123</v>
      </c>
      <c r="G4995" t="s">
        <v>5123</v>
      </c>
      <c r="H4995" t="s">
        <v>5123</v>
      </c>
      <c r="I4995" t="s">
        <v>5123</v>
      </c>
      <c r="J4995" t="s">
        <v>5123</v>
      </c>
      <c r="K4995" t="s">
        <v>5123</v>
      </c>
      <c r="L4995" t="s">
        <v>5123</v>
      </c>
      <c r="M4995" t="s">
        <v>5123</v>
      </c>
      <c r="N4995" t="s">
        <v>5123</v>
      </c>
    </row>
    <row r="4996" spans="1:14" x14ac:dyDescent="0.25">
      <c r="A4996" t="s">
        <v>5123</v>
      </c>
      <c r="B4996" t="s">
        <v>5123</v>
      </c>
      <c r="C4996" t="s">
        <v>5123</v>
      </c>
      <c r="D4996" t="s">
        <v>5123</v>
      </c>
      <c r="E4996" t="s">
        <v>5123</v>
      </c>
      <c r="F4996" t="s">
        <v>5123</v>
      </c>
      <c r="G4996" t="s">
        <v>5123</v>
      </c>
      <c r="H4996" t="s">
        <v>5123</v>
      </c>
      <c r="I4996" t="s">
        <v>5123</v>
      </c>
      <c r="J4996" t="s">
        <v>5123</v>
      </c>
      <c r="K4996" t="s">
        <v>5123</v>
      </c>
      <c r="L4996" t="s">
        <v>5123</v>
      </c>
      <c r="M4996" t="s">
        <v>5123</v>
      </c>
      <c r="N4996" t="s">
        <v>5123</v>
      </c>
    </row>
    <row r="4997" spans="1:14" x14ac:dyDescent="0.25">
      <c r="A4997" t="s">
        <v>5123</v>
      </c>
      <c r="B4997" t="s">
        <v>5123</v>
      </c>
      <c r="C4997" t="s">
        <v>5123</v>
      </c>
      <c r="D4997" t="s">
        <v>5123</v>
      </c>
      <c r="E4997" t="s">
        <v>5123</v>
      </c>
      <c r="F4997" t="s">
        <v>5123</v>
      </c>
      <c r="G4997" t="s">
        <v>5123</v>
      </c>
      <c r="H4997" t="s">
        <v>5123</v>
      </c>
      <c r="I4997" t="s">
        <v>5123</v>
      </c>
      <c r="J4997" t="s">
        <v>5123</v>
      </c>
      <c r="K4997" t="s">
        <v>5123</v>
      </c>
      <c r="L4997" t="s">
        <v>5123</v>
      </c>
      <c r="M4997" t="s">
        <v>5123</v>
      </c>
      <c r="N4997" t="s">
        <v>5123</v>
      </c>
    </row>
    <row r="4998" spans="1:14" x14ac:dyDescent="0.25">
      <c r="A4998" t="s">
        <v>5123</v>
      </c>
      <c r="B4998" t="s">
        <v>5123</v>
      </c>
      <c r="C4998" t="s">
        <v>5123</v>
      </c>
      <c r="D4998" t="s">
        <v>5123</v>
      </c>
      <c r="E4998" t="s">
        <v>5123</v>
      </c>
      <c r="F4998" t="s">
        <v>5123</v>
      </c>
      <c r="G4998" t="s">
        <v>5123</v>
      </c>
      <c r="H4998" t="s">
        <v>5123</v>
      </c>
      <c r="I4998" t="s">
        <v>5123</v>
      </c>
      <c r="J4998" t="s">
        <v>5123</v>
      </c>
      <c r="K4998" t="s">
        <v>5123</v>
      </c>
      <c r="L4998" t="s">
        <v>5123</v>
      </c>
      <c r="M4998" t="s">
        <v>5123</v>
      </c>
      <c r="N4998" t="s">
        <v>5123</v>
      </c>
    </row>
    <row r="4999" spans="1:14" x14ac:dyDescent="0.25">
      <c r="A4999" t="s">
        <v>5123</v>
      </c>
      <c r="B4999" t="s">
        <v>5123</v>
      </c>
      <c r="C4999" t="s">
        <v>5123</v>
      </c>
      <c r="D4999" t="s">
        <v>5123</v>
      </c>
      <c r="E4999" t="s">
        <v>5123</v>
      </c>
      <c r="F4999" t="s">
        <v>5123</v>
      </c>
      <c r="G4999" t="s">
        <v>5123</v>
      </c>
      <c r="H4999" t="s">
        <v>5123</v>
      </c>
      <c r="I4999" t="s">
        <v>5123</v>
      </c>
      <c r="J4999" t="s">
        <v>5123</v>
      </c>
      <c r="K4999" t="s">
        <v>5123</v>
      </c>
      <c r="L4999" t="s">
        <v>5123</v>
      </c>
      <c r="M4999" t="s">
        <v>5123</v>
      </c>
      <c r="N4999" t="s">
        <v>5123</v>
      </c>
    </row>
    <row r="5000" spans="1:14" x14ac:dyDescent="0.25">
      <c r="A5000" t="s">
        <v>5123</v>
      </c>
      <c r="B5000" t="s">
        <v>5123</v>
      </c>
      <c r="C5000" t="s">
        <v>5123</v>
      </c>
      <c r="D5000" t="s">
        <v>5123</v>
      </c>
      <c r="E5000" t="s">
        <v>5123</v>
      </c>
      <c r="F5000" t="s">
        <v>5123</v>
      </c>
      <c r="G5000" t="s">
        <v>5123</v>
      </c>
      <c r="H5000" t="s">
        <v>5123</v>
      </c>
      <c r="I5000" t="s">
        <v>5123</v>
      </c>
      <c r="J5000" t="s">
        <v>5123</v>
      </c>
      <c r="K5000" t="s">
        <v>5123</v>
      </c>
      <c r="L5000" t="s">
        <v>5123</v>
      </c>
      <c r="M5000" t="s">
        <v>5123</v>
      </c>
      <c r="N5000" t="s">
        <v>5123</v>
      </c>
    </row>
  </sheetData>
  <sheetProtection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 xmlns="4731673f-3b67-470b-acb2-acb269c766d8">Herstellerdaten aktualisiert</Comment>
    <Cat xmlns="4731673f-3b67-470b-acb2-acb269c766d8"/>
    <IconOverlay xmlns="http://schemas.microsoft.com/sharepoint/v4" xsi:nil="true"/>
    <Contact_x0020_person xmlns="4731673f-3b67-470b-acb2-acb269c766d8">
      <UserInfo>
        <DisplayName>i:0#.w|sms-group\niks,#i:0#.w|sms-group\niks,#lutvija.niksic@sms-group.com,#lutvija.niksic@sms-group.com,#Niksic, Lutvija (SMS group GmbH),#,#,#</DisplayName>
        <AccountId>1940</AccountId>
        <AccountType/>
      </UserInfo>
    </Contact_x0020_person>
    <SAP_News xmlns="4731673f-3b67-470b-acb2-acb269c766d8">false</SAP_New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5936FF328264885FE8300656A84C8" ma:contentTypeVersion="13" ma:contentTypeDescription="Create a new document." ma:contentTypeScope="" ma:versionID="961707d42f1ceb4ae37d9381881cfb17">
  <xsd:schema xmlns:xsd="http://www.w3.org/2001/XMLSchema" xmlns:xs="http://www.w3.org/2001/XMLSchema" xmlns:p="http://schemas.microsoft.com/office/2006/metadata/properties" xmlns:ns2="4731673f-3b67-470b-acb2-acb269c766d8" xmlns:ns3="http://schemas.microsoft.com/sharepoint/v4" targetNamespace="http://schemas.microsoft.com/office/2006/metadata/properties" ma:root="true" ma:fieldsID="69315acadde7014ef51337a46d4dda7d" ns2:_="" ns3:_="">
    <xsd:import namespace="4731673f-3b67-470b-acb2-acb269c766d8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Comment" minOccurs="0"/>
                <xsd:element ref="ns2:Cat" minOccurs="0"/>
                <xsd:element ref="ns2:Contact_x0020_person" minOccurs="0"/>
                <xsd:element ref="ns3:IconOverlay" minOccurs="0"/>
                <xsd:element ref="ns2:SAP_New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1673f-3b67-470b-acb2-acb269c766d8" elementFormDefault="qualified">
    <xsd:import namespace="http://schemas.microsoft.com/office/2006/documentManagement/types"/>
    <xsd:import namespace="http://schemas.microsoft.com/office/infopath/2007/PartnerControls"/>
    <xsd:element name="Comment" ma:index="8" nillable="true" ma:displayName="Comment" ma:internalName="Comment">
      <xsd:simpleType>
        <xsd:restriction base="dms:Text"/>
      </xsd:simpleType>
    </xsd:element>
    <xsd:element name="Cat" ma:index="9" nillable="true" ma:displayName="Document Category" ma:list="{b41f68db-1ca8-4382-8f5b-03f0bfe0f186}" ma:internalName="Cat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act_x0020_person" ma:index="10" nillable="true" ma:displayName="Contact person" ma:list="UserInfo" ma:SharePointGroup="0" ma:internalName="Contact_x0020_person" ma:readOnly="false" ma:showField="Titl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P_News" ma:index="12" nillable="true" ma:displayName="SAP_News" ma:default="0" ma:internalName="SAP_News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0A5217-DE81-4B4B-AAAA-0A265C4C1AC3}"/>
</file>

<file path=customXml/itemProps2.xml><?xml version="1.0" encoding="utf-8"?>
<ds:datastoreItem xmlns:ds="http://schemas.openxmlformats.org/officeDocument/2006/customXml" ds:itemID="{EA9E687D-B6E3-4226-8AC5-62B6759AD225}"/>
</file>

<file path=customXml/itemProps3.xml><?xml version="1.0" encoding="utf-8"?>
<ds:datastoreItem xmlns:ds="http://schemas.openxmlformats.org/officeDocument/2006/customXml" ds:itemID="{1109F3E1-6A0E-4F96-BDF1-82D457B6D85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</vt:i4>
      </vt:variant>
    </vt:vector>
  </HeadingPairs>
  <TitlesOfParts>
    <vt:vector size="26" baseType="lpstr">
      <vt:lpstr>INPUT_ZEML_BOM</vt:lpstr>
      <vt:lpstr>MASTER_DATA</vt:lpstr>
      <vt:lpstr>CLASS_HELP_DATA</vt:lpstr>
      <vt:lpstr>INPUT_ZEML_BOM!Print_Titles</vt:lpstr>
      <vt:lpstr>SAP.ZEML_T_DAT.BRGEW</vt:lpstr>
      <vt:lpstr>SAP.ZEML_T_DAT.GROES</vt:lpstr>
      <vt:lpstr>SAP.ZEML_T_DAT.MAKTX</vt:lpstr>
      <vt:lpstr>SAP.ZEML_T_DAT.MAKTX_EN</vt:lpstr>
      <vt:lpstr>SAP.ZEML_T_DAT.MATNR</vt:lpstr>
      <vt:lpstr>SAP.ZEML_T_DAT.MEINS</vt:lpstr>
      <vt:lpstr>SAP.ZEML_T_DAT.MENGE</vt:lpstr>
      <vt:lpstr>SAP.ZEML_T_DAT.MFRNR</vt:lpstr>
      <vt:lpstr>SAP.ZEML_T_DAT.MFRPN</vt:lpstr>
      <vt:lpstr>SAP.ZEML_T_DAT.NORMT</vt:lpstr>
      <vt:lpstr>SAP.ZEML_T_DAT.POSNR</vt:lpstr>
      <vt:lpstr>SAP.ZEML_T_DAT.POTX1</vt:lpstr>
      <vt:lpstr>SAP.ZEML_T_DAT.SNR1</vt:lpstr>
      <vt:lpstr>SAP.ZEML_T_DAT.SNR2</vt:lpstr>
      <vt:lpstr>SAP.ZEML_T_DAT.WAERS</vt:lpstr>
      <vt:lpstr>SAP.ZEML_T_DAT.ZZ_OBBSCH_KURZ</vt:lpstr>
      <vt:lpstr>SAP.ZEML_T_DAT.ZZ_PROBFAIL</vt:lpstr>
      <vt:lpstr>SAP.ZEML_T_DAT.ZZ_SPIND</vt:lpstr>
      <vt:lpstr>SAP.ZEML_T_DAT.ZZ_SPINI</vt:lpstr>
      <vt:lpstr>SAP.ZEML_T_DAT.ZZ_TYPBEZ</vt:lpstr>
      <vt:lpstr>SAP.ZEML_T_DAT.ZZ_VOREINST</vt:lpstr>
      <vt:lpstr>SAP.ZEML_T_DAT.ZZ_WRKID</vt:lpstr>
    </vt:vector>
  </TitlesOfParts>
  <Company>SMS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 für ZEML_BOM</dc:title>
  <dc:creator>Lutvija, Niksic (SMS Group)</dc:creator>
  <dc:description>Herstellerdaten aktualisiert</dc:description>
  <cp:lastModifiedBy>niks</cp:lastModifiedBy>
  <cp:lastPrinted>2019-05-10T12:24:23Z</cp:lastPrinted>
  <dcterms:created xsi:type="dcterms:W3CDTF">2014-04-30T12:16:59Z</dcterms:created>
  <dcterms:modified xsi:type="dcterms:W3CDTF">2021-09-14T14:17:57Z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kumentnummer">
    <vt:lpwstr>1.2.4</vt:lpwstr>
  </property>
  <property fmtid="{D5CDD505-2E9C-101B-9397-08002B2CF9AE}" pid="3" name="Abschlussdatum">
    <vt:filetime>2017-06-13T22:00:00Z</vt:filetime>
  </property>
  <property fmtid="{D5CDD505-2E9C-101B-9397-08002B2CF9AE}" pid="4" name="Zweck">
    <vt:lpwstr>ZEML_BOM</vt:lpwstr>
  </property>
  <property fmtid="{D5CDD505-2E9C-101B-9397-08002B2CF9AE}" pid="5" name="ContentTypeId">
    <vt:lpwstr>0x01010049A5936FF328264885FE8300656A84C8</vt:lpwstr>
  </property>
</Properties>
</file>